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Téléchargements\"/>
    </mc:Choice>
  </mc:AlternateContent>
  <bookViews>
    <workbookView xWindow="0" yWindow="0" windowWidth="23535" windowHeight="12060"/>
  </bookViews>
  <sheets>
    <sheet name="TCD" sheetId="4" r:id="rId1"/>
    <sheet name="Feuil1" sheetId="1" r:id="rId2"/>
  </sheets>
  <calcPr calcId="152511"/>
  <pivotCaches>
    <pivotCache cacheId="7" r:id="rId3"/>
  </pivotCaches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100" i="1"/>
  <c r="B101" i="1"/>
  <c r="B102" i="1"/>
  <c r="B103" i="1"/>
  <c r="B104" i="1"/>
  <c r="B105" i="1"/>
  <c r="B106" i="1"/>
  <c r="B107" i="1"/>
  <c r="B108" i="1"/>
  <c r="B109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3" i="1"/>
  <c r="B294" i="1"/>
  <c r="B295" i="1"/>
  <c r="B296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2" i="1"/>
  <c r="B413" i="1"/>
  <c r="B414" i="1"/>
  <c r="B415" i="1"/>
  <c r="B416" i="1"/>
  <c r="B417" i="1"/>
  <c r="B418" i="1"/>
  <c r="B419" i="1"/>
  <c r="B420" i="1"/>
  <c r="B421" i="1"/>
  <c r="B422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2" i="1"/>
  <c r="B463" i="1"/>
  <c r="B464" i="1"/>
  <c r="B465" i="1"/>
  <c r="B466" i="1"/>
  <c r="B468" i="1"/>
  <c r="B469" i="1"/>
  <c r="B470" i="1"/>
  <c r="B471" i="1"/>
  <c r="B472" i="1"/>
  <c r="B473" i="1"/>
  <c r="B474" i="1"/>
  <c r="B475" i="1"/>
  <c r="B476" i="1"/>
  <c r="B477" i="1"/>
  <c r="B478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A12570" i="1"/>
  <c r="A10842" i="1"/>
  <c r="A3991" i="1"/>
  <c r="A3985" i="1"/>
  <c r="A3518" i="1"/>
  <c r="B15297" i="1" s="1"/>
  <c r="A3510" i="1"/>
  <c r="B10" i="1" l="1"/>
  <c r="B24" i="1" s="1"/>
  <c r="B15298" i="1"/>
  <c r="B14637" i="1"/>
  <c r="B15294" i="1"/>
  <c r="B15289" i="1"/>
  <c r="B15285" i="1"/>
  <c r="B15281" i="1"/>
  <c r="B15277" i="1"/>
  <c r="B15273" i="1"/>
  <c r="B15269" i="1"/>
  <c r="B15265" i="1"/>
  <c r="B15261" i="1"/>
  <c r="B15257" i="1"/>
  <c r="B15253" i="1"/>
  <c r="B15249" i="1"/>
  <c r="B15245" i="1"/>
  <c r="B15241" i="1"/>
  <c r="B15237" i="1"/>
  <c r="B15233" i="1"/>
  <c r="B15229" i="1"/>
  <c r="B15225" i="1"/>
  <c r="B15221" i="1"/>
  <c r="B15217" i="1"/>
  <c r="B15213" i="1"/>
  <c r="B15209" i="1"/>
  <c r="B15205" i="1"/>
  <c r="B15201" i="1"/>
  <c r="B15197" i="1"/>
  <c r="B15192" i="1"/>
  <c r="B15188" i="1"/>
  <c r="B15184" i="1"/>
  <c r="B15180" i="1"/>
  <c r="B15176" i="1"/>
  <c r="B15172" i="1"/>
  <c r="B15168" i="1"/>
  <c r="B15164" i="1"/>
  <c r="B15160" i="1"/>
  <c r="B15156" i="1"/>
  <c r="B15152" i="1"/>
  <c r="B15148" i="1"/>
  <c r="B15144" i="1"/>
  <c r="B15139" i="1"/>
  <c r="B15135" i="1"/>
  <c r="B15131" i="1"/>
  <c r="B15127" i="1"/>
  <c r="B15123" i="1"/>
  <c r="B15119" i="1"/>
  <c r="B15114" i="1"/>
  <c r="B15110" i="1"/>
  <c r="B15106" i="1"/>
  <c r="B15102" i="1"/>
  <c r="B15098" i="1"/>
  <c r="B15094" i="1"/>
  <c r="B15090" i="1"/>
  <c r="B15086" i="1"/>
  <c r="B15082" i="1"/>
  <c r="B15078" i="1"/>
  <c r="B15074" i="1"/>
  <c r="B15070" i="1"/>
  <c r="B15066" i="1"/>
  <c r="B15062" i="1"/>
  <c r="B15058" i="1"/>
  <c r="B15054" i="1"/>
  <c r="B15050" i="1"/>
  <c r="B15046" i="1"/>
  <c r="B15042" i="1"/>
  <c r="B15038" i="1"/>
  <c r="B15034" i="1"/>
  <c r="B15030" i="1"/>
  <c r="B15026" i="1"/>
  <c r="B15022" i="1"/>
  <c r="B15018" i="1"/>
  <c r="B15014" i="1"/>
  <c r="B15010" i="1"/>
  <c r="B15006" i="1"/>
  <c r="B15002" i="1"/>
  <c r="B14998" i="1"/>
  <c r="B14994" i="1"/>
  <c r="B14990" i="1"/>
  <c r="B14986" i="1"/>
  <c r="B14982" i="1"/>
  <c r="B14978" i="1"/>
  <c r="B14974" i="1"/>
  <c r="B14970" i="1"/>
  <c r="B14966" i="1"/>
  <c r="B14962" i="1"/>
  <c r="B14958" i="1"/>
  <c r="B14954" i="1"/>
  <c r="B14950" i="1"/>
  <c r="B14946" i="1"/>
  <c r="B14942" i="1"/>
  <c r="B14938" i="1"/>
  <c r="B14934" i="1"/>
  <c r="B14930" i="1"/>
  <c r="B14926" i="1"/>
  <c r="B14922" i="1"/>
  <c r="B14918" i="1"/>
  <c r="B14914" i="1"/>
  <c r="B14910" i="1"/>
  <c r="B14906" i="1"/>
  <c r="B14902" i="1"/>
  <c r="B14898" i="1"/>
  <c r="B14894" i="1"/>
  <c r="B14890" i="1"/>
  <c r="B14886" i="1"/>
  <c r="B14882" i="1"/>
  <c r="B14878" i="1"/>
  <c r="B14874" i="1"/>
  <c r="B14870" i="1"/>
  <c r="B14866" i="1"/>
  <c r="B14862" i="1"/>
  <c r="B14858" i="1"/>
  <c r="B14854" i="1"/>
  <c r="B14850" i="1"/>
  <c r="B14846" i="1"/>
  <c r="B14842" i="1"/>
  <c r="B14838" i="1"/>
  <c r="B14834" i="1"/>
  <c r="B14830" i="1"/>
  <c r="B14826" i="1"/>
  <c r="B14822" i="1"/>
  <c r="B14818" i="1"/>
  <c r="B14814" i="1"/>
  <c r="B14810" i="1"/>
  <c r="B14806" i="1"/>
  <c r="B14802" i="1"/>
  <c r="B14798" i="1"/>
  <c r="B14794" i="1"/>
  <c r="B14790" i="1"/>
  <c r="B14786" i="1"/>
  <c r="B14782" i="1"/>
  <c r="B14778" i="1"/>
  <c r="B14774" i="1"/>
  <c r="B14770" i="1"/>
  <c r="B14766" i="1"/>
  <c r="B14762" i="1"/>
  <c r="B14758" i="1"/>
  <c r="B14754" i="1"/>
  <c r="B14750" i="1"/>
  <c r="B14746" i="1"/>
  <c r="B14742" i="1"/>
  <c r="B14738" i="1"/>
  <c r="B14734" i="1"/>
  <c r="B14730" i="1"/>
  <c r="B14726" i="1"/>
  <c r="B14722" i="1"/>
  <c r="B14718" i="1"/>
  <c r="B14714" i="1"/>
  <c r="B14710" i="1"/>
  <c r="B14706" i="1"/>
  <c r="B14702" i="1"/>
  <c r="B14698" i="1"/>
  <c r="B14694" i="1"/>
  <c r="B14690" i="1"/>
  <c r="B14686" i="1"/>
  <c r="B14682" i="1"/>
  <c r="B14678" i="1"/>
  <c r="B14674" i="1"/>
  <c r="B14670" i="1"/>
  <c r="B14666" i="1"/>
  <c r="B14662" i="1"/>
  <c r="B14657" i="1"/>
  <c r="B14651" i="1"/>
  <c r="B14646" i="1"/>
  <c r="B14639" i="1"/>
  <c r="B12570" i="1"/>
  <c r="B15293" i="1"/>
  <c r="B3985" i="1"/>
  <c r="B15300" i="1"/>
  <c r="B15296" i="1"/>
  <c r="B15292" i="1"/>
  <c r="B15288" i="1"/>
  <c r="B15284" i="1"/>
  <c r="B15280" i="1"/>
  <c r="B15276" i="1"/>
  <c r="B15272" i="1"/>
  <c r="B15268" i="1"/>
  <c r="B15264" i="1"/>
  <c r="B15260" i="1"/>
  <c r="B15256" i="1"/>
  <c r="B15252" i="1"/>
  <c r="B15248" i="1"/>
  <c r="B15244" i="1"/>
  <c r="B15240" i="1"/>
  <c r="B15236" i="1"/>
  <c r="B15232" i="1"/>
  <c r="B15228" i="1"/>
  <c r="B15224" i="1"/>
  <c r="B15220" i="1"/>
  <c r="B15216" i="1"/>
  <c r="B15212" i="1"/>
  <c r="B15208" i="1"/>
  <c r="B15204" i="1"/>
  <c r="B15200" i="1"/>
  <c r="B15196" i="1"/>
  <c r="B15191" i="1"/>
  <c r="B15187" i="1"/>
  <c r="B15183" i="1"/>
  <c r="B15179" i="1"/>
  <c r="B15175" i="1"/>
  <c r="B15171" i="1"/>
  <c r="B15167" i="1"/>
  <c r="B15163" i="1"/>
  <c r="B15159" i="1"/>
  <c r="B15155" i="1"/>
  <c r="B15151" i="1"/>
  <c r="B15147" i="1"/>
  <c r="B15143" i="1"/>
  <c r="B15138" i="1"/>
  <c r="B15134" i="1"/>
  <c r="B15130" i="1"/>
  <c r="B15126" i="1"/>
  <c r="B15122" i="1"/>
  <c r="B15118" i="1"/>
  <c r="B15113" i="1"/>
  <c r="B15109" i="1"/>
  <c r="B15105" i="1"/>
  <c r="B15101" i="1"/>
  <c r="B15097" i="1"/>
  <c r="B15093" i="1"/>
  <c r="B15089" i="1"/>
  <c r="B15085" i="1"/>
  <c r="B15081" i="1"/>
  <c r="B15077" i="1"/>
  <c r="B15073" i="1"/>
  <c r="B15069" i="1"/>
  <c r="B15065" i="1"/>
  <c r="B15061" i="1"/>
  <c r="B15057" i="1"/>
  <c r="B15053" i="1"/>
  <c r="B15049" i="1"/>
  <c r="B15045" i="1"/>
  <c r="B15041" i="1"/>
  <c r="B15037" i="1"/>
  <c r="B15033" i="1"/>
  <c r="B15029" i="1"/>
  <c r="B15025" i="1"/>
  <c r="B15021" i="1"/>
  <c r="B15017" i="1"/>
  <c r="B15013" i="1"/>
  <c r="B15009" i="1"/>
  <c r="B15005" i="1"/>
  <c r="B15001" i="1"/>
  <c r="B14997" i="1"/>
  <c r="B14993" i="1"/>
  <c r="B14989" i="1"/>
  <c r="B14985" i="1"/>
  <c r="B14981" i="1"/>
  <c r="B14977" i="1"/>
  <c r="B14973" i="1"/>
  <c r="B14969" i="1"/>
  <c r="B14965" i="1"/>
  <c r="B14961" i="1"/>
  <c r="B14957" i="1"/>
  <c r="B14953" i="1"/>
  <c r="B14949" i="1"/>
  <c r="B14945" i="1"/>
  <c r="B14941" i="1"/>
  <c r="B14937" i="1"/>
  <c r="B14933" i="1"/>
  <c r="B14929" i="1"/>
  <c r="B14925" i="1"/>
  <c r="B14921" i="1"/>
  <c r="B14917" i="1"/>
  <c r="B14913" i="1"/>
  <c r="B14909" i="1"/>
  <c r="B14905" i="1"/>
  <c r="B14901" i="1"/>
  <c r="B14897" i="1"/>
  <c r="B14893" i="1"/>
  <c r="B14889" i="1"/>
  <c r="B14885" i="1"/>
  <c r="B14881" i="1"/>
  <c r="B14877" i="1"/>
  <c r="B14873" i="1"/>
  <c r="B14869" i="1"/>
  <c r="B14865" i="1"/>
  <c r="B14861" i="1"/>
  <c r="B14857" i="1"/>
  <c r="B14853" i="1"/>
  <c r="B14849" i="1"/>
  <c r="B14845" i="1"/>
  <c r="B14841" i="1"/>
  <c r="B14837" i="1"/>
  <c r="B14833" i="1"/>
  <c r="B14829" i="1"/>
  <c r="B14825" i="1"/>
  <c r="B14821" i="1"/>
  <c r="B14817" i="1"/>
  <c r="B14813" i="1"/>
  <c r="B14809" i="1"/>
  <c r="B14805" i="1"/>
  <c r="B14801" i="1"/>
  <c r="B14797" i="1"/>
  <c r="B14793" i="1"/>
  <c r="B14789" i="1"/>
  <c r="B14785" i="1"/>
  <c r="B14781" i="1"/>
  <c r="B14777" i="1"/>
  <c r="B14773" i="1"/>
  <c r="B14769" i="1"/>
  <c r="B14765" i="1"/>
  <c r="B14761" i="1"/>
  <c r="B14757" i="1"/>
  <c r="B14753" i="1"/>
  <c r="B14749" i="1"/>
  <c r="B14745" i="1"/>
  <c r="B14741" i="1"/>
  <c r="B14737" i="1"/>
  <c r="B14733" i="1"/>
  <c r="B14729" i="1"/>
  <c r="B14725" i="1"/>
  <c r="B14721" i="1"/>
  <c r="B14717" i="1"/>
  <c r="B14713" i="1"/>
  <c r="B14709" i="1"/>
  <c r="B14705" i="1"/>
  <c r="B14701" i="1"/>
  <c r="B14697" i="1"/>
  <c r="B14693" i="1"/>
  <c r="B14689" i="1"/>
  <c r="B14685" i="1"/>
  <c r="B14681" i="1"/>
  <c r="B14677" i="1"/>
  <c r="B14673" i="1"/>
  <c r="B14669" i="1"/>
  <c r="B14665" i="1"/>
  <c r="B14661" i="1"/>
  <c r="B14655" i="1"/>
  <c r="B14650" i="1"/>
  <c r="B14645" i="1"/>
  <c r="B9602" i="1"/>
  <c r="B9617" i="1"/>
  <c r="B9625" i="1"/>
  <c r="B9630" i="1"/>
  <c r="B9635" i="1"/>
  <c r="B9639" i="1"/>
  <c r="B9643" i="1"/>
  <c r="B9647" i="1"/>
  <c r="B9651" i="1"/>
  <c r="B9655" i="1"/>
  <c r="B9659" i="1"/>
  <c r="B9663" i="1"/>
  <c r="B9667" i="1"/>
  <c r="B9671" i="1"/>
  <c r="B9675" i="1"/>
  <c r="B9679" i="1"/>
  <c r="B9683" i="1"/>
  <c r="B9687" i="1"/>
  <c r="B9691" i="1"/>
  <c r="B9695" i="1"/>
  <c r="B9699" i="1"/>
  <c r="B9703" i="1"/>
  <c r="B9707" i="1"/>
  <c r="B9711" i="1"/>
  <c r="B9715" i="1"/>
  <c r="B9719" i="1"/>
  <c r="B9723" i="1"/>
  <c r="B9727" i="1"/>
  <c r="B9731" i="1"/>
  <c r="B9735" i="1"/>
  <c r="B9739" i="1"/>
  <c r="B9743" i="1"/>
  <c r="B9747" i="1"/>
  <c r="B9751" i="1"/>
  <c r="B9755" i="1"/>
  <c r="B9759" i="1"/>
  <c r="B9763" i="1"/>
  <c r="B9767" i="1"/>
  <c r="B9771" i="1"/>
  <c r="B9775" i="1"/>
  <c r="B9779" i="1"/>
  <c r="B9783" i="1"/>
  <c r="B9787" i="1"/>
  <c r="B9791" i="1"/>
  <c r="B9795" i="1"/>
  <c r="B9799" i="1"/>
  <c r="B9803" i="1"/>
  <c r="B9807" i="1"/>
  <c r="B9811" i="1"/>
  <c r="B9815" i="1"/>
  <c r="B9819" i="1"/>
  <c r="B9823" i="1"/>
  <c r="B9827" i="1"/>
  <c r="B9831" i="1"/>
  <c r="B9835" i="1"/>
  <c r="B9839" i="1"/>
  <c r="B9843" i="1"/>
  <c r="B9847" i="1"/>
  <c r="B9851" i="1"/>
  <c r="B9855" i="1"/>
  <c r="B9859" i="1"/>
  <c r="B9863" i="1"/>
  <c r="B9867" i="1"/>
  <c r="B9871" i="1"/>
  <c r="B9875" i="1"/>
  <c r="B9879" i="1"/>
  <c r="B9883" i="1"/>
  <c r="B9887" i="1"/>
  <c r="B9891" i="1"/>
  <c r="B9895" i="1"/>
  <c r="B9899" i="1"/>
  <c r="B9903" i="1"/>
  <c r="B9907" i="1"/>
  <c r="B9911" i="1"/>
  <c r="B9915" i="1"/>
  <c r="B9919" i="1"/>
  <c r="B9923" i="1"/>
  <c r="B9927" i="1"/>
  <c r="B9931" i="1"/>
  <c r="B9935" i="1"/>
  <c r="B9939" i="1"/>
  <c r="B9606" i="1"/>
  <c r="B9618" i="1"/>
  <c r="B9626" i="1"/>
  <c r="B9631" i="1"/>
  <c r="B9636" i="1"/>
  <c r="B9640" i="1"/>
  <c r="B9644" i="1"/>
  <c r="B9648" i="1"/>
  <c r="B9652" i="1"/>
  <c r="B9656" i="1"/>
  <c r="B9660" i="1"/>
  <c r="B9664" i="1"/>
  <c r="B9668" i="1"/>
  <c r="B9672" i="1"/>
  <c r="B9676" i="1"/>
  <c r="B9680" i="1"/>
  <c r="B9684" i="1"/>
  <c r="B9688" i="1"/>
  <c r="B9692" i="1"/>
  <c r="B9696" i="1"/>
  <c r="B9700" i="1"/>
  <c r="B9704" i="1"/>
  <c r="B9708" i="1"/>
  <c r="B9712" i="1"/>
  <c r="B9716" i="1"/>
  <c r="B9720" i="1"/>
  <c r="B9724" i="1"/>
  <c r="B9728" i="1"/>
  <c r="B9732" i="1"/>
  <c r="B9736" i="1"/>
  <c r="B9740" i="1"/>
  <c r="B9744" i="1"/>
  <c r="B9748" i="1"/>
  <c r="B9752" i="1"/>
  <c r="B9756" i="1"/>
  <c r="B9760" i="1"/>
  <c r="B9764" i="1"/>
  <c r="B9768" i="1"/>
  <c r="B9772" i="1"/>
  <c r="B9776" i="1"/>
  <c r="B9780" i="1"/>
  <c r="B9784" i="1"/>
  <c r="B9788" i="1"/>
  <c r="B9792" i="1"/>
  <c r="B9796" i="1"/>
  <c r="B9800" i="1"/>
  <c r="B9804" i="1"/>
  <c r="B9808" i="1"/>
  <c r="B9812" i="1"/>
  <c r="B9816" i="1"/>
  <c r="B9820" i="1"/>
  <c r="B9824" i="1"/>
  <c r="B9828" i="1"/>
  <c r="B9832" i="1"/>
  <c r="B9836" i="1"/>
  <c r="B9840" i="1"/>
  <c r="B9844" i="1"/>
  <c r="B9848" i="1"/>
  <c r="B9852" i="1"/>
  <c r="B9856" i="1"/>
  <c r="B9860" i="1"/>
  <c r="B9864" i="1"/>
  <c r="B9868" i="1"/>
  <c r="B9872" i="1"/>
  <c r="B9876" i="1"/>
  <c r="B9880" i="1"/>
  <c r="B9884" i="1"/>
  <c r="B9888" i="1"/>
  <c r="B9892" i="1"/>
  <c r="B9896" i="1"/>
  <c r="B9900" i="1"/>
  <c r="B9904" i="1"/>
  <c r="B9908" i="1"/>
  <c r="B9912" i="1"/>
  <c r="B9916" i="1"/>
  <c r="B9920" i="1"/>
  <c r="B9924" i="1"/>
  <c r="B9928" i="1"/>
  <c r="B9932" i="1"/>
  <c r="B9936" i="1"/>
  <c r="B9940" i="1"/>
  <c r="B9944" i="1"/>
  <c r="B9948" i="1"/>
  <c r="B9952" i="1"/>
  <c r="B9956" i="1"/>
  <c r="B9960" i="1"/>
  <c r="B9610" i="1"/>
  <c r="B9621" i="1"/>
  <c r="B9627" i="1"/>
  <c r="B9633" i="1"/>
  <c r="B9637" i="1"/>
  <c r="B9641" i="1"/>
  <c r="B9645" i="1"/>
  <c r="B9649" i="1"/>
  <c r="B9653" i="1"/>
  <c r="B9657" i="1"/>
  <c r="B9661" i="1"/>
  <c r="B9665" i="1"/>
  <c r="B9669" i="1"/>
  <c r="B9673" i="1"/>
  <c r="B9677" i="1"/>
  <c r="B9681" i="1"/>
  <c r="B9685" i="1"/>
  <c r="B9689" i="1"/>
  <c r="B9693" i="1"/>
  <c r="B9697" i="1"/>
  <c r="B9701" i="1"/>
  <c r="B9705" i="1"/>
  <c r="B9709" i="1"/>
  <c r="B9713" i="1"/>
  <c r="B9717" i="1"/>
  <c r="B9721" i="1"/>
  <c r="B9725" i="1"/>
  <c r="B9729" i="1"/>
  <c r="B9733" i="1"/>
  <c r="B9737" i="1"/>
  <c r="B9741" i="1"/>
  <c r="B9745" i="1"/>
  <c r="B9749" i="1"/>
  <c r="B9753" i="1"/>
  <c r="B9757" i="1"/>
  <c r="B9761" i="1"/>
  <c r="B9765" i="1"/>
  <c r="B9769" i="1"/>
  <c r="B9773" i="1"/>
  <c r="B9777" i="1"/>
  <c r="B9781" i="1"/>
  <c r="B9785" i="1"/>
  <c r="B9789" i="1"/>
  <c r="B9793" i="1"/>
  <c r="B9797" i="1"/>
  <c r="B9801" i="1"/>
  <c r="B9805" i="1"/>
  <c r="B9809" i="1"/>
  <c r="B9813" i="1"/>
  <c r="B9817" i="1"/>
  <c r="B9821" i="1"/>
  <c r="B9825" i="1"/>
  <c r="B9829" i="1"/>
  <c r="B9833" i="1"/>
  <c r="B9837" i="1"/>
  <c r="B9841" i="1"/>
  <c r="B9845" i="1"/>
  <c r="B9849" i="1"/>
  <c r="B9853" i="1"/>
  <c r="B9857" i="1"/>
  <c r="B9861" i="1"/>
  <c r="B9865" i="1"/>
  <c r="B9869" i="1"/>
  <c r="B9873" i="1"/>
  <c r="B9877" i="1"/>
  <c r="B9881" i="1"/>
  <c r="B9885" i="1"/>
  <c r="B9889" i="1"/>
  <c r="B9893" i="1"/>
  <c r="B9897" i="1"/>
  <c r="B9901" i="1"/>
  <c r="B9905" i="1"/>
  <c r="B9909" i="1"/>
  <c r="B9913" i="1"/>
  <c r="B9917" i="1"/>
  <c r="B9921" i="1"/>
  <c r="B9925" i="1"/>
  <c r="B9929" i="1"/>
  <c r="B9933" i="1"/>
  <c r="B9937" i="1"/>
  <c r="B9941" i="1"/>
  <c r="B9945" i="1"/>
  <c r="B9949" i="1"/>
  <c r="B9953" i="1"/>
  <c r="B9957" i="1"/>
  <c r="B9614" i="1"/>
  <c r="B9622" i="1"/>
  <c r="B9629" i="1"/>
  <c r="B9634" i="1"/>
  <c r="B9638" i="1"/>
  <c r="B9642" i="1"/>
  <c r="B9646" i="1"/>
  <c r="B9650" i="1"/>
  <c r="B9654" i="1"/>
  <c r="B9658" i="1"/>
  <c r="B9662" i="1"/>
  <c r="B9666" i="1"/>
  <c r="B9670" i="1"/>
  <c r="B9674" i="1"/>
  <c r="B9678" i="1"/>
  <c r="B9682" i="1"/>
  <c r="B9686" i="1"/>
  <c r="B9690" i="1"/>
  <c r="B9694" i="1"/>
  <c r="B9698" i="1"/>
  <c r="B9702" i="1"/>
  <c r="B9706" i="1"/>
  <c r="B9710" i="1"/>
  <c r="B9714" i="1"/>
  <c r="B9718" i="1"/>
  <c r="B9722" i="1"/>
  <c r="B9726" i="1"/>
  <c r="B9730" i="1"/>
  <c r="B9734" i="1"/>
  <c r="B9738" i="1"/>
  <c r="B9742" i="1"/>
  <c r="B9746" i="1"/>
  <c r="B9750" i="1"/>
  <c r="B9754" i="1"/>
  <c r="B9758" i="1"/>
  <c r="B9762" i="1"/>
  <c r="B9766" i="1"/>
  <c r="B9770" i="1"/>
  <c r="B9774" i="1"/>
  <c r="B9778" i="1"/>
  <c r="B9782" i="1"/>
  <c r="B9786" i="1"/>
  <c r="B9790" i="1"/>
  <c r="B9794" i="1"/>
  <c r="B9798" i="1"/>
  <c r="B9802" i="1"/>
  <c r="B9806" i="1"/>
  <c r="B9810" i="1"/>
  <c r="B9814" i="1"/>
  <c r="B9818" i="1"/>
  <c r="B9822" i="1"/>
  <c r="B9826" i="1"/>
  <c r="B9830" i="1"/>
  <c r="B9834" i="1"/>
  <c r="B9838" i="1"/>
  <c r="B9842" i="1"/>
  <c r="B9846" i="1"/>
  <c r="B9850" i="1"/>
  <c r="B9854" i="1"/>
  <c r="B9858" i="1"/>
  <c r="B9862" i="1"/>
  <c r="B9866" i="1"/>
  <c r="B9870" i="1"/>
  <c r="B9874" i="1"/>
  <c r="B9878" i="1"/>
  <c r="B9882" i="1"/>
  <c r="B9886" i="1"/>
  <c r="B9890" i="1"/>
  <c r="B9894" i="1"/>
  <c r="B9898" i="1"/>
  <c r="B9902" i="1"/>
  <c r="B9906" i="1"/>
  <c r="B9910" i="1"/>
  <c r="B9914" i="1"/>
  <c r="B9918" i="1"/>
  <c r="B9922" i="1"/>
  <c r="B9926" i="1"/>
  <c r="B9930" i="1"/>
  <c r="B9934" i="1"/>
  <c r="B9938" i="1"/>
  <c r="B9942" i="1"/>
  <c r="B9946" i="1"/>
  <c r="B9950" i="1"/>
  <c r="B9954" i="1"/>
  <c r="B9958" i="1"/>
  <c r="B9943" i="1"/>
  <c r="B9959" i="1"/>
  <c r="B9964" i="1"/>
  <c r="B9968" i="1"/>
  <c r="B9972" i="1"/>
  <c r="B9976" i="1"/>
  <c r="B9980" i="1"/>
  <c r="B9984" i="1"/>
  <c r="B9988" i="1"/>
  <c r="B9992" i="1"/>
  <c r="B9996" i="1"/>
  <c r="B10000" i="1"/>
  <c r="B10004" i="1"/>
  <c r="B10008" i="1"/>
  <c r="B10012" i="1"/>
  <c r="B10016" i="1"/>
  <c r="B10020" i="1"/>
  <c r="B10024" i="1"/>
  <c r="B10028" i="1"/>
  <c r="B10032" i="1"/>
  <c r="B10036" i="1"/>
  <c r="B10040" i="1"/>
  <c r="B10044" i="1"/>
  <c r="B10048" i="1"/>
  <c r="B10052" i="1"/>
  <c r="B10056" i="1"/>
  <c r="B10060" i="1"/>
  <c r="B10064" i="1"/>
  <c r="B10068" i="1"/>
  <c r="B10072" i="1"/>
  <c r="B10076" i="1"/>
  <c r="B10080" i="1"/>
  <c r="B10084" i="1"/>
  <c r="B10088" i="1"/>
  <c r="B10092" i="1"/>
  <c r="B10096" i="1"/>
  <c r="B10100" i="1"/>
  <c r="B10104" i="1"/>
  <c r="B10108" i="1"/>
  <c r="B10112" i="1"/>
  <c r="B10116" i="1"/>
  <c r="B10120" i="1"/>
  <c r="B10124" i="1"/>
  <c r="B10128" i="1"/>
  <c r="B10132" i="1"/>
  <c r="B10136" i="1"/>
  <c r="B10140" i="1"/>
  <c r="B10144" i="1"/>
  <c r="B10148" i="1"/>
  <c r="B10152" i="1"/>
  <c r="B10156" i="1"/>
  <c r="B10160" i="1"/>
  <c r="B10164" i="1"/>
  <c r="B10168" i="1"/>
  <c r="B10172" i="1"/>
  <c r="B10176" i="1"/>
  <c r="B10180" i="1"/>
  <c r="B10184" i="1"/>
  <c r="B10188" i="1"/>
  <c r="B10192" i="1"/>
  <c r="B10196" i="1"/>
  <c r="B10200" i="1"/>
  <c r="B10204" i="1"/>
  <c r="B10208" i="1"/>
  <c r="B10212" i="1"/>
  <c r="B10216" i="1"/>
  <c r="B10220" i="1"/>
  <c r="B10224" i="1"/>
  <c r="B10228" i="1"/>
  <c r="B10232" i="1"/>
  <c r="B10236" i="1"/>
  <c r="B10240" i="1"/>
  <c r="B10244" i="1"/>
  <c r="B10248" i="1"/>
  <c r="B10252" i="1"/>
  <c r="B10256" i="1"/>
  <c r="B10260" i="1"/>
  <c r="B10264" i="1"/>
  <c r="B10268" i="1"/>
  <c r="B10272" i="1"/>
  <c r="B10276" i="1"/>
  <c r="B10280" i="1"/>
  <c r="B9947" i="1"/>
  <c r="B9961" i="1"/>
  <c r="B9965" i="1"/>
  <c r="B9969" i="1"/>
  <c r="B9973" i="1"/>
  <c r="B9977" i="1"/>
  <c r="B9981" i="1"/>
  <c r="B9985" i="1"/>
  <c r="B9989" i="1"/>
  <c r="B9993" i="1"/>
  <c r="B9997" i="1"/>
  <c r="B10001" i="1"/>
  <c r="B10005" i="1"/>
  <c r="B10009" i="1"/>
  <c r="B10013" i="1"/>
  <c r="B10017" i="1"/>
  <c r="B10021" i="1"/>
  <c r="B10025" i="1"/>
  <c r="B10029" i="1"/>
  <c r="B10033" i="1"/>
  <c r="B10037" i="1"/>
  <c r="B10041" i="1"/>
  <c r="B10045" i="1"/>
  <c r="B10049" i="1"/>
  <c r="B10053" i="1"/>
  <c r="B10057" i="1"/>
  <c r="B10061" i="1"/>
  <c r="B10065" i="1"/>
  <c r="B10069" i="1"/>
  <c r="B10073" i="1"/>
  <c r="B10077" i="1"/>
  <c r="B10081" i="1"/>
  <c r="B10085" i="1"/>
  <c r="B10089" i="1"/>
  <c r="B10093" i="1"/>
  <c r="B10097" i="1"/>
  <c r="B10101" i="1"/>
  <c r="B10105" i="1"/>
  <c r="B10109" i="1"/>
  <c r="B10113" i="1"/>
  <c r="B10117" i="1"/>
  <c r="B10121" i="1"/>
  <c r="B10125" i="1"/>
  <c r="B10129" i="1"/>
  <c r="B10133" i="1"/>
  <c r="B10137" i="1"/>
  <c r="B10141" i="1"/>
  <c r="B10145" i="1"/>
  <c r="B10149" i="1"/>
  <c r="B10153" i="1"/>
  <c r="B10157" i="1"/>
  <c r="B10161" i="1"/>
  <c r="B10165" i="1"/>
  <c r="B10169" i="1"/>
  <c r="B10173" i="1"/>
  <c r="B10177" i="1"/>
  <c r="B10181" i="1"/>
  <c r="B10185" i="1"/>
  <c r="B10189" i="1"/>
  <c r="B10193" i="1"/>
  <c r="B10197" i="1"/>
  <c r="B10201" i="1"/>
  <c r="B10205" i="1"/>
  <c r="B10209" i="1"/>
  <c r="B10213" i="1"/>
  <c r="B10217" i="1"/>
  <c r="B10221" i="1"/>
  <c r="B10225" i="1"/>
  <c r="B10229" i="1"/>
  <c r="B10233" i="1"/>
  <c r="B10237" i="1"/>
  <c r="B10241" i="1"/>
  <c r="B10245" i="1"/>
  <c r="B10249" i="1"/>
  <c r="B10253" i="1"/>
  <c r="B10257" i="1"/>
  <c r="B10261" i="1"/>
  <c r="B10265" i="1"/>
  <c r="B10269" i="1"/>
  <c r="B10273" i="1"/>
  <c r="B10277" i="1"/>
  <c r="B10281" i="1"/>
  <c r="B10285" i="1"/>
  <c r="B10289" i="1"/>
  <c r="B10293" i="1"/>
  <c r="B10297" i="1"/>
  <c r="B9951" i="1"/>
  <c r="B9962" i="1"/>
  <c r="B9966" i="1"/>
  <c r="B9970" i="1"/>
  <c r="B9974" i="1"/>
  <c r="B9978" i="1"/>
  <c r="B9982" i="1"/>
  <c r="B9986" i="1"/>
  <c r="B9990" i="1"/>
  <c r="B9994" i="1"/>
  <c r="B9998" i="1"/>
  <c r="B10002" i="1"/>
  <c r="B10006" i="1"/>
  <c r="B10010" i="1"/>
  <c r="B10014" i="1"/>
  <c r="B10018" i="1"/>
  <c r="B10022" i="1"/>
  <c r="B10026" i="1"/>
  <c r="B10030" i="1"/>
  <c r="B10034" i="1"/>
  <c r="B10038" i="1"/>
  <c r="B10042" i="1"/>
  <c r="B10046" i="1"/>
  <c r="B10050" i="1"/>
  <c r="B10054" i="1"/>
  <c r="B10058" i="1"/>
  <c r="B10062" i="1"/>
  <c r="B10066" i="1"/>
  <c r="B10070" i="1"/>
  <c r="B10074" i="1"/>
  <c r="B10078" i="1"/>
  <c r="B10082" i="1"/>
  <c r="B10086" i="1"/>
  <c r="B10090" i="1"/>
  <c r="B10094" i="1"/>
  <c r="B10098" i="1"/>
  <c r="B10102" i="1"/>
  <c r="B10106" i="1"/>
  <c r="B10110" i="1"/>
  <c r="B10114" i="1"/>
  <c r="B10118" i="1"/>
  <c r="B10122" i="1"/>
  <c r="B10126" i="1"/>
  <c r="B10130" i="1"/>
  <c r="B10134" i="1"/>
  <c r="B10138" i="1"/>
  <c r="B10142" i="1"/>
  <c r="B10146" i="1"/>
  <c r="B10150" i="1"/>
  <c r="B10154" i="1"/>
  <c r="B10158" i="1"/>
  <c r="B10162" i="1"/>
  <c r="B10166" i="1"/>
  <c r="B10170" i="1"/>
  <c r="B10174" i="1"/>
  <c r="B10178" i="1"/>
  <c r="B10182" i="1"/>
  <c r="B10186" i="1"/>
  <c r="B10190" i="1"/>
  <c r="B10194" i="1"/>
  <c r="B10198" i="1"/>
  <c r="B10202" i="1"/>
  <c r="B10206" i="1"/>
  <c r="B10210" i="1"/>
  <c r="B10214" i="1"/>
  <c r="B10218" i="1"/>
  <c r="B10222" i="1"/>
  <c r="B10226" i="1"/>
  <c r="B10230" i="1"/>
  <c r="B10234" i="1"/>
  <c r="B10238" i="1"/>
  <c r="B10242" i="1"/>
  <c r="B10246" i="1"/>
  <c r="B10250" i="1"/>
  <c r="B10254" i="1"/>
  <c r="B10258" i="1"/>
  <c r="B10262" i="1"/>
  <c r="B10266" i="1"/>
  <c r="B10270" i="1"/>
  <c r="B10274" i="1"/>
  <c r="B10278" i="1"/>
  <c r="B10282" i="1"/>
  <c r="B9955" i="1"/>
  <c r="B9963" i="1"/>
  <c r="B9967" i="1"/>
  <c r="B9971" i="1"/>
  <c r="B9975" i="1"/>
  <c r="B9979" i="1"/>
  <c r="B9983" i="1"/>
  <c r="B9987" i="1"/>
  <c r="B9991" i="1"/>
  <c r="B9995" i="1"/>
  <c r="B9999" i="1"/>
  <c r="B10003" i="1"/>
  <c r="B10007" i="1"/>
  <c r="B10011" i="1"/>
  <c r="B10015" i="1"/>
  <c r="B10019" i="1"/>
  <c r="B10023" i="1"/>
  <c r="B10027" i="1"/>
  <c r="B10031" i="1"/>
  <c r="B10035" i="1"/>
  <c r="B10039" i="1"/>
  <c r="B10043" i="1"/>
  <c r="B10047" i="1"/>
  <c r="B10051" i="1"/>
  <c r="B10055" i="1"/>
  <c r="B10059" i="1"/>
  <c r="B10063" i="1"/>
  <c r="B10067" i="1"/>
  <c r="B10071" i="1"/>
  <c r="B10075" i="1"/>
  <c r="B10079" i="1"/>
  <c r="B10083" i="1"/>
  <c r="B10087" i="1"/>
  <c r="B10091" i="1"/>
  <c r="B10095" i="1"/>
  <c r="B10099" i="1"/>
  <c r="B10103" i="1"/>
  <c r="B10107" i="1"/>
  <c r="B10111" i="1"/>
  <c r="B10115" i="1"/>
  <c r="B10119" i="1"/>
  <c r="B10123" i="1"/>
  <c r="B10127" i="1"/>
  <c r="B10131" i="1"/>
  <c r="B10135" i="1"/>
  <c r="B10139" i="1"/>
  <c r="B10143" i="1"/>
  <c r="B10147" i="1"/>
  <c r="B10151" i="1"/>
  <c r="B10155" i="1"/>
  <c r="B10159" i="1"/>
  <c r="B10163" i="1"/>
  <c r="B10167" i="1"/>
  <c r="B10171" i="1"/>
  <c r="B10175" i="1"/>
  <c r="B10179" i="1"/>
  <c r="B10183" i="1"/>
  <c r="B10187" i="1"/>
  <c r="B10191" i="1"/>
  <c r="B10195" i="1"/>
  <c r="B10199" i="1"/>
  <c r="B10203" i="1"/>
  <c r="B10207" i="1"/>
  <c r="B10211" i="1"/>
  <c r="B10215" i="1"/>
  <c r="B10219" i="1"/>
  <c r="B10223" i="1"/>
  <c r="B10227" i="1"/>
  <c r="B10231" i="1"/>
  <c r="B10235" i="1"/>
  <c r="B10239" i="1"/>
  <c r="B10243" i="1"/>
  <c r="B10247" i="1"/>
  <c r="B10251" i="1"/>
  <c r="B10255" i="1"/>
  <c r="B10259" i="1"/>
  <c r="B10263" i="1"/>
  <c r="B10267" i="1"/>
  <c r="B10271" i="1"/>
  <c r="B10275" i="1"/>
  <c r="B10279" i="1"/>
  <c r="B10283" i="1"/>
  <c r="B10287" i="1"/>
  <c r="B10291" i="1"/>
  <c r="B10295" i="1"/>
  <c r="B10284" i="1"/>
  <c r="B10292" i="1"/>
  <c r="B10299" i="1"/>
  <c r="B10303" i="1"/>
  <c r="B10307" i="1"/>
  <c r="B10311" i="1"/>
  <c r="B10315" i="1"/>
  <c r="B10319" i="1"/>
  <c r="B10323" i="1"/>
  <c r="B10327" i="1"/>
  <c r="B10331" i="1"/>
  <c r="B10335" i="1"/>
  <c r="B10339" i="1"/>
  <c r="B10343" i="1"/>
  <c r="B10347" i="1"/>
  <c r="B10351" i="1"/>
  <c r="B10355" i="1"/>
  <c r="B10359" i="1"/>
  <c r="B10363" i="1"/>
  <c r="B10367" i="1"/>
  <c r="B10371" i="1"/>
  <c r="B10375" i="1"/>
  <c r="B10379" i="1"/>
  <c r="B10383" i="1"/>
  <c r="B10387" i="1"/>
  <c r="B10391" i="1"/>
  <c r="B10395" i="1"/>
  <c r="B10399" i="1"/>
  <c r="B10403" i="1"/>
  <c r="B10407" i="1"/>
  <c r="B10411" i="1"/>
  <c r="B10415" i="1"/>
  <c r="B10419" i="1"/>
  <c r="B10423" i="1"/>
  <c r="B10427" i="1"/>
  <c r="B10431" i="1"/>
  <c r="B10435" i="1"/>
  <c r="B10439" i="1"/>
  <c r="B10443" i="1"/>
  <c r="B10447" i="1"/>
  <c r="B10451" i="1"/>
  <c r="B10455" i="1"/>
  <c r="B10459" i="1"/>
  <c r="B10463" i="1"/>
  <c r="B10467" i="1"/>
  <c r="B10471" i="1"/>
  <c r="B10475" i="1"/>
  <c r="B10479" i="1"/>
  <c r="B10483" i="1"/>
  <c r="B10487" i="1"/>
  <c r="B10491" i="1"/>
  <c r="B10495" i="1"/>
  <c r="B10499" i="1"/>
  <c r="B10503" i="1"/>
  <c r="B10507" i="1"/>
  <c r="B10511" i="1"/>
  <c r="B10515" i="1"/>
  <c r="B10519" i="1"/>
  <c r="B10523" i="1"/>
  <c r="B10527" i="1"/>
  <c r="B10531" i="1"/>
  <c r="B10535" i="1"/>
  <c r="B10539" i="1"/>
  <c r="B10543" i="1"/>
  <c r="B10547" i="1"/>
  <c r="B10551" i="1"/>
  <c r="B10555" i="1"/>
  <c r="B10559" i="1"/>
  <c r="B10563" i="1"/>
  <c r="B10567" i="1"/>
  <c r="B10571" i="1"/>
  <c r="B10575" i="1"/>
  <c r="B10579" i="1"/>
  <c r="B10583" i="1"/>
  <c r="B10587" i="1"/>
  <c r="B10591" i="1"/>
  <c r="B10595" i="1"/>
  <c r="B10599" i="1"/>
  <c r="B10603" i="1"/>
  <c r="B10607" i="1"/>
  <c r="B10611" i="1"/>
  <c r="B10615" i="1"/>
  <c r="B10619" i="1"/>
  <c r="B10623" i="1"/>
  <c r="B10627" i="1"/>
  <c r="B10286" i="1"/>
  <c r="B10294" i="1"/>
  <c r="B10300" i="1"/>
  <c r="B10304" i="1"/>
  <c r="B10308" i="1"/>
  <c r="B10312" i="1"/>
  <c r="B10316" i="1"/>
  <c r="B10320" i="1"/>
  <c r="B10324" i="1"/>
  <c r="B10328" i="1"/>
  <c r="B10332" i="1"/>
  <c r="B10336" i="1"/>
  <c r="B10340" i="1"/>
  <c r="B10344" i="1"/>
  <c r="B10348" i="1"/>
  <c r="B10352" i="1"/>
  <c r="B10356" i="1"/>
  <c r="B10360" i="1"/>
  <c r="B10364" i="1"/>
  <c r="B10368" i="1"/>
  <c r="B10372" i="1"/>
  <c r="B10376" i="1"/>
  <c r="B10380" i="1"/>
  <c r="B10384" i="1"/>
  <c r="B10388" i="1"/>
  <c r="B10392" i="1"/>
  <c r="B10396" i="1"/>
  <c r="B10400" i="1"/>
  <c r="B10404" i="1"/>
  <c r="B10408" i="1"/>
  <c r="B10412" i="1"/>
  <c r="B10416" i="1"/>
  <c r="B10420" i="1"/>
  <c r="B10424" i="1"/>
  <c r="B10428" i="1"/>
  <c r="B10432" i="1"/>
  <c r="B10436" i="1"/>
  <c r="B10440" i="1"/>
  <c r="B10444" i="1"/>
  <c r="B10448" i="1"/>
  <c r="B10452" i="1"/>
  <c r="B10456" i="1"/>
  <c r="B10460" i="1"/>
  <c r="B10464" i="1"/>
  <c r="B10468" i="1"/>
  <c r="B10472" i="1"/>
  <c r="B10476" i="1"/>
  <c r="B10480" i="1"/>
  <c r="B10484" i="1"/>
  <c r="B10488" i="1"/>
  <c r="B10492" i="1"/>
  <c r="B10496" i="1"/>
  <c r="B10500" i="1"/>
  <c r="B10504" i="1"/>
  <c r="B10508" i="1"/>
  <c r="B10512" i="1"/>
  <c r="B10516" i="1"/>
  <c r="B10520" i="1"/>
  <c r="B10524" i="1"/>
  <c r="B10528" i="1"/>
  <c r="B10532" i="1"/>
  <c r="B10536" i="1"/>
  <c r="B10540" i="1"/>
  <c r="B10544" i="1"/>
  <c r="B10548" i="1"/>
  <c r="B10552" i="1"/>
  <c r="B10556" i="1"/>
  <c r="B10560" i="1"/>
  <c r="B10564" i="1"/>
  <c r="B10568" i="1"/>
  <c r="B10572" i="1"/>
  <c r="B10576" i="1"/>
  <c r="B10580" i="1"/>
  <c r="B10584" i="1"/>
  <c r="B10588" i="1"/>
  <c r="B10592" i="1"/>
  <c r="B10596" i="1"/>
  <c r="B10600" i="1"/>
  <c r="B10604" i="1"/>
  <c r="B10608" i="1"/>
  <c r="B10612" i="1"/>
  <c r="B10616" i="1"/>
  <c r="B10620" i="1"/>
  <c r="B10624" i="1"/>
  <c r="B10628" i="1"/>
  <c r="B10632" i="1"/>
  <c r="B10636" i="1"/>
  <c r="B10640" i="1"/>
  <c r="B10644" i="1"/>
  <c r="B10648" i="1"/>
  <c r="B10652" i="1"/>
  <c r="B10656" i="1"/>
  <c r="B10660" i="1"/>
  <c r="B10288" i="1"/>
  <c r="B10296" i="1"/>
  <c r="B10301" i="1"/>
  <c r="B10305" i="1"/>
  <c r="B10309" i="1"/>
  <c r="B10313" i="1"/>
  <c r="B10317" i="1"/>
  <c r="B10321" i="1"/>
  <c r="B10325" i="1"/>
  <c r="B10329" i="1"/>
  <c r="B10333" i="1"/>
  <c r="B10337" i="1"/>
  <c r="B10341" i="1"/>
  <c r="B10345" i="1"/>
  <c r="B10349" i="1"/>
  <c r="B10353" i="1"/>
  <c r="B10357" i="1"/>
  <c r="B10361" i="1"/>
  <c r="B10365" i="1"/>
  <c r="B10369" i="1"/>
  <c r="B10373" i="1"/>
  <c r="B10377" i="1"/>
  <c r="B10381" i="1"/>
  <c r="B10385" i="1"/>
  <c r="B10389" i="1"/>
  <c r="B10393" i="1"/>
  <c r="B10397" i="1"/>
  <c r="B10401" i="1"/>
  <c r="B10405" i="1"/>
  <c r="B10409" i="1"/>
  <c r="B10413" i="1"/>
  <c r="B10417" i="1"/>
  <c r="B10421" i="1"/>
  <c r="B10425" i="1"/>
  <c r="B10429" i="1"/>
  <c r="B10433" i="1"/>
  <c r="B10437" i="1"/>
  <c r="B10441" i="1"/>
  <c r="B10445" i="1"/>
  <c r="B10449" i="1"/>
  <c r="B10453" i="1"/>
  <c r="B10457" i="1"/>
  <c r="B10461" i="1"/>
  <c r="B10465" i="1"/>
  <c r="B10469" i="1"/>
  <c r="B10473" i="1"/>
  <c r="B10477" i="1"/>
  <c r="B10481" i="1"/>
  <c r="B10485" i="1"/>
  <c r="B10489" i="1"/>
  <c r="B10493" i="1"/>
  <c r="B10497" i="1"/>
  <c r="B10501" i="1"/>
  <c r="B10505" i="1"/>
  <c r="B10509" i="1"/>
  <c r="B10513" i="1"/>
  <c r="B10517" i="1"/>
  <c r="B10521" i="1"/>
  <c r="B10525" i="1"/>
  <c r="B10529" i="1"/>
  <c r="B10533" i="1"/>
  <c r="B10537" i="1"/>
  <c r="B10541" i="1"/>
  <c r="B10545" i="1"/>
  <c r="B10549" i="1"/>
  <c r="B10553" i="1"/>
  <c r="B10557" i="1"/>
  <c r="B10561" i="1"/>
  <c r="B10565" i="1"/>
  <c r="B10569" i="1"/>
  <c r="B10573" i="1"/>
  <c r="B10577" i="1"/>
  <c r="B10581" i="1"/>
  <c r="B10585" i="1"/>
  <c r="B10589" i="1"/>
  <c r="B10593" i="1"/>
  <c r="B10597" i="1"/>
  <c r="B10601" i="1"/>
  <c r="B10605" i="1"/>
  <c r="B10609" i="1"/>
  <c r="B10613" i="1"/>
  <c r="B10617" i="1"/>
  <c r="B10621" i="1"/>
  <c r="B10625" i="1"/>
  <c r="B10629" i="1"/>
  <c r="B10633" i="1"/>
  <c r="B10637" i="1"/>
  <c r="B10641" i="1"/>
  <c r="B10290" i="1"/>
  <c r="B10298" i="1"/>
  <c r="B10302" i="1"/>
  <c r="B10306" i="1"/>
  <c r="B10310" i="1"/>
  <c r="B10314" i="1"/>
  <c r="B10318" i="1"/>
  <c r="B10322" i="1"/>
  <c r="B10326" i="1"/>
  <c r="B10330" i="1"/>
  <c r="B10334" i="1"/>
  <c r="B10338" i="1"/>
  <c r="B10342" i="1"/>
  <c r="B10346" i="1"/>
  <c r="B10350" i="1"/>
  <c r="B10354" i="1"/>
  <c r="B10358" i="1"/>
  <c r="B10362" i="1"/>
  <c r="B10366" i="1"/>
  <c r="B10370" i="1"/>
  <c r="B10374" i="1"/>
  <c r="B10378" i="1"/>
  <c r="B10382" i="1"/>
  <c r="B10386" i="1"/>
  <c r="B10390" i="1"/>
  <c r="B10394" i="1"/>
  <c r="B10398" i="1"/>
  <c r="B10402" i="1"/>
  <c r="B10406" i="1"/>
  <c r="B10410" i="1"/>
  <c r="B10414" i="1"/>
  <c r="B10418" i="1"/>
  <c r="B10422" i="1"/>
  <c r="B10426" i="1"/>
  <c r="B10430" i="1"/>
  <c r="B10434" i="1"/>
  <c r="B10438" i="1"/>
  <c r="B10442" i="1"/>
  <c r="B10446" i="1"/>
  <c r="B10450" i="1"/>
  <c r="B10454" i="1"/>
  <c r="B10458" i="1"/>
  <c r="B10462" i="1"/>
  <c r="B10466" i="1"/>
  <c r="B10470" i="1"/>
  <c r="B10474" i="1"/>
  <c r="B10478" i="1"/>
  <c r="B10482" i="1"/>
  <c r="B10486" i="1"/>
  <c r="B10490" i="1"/>
  <c r="B10494" i="1"/>
  <c r="B10498" i="1"/>
  <c r="B10502" i="1"/>
  <c r="B10506" i="1"/>
  <c r="B10510" i="1"/>
  <c r="B10514" i="1"/>
  <c r="B10518" i="1"/>
  <c r="B10522" i="1"/>
  <c r="B10526" i="1"/>
  <c r="B10530" i="1"/>
  <c r="B10534" i="1"/>
  <c r="B10538" i="1"/>
  <c r="B10542" i="1"/>
  <c r="B10546" i="1"/>
  <c r="B10550" i="1"/>
  <c r="B10554" i="1"/>
  <c r="B10558" i="1"/>
  <c r="B10562" i="1"/>
  <c r="B10566" i="1"/>
  <c r="B10570" i="1"/>
  <c r="B10574" i="1"/>
  <c r="B10578" i="1"/>
  <c r="B10582" i="1"/>
  <c r="B10586" i="1"/>
  <c r="B10590" i="1"/>
  <c r="B10594" i="1"/>
  <c r="B10598" i="1"/>
  <c r="B10602" i="1"/>
  <c r="B10606" i="1"/>
  <c r="B10610" i="1"/>
  <c r="B10614" i="1"/>
  <c r="B10618" i="1"/>
  <c r="B10622" i="1"/>
  <c r="B10626" i="1"/>
  <c r="B10630" i="1"/>
  <c r="B10634" i="1"/>
  <c r="B10638" i="1"/>
  <c r="B10642" i="1"/>
  <c r="B10646" i="1"/>
  <c r="B10650" i="1"/>
  <c r="B10654" i="1"/>
  <c r="B10658" i="1"/>
  <c r="B10631" i="1"/>
  <c r="B10645" i="1"/>
  <c r="B10653" i="1"/>
  <c r="B10661" i="1"/>
  <c r="B10665" i="1"/>
  <c r="B10669" i="1"/>
  <c r="B10673" i="1"/>
  <c r="B10677" i="1"/>
  <c r="B10681" i="1"/>
  <c r="B10685" i="1"/>
  <c r="B10689" i="1"/>
  <c r="B10693" i="1"/>
  <c r="B10697" i="1"/>
  <c r="B10701" i="1"/>
  <c r="B10705" i="1"/>
  <c r="B10709" i="1"/>
  <c r="B10713" i="1"/>
  <c r="B10717" i="1"/>
  <c r="B10721" i="1"/>
  <c r="B10725" i="1"/>
  <c r="B10729" i="1"/>
  <c r="B10733" i="1"/>
  <c r="B10737" i="1"/>
  <c r="B10741" i="1"/>
  <c r="B10745" i="1"/>
  <c r="B10749" i="1"/>
  <c r="B10753" i="1"/>
  <c r="B10757" i="1"/>
  <c r="B10761" i="1"/>
  <c r="B10765" i="1"/>
  <c r="B10769" i="1"/>
  <c r="B10773" i="1"/>
  <c r="B10777" i="1"/>
  <c r="B10781" i="1"/>
  <c r="B10785" i="1"/>
  <c r="B10789" i="1"/>
  <c r="B10793" i="1"/>
  <c r="B10797" i="1"/>
  <c r="B10801" i="1"/>
  <c r="B10805" i="1"/>
  <c r="B10809" i="1"/>
  <c r="B10813" i="1"/>
  <c r="B10817" i="1"/>
  <c r="B10821" i="1"/>
  <c r="B10825" i="1"/>
  <c r="B10829" i="1"/>
  <c r="B10833" i="1"/>
  <c r="B10837" i="1"/>
  <c r="B10841" i="1"/>
  <c r="B10845" i="1"/>
  <c r="B10849" i="1"/>
  <c r="B10853" i="1"/>
  <c r="B10857" i="1"/>
  <c r="B10861" i="1"/>
  <c r="B10865" i="1"/>
  <c r="B10869" i="1"/>
  <c r="B10873" i="1"/>
  <c r="B10877" i="1"/>
  <c r="B10881" i="1"/>
  <c r="B10885" i="1"/>
  <c r="B10889" i="1"/>
  <c r="B10893" i="1"/>
  <c r="B10897" i="1"/>
  <c r="B10901" i="1"/>
  <c r="B10905" i="1"/>
  <c r="B10909" i="1"/>
  <c r="B10913" i="1"/>
  <c r="B10917" i="1"/>
  <c r="B10921" i="1"/>
  <c r="B10925" i="1"/>
  <c r="B10929" i="1"/>
  <c r="B10933" i="1"/>
  <c r="B10937" i="1"/>
  <c r="B10941" i="1"/>
  <c r="B10945" i="1"/>
  <c r="B10949" i="1"/>
  <c r="B10953" i="1"/>
  <c r="B10957" i="1"/>
  <c r="B10961" i="1"/>
  <c r="B10965" i="1"/>
  <c r="B10969" i="1"/>
  <c r="B10973" i="1"/>
  <c r="B10977" i="1"/>
  <c r="B10981" i="1"/>
  <c r="B10985" i="1"/>
  <c r="B10989" i="1"/>
  <c r="B10993" i="1"/>
  <c r="B10997" i="1"/>
  <c r="B11001" i="1"/>
  <c r="B11005" i="1"/>
  <c r="B11009" i="1"/>
  <c r="B11013" i="1"/>
  <c r="B11017" i="1"/>
  <c r="B11021" i="1"/>
  <c r="B11025" i="1"/>
  <c r="B11029" i="1"/>
  <c r="B11033" i="1"/>
  <c r="B11037" i="1"/>
  <c r="B11041" i="1"/>
  <c r="B11045" i="1"/>
  <c r="B11049" i="1"/>
  <c r="B11053" i="1"/>
  <c r="B11057" i="1"/>
  <c r="B11061" i="1"/>
  <c r="B11065" i="1"/>
  <c r="B11069" i="1"/>
  <c r="B11073" i="1"/>
  <c r="B11077" i="1"/>
  <c r="B11081" i="1"/>
  <c r="B11085" i="1"/>
  <c r="B11089" i="1"/>
  <c r="B11093" i="1"/>
  <c r="B11097" i="1"/>
  <c r="B11101" i="1"/>
  <c r="B11105" i="1"/>
  <c r="B11109" i="1"/>
  <c r="B11113" i="1"/>
  <c r="B11117" i="1"/>
  <c r="B11121" i="1"/>
  <c r="B11125" i="1"/>
  <c r="B11129" i="1"/>
  <c r="B11133" i="1"/>
  <c r="B11137" i="1"/>
  <c r="B11141" i="1"/>
  <c r="B11145" i="1"/>
  <c r="B11149" i="1"/>
  <c r="B11153" i="1"/>
  <c r="B11157" i="1"/>
  <c r="B11161" i="1"/>
  <c r="B11165" i="1"/>
  <c r="B11169" i="1"/>
  <c r="B11173" i="1"/>
  <c r="B11177" i="1"/>
  <c r="B11181" i="1"/>
  <c r="B11185" i="1"/>
  <c r="B11189" i="1"/>
  <c r="B11193" i="1"/>
  <c r="B11197" i="1"/>
  <c r="B11201" i="1"/>
  <c r="B11205" i="1"/>
  <c r="B11209" i="1"/>
  <c r="B11213" i="1"/>
  <c r="B11217" i="1"/>
  <c r="B11221" i="1"/>
  <c r="B11225" i="1"/>
  <c r="B11229" i="1"/>
  <c r="B11233" i="1"/>
  <c r="B11237" i="1"/>
  <c r="B11241" i="1"/>
  <c r="B11245" i="1"/>
  <c r="B11249" i="1"/>
  <c r="B11253" i="1"/>
  <c r="B11257" i="1"/>
  <c r="B11261" i="1"/>
  <c r="B11265" i="1"/>
  <c r="B11269" i="1"/>
  <c r="B11273" i="1"/>
  <c r="B11277" i="1"/>
  <c r="B11281" i="1"/>
  <c r="B11285" i="1"/>
  <c r="B11289" i="1"/>
  <c r="B11293" i="1"/>
  <c r="B11297" i="1"/>
  <c r="B11301" i="1"/>
  <c r="B11305" i="1"/>
  <c r="B11309" i="1"/>
  <c r="B10635" i="1"/>
  <c r="B10647" i="1"/>
  <c r="B10655" i="1"/>
  <c r="B10662" i="1"/>
  <c r="B10666" i="1"/>
  <c r="B10670" i="1"/>
  <c r="B10674" i="1"/>
  <c r="B10678" i="1"/>
  <c r="B10682" i="1"/>
  <c r="B10686" i="1"/>
  <c r="B10690" i="1"/>
  <c r="B10694" i="1"/>
  <c r="B10698" i="1"/>
  <c r="B10702" i="1"/>
  <c r="B10706" i="1"/>
  <c r="B10710" i="1"/>
  <c r="B10714" i="1"/>
  <c r="B10718" i="1"/>
  <c r="B10722" i="1"/>
  <c r="B10726" i="1"/>
  <c r="B10730" i="1"/>
  <c r="B10734" i="1"/>
  <c r="B10738" i="1"/>
  <c r="B10742" i="1"/>
  <c r="B10746" i="1"/>
  <c r="B10750" i="1"/>
  <c r="B10754" i="1"/>
  <c r="B10758" i="1"/>
  <c r="B10762" i="1"/>
  <c r="B10766" i="1"/>
  <c r="B10770" i="1"/>
  <c r="B10774" i="1"/>
  <c r="B10778" i="1"/>
  <c r="B10782" i="1"/>
  <c r="B10786" i="1"/>
  <c r="B10790" i="1"/>
  <c r="B10794" i="1"/>
  <c r="B10798" i="1"/>
  <c r="B10802" i="1"/>
  <c r="B10806" i="1"/>
  <c r="B10810" i="1"/>
  <c r="B10814" i="1"/>
  <c r="B10818" i="1"/>
  <c r="B10822" i="1"/>
  <c r="B10826" i="1"/>
  <c r="B10830" i="1"/>
  <c r="B10834" i="1"/>
  <c r="B10838" i="1"/>
  <c r="B10846" i="1"/>
  <c r="B10850" i="1"/>
  <c r="B10854" i="1"/>
  <c r="B10858" i="1"/>
  <c r="B10862" i="1"/>
  <c r="B10866" i="1"/>
  <c r="B10870" i="1"/>
  <c r="B10874" i="1"/>
  <c r="B10878" i="1"/>
  <c r="B10882" i="1"/>
  <c r="B10886" i="1"/>
  <c r="B10890" i="1"/>
  <c r="B10894" i="1"/>
  <c r="B10898" i="1"/>
  <c r="B10902" i="1"/>
  <c r="B10906" i="1"/>
  <c r="B10910" i="1"/>
  <c r="B10914" i="1"/>
  <c r="B10918" i="1"/>
  <c r="B10922" i="1"/>
  <c r="B10926" i="1"/>
  <c r="B10930" i="1"/>
  <c r="B10934" i="1"/>
  <c r="B10938" i="1"/>
  <c r="B10942" i="1"/>
  <c r="B10946" i="1"/>
  <c r="B10950" i="1"/>
  <c r="B10954" i="1"/>
  <c r="B10958" i="1"/>
  <c r="B10962" i="1"/>
  <c r="B10966" i="1"/>
  <c r="B10970" i="1"/>
  <c r="B10974" i="1"/>
  <c r="B10978" i="1"/>
  <c r="B10982" i="1"/>
  <c r="B10986" i="1"/>
  <c r="B10990" i="1"/>
  <c r="B10994" i="1"/>
  <c r="B10998" i="1"/>
  <c r="B11002" i="1"/>
  <c r="B11006" i="1"/>
  <c r="B11010" i="1"/>
  <c r="B11014" i="1"/>
  <c r="B11018" i="1"/>
  <c r="B11022" i="1"/>
  <c r="B11026" i="1"/>
  <c r="B11030" i="1"/>
  <c r="B11034" i="1"/>
  <c r="B11038" i="1"/>
  <c r="B11042" i="1"/>
  <c r="B11046" i="1"/>
  <c r="B11050" i="1"/>
  <c r="B11054" i="1"/>
  <c r="B11058" i="1"/>
  <c r="B11062" i="1"/>
  <c r="B11066" i="1"/>
  <c r="B11070" i="1"/>
  <c r="B11074" i="1"/>
  <c r="B11078" i="1"/>
  <c r="B11082" i="1"/>
  <c r="B11086" i="1"/>
  <c r="B11090" i="1"/>
  <c r="B11094" i="1"/>
  <c r="B11098" i="1"/>
  <c r="B11102" i="1"/>
  <c r="B11106" i="1"/>
  <c r="B11110" i="1"/>
  <c r="B11114" i="1"/>
  <c r="B11118" i="1"/>
  <c r="B11122" i="1"/>
  <c r="B11126" i="1"/>
  <c r="B11130" i="1"/>
  <c r="B11134" i="1"/>
  <c r="B11138" i="1"/>
  <c r="B11142" i="1"/>
  <c r="B11146" i="1"/>
  <c r="B11150" i="1"/>
  <c r="B11154" i="1"/>
  <c r="B11158" i="1"/>
  <c r="B11162" i="1"/>
  <c r="B11166" i="1"/>
  <c r="B11170" i="1"/>
  <c r="B11174" i="1"/>
  <c r="B11178" i="1"/>
  <c r="B11182" i="1"/>
  <c r="B11186" i="1"/>
  <c r="B11190" i="1"/>
  <c r="B11194" i="1"/>
  <c r="B11198" i="1"/>
  <c r="B11202" i="1"/>
  <c r="B11206" i="1"/>
  <c r="B11210" i="1"/>
  <c r="B11214" i="1"/>
  <c r="B11218" i="1"/>
  <c r="B11222" i="1"/>
  <c r="B11226" i="1"/>
  <c r="B11230" i="1"/>
  <c r="B11234" i="1"/>
  <c r="B11238" i="1"/>
  <c r="B11242" i="1"/>
  <c r="B11246" i="1"/>
  <c r="B11250" i="1"/>
  <c r="B11254" i="1"/>
  <c r="B11258" i="1"/>
  <c r="B11262" i="1"/>
  <c r="B11266" i="1"/>
  <c r="B11270" i="1"/>
  <c r="B11274" i="1"/>
  <c r="B11278" i="1"/>
  <c r="B11282" i="1"/>
  <c r="B11286" i="1"/>
  <c r="B11290" i="1"/>
  <c r="B11294" i="1"/>
  <c r="B11298" i="1"/>
  <c r="B11302" i="1"/>
  <c r="B11306" i="1"/>
  <c r="B11310" i="1"/>
  <c r="B11314" i="1"/>
  <c r="B11318" i="1"/>
  <c r="B11322" i="1"/>
  <c r="B11326" i="1"/>
  <c r="B10639" i="1"/>
  <c r="B10649" i="1"/>
  <c r="B10657" i="1"/>
  <c r="B10663" i="1"/>
  <c r="B10667" i="1"/>
  <c r="B10671" i="1"/>
  <c r="B10675" i="1"/>
  <c r="B10679" i="1"/>
  <c r="B10683" i="1"/>
  <c r="B10687" i="1"/>
  <c r="B10691" i="1"/>
  <c r="B10695" i="1"/>
  <c r="B10699" i="1"/>
  <c r="B10703" i="1"/>
  <c r="B10707" i="1"/>
  <c r="B10711" i="1"/>
  <c r="B10715" i="1"/>
  <c r="B10719" i="1"/>
  <c r="B10723" i="1"/>
  <c r="B10727" i="1"/>
  <c r="B10731" i="1"/>
  <c r="B10735" i="1"/>
  <c r="B10739" i="1"/>
  <c r="B10743" i="1"/>
  <c r="B10747" i="1"/>
  <c r="B10751" i="1"/>
  <c r="B10755" i="1"/>
  <c r="B10759" i="1"/>
  <c r="B10763" i="1"/>
  <c r="B10767" i="1"/>
  <c r="B10771" i="1"/>
  <c r="B10775" i="1"/>
  <c r="B10779" i="1"/>
  <c r="B10783" i="1"/>
  <c r="B10787" i="1"/>
  <c r="B10791" i="1"/>
  <c r="B10795" i="1"/>
  <c r="B10799" i="1"/>
  <c r="B10803" i="1"/>
  <c r="B10807" i="1"/>
  <c r="B10811" i="1"/>
  <c r="B10815" i="1"/>
  <c r="B10819" i="1"/>
  <c r="B10823" i="1"/>
  <c r="B10827" i="1"/>
  <c r="B10831" i="1"/>
  <c r="B10835" i="1"/>
  <c r="B10839" i="1"/>
  <c r="B10843" i="1"/>
  <c r="B10847" i="1"/>
  <c r="B10851" i="1"/>
  <c r="B10855" i="1"/>
  <c r="B10859" i="1"/>
  <c r="B10863" i="1"/>
  <c r="B10867" i="1"/>
  <c r="B10871" i="1"/>
  <c r="B10875" i="1"/>
  <c r="B10879" i="1"/>
  <c r="B10883" i="1"/>
  <c r="B10887" i="1"/>
  <c r="B10891" i="1"/>
  <c r="B10895" i="1"/>
  <c r="B10899" i="1"/>
  <c r="B10903" i="1"/>
  <c r="B10907" i="1"/>
  <c r="B10911" i="1"/>
  <c r="B10915" i="1"/>
  <c r="B10919" i="1"/>
  <c r="B10923" i="1"/>
  <c r="B10927" i="1"/>
  <c r="B10931" i="1"/>
  <c r="B10935" i="1"/>
  <c r="B10939" i="1"/>
  <c r="B10943" i="1"/>
  <c r="B10947" i="1"/>
  <c r="B10951" i="1"/>
  <c r="B10955" i="1"/>
  <c r="B10959" i="1"/>
  <c r="B10963" i="1"/>
  <c r="B10967" i="1"/>
  <c r="B10971" i="1"/>
  <c r="B10975" i="1"/>
  <c r="B10979" i="1"/>
  <c r="B10983" i="1"/>
  <c r="B10987" i="1"/>
  <c r="B10991" i="1"/>
  <c r="B10995" i="1"/>
  <c r="B10999" i="1"/>
  <c r="B11003" i="1"/>
  <c r="B11007" i="1"/>
  <c r="B11011" i="1"/>
  <c r="B11015" i="1"/>
  <c r="B11019" i="1"/>
  <c r="B11023" i="1"/>
  <c r="B11027" i="1"/>
  <c r="B11031" i="1"/>
  <c r="B11035" i="1"/>
  <c r="B11039" i="1"/>
  <c r="B11043" i="1"/>
  <c r="B11047" i="1"/>
  <c r="B11051" i="1"/>
  <c r="B11055" i="1"/>
  <c r="B11059" i="1"/>
  <c r="B11063" i="1"/>
  <c r="B11067" i="1"/>
  <c r="B11071" i="1"/>
  <c r="B11075" i="1"/>
  <c r="B11079" i="1"/>
  <c r="B11083" i="1"/>
  <c r="B11087" i="1"/>
  <c r="B11091" i="1"/>
  <c r="B11095" i="1"/>
  <c r="B11099" i="1"/>
  <c r="B11103" i="1"/>
  <c r="B11107" i="1"/>
  <c r="B11111" i="1"/>
  <c r="B11115" i="1"/>
  <c r="B11119" i="1"/>
  <c r="B11123" i="1"/>
  <c r="B11127" i="1"/>
  <c r="B11131" i="1"/>
  <c r="B11135" i="1"/>
  <c r="B11139" i="1"/>
  <c r="B11143" i="1"/>
  <c r="B11147" i="1"/>
  <c r="B11151" i="1"/>
  <c r="B11155" i="1"/>
  <c r="B11159" i="1"/>
  <c r="B11163" i="1"/>
  <c r="B11167" i="1"/>
  <c r="B11171" i="1"/>
  <c r="B11175" i="1"/>
  <c r="B11179" i="1"/>
  <c r="B11183" i="1"/>
  <c r="B11187" i="1"/>
  <c r="B11191" i="1"/>
  <c r="B11195" i="1"/>
  <c r="B11199" i="1"/>
  <c r="B11203" i="1"/>
  <c r="B11207" i="1"/>
  <c r="B11211" i="1"/>
  <c r="B11215" i="1"/>
  <c r="B11219" i="1"/>
  <c r="B11223" i="1"/>
  <c r="B11227" i="1"/>
  <c r="B11231" i="1"/>
  <c r="B11235" i="1"/>
  <c r="B11239" i="1"/>
  <c r="B11243" i="1"/>
  <c r="B11247" i="1"/>
  <c r="B11251" i="1"/>
  <c r="B11255" i="1"/>
  <c r="B11259" i="1"/>
  <c r="B11263" i="1"/>
  <c r="B11267" i="1"/>
  <c r="B11271" i="1"/>
  <c r="B11275" i="1"/>
  <c r="B11279" i="1"/>
  <c r="B11283" i="1"/>
  <c r="B11287" i="1"/>
  <c r="B11291" i="1"/>
  <c r="B11295" i="1"/>
  <c r="B11299" i="1"/>
  <c r="B11303" i="1"/>
  <c r="B11307" i="1"/>
  <c r="B11311" i="1"/>
  <c r="B11315" i="1"/>
  <c r="B10643" i="1"/>
  <c r="B10651" i="1"/>
  <c r="B10659" i="1"/>
  <c r="B10664" i="1"/>
  <c r="B10668" i="1"/>
  <c r="B10672" i="1"/>
  <c r="B10676" i="1"/>
  <c r="B10680" i="1"/>
  <c r="B10684" i="1"/>
  <c r="B10688" i="1"/>
  <c r="B10692" i="1"/>
  <c r="B10696" i="1"/>
  <c r="B10700" i="1"/>
  <c r="B10704" i="1"/>
  <c r="B10708" i="1"/>
  <c r="B10712" i="1"/>
  <c r="B10716" i="1"/>
  <c r="B10720" i="1"/>
  <c r="B10724" i="1"/>
  <c r="B10728" i="1"/>
  <c r="B10732" i="1"/>
  <c r="B10736" i="1"/>
  <c r="B10740" i="1"/>
  <c r="B10744" i="1"/>
  <c r="B10748" i="1"/>
  <c r="B10752" i="1"/>
  <c r="B10756" i="1"/>
  <c r="B10760" i="1"/>
  <c r="B10764" i="1"/>
  <c r="B10768" i="1"/>
  <c r="B10772" i="1"/>
  <c r="B10776" i="1"/>
  <c r="B10780" i="1"/>
  <c r="B10784" i="1"/>
  <c r="B10788" i="1"/>
  <c r="B10792" i="1"/>
  <c r="B10796" i="1"/>
  <c r="B10800" i="1"/>
  <c r="B10804" i="1"/>
  <c r="B10808" i="1"/>
  <c r="B10812" i="1"/>
  <c r="B10816" i="1"/>
  <c r="B10820" i="1"/>
  <c r="B10824" i="1"/>
  <c r="B10828" i="1"/>
  <c r="B10832" i="1"/>
  <c r="B10836" i="1"/>
  <c r="B10840" i="1"/>
  <c r="B10844" i="1"/>
  <c r="B10848" i="1"/>
  <c r="B10852" i="1"/>
  <c r="B10856" i="1"/>
  <c r="B10860" i="1"/>
  <c r="B10864" i="1"/>
  <c r="B10868" i="1"/>
  <c r="B10872" i="1"/>
  <c r="B10876" i="1"/>
  <c r="B10880" i="1"/>
  <c r="B10884" i="1"/>
  <c r="B10888" i="1"/>
  <c r="B10892" i="1"/>
  <c r="B10896" i="1"/>
  <c r="B10900" i="1"/>
  <c r="B10904" i="1"/>
  <c r="B10908" i="1"/>
  <c r="B10912" i="1"/>
  <c r="B10916" i="1"/>
  <c r="B10920" i="1"/>
  <c r="B10924" i="1"/>
  <c r="B10928" i="1"/>
  <c r="B10932" i="1"/>
  <c r="B10936" i="1"/>
  <c r="B10940" i="1"/>
  <c r="B10944" i="1"/>
  <c r="B10948" i="1"/>
  <c r="B10952" i="1"/>
  <c r="B10956" i="1"/>
  <c r="B10960" i="1"/>
  <c r="B10964" i="1"/>
  <c r="B10968" i="1"/>
  <c r="B10972" i="1"/>
  <c r="B10976" i="1"/>
  <c r="B10980" i="1"/>
  <c r="B10984" i="1"/>
  <c r="B10988" i="1"/>
  <c r="B10992" i="1"/>
  <c r="B10996" i="1"/>
  <c r="B11000" i="1"/>
  <c r="B11004" i="1"/>
  <c r="B11008" i="1"/>
  <c r="B11012" i="1"/>
  <c r="B11016" i="1"/>
  <c r="B11020" i="1"/>
  <c r="B11024" i="1"/>
  <c r="B11028" i="1"/>
  <c r="B11032" i="1"/>
  <c r="B11036" i="1"/>
  <c r="B11040" i="1"/>
  <c r="B11044" i="1"/>
  <c r="B11048" i="1"/>
  <c r="B11052" i="1"/>
  <c r="B11056" i="1"/>
  <c r="B11060" i="1"/>
  <c r="B11064" i="1"/>
  <c r="B11068" i="1"/>
  <c r="B11072" i="1"/>
  <c r="B11076" i="1"/>
  <c r="B11080" i="1"/>
  <c r="B11084" i="1"/>
  <c r="B11088" i="1"/>
  <c r="B11092" i="1"/>
  <c r="B11096" i="1"/>
  <c r="B11100" i="1"/>
  <c r="B11104" i="1"/>
  <c r="B11108" i="1"/>
  <c r="B11112" i="1"/>
  <c r="B11116" i="1"/>
  <c r="B11120" i="1"/>
  <c r="B11124" i="1"/>
  <c r="B11128" i="1"/>
  <c r="B11132" i="1"/>
  <c r="B11136" i="1"/>
  <c r="B11140" i="1"/>
  <c r="B11144" i="1"/>
  <c r="B11148" i="1"/>
  <c r="B11152" i="1"/>
  <c r="B11156" i="1"/>
  <c r="B11160" i="1"/>
  <c r="B11164" i="1"/>
  <c r="B11168" i="1"/>
  <c r="B11172" i="1"/>
  <c r="B11176" i="1"/>
  <c r="B11180" i="1"/>
  <c r="B11184" i="1"/>
  <c r="B11188" i="1"/>
  <c r="B11192" i="1"/>
  <c r="B11196" i="1"/>
  <c r="B11200" i="1"/>
  <c r="B11204" i="1"/>
  <c r="B11208" i="1"/>
  <c r="B11212" i="1"/>
  <c r="B11216" i="1"/>
  <c r="B11220" i="1"/>
  <c r="B11224" i="1"/>
  <c r="B11228" i="1"/>
  <c r="B11232" i="1"/>
  <c r="B11236" i="1"/>
  <c r="B11240" i="1"/>
  <c r="B11244" i="1"/>
  <c r="B11248" i="1"/>
  <c r="B11252" i="1"/>
  <c r="B11256" i="1"/>
  <c r="B11260" i="1"/>
  <c r="B11264" i="1"/>
  <c r="B11268" i="1"/>
  <c r="B11272" i="1"/>
  <c r="B11276" i="1"/>
  <c r="B11280" i="1"/>
  <c r="B11284" i="1"/>
  <c r="B11288" i="1"/>
  <c r="B11292" i="1"/>
  <c r="B11308" i="1"/>
  <c r="B11317" i="1"/>
  <c r="B11323" i="1"/>
  <c r="B11328" i="1"/>
  <c r="B11332" i="1"/>
  <c r="B11336" i="1"/>
  <c r="B11340" i="1"/>
  <c r="B11344" i="1"/>
  <c r="B11348" i="1"/>
  <c r="B11352" i="1"/>
  <c r="B11356" i="1"/>
  <c r="B11360" i="1"/>
  <c r="B11364" i="1"/>
  <c r="B11368" i="1"/>
  <c r="B11372" i="1"/>
  <c r="B11376" i="1"/>
  <c r="B11380" i="1"/>
  <c r="B11384" i="1"/>
  <c r="B11388" i="1"/>
  <c r="B11392" i="1"/>
  <c r="B11396" i="1"/>
  <c r="B11400" i="1"/>
  <c r="B11404" i="1"/>
  <c r="B11408" i="1"/>
  <c r="B11412" i="1"/>
  <c r="B11416" i="1"/>
  <c r="B11420" i="1"/>
  <c r="B11424" i="1"/>
  <c r="B11428" i="1"/>
  <c r="B11432" i="1"/>
  <c r="B11436" i="1"/>
  <c r="B11440" i="1"/>
  <c r="B11444" i="1"/>
  <c r="B11448" i="1"/>
  <c r="B11452" i="1"/>
  <c r="B11456" i="1"/>
  <c r="B11460" i="1"/>
  <c r="B11464" i="1"/>
  <c r="B11468" i="1"/>
  <c r="B11472" i="1"/>
  <c r="B11476" i="1"/>
  <c r="B11480" i="1"/>
  <c r="B11484" i="1"/>
  <c r="B11488" i="1"/>
  <c r="B11492" i="1"/>
  <c r="B11496" i="1"/>
  <c r="B11500" i="1"/>
  <c r="B11504" i="1"/>
  <c r="B11508" i="1"/>
  <c r="B11512" i="1"/>
  <c r="B11516" i="1"/>
  <c r="B11520" i="1"/>
  <c r="B11524" i="1"/>
  <c r="B11528" i="1"/>
  <c r="B11532" i="1"/>
  <c r="B11536" i="1"/>
  <c r="B11540" i="1"/>
  <c r="B11544" i="1"/>
  <c r="B11548" i="1"/>
  <c r="B11552" i="1"/>
  <c r="B11556" i="1"/>
  <c r="B11560" i="1"/>
  <c r="B11564" i="1"/>
  <c r="B11568" i="1"/>
  <c r="B11572" i="1"/>
  <c r="B11576" i="1"/>
  <c r="B11580" i="1"/>
  <c r="B11584" i="1"/>
  <c r="B11588" i="1"/>
  <c r="B11592" i="1"/>
  <c r="B11596" i="1"/>
  <c r="B11600" i="1"/>
  <c r="B11604" i="1"/>
  <c r="B11608" i="1"/>
  <c r="B11612" i="1"/>
  <c r="B11616" i="1"/>
  <c r="B11620" i="1"/>
  <c r="B11624" i="1"/>
  <c r="B11628" i="1"/>
  <c r="B11632" i="1"/>
  <c r="B11636" i="1"/>
  <c r="B11640" i="1"/>
  <c r="B11644" i="1"/>
  <c r="B11648" i="1"/>
  <c r="B11652" i="1"/>
  <c r="B11656" i="1"/>
  <c r="B11660" i="1"/>
  <c r="B11664" i="1"/>
  <c r="B11668" i="1"/>
  <c r="B11672" i="1"/>
  <c r="B11676" i="1"/>
  <c r="B11680" i="1"/>
  <c r="B11684" i="1"/>
  <c r="B11688" i="1"/>
  <c r="B11692" i="1"/>
  <c r="B11696" i="1"/>
  <c r="B11700" i="1"/>
  <c r="B11704" i="1"/>
  <c r="B11708" i="1"/>
  <c r="B11712" i="1"/>
  <c r="B11716" i="1"/>
  <c r="B11720" i="1"/>
  <c r="B11724" i="1"/>
  <c r="B11728" i="1"/>
  <c r="B11732" i="1"/>
  <c r="B11736" i="1"/>
  <c r="B11740" i="1"/>
  <c r="B11744" i="1"/>
  <c r="B11748" i="1"/>
  <c r="B11752" i="1"/>
  <c r="B11756" i="1"/>
  <c r="B11760" i="1"/>
  <c r="B11764" i="1"/>
  <c r="B11768" i="1"/>
  <c r="B11772" i="1"/>
  <c r="B11776" i="1"/>
  <c r="B11780" i="1"/>
  <c r="B11784" i="1"/>
  <c r="B11788" i="1"/>
  <c r="B11792" i="1"/>
  <c r="B11796" i="1"/>
  <c r="B11800" i="1"/>
  <c r="B11804" i="1"/>
  <c r="B11808" i="1"/>
  <c r="B11812" i="1"/>
  <c r="B11816" i="1"/>
  <c r="B11820" i="1"/>
  <c r="B11824" i="1"/>
  <c r="B11828" i="1"/>
  <c r="B11832" i="1"/>
  <c r="B11836" i="1"/>
  <c r="B11840" i="1"/>
  <c r="B11844" i="1"/>
  <c r="B11848" i="1"/>
  <c r="B11852" i="1"/>
  <c r="B11856" i="1"/>
  <c r="B11860" i="1"/>
  <c r="B11864" i="1"/>
  <c r="B11868" i="1"/>
  <c r="B11872" i="1"/>
  <c r="B11876" i="1"/>
  <c r="B11880" i="1"/>
  <c r="B11884" i="1"/>
  <c r="B11888" i="1"/>
  <c r="B11892" i="1"/>
  <c r="B11896" i="1"/>
  <c r="B11900" i="1"/>
  <c r="B11904" i="1"/>
  <c r="B11908" i="1"/>
  <c r="B11912" i="1"/>
  <c r="B11916" i="1"/>
  <c r="B11920" i="1"/>
  <c r="B11924" i="1"/>
  <c r="B11928" i="1"/>
  <c r="B11932" i="1"/>
  <c r="B11936" i="1"/>
  <c r="B11940" i="1"/>
  <c r="B11944" i="1"/>
  <c r="B11948" i="1"/>
  <c r="B11952" i="1"/>
  <c r="B11956" i="1"/>
  <c r="B11960" i="1"/>
  <c r="B11964" i="1"/>
  <c r="B11968" i="1"/>
  <c r="B11296" i="1"/>
  <c r="B11312" i="1"/>
  <c r="B11319" i="1"/>
  <c r="B11324" i="1"/>
  <c r="B11329" i="1"/>
  <c r="B11333" i="1"/>
  <c r="B11337" i="1"/>
  <c r="B11341" i="1"/>
  <c r="B11345" i="1"/>
  <c r="B11349" i="1"/>
  <c r="B11353" i="1"/>
  <c r="B11357" i="1"/>
  <c r="B11361" i="1"/>
  <c r="B11365" i="1"/>
  <c r="B11369" i="1"/>
  <c r="B11373" i="1"/>
  <c r="B11377" i="1"/>
  <c r="B11381" i="1"/>
  <c r="B11385" i="1"/>
  <c r="B11389" i="1"/>
  <c r="B11393" i="1"/>
  <c r="B11397" i="1"/>
  <c r="B11401" i="1"/>
  <c r="B11405" i="1"/>
  <c r="B11409" i="1"/>
  <c r="B11413" i="1"/>
  <c r="B11417" i="1"/>
  <c r="B11421" i="1"/>
  <c r="B11425" i="1"/>
  <c r="B11429" i="1"/>
  <c r="B11433" i="1"/>
  <c r="B11437" i="1"/>
  <c r="B11441" i="1"/>
  <c r="B11445" i="1"/>
  <c r="B11449" i="1"/>
  <c r="B11453" i="1"/>
  <c r="B11457" i="1"/>
  <c r="B11461" i="1"/>
  <c r="B11465" i="1"/>
  <c r="B11469" i="1"/>
  <c r="B11473" i="1"/>
  <c r="B11477" i="1"/>
  <c r="B11481" i="1"/>
  <c r="B11485" i="1"/>
  <c r="B11489" i="1"/>
  <c r="B11493" i="1"/>
  <c r="B11497" i="1"/>
  <c r="B11501" i="1"/>
  <c r="B11505" i="1"/>
  <c r="B11509" i="1"/>
  <c r="B11513" i="1"/>
  <c r="B11517" i="1"/>
  <c r="B11521" i="1"/>
  <c r="B11525" i="1"/>
  <c r="B11529" i="1"/>
  <c r="B11533" i="1"/>
  <c r="B11537" i="1"/>
  <c r="B11541" i="1"/>
  <c r="B11545" i="1"/>
  <c r="B11549" i="1"/>
  <c r="B11553" i="1"/>
  <c r="B11557" i="1"/>
  <c r="B11561" i="1"/>
  <c r="B11565" i="1"/>
  <c r="B11569" i="1"/>
  <c r="B11573" i="1"/>
  <c r="B11577" i="1"/>
  <c r="B11581" i="1"/>
  <c r="B11585" i="1"/>
  <c r="B11589" i="1"/>
  <c r="B11593" i="1"/>
  <c r="B11597" i="1"/>
  <c r="B11601" i="1"/>
  <c r="B11605" i="1"/>
  <c r="B11609" i="1"/>
  <c r="B11613" i="1"/>
  <c r="B11617" i="1"/>
  <c r="B11621" i="1"/>
  <c r="B11625" i="1"/>
  <c r="B11629" i="1"/>
  <c r="B11633" i="1"/>
  <c r="B11637" i="1"/>
  <c r="B11641" i="1"/>
  <c r="B11645" i="1"/>
  <c r="B11649" i="1"/>
  <c r="B11653" i="1"/>
  <c r="B11657" i="1"/>
  <c r="B11661" i="1"/>
  <c r="B11665" i="1"/>
  <c r="B11669" i="1"/>
  <c r="B11673" i="1"/>
  <c r="B11677" i="1"/>
  <c r="B11681" i="1"/>
  <c r="B11685" i="1"/>
  <c r="B11689" i="1"/>
  <c r="B11693" i="1"/>
  <c r="B11697" i="1"/>
  <c r="B11701" i="1"/>
  <c r="B11705" i="1"/>
  <c r="B11709" i="1"/>
  <c r="B11713" i="1"/>
  <c r="B11717" i="1"/>
  <c r="B11721" i="1"/>
  <c r="B11725" i="1"/>
  <c r="B11729" i="1"/>
  <c r="B11733" i="1"/>
  <c r="B11737" i="1"/>
  <c r="B11741" i="1"/>
  <c r="B11745" i="1"/>
  <c r="B11749" i="1"/>
  <c r="B11753" i="1"/>
  <c r="B11757" i="1"/>
  <c r="B11761" i="1"/>
  <c r="B11765" i="1"/>
  <c r="B11769" i="1"/>
  <c r="B11773" i="1"/>
  <c r="B11777" i="1"/>
  <c r="B11781" i="1"/>
  <c r="B11785" i="1"/>
  <c r="B11789" i="1"/>
  <c r="B11793" i="1"/>
  <c r="B11797" i="1"/>
  <c r="B11801" i="1"/>
  <c r="B11805" i="1"/>
  <c r="B11809" i="1"/>
  <c r="B11813" i="1"/>
  <c r="B11817" i="1"/>
  <c r="B11821" i="1"/>
  <c r="B11825" i="1"/>
  <c r="B11829" i="1"/>
  <c r="B11833" i="1"/>
  <c r="B11837" i="1"/>
  <c r="B11841" i="1"/>
  <c r="B11845" i="1"/>
  <c r="B11849" i="1"/>
  <c r="B11853" i="1"/>
  <c r="B11857" i="1"/>
  <c r="B11861" i="1"/>
  <c r="B11865" i="1"/>
  <c r="B11869" i="1"/>
  <c r="B11873" i="1"/>
  <c r="B11877" i="1"/>
  <c r="B11881" i="1"/>
  <c r="B11885" i="1"/>
  <c r="B11889" i="1"/>
  <c r="B11893" i="1"/>
  <c r="B11897" i="1"/>
  <c r="B11901" i="1"/>
  <c r="B11905" i="1"/>
  <c r="B11909" i="1"/>
  <c r="B11913" i="1"/>
  <c r="B11917" i="1"/>
  <c r="B11921" i="1"/>
  <c r="B11925" i="1"/>
  <c r="B11929" i="1"/>
  <c r="B11933" i="1"/>
  <c r="B11937" i="1"/>
  <c r="B11941" i="1"/>
  <c r="B11945" i="1"/>
  <c r="B11949" i="1"/>
  <c r="B11953" i="1"/>
  <c r="B11957" i="1"/>
  <c r="B11961" i="1"/>
  <c r="B11965" i="1"/>
  <c r="B11300" i="1"/>
  <c r="B11313" i="1"/>
  <c r="B11320" i="1"/>
  <c r="B11325" i="1"/>
  <c r="B11330" i="1"/>
  <c r="B11334" i="1"/>
  <c r="B11338" i="1"/>
  <c r="B11342" i="1"/>
  <c r="B11346" i="1"/>
  <c r="B11350" i="1"/>
  <c r="B11354" i="1"/>
  <c r="B11358" i="1"/>
  <c r="B11362" i="1"/>
  <c r="B11366" i="1"/>
  <c r="B11370" i="1"/>
  <c r="B11374" i="1"/>
  <c r="B11378" i="1"/>
  <c r="B11382" i="1"/>
  <c r="B11386" i="1"/>
  <c r="B11390" i="1"/>
  <c r="B11394" i="1"/>
  <c r="B11398" i="1"/>
  <c r="B11402" i="1"/>
  <c r="B11406" i="1"/>
  <c r="B11410" i="1"/>
  <c r="B11414" i="1"/>
  <c r="B11418" i="1"/>
  <c r="B11422" i="1"/>
  <c r="B11426" i="1"/>
  <c r="B11430" i="1"/>
  <c r="B11434" i="1"/>
  <c r="B11438" i="1"/>
  <c r="B11442" i="1"/>
  <c r="B11446" i="1"/>
  <c r="B11450" i="1"/>
  <c r="B11454" i="1"/>
  <c r="B11458" i="1"/>
  <c r="B11462" i="1"/>
  <c r="B11466" i="1"/>
  <c r="B11470" i="1"/>
  <c r="B11474" i="1"/>
  <c r="B11478" i="1"/>
  <c r="B11482" i="1"/>
  <c r="B11486" i="1"/>
  <c r="B11490" i="1"/>
  <c r="B11494" i="1"/>
  <c r="B11498" i="1"/>
  <c r="B11502" i="1"/>
  <c r="B11506" i="1"/>
  <c r="B11510" i="1"/>
  <c r="B11514" i="1"/>
  <c r="B11518" i="1"/>
  <c r="B11522" i="1"/>
  <c r="B11526" i="1"/>
  <c r="B11530" i="1"/>
  <c r="B11534" i="1"/>
  <c r="B11538" i="1"/>
  <c r="B11542" i="1"/>
  <c r="B11546" i="1"/>
  <c r="B11550" i="1"/>
  <c r="B11554" i="1"/>
  <c r="B11558" i="1"/>
  <c r="B11562" i="1"/>
  <c r="B11566" i="1"/>
  <c r="B11570" i="1"/>
  <c r="B11574" i="1"/>
  <c r="B11578" i="1"/>
  <c r="B11582" i="1"/>
  <c r="B11586" i="1"/>
  <c r="B11590" i="1"/>
  <c r="B11594" i="1"/>
  <c r="B11598" i="1"/>
  <c r="B11602" i="1"/>
  <c r="B11606" i="1"/>
  <c r="B11610" i="1"/>
  <c r="B11614" i="1"/>
  <c r="B11618" i="1"/>
  <c r="B11622" i="1"/>
  <c r="B11626" i="1"/>
  <c r="B11630" i="1"/>
  <c r="B11634" i="1"/>
  <c r="B11638" i="1"/>
  <c r="B11642" i="1"/>
  <c r="B11646" i="1"/>
  <c r="B11650" i="1"/>
  <c r="B11654" i="1"/>
  <c r="B11658" i="1"/>
  <c r="B11662" i="1"/>
  <c r="B11666" i="1"/>
  <c r="B11670" i="1"/>
  <c r="B11674" i="1"/>
  <c r="B11678" i="1"/>
  <c r="B11682" i="1"/>
  <c r="B11686" i="1"/>
  <c r="B11690" i="1"/>
  <c r="B11694" i="1"/>
  <c r="B11698" i="1"/>
  <c r="B11702" i="1"/>
  <c r="B11706" i="1"/>
  <c r="B11710" i="1"/>
  <c r="B11714" i="1"/>
  <c r="B11718" i="1"/>
  <c r="B11722" i="1"/>
  <c r="B11726" i="1"/>
  <c r="B11730" i="1"/>
  <c r="B11734" i="1"/>
  <c r="B11738" i="1"/>
  <c r="B11742" i="1"/>
  <c r="B11746" i="1"/>
  <c r="B11750" i="1"/>
  <c r="B11754" i="1"/>
  <c r="B11758" i="1"/>
  <c r="B11762" i="1"/>
  <c r="B11766" i="1"/>
  <c r="B11770" i="1"/>
  <c r="B11774" i="1"/>
  <c r="B11778" i="1"/>
  <c r="B11782" i="1"/>
  <c r="B11786" i="1"/>
  <c r="B11790" i="1"/>
  <c r="B11794" i="1"/>
  <c r="B11798" i="1"/>
  <c r="B11802" i="1"/>
  <c r="B11806" i="1"/>
  <c r="B11810" i="1"/>
  <c r="B11814" i="1"/>
  <c r="B11818" i="1"/>
  <c r="B11822" i="1"/>
  <c r="B11826" i="1"/>
  <c r="B11830" i="1"/>
  <c r="B11834" i="1"/>
  <c r="B11838" i="1"/>
  <c r="B11842" i="1"/>
  <c r="B11846" i="1"/>
  <c r="B11850" i="1"/>
  <c r="B11854" i="1"/>
  <c r="B11858" i="1"/>
  <c r="B11862" i="1"/>
  <c r="B11866" i="1"/>
  <c r="B11870" i="1"/>
  <c r="B11874" i="1"/>
  <c r="B11878" i="1"/>
  <c r="B11882" i="1"/>
  <c r="B11886" i="1"/>
  <c r="B11890" i="1"/>
  <c r="B11894" i="1"/>
  <c r="B11898" i="1"/>
  <c r="B11902" i="1"/>
  <c r="B11906" i="1"/>
  <c r="B11910" i="1"/>
  <c r="B11914" i="1"/>
  <c r="B11918" i="1"/>
  <c r="B11922" i="1"/>
  <c r="B11926" i="1"/>
  <c r="B11930" i="1"/>
  <c r="B11934" i="1"/>
  <c r="B11938" i="1"/>
  <c r="B11942" i="1"/>
  <c r="B11946" i="1"/>
  <c r="B11950" i="1"/>
  <c r="B11954" i="1"/>
  <c r="B11958" i="1"/>
  <c r="B11962" i="1"/>
  <c r="B11966" i="1"/>
  <c r="B11970" i="1"/>
  <c r="B11974" i="1"/>
  <c r="B11978" i="1"/>
  <c r="B11982" i="1"/>
  <c r="B11986" i="1"/>
  <c r="B11990" i="1"/>
  <c r="B11304" i="1"/>
  <c r="B11316" i="1"/>
  <c r="B11321" i="1"/>
  <c r="B11327" i="1"/>
  <c r="B11331" i="1"/>
  <c r="B11335" i="1"/>
  <c r="B11339" i="1"/>
  <c r="B11343" i="1"/>
  <c r="B11347" i="1"/>
  <c r="B11351" i="1"/>
  <c r="B11355" i="1"/>
  <c r="B11359" i="1"/>
  <c r="B11363" i="1"/>
  <c r="B11367" i="1"/>
  <c r="B11371" i="1"/>
  <c r="B11375" i="1"/>
  <c r="B11379" i="1"/>
  <c r="B11383" i="1"/>
  <c r="B11387" i="1"/>
  <c r="B11391" i="1"/>
  <c r="B11395" i="1"/>
  <c r="B11399" i="1"/>
  <c r="B11403" i="1"/>
  <c r="B11407" i="1"/>
  <c r="B11411" i="1"/>
  <c r="B11415" i="1"/>
  <c r="B11419" i="1"/>
  <c r="B11423" i="1"/>
  <c r="B11427" i="1"/>
  <c r="B11431" i="1"/>
  <c r="B11435" i="1"/>
  <c r="B11439" i="1"/>
  <c r="B11443" i="1"/>
  <c r="B11447" i="1"/>
  <c r="B11451" i="1"/>
  <c r="B11455" i="1"/>
  <c r="B11459" i="1"/>
  <c r="B11463" i="1"/>
  <c r="B11467" i="1"/>
  <c r="B11471" i="1"/>
  <c r="B11475" i="1"/>
  <c r="B11479" i="1"/>
  <c r="B11483" i="1"/>
  <c r="B11487" i="1"/>
  <c r="B11491" i="1"/>
  <c r="B11495" i="1"/>
  <c r="B11499" i="1"/>
  <c r="B11503" i="1"/>
  <c r="B11507" i="1"/>
  <c r="B11511" i="1"/>
  <c r="B11515" i="1"/>
  <c r="B11519" i="1"/>
  <c r="B11523" i="1"/>
  <c r="B11527" i="1"/>
  <c r="B11531" i="1"/>
  <c r="B11535" i="1"/>
  <c r="B11539" i="1"/>
  <c r="B11543" i="1"/>
  <c r="B11547" i="1"/>
  <c r="B11551" i="1"/>
  <c r="B11555" i="1"/>
  <c r="B11559" i="1"/>
  <c r="B11563" i="1"/>
  <c r="B11567" i="1"/>
  <c r="B11571" i="1"/>
  <c r="B11575" i="1"/>
  <c r="B11579" i="1"/>
  <c r="B11583" i="1"/>
  <c r="B11587" i="1"/>
  <c r="B11591" i="1"/>
  <c r="B11595" i="1"/>
  <c r="B11599" i="1"/>
  <c r="B11603" i="1"/>
  <c r="B11607" i="1"/>
  <c r="B11611" i="1"/>
  <c r="B11615" i="1"/>
  <c r="B11619" i="1"/>
  <c r="B11623" i="1"/>
  <c r="B11627" i="1"/>
  <c r="B11631" i="1"/>
  <c r="B11635" i="1"/>
  <c r="B11639" i="1"/>
  <c r="B11643" i="1"/>
  <c r="B11647" i="1"/>
  <c r="B11651" i="1"/>
  <c r="B11655" i="1"/>
  <c r="B11659" i="1"/>
  <c r="B11663" i="1"/>
  <c r="B11667" i="1"/>
  <c r="B11671" i="1"/>
  <c r="B11675" i="1"/>
  <c r="B11679" i="1"/>
  <c r="B11683" i="1"/>
  <c r="B11687" i="1"/>
  <c r="B11691" i="1"/>
  <c r="B11695" i="1"/>
  <c r="B11699" i="1"/>
  <c r="B11703" i="1"/>
  <c r="B11707" i="1"/>
  <c r="B11711" i="1"/>
  <c r="B11715" i="1"/>
  <c r="B11719" i="1"/>
  <c r="B11723" i="1"/>
  <c r="B11727" i="1"/>
  <c r="B11731" i="1"/>
  <c r="B11735" i="1"/>
  <c r="B11739" i="1"/>
  <c r="B11743" i="1"/>
  <c r="B11747" i="1"/>
  <c r="B11751" i="1"/>
  <c r="B11755" i="1"/>
  <c r="B11759" i="1"/>
  <c r="B11763" i="1"/>
  <c r="B11767" i="1"/>
  <c r="B11771" i="1"/>
  <c r="B11775" i="1"/>
  <c r="B11779" i="1"/>
  <c r="B11783" i="1"/>
  <c r="B11787" i="1"/>
  <c r="B11791" i="1"/>
  <c r="B11795" i="1"/>
  <c r="B11799" i="1"/>
  <c r="B11803" i="1"/>
  <c r="B11807" i="1"/>
  <c r="B11811" i="1"/>
  <c r="B11815" i="1"/>
  <c r="B11819" i="1"/>
  <c r="B11823" i="1"/>
  <c r="B11827" i="1"/>
  <c r="B11831" i="1"/>
  <c r="B11835" i="1"/>
  <c r="B11839" i="1"/>
  <c r="B11843" i="1"/>
  <c r="B11847" i="1"/>
  <c r="B11851" i="1"/>
  <c r="B11855" i="1"/>
  <c r="B11859" i="1"/>
  <c r="B11863" i="1"/>
  <c r="B11867" i="1"/>
  <c r="B11871" i="1"/>
  <c r="B11875" i="1"/>
  <c r="B11879" i="1"/>
  <c r="B11883" i="1"/>
  <c r="B11887" i="1"/>
  <c r="B11891" i="1"/>
  <c r="B11895" i="1"/>
  <c r="B11899" i="1"/>
  <c r="B11903" i="1"/>
  <c r="B11907" i="1"/>
  <c r="B11911" i="1"/>
  <c r="B11915" i="1"/>
  <c r="B11919" i="1"/>
  <c r="B11923" i="1"/>
  <c r="B11927" i="1"/>
  <c r="B11931" i="1"/>
  <c r="B11935" i="1"/>
  <c r="B11939" i="1"/>
  <c r="B11955" i="1"/>
  <c r="B11969" i="1"/>
  <c r="B11975" i="1"/>
  <c r="B11980" i="1"/>
  <c r="B11985" i="1"/>
  <c r="B11991" i="1"/>
  <c r="B11995" i="1"/>
  <c r="B11999" i="1"/>
  <c r="B12003" i="1"/>
  <c r="B12007" i="1"/>
  <c r="B12011" i="1"/>
  <c r="B12015" i="1"/>
  <c r="B12019" i="1"/>
  <c r="B12023" i="1"/>
  <c r="B12027" i="1"/>
  <c r="B12031" i="1"/>
  <c r="B12035" i="1"/>
  <c r="B12039" i="1"/>
  <c r="B12043" i="1"/>
  <c r="B12047" i="1"/>
  <c r="B12051" i="1"/>
  <c r="B12055" i="1"/>
  <c r="B12059" i="1"/>
  <c r="B12063" i="1"/>
  <c r="B12067" i="1"/>
  <c r="B12071" i="1"/>
  <c r="B12075" i="1"/>
  <c r="B12079" i="1"/>
  <c r="B12083" i="1"/>
  <c r="B12087" i="1"/>
  <c r="B12091" i="1"/>
  <c r="B12095" i="1"/>
  <c r="B12099" i="1"/>
  <c r="B12103" i="1"/>
  <c r="B12107" i="1"/>
  <c r="B12111" i="1"/>
  <c r="B12115" i="1"/>
  <c r="B12119" i="1"/>
  <c r="B12123" i="1"/>
  <c r="B12127" i="1"/>
  <c r="B12131" i="1"/>
  <c r="B12135" i="1"/>
  <c r="B12139" i="1"/>
  <c r="B12143" i="1"/>
  <c r="B12147" i="1"/>
  <c r="B12151" i="1"/>
  <c r="B12155" i="1"/>
  <c r="B12159" i="1"/>
  <c r="B12163" i="1"/>
  <c r="B12167" i="1"/>
  <c r="B12171" i="1"/>
  <c r="B12175" i="1"/>
  <c r="B12179" i="1"/>
  <c r="B12183" i="1"/>
  <c r="B12187" i="1"/>
  <c r="B12191" i="1"/>
  <c r="B12195" i="1"/>
  <c r="B12199" i="1"/>
  <c r="B12203" i="1"/>
  <c r="B12207" i="1"/>
  <c r="B12211" i="1"/>
  <c r="B12215" i="1"/>
  <c r="B12219" i="1"/>
  <c r="B12223" i="1"/>
  <c r="B12227" i="1"/>
  <c r="B12231" i="1"/>
  <c r="B12235" i="1"/>
  <c r="B12239" i="1"/>
  <c r="B12243" i="1"/>
  <c r="B12247" i="1"/>
  <c r="B12251" i="1"/>
  <c r="B12255" i="1"/>
  <c r="B12259" i="1"/>
  <c r="B12263" i="1"/>
  <c r="B12267" i="1"/>
  <c r="B12271" i="1"/>
  <c r="B12275" i="1"/>
  <c r="B12279" i="1"/>
  <c r="B12283" i="1"/>
  <c r="B12287" i="1"/>
  <c r="B12291" i="1"/>
  <c r="B12295" i="1"/>
  <c r="B12299" i="1"/>
  <c r="B12303" i="1"/>
  <c r="B12307" i="1"/>
  <c r="B12311" i="1"/>
  <c r="B12315" i="1"/>
  <c r="B12319" i="1"/>
  <c r="B12323" i="1"/>
  <c r="B12327" i="1"/>
  <c r="B12331" i="1"/>
  <c r="B12335" i="1"/>
  <c r="B12339" i="1"/>
  <c r="B12343" i="1"/>
  <c r="B12347" i="1"/>
  <c r="B12351" i="1"/>
  <c r="B12355" i="1"/>
  <c r="B12359" i="1"/>
  <c r="B12363" i="1"/>
  <c r="B12367" i="1"/>
  <c r="B12371" i="1"/>
  <c r="B12375" i="1"/>
  <c r="B12379" i="1"/>
  <c r="B12383" i="1"/>
  <c r="B12387" i="1"/>
  <c r="B12391" i="1"/>
  <c r="B12395" i="1"/>
  <c r="B12399" i="1"/>
  <c r="B12403" i="1"/>
  <c r="B12407" i="1"/>
  <c r="B12411" i="1"/>
  <c r="B12415" i="1"/>
  <c r="B12419" i="1"/>
  <c r="B12423" i="1"/>
  <c r="B12427" i="1"/>
  <c r="B12431" i="1"/>
  <c r="B12435" i="1"/>
  <c r="B12439" i="1"/>
  <c r="B12443" i="1"/>
  <c r="B12447" i="1"/>
  <c r="B12451" i="1"/>
  <c r="B12455" i="1"/>
  <c r="B12459" i="1"/>
  <c r="B12463" i="1"/>
  <c r="B12467" i="1"/>
  <c r="B12471" i="1"/>
  <c r="B12475" i="1"/>
  <c r="B12479" i="1"/>
  <c r="B12483" i="1"/>
  <c r="B12487" i="1"/>
  <c r="B12491" i="1"/>
  <c r="B12495" i="1"/>
  <c r="B12499" i="1"/>
  <c r="B12503" i="1"/>
  <c r="B12507" i="1"/>
  <c r="B12511" i="1"/>
  <c r="B12515" i="1"/>
  <c r="B12519" i="1"/>
  <c r="B12523" i="1"/>
  <c r="B12527" i="1"/>
  <c r="B12531" i="1"/>
  <c r="B12535" i="1"/>
  <c r="B12539" i="1"/>
  <c r="B12543" i="1"/>
  <c r="B12547" i="1"/>
  <c r="B12551" i="1"/>
  <c r="B12555" i="1"/>
  <c r="B12559" i="1"/>
  <c r="B12563" i="1"/>
  <c r="B12567" i="1"/>
  <c r="B12571" i="1"/>
  <c r="B12575" i="1"/>
  <c r="B12579" i="1"/>
  <c r="B12583" i="1"/>
  <c r="B12587" i="1"/>
  <c r="B12591" i="1"/>
  <c r="B12595" i="1"/>
  <c r="B12599" i="1"/>
  <c r="B12603" i="1"/>
  <c r="B12607" i="1"/>
  <c r="B12611" i="1"/>
  <c r="B12615" i="1"/>
  <c r="B12619" i="1"/>
  <c r="B12623" i="1"/>
  <c r="B12627" i="1"/>
  <c r="B12631" i="1"/>
  <c r="B12635" i="1"/>
  <c r="B12639" i="1"/>
  <c r="B12643" i="1"/>
  <c r="B11943" i="1"/>
  <c r="B11959" i="1"/>
  <c r="B11971" i="1"/>
  <c r="B11976" i="1"/>
  <c r="B11981" i="1"/>
  <c r="B11987" i="1"/>
  <c r="B11992" i="1"/>
  <c r="B11996" i="1"/>
  <c r="B12000" i="1"/>
  <c r="B12004" i="1"/>
  <c r="B12008" i="1"/>
  <c r="B12012" i="1"/>
  <c r="B12016" i="1"/>
  <c r="B12020" i="1"/>
  <c r="B12024" i="1"/>
  <c r="B12028" i="1"/>
  <c r="B12032" i="1"/>
  <c r="B12036" i="1"/>
  <c r="B12040" i="1"/>
  <c r="B12044" i="1"/>
  <c r="B12048" i="1"/>
  <c r="B12052" i="1"/>
  <c r="B12056" i="1"/>
  <c r="B12060" i="1"/>
  <c r="B12064" i="1"/>
  <c r="B12068" i="1"/>
  <c r="B12072" i="1"/>
  <c r="B12076" i="1"/>
  <c r="B12080" i="1"/>
  <c r="B12084" i="1"/>
  <c r="B12088" i="1"/>
  <c r="B12092" i="1"/>
  <c r="B12096" i="1"/>
  <c r="B12100" i="1"/>
  <c r="B12104" i="1"/>
  <c r="B12108" i="1"/>
  <c r="B12112" i="1"/>
  <c r="B12116" i="1"/>
  <c r="B12120" i="1"/>
  <c r="B12124" i="1"/>
  <c r="B12128" i="1"/>
  <c r="B12132" i="1"/>
  <c r="B12136" i="1"/>
  <c r="B12140" i="1"/>
  <c r="B12144" i="1"/>
  <c r="B12148" i="1"/>
  <c r="B12152" i="1"/>
  <c r="B12156" i="1"/>
  <c r="B12160" i="1"/>
  <c r="B12164" i="1"/>
  <c r="B12168" i="1"/>
  <c r="B12172" i="1"/>
  <c r="B12176" i="1"/>
  <c r="B12180" i="1"/>
  <c r="B12184" i="1"/>
  <c r="B12188" i="1"/>
  <c r="B12192" i="1"/>
  <c r="B12196" i="1"/>
  <c r="B12200" i="1"/>
  <c r="B12204" i="1"/>
  <c r="B12208" i="1"/>
  <c r="B12212" i="1"/>
  <c r="B12216" i="1"/>
  <c r="B12220" i="1"/>
  <c r="B12224" i="1"/>
  <c r="B12228" i="1"/>
  <c r="B12232" i="1"/>
  <c r="B12236" i="1"/>
  <c r="B12240" i="1"/>
  <c r="B12244" i="1"/>
  <c r="B12248" i="1"/>
  <c r="B12252" i="1"/>
  <c r="B12256" i="1"/>
  <c r="B12260" i="1"/>
  <c r="B12264" i="1"/>
  <c r="B12268" i="1"/>
  <c r="B12272" i="1"/>
  <c r="B12276" i="1"/>
  <c r="B12280" i="1"/>
  <c r="B12284" i="1"/>
  <c r="B12288" i="1"/>
  <c r="B12292" i="1"/>
  <c r="B12296" i="1"/>
  <c r="B12300" i="1"/>
  <c r="B12304" i="1"/>
  <c r="B12308" i="1"/>
  <c r="B12312" i="1"/>
  <c r="B12316" i="1"/>
  <c r="B12320" i="1"/>
  <c r="B12324" i="1"/>
  <c r="B12328" i="1"/>
  <c r="B12332" i="1"/>
  <c r="B12336" i="1"/>
  <c r="B12340" i="1"/>
  <c r="B12344" i="1"/>
  <c r="B12348" i="1"/>
  <c r="B12352" i="1"/>
  <c r="B12356" i="1"/>
  <c r="B12360" i="1"/>
  <c r="B12364" i="1"/>
  <c r="B12368" i="1"/>
  <c r="B12372" i="1"/>
  <c r="B12376" i="1"/>
  <c r="B12380" i="1"/>
  <c r="B12384" i="1"/>
  <c r="B12388" i="1"/>
  <c r="B12392" i="1"/>
  <c r="B12396" i="1"/>
  <c r="B12400" i="1"/>
  <c r="B12404" i="1"/>
  <c r="B12408" i="1"/>
  <c r="B12412" i="1"/>
  <c r="B12416" i="1"/>
  <c r="B12420" i="1"/>
  <c r="B12424" i="1"/>
  <c r="B12428" i="1"/>
  <c r="B12432" i="1"/>
  <c r="B12436" i="1"/>
  <c r="B12440" i="1"/>
  <c r="B12444" i="1"/>
  <c r="B12448" i="1"/>
  <c r="B12452" i="1"/>
  <c r="B12456" i="1"/>
  <c r="B12460" i="1"/>
  <c r="B12464" i="1"/>
  <c r="B12468" i="1"/>
  <c r="B12472" i="1"/>
  <c r="B12476" i="1"/>
  <c r="B12480" i="1"/>
  <c r="B12484" i="1"/>
  <c r="B12488" i="1"/>
  <c r="B12492" i="1"/>
  <c r="B12496" i="1"/>
  <c r="B12500" i="1"/>
  <c r="B12504" i="1"/>
  <c r="B12508" i="1"/>
  <c r="B12512" i="1"/>
  <c r="B12516" i="1"/>
  <c r="B12520" i="1"/>
  <c r="B12524" i="1"/>
  <c r="B12528" i="1"/>
  <c r="B12532" i="1"/>
  <c r="B12536" i="1"/>
  <c r="B12540" i="1"/>
  <c r="B12544" i="1"/>
  <c r="B12548" i="1"/>
  <c r="B12552" i="1"/>
  <c r="B12556" i="1"/>
  <c r="B12560" i="1"/>
  <c r="B12564" i="1"/>
  <c r="B12568" i="1"/>
  <c r="B12572" i="1"/>
  <c r="B12576" i="1"/>
  <c r="B12580" i="1"/>
  <c r="B12584" i="1"/>
  <c r="B12588" i="1"/>
  <c r="B12592" i="1"/>
  <c r="B12596" i="1"/>
  <c r="B12600" i="1"/>
  <c r="B12604" i="1"/>
  <c r="B12608" i="1"/>
  <c r="B12612" i="1"/>
  <c r="B12616" i="1"/>
  <c r="B12620" i="1"/>
  <c r="B12624" i="1"/>
  <c r="B12628" i="1"/>
  <c r="B12632" i="1"/>
  <c r="B12636" i="1"/>
  <c r="B12640" i="1"/>
  <c r="B12644" i="1"/>
  <c r="B12648" i="1"/>
  <c r="B12652" i="1"/>
  <c r="B12656" i="1"/>
  <c r="B12660" i="1"/>
  <c r="B12664" i="1"/>
  <c r="B12668" i="1"/>
  <c r="B11947" i="1"/>
  <c r="B11963" i="1"/>
  <c r="B11972" i="1"/>
  <c r="B11977" i="1"/>
  <c r="B11983" i="1"/>
  <c r="B11988" i="1"/>
  <c r="B11993" i="1"/>
  <c r="B11997" i="1"/>
  <c r="B12001" i="1"/>
  <c r="B12005" i="1"/>
  <c r="B12009" i="1"/>
  <c r="B12013" i="1"/>
  <c r="B12017" i="1"/>
  <c r="B12021" i="1"/>
  <c r="B12025" i="1"/>
  <c r="B12029" i="1"/>
  <c r="B12033" i="1"/>
  <c r="B12037" i="1"/>
  <c r="B12041" i="1"/>
  <c r="B12045" i="1"/>
  <c r="B12049" i="1"/>
  <c r="B12053" i="1"/>
  <c r="B12057" i="1"/>
  <c r="B12061" i="1"/>
  <c r="B12065" i="1"/>
  <c r="B12069" i="1"/>
  <c r="B12073" i="1"/>
  <c r="B12077" i="1"/>
  <c r="B12081" i="1"/>
  <c r="B12085" i="1"/>
  <c r="B12089" i="1"/>
  <c r="B12093" i="1"/>
  <c r="B12097" i="1"/>
  <c r="B12101" i="1"/>
  <c r="B12105" i="1"/>
  <c r="B12109" i="1"/>
  <c r="B12113" i="1"/>
  <c r="B12117" i="1"/>
  <c r="B12121" i="1"/>
  <c r="B12125" i="1"/>
  <c r="B12129" i="1"/>
  <c r="B12133" i="1"/>
  <c r="B12137" i="1"/>
  <c r="B12141" i="1"/>
  <c r="B12145" i="1"/>
  <c r="B12149" i="1"/>
  <c r="B12153" i="1"/>
  <c r="B12157" i="1"/>
  <c r="B12161" i="1"/>
  <c r="B12165" i="1"/>
  <c r="B12169" i="1"/>
  <c r="B12173" i="1"/>
  <c r="B12177" i="1"/>
  <c r="B12181" i="1"/>
  <c r="B12185" i="1"/>
  <c r="B12189" i="1"/>
  <c r="B12193" i="1"/>
  <c r="B12197" i="1"/>
  <c r="B12201" i="1"/>
  <c r="B12205" i="1"/>
  <c r="B12209" i="1"/>
  <c r="B12213" i="1"/>
  <c r="B12217" i="1"/>
  <c r="B12221" i="1"/>
  <c r="B12225" i="1"/>
  <c r="B12229" i="1"/>
  <c r="B12233" i="1"/>
  <c r="B12237" i="1"/>
  <c r="B12241" i="1"/>
  <c r="B12245" i="1"/>
  <c r="B12249" i="1"/>
  <c r="B12253" i="1"/>
  <c r="B12257" i="1"/>
  <c r="B12261" i="1"/>
  <c r="B12265" i="1"/>
  <c r="B12269" i="1"/>
  <c r="B12273" i="1"/>
  <c r="B12277" i="1"/>
  <c r="B12281" i="1"/>
  <c r="B12285" i="1"/>
  <c r="B12289" i="1"/>
  <c r="B12293" i="1"/>
  <c r="B12297" i="1"/>
  <c r="B12301" i="1"/>
  <c r="B12305" i="1"/>
  <c r="B12309" i="1"/>
  <c r="B12313" i="1"/>
  <c r="B12317" i="1"/>
  <c r="B12321" i="1"/>
  <c r="B12325" i="1"/>
  <c r="B12329" i="1"/>
  <c r="B12333" i="1"/>
  <c r="B12337" i="1"/>
  <c r="B12341" i="1"/>
  <c r="B12345" i="1"/>
  <c r="B12349" i="1"/>
  <c r="B12353" i="1"/>
  <c r="B12357" i="1"/>
  <c r="B12361" i="1"/>
  <c r="B12365" i="1"/>
  <c r="B12369" i="1"/>
  <c r="B12373" i="1"/>
  <c r="B12377" i="1"/>
  <c r="B12381" i="1"/>
  <c r="B12385" i="1"/>
  <c r="B12389" i="1"/>
  <c r="B12393" i="1"/>
  <c r="B12397" i="1"/>
  <c r="B12401" i="1"/>
  <c r="B12405" i="1"/>
  <c r="B12409" i="1"/>
  <c r="B12413" i="1"/>
  <c r="B12417" i="1"/>
  <c r="B12421" i="1"/>
  <c r="B12425" i="1"/>
  <c r="B12429" i="1"/>
  <c r="B12433" i="1"/>
  <c r="B12437" i="1"/>
  <c r="B12441" i="1"/>
  <c r="B12445" i="1"/>
  <c r="B12449" i="1"/>
  <c r="B12453" i="1"/>
  <c r="B12457" i="1"/>
  <c r="B12461" i="1"/>
  <c r="B12465" i="1"/>
  <c r="B12469" i="1"/>
  <c r="B12473" i="1"/>
  <c r="B12477" i="1"/>
  <c r="B12481" i="1"/>
  <c r="B12485" i="1"/>
  <c r="B12489" i="1"/>
  <c r="B12493" i="1"/>
  <c r="B12497" i="1"/>
  <c r="B12501" i="1"/>
  <c r="B12505" i="1"/>
  <c r="B12509" i="1"/>
  <c r="B12513" i="1"/>
  <c r="B12517" i="1"/>
  <c r="B12521" i="1"/>
  <c r="B12525" i="1"/>
  <c r="B12529" i="1"/>
  <c r="B12533" i="1"/>
  <c r="B12537" i="1"/>
  <c r="B12541" i="1"/>
  <c r="B12545" i="1"/>
  <c r="B12549" i="1"/>
  <c r="B12553" i="1"/>
  <c r="B12557" i="1"/>
  <c r="B12561" i="1"/>
  <c r="B12565" i="1"/>
  <c r="B12569" i="1"/>
  <c r="B12573" i="1"/>
  <c r="B12577" i="1"/>
  <c r="B12581" i="1"/>
  <c r="B12585" i="1"/>
  <c r="B12589" i="1"/>
  <c r="B12593" i="1"/>
  <c r="B12597" i="1"/>
  <c r="B12601" i="1"/>
  <c r="B12605" i="1"/>
  <c r="B12609" i="1"/>
  <c r="B12613" i="1"/>
  <c r="B12617" i="1"/>
  <c r="B12621" i="1"/>
  <c r="B12625" i="1"/>
  <c r="B12629" i="1"/>
  <c r="B12633" i="1"/>
  <c r="B12637" i="1"/>
  <c r="B12641" i="1"/>
  <c r="B12645" i="1"/>
  <c r="B12649" i="1"/>
  <c r="B12653" i="1"/>
  <c r="B12657" i="1"/>
  <c r="B12661" i="1"/>
  <c r="B11951" i="1"/>
  <c r="B11967" i="1"/>
  <c r="B11973" i="1"/>
  <c r="B11979" i="1"/>
  <c r="B11984" i="1"/>
  <c r="B11989" i="1"/>
  <c r="B11994" i="1"/>
  <c r="B11998" i="1"/>
  <c r="B12002" i="1"/>
  <c r="B12006" i="1"/>
  <c r="B12010" i="1"/>
  <c r="B12014" i="1"/>
  <c r="B12018" i="1"/>
  <c r="B12022" i="1"/>
  <c r="B12026" i="1"/>
  <c r="B12030" i="1"/>
  <c r="B12034" i="1"/>
  <c r="B12038" i="1"/>
  <c r="B12042" i="1"/>
  <c r="B12046" i="1"/>
  <c r="B12050" i="1"/>
  <c r="B12054" i="1"/>
  <c r="B12058" i="1"/>
  <c r="B12062" i="1"/>
  <c r="B12066" i="1"/>
  <c r="B12070" i="1"/>
  <c r="B12074" i="1"/>
  <c r="B12078" i="1"/>
  <c r="B12082" i="1"/>
  <c r="B12086" i="1"/>
  <c r="B12090" i="1"/>
  <c r="B12094" i="1"/>
  <c r="B12098" i="1"/>
  <c r="B12102" i="1"/>
  <c r="B12106" i="1"/>
  <c r="B12110" i="1"/>
  <c r="B12114" i="1"/>
  <c r="B12118" i="1"/>
  <c r="B12122" i="1"/>
  <c r="B12126" i="1"/>
  <c r="B12130" i="1"/>
  <c r="B12134" i="1"/>
  <c r="B12138" i="1"/>
  <c r="B12142" i="1"/>
  <c r="B12146" i="1"/>
  <c r="B12150" i="1"/>
  <c r="B12154" i="1"/>
  <c r="B12158" i="1"/>
  <c r="B12162" i="1"/>
  <c r="B12166" i="1"/>
  <c r="B12170" i="1"/>
  <c r="B12174" i="1"/>
  <c r="B12178" i="1"/>
  <c r="B12182" i="1"/>
  <c r="B12186" i="1"/>
  <c r="B12190" i="1"/>
  <c r="B12194" i="1"/>
  <c r="B12198" i="1"/>
  <c r="B12202" i="1"/>
  <c r="B12206" i="1"/>
  <c r="B12210" i="1"/>
  <c r="B12214" i="1"/>
  <c r="B12218" i="1"/>
  <c r="B12222" i="1"/>
  <c r="B12226" i="1"/>
  <c r="B12230" i="1"/>
  <c r="B12234" i="1"/>
  <c r="B12238" i="1"/>
  <c r="B12242" i="1"/>
  <c r="B12246" i="1"/>
  <c r="B12250" i="1"/>
  <c r="B12254" i="1"/>
  <c r="B12258" i="1"/>
  <c r="B12262" i="1"/>
  <c r="B12266" i="1"/>
  <c r="B12270" i="1"/>
  <c r="B12274" i="1"/>
  <c r="B12278" i="1"/>
  <c r="B12282" i="1"/>
  <c r="B12286" i="1"/>
  <c r="B12290" i="1"/>
  <c r="B12294" i="1"/>
  <c r="B12298" i="1"/>
  <c r="B12302" i="1"/>
  <c r="B12306" i="1"/>
  <c r="B12310" i="1"/>
  <c r="B12314" i="1"/>
  <c r="B12318" i="1"/>
  <c r="B12322" i="1"/>
  <c r="B12326" i="1"/>
  <c r="B12330" i="1"/>
  <c r="B12334" i="1"/>
  <c r="B12338" i="1"/>
  <c r="B12342" i="1"/>
  <c r="B12346" i="1"/>
  <c r="B12350" i="1"/>
  <c r="B12354" i="1"/>
  <c r="B12358" i="1"/>
  <c r="B12362" i="1"/>
  <c r="B12366" i="1"/>
  <c r="B12370" i="1"/>
  <c r="B12374" i="1"/>
  <c r="B12378" i="1"/>
  <c r="B12382" i="1"/>
  <c r="B12386" i="1"/>
  <c r="B12390" i="1"/>
  <c r="B12394" i="1"/>
  <c r="B12398" i="1"/>
  <c r="B12402" i="1"/>
  <c r="B12406" i="1"/>
  <c r="B12410" i="1"/>
  <c r="B12414" i="1"/>
  <c r="B12418" i="1"/>
  <c r="B12422" i="1"/>
  <c r="B12426" i="1"/>
  <c r="B12430" i="1"/>
  <c r="B12434" i="1"/>
  <c r="B12438" i="1"/>
  <c r="B12442" i="1"/>
  <c r="B12446" i="1"/>
  <c r="B12450" i="1"/>
  <c r="B12454" i="1"/>
  <c r="B12458" i="1"/>
  <c r="B12462" i="1"/>
  <c r="B12466" i="1"/>
  <c r="B12470" i="1"/>
  <c r="B12474" i="1"/>
  <c r="B12478" i="1"/>
  <c r="B12482" i="1"/>
  <c r="B12486" i="1"/>
  <c r="B12490" i="1"/>
  <c r="B12494" i="1"/>
  <c r="B12498" i="1"/>
  <c r="B12502" i="1"/>
  <c r="B12506" i="1"/>
  <c r="B12510" i="1"/>
  <c r="B12514" i="1"/>
  <c r="B12518" i="1"/>
  <c r="B12522" i="1"/>
  <c r="B12526" i="1"/>
  <c r="B12530" i="1"/>
  <c r="B12534" i="1"/>
  <c r="B12538" i="1"/>
  <c r="B12542" i="1"/>
  <c r="B12546" i="1"/>
  <c r="B12550" i="1"/>
  <c r="B12554" i="1"/>
  <c r="B12558" i="1"/>
  <c r="B12562" i="1"/>
  <c r="B12566" i="1"/>
  <c r="B12574" i="1"/>
  <c r="B12578" i="1"/>
  <c r="B12582" i="1"/>
  <c r="B12586" i="1"/>
  <c r="B12602" i="1"/>
  <c r="B12618" i="1"/>
  <c r="B12634" i="1"/>
  <c r="B12647" i="1"/>
  <c r="B12655" i="1"/>
  <c r="B12663" i="1"/>
  <c r="B12669" i="1"/>
  <c r="B12673" i="1"/>
  <c r="B12677" i="1"/>
  <c r="B12681" i="1"/>
  <c r="B12685" i="1"/>
  <c r="B12689" i="1"/>
  <c r="B12693" i="1"/>
  <c r="B12697" i="1"/>
  <c r="B12701" i="1"/>
  <c r="B12705" i="1"/>
  <c r="B12709" i="1"/>
  <c r="B12713" i="1"/>
  <c r="B12717" i="1"/>
  <c r="B12721" i="1"/>
  <c r="B12725" i="1"/>
  <c r="B12729" i="1"/>
  <c r="B12733" i="1"/>
  <c r="B12737" i="1"/>
  <c r="B12741" i="1"/>
  <c r="B12745" i="1"/>
  <c r="B12749" i="1"/>
  <c r="B12753" i="1"/>
  <c r="B12757" i="1"/>
  <c r="B12761" i="1"/>
  <c r="B12765" i="1"/>
  <c r="B12769" i="1"/>
  <c r="B12773" i="1"/>
  <c r="B12777" i="1"/>
  <c r="B12781" i="1"/>
  <c r="B12785" i="1"/>
  <c r="B12789" i="1"/>
  <c r="B12793" i="1"/>
  <c r="B12797" i="1"/>
  <c r="B12801" i="1"/>
  <c r="B12805" i="1"/>
  <c r="B12809" i="1"/>
  <c r="B12813" i="1"/>
  <c r="B12817" i="1"/>
  <c r="B12821" i="1"/>
  <c r="B12825" i="1"/>
  <c r="B12829" i="1"/>
  <c r="B12833" i="1"/>
  <c r="B12837" i="1"/>
  <c r="B12841" i="1"/>
  <c r="B12845" i="1"/>
  <c r="B12849" i="1"/>
  <c r="B12853" i="1"/>
  <c r="B12857" i="1"/>
  <c r="B12861" i="1"/>
  <c r="B12865" i="1"/>
  <c r="B12869" i="1"/>
  <c r="B12873" i="1"/>
  <c r="B12877" i="1"/>
  <c r="B12881" i="1"/>
  <c r="B12885" i="1"/>
  <c r="B12889" i="1"/>
  <c r="B12893" i="1"/>
  <c r="B12897" i="1"/>
  <c r="B12901" i="1"/>
  <c r="B12905" i="1"/>
  <c r="B12909" i="1"/>
  <c r="B12913" i="1"/>
  <c r="B12917" i="1"/>
  <c r="B12921" i="1"/>
  <c r="B12925" i="1"/>
  <c r="B12929" i="1"/>
  <c r="B12933" i="1"/>
  <c r="B12937" i="1"/>
  <c r="B12941" i="1"/>
  <c r="B12945" i="1"/>
  <c r="B12949" i="1"/>
  <c r="B12953" i="1"/>
  <c r="B12957" i="1"/>
  <c r="B12961" i="1"/>
  <c r="B12965" i="1"/>
  <c r="B12969" i="1"/>
  <c r="B12973" i="1"/>
  <c r="B12977" i="1"/>
  <c r="B12981" i="1"/>
  <c r="B12985" i="1"/>
  <c r="B12989" i="1"/>
  <c r="B12993" i="1"/>
  <c r="B12997" i="1"/>
  <c r="B13001" i="1"/>
  <c r="B13005" i="1"/>
  <c r="B13009" i="1"/>
  <c r="B13013" i="1"/>
  <c r="B13017" i="1"/>
  <c r="B13021" i="1"/>
  <c r="B13025" i="1"/>
  <c r="B13029" i="1"/>
  <c r="B13033" i="1"/>
  <c r="B13037" i="1"/>
  <c r="B13041" i="1"/>
  <c r="B13045" i="1"/>
  <c r="B13049" i="1"/>
  <c r="B13053" i="1"/>
  <c r="B13057" i="1"/>
  <c r="B13061" i="1"/>
  <c r="B13065" i="1"/>
  <c r="B13069" i="1"/>
  <c r="B13073" i="1"/>
  <c r="B13077" i="1"/>
  <c r="B13081" i="1"/>
  <c r="B13085" i="1"/>
  <c r="B13089" i="1"/>
  <c r="B13093" i="1"/>
  <c r="B13097" i="1"/>
  <c r="B13101" i="1"/>
  <c r="B13105" i="1"/>
  <c r="B13109" i="1"/>
  <c r="B13113" i="1"/>
  <c r="B13117" i="1"/>
  <c r="B13121" i="1"/>
  <c r="B13125" i="1"/>
  <c r="B13129" i="1"/>
  <c r="B13133" i="1"/>
  <c r="B13137" i="1"/>
  <c r="B13141" i="1"/>
  <c r="B13145" i="1"/>
  <c r="B13149" i="1"/>
  <c r="B13153" i="1"/>
  <c r="B13157" i="1"/>
  <c r="B13161" i="1"/>
  <c r="B13165" i="1"/>
  <c r="B13169" i="1"/>
  <c r="B13173" i="1"/>
  <c r="B13177" i="1"/>
  <c r="B13181" i="1"/>
  <c r="B13185" i="1"/>
  <c r="B13189" i="1"/>
  <c r="B13193" i="1"/>
  <c r="B13197" i="1"/>
  <c r="B13201" i="1"/>
  <c r="B13205" i="1"/>
  <c r="B13209" i="1"/>
  <c r="B13213" i="1"/>
  <c r="B13217" i="1"/>
  <c r="B13221" i="1"/>
  <c r="B13225" i="1"/>
  <c r="B13229" i="1"/>
  <c r="B13233" i="1"/>
  <c r="B13237" i="1"/>
  <c r="B13241" i="1"/>
  <c r="B13245" i="1"/>
  <c r="B13249" i="1"/>
  <c r="B13253" i="1"/>
  <c r="B13257" i="1"/>
  <c r="B13261" i="1"/>
  <c r="B12590" i="1"/>
  <c r="B12606" i="1"/>
  <c r="B12622" i="1"/>
  <c r="B12638" i="1"/>
  <c r="B12650" i="1"/>
  <c r="B12658" i="1"/>
  <c r="B12665" i="1"/>
  <c r="B12670" i="1"/>
  <c r="B12674" i="1"/>
  <c r="B12678" i="1"/>
  <c r="B12682" i="1"/>
  <c r="B12686" i="1"/>
  <c r="B12690" i="1"/>
  <c r="B12694" i="1"/>
  <c r="B12698" i="1"/>
  <c r="B12702" i="1"/>
  <c r="B12706" i="1"/>
  <c r="B12710" i="1"/>
  <c r="B12714" i="1"/>
  <c r="B12718" i="1"/>
  <c r="B12722" i="1"/>
  <c r="B12726" i="1"/>
  <c r="B12730" i="1"/>
  <c r="B12734" i="1"/>
  <c r="B12738" i="1"/>
  <c r="B12742" i="1"/>
  <c r="B12746" i="1"/>
  <c r="B12750" i="1"/>
  <c r="B12754" i="1"/>
  <c r="B12758" i="1"/>
  <c r="B12762" i="1"/>
  <c r="B12766" i="1"/>
  <c r="B12770" i="1"/>
  <c r="B12774" i="1"/>
  <c r="B12778" i="1"/>
  <c r="B12782" i="1"/>
  <c r="B12786" i="1"/>
  <c r="B12790" i="1"/>
  <c r="B12794" i="1"/>
  <c r="B12798" i="1"/>
  <c r="B12802" i="1"/>
  <c r="B12806" i="1"/>
  <c r="B12810" i="1"/>
  <c r="B12814" i="1"/>
  <c r="B12818" i="1"/>
  <c r="B12822" i="1"/>
  <c r="B12826" i="1"/>
  <c r="B12830" i="1"/>
  <c r="B12834" i="1"/>
  <c r="B12838" i="1"/>
  <c r="B12842" i="1"/>
  <c r="B12846" i="1"/>
  <c r="B12850" i="1"/>
  <c r="B12854" i="1"/>
  <c r="B12858" i="1"/>
  <c r="B12862" i="1"/>
  <c r="B12866" i="1"/>
  <c r="B12870" i="1"/>
  <c r="B12874" i="1"/>
  <c r="B12878" i="1"/>
  <c r="B12882" i="1"/>
  <c r="B12886" i="1"/>
  <c r="B12890" i="1"/>
  <c r="B12894" i="1"/>
  <c r="B12898" i="1"/>
  <c r="B12902" i="1"/>
  <c r="B12906" i="1"/>
  <c r="B12910" i="1"/>
  <c r="B12914" i="1"/>
  <c r="B12918" i="1"/>
  <c r="B12922" i="1"/>
  <c r="B12926" i="1"/>
  <c r="B12930" i="1"/>
  <c r="B12934" i="1"/>
  <c r="B12938" i="1"/>
  <c r="B12942" i="1"/>
  <c r="B12946" i="1"/>
  <c r="B12950" i="1"/>
  <c r="B12954" i="1"/>
  <c r="B12958" i="1"/>
  <c r="B12962" i="1"/>
  <c r="B12966" i="1"/>
  <c r="B12970" i="1"/>
  <c r="B12974" i="1"/>
  <c r="B12978" i="1"/>
  <c r="B12982" i="1"/>
  <c r="B12986" i="1"/>
  <c r="B12990" i="1"/>
  <c r="B12994" i="1"/>
  <c r="B12998" i="1"/>
  <c r="B13002" i="1"/>
  <c r="B13006" i="1"/>
  <c r="B13010" i="1"/>
  <c r="B13014" i="1"/>
  <c r="B13018" i="1"/>
  <c r="B13022" i="1"/>
  <c r="B13026" i="1"/>
  <c r="B13030" i="1"/>
  <c r="B13034" i="1"/>
  <c r="B13038" i="1"/>
  <c r="B13042" i="1"/>
  <c r="B13046" i="1"/>
  <c r="B13050" i="1"/>
  <c r="B13054" i="1"/>
  <c r="B13058" i="1"/>
  <c r="B13062" i="1"/>
  <c r="B13066" i="1"/>
  <c r="B13070" i="1"/>
  <c r="B13074" i="1"/>
  <c r="B13078" i="1"/>
  <c r="B13082" i="1"/>
  <c r="B13086" i="1"/>
  <c r="B13090" i="1"/>
  <c r="B13094" i="1"/>
  <c r="B13098" i="1"/>
  <c r="B13102" i="1"/>
  <c r="B13106" i="1"/>
  <c r="B13110" i="1"/>
  <c r="B13114" i="1"/>
  <c r="B13118" i="1"/>
  <c r="B13122" i="1"/>
  <c r="B13126" i="1"/>
  <c r="B13130" i="1"/>
  <c r="B13134" i="1"/>
  <c r="B13138" i="1"/>
  <c r="B13142" i="1"/>
  <c r="B13146" i="1"/>
  <c r="B13150" i="1"/>
  <c r="B13154" i="1"/>
  <c r="B13158" i="1"/>
  <c r="B13162" i="1"/>
  <c r="B13166" i="1"/>
  <c r="B13170" i="1"/>
  <c r="B13174" i="1"/>
  <c r="B13178" i="1"/>
  <c r="B13182" i="1"/>
  <c r="B13186" i="1"/>
  <c r="B13190" i="1"/>
  <c r="B13194" i="1"/>
  <c r="B13198" i="1"/>
  <c r="B13202" i="1"/>
  <c r="B13206" i="1"/>
  <c r="B13210" i="1"/>
  <c r="B13214" i="1"/>
  <c r="B13218" i="1"/>
  <c r="B13222" i="1"/>
  <c r="B13226" i="1"/>
  <c r="B13230" i="1"/>
  <c r="B13234" i="1"/>
  <c r="B13238" i="1"/>
  <c r="B13242" i="1"/>
  <c r="B13246" i="1"/>
  <c r="B13250" i="1"/>
  <c r="B13254" i="1"/>
  <c r="B13258" i="1"/>
  <c r="B13262" i="1"/>
  <c r="B13266" i="1"/>
  <c r="B13270" i="1"/>
  <c r="B13274" i="1"/>
  <c r="B13278" i="1"/>
  <c r="B13282" i="1"/>
  <c r="B13286" i="1"/>
  <c r="B13290" i="1"/>
  <c r="B13294" i="1"/>
  <c r="B13298" i="1"/>
  <c r="B13302" i="1"/>
  <c r="B13306" i="1"/>
  <c r="B13310" i="1"/>
  <c r="B13314" i="1"/>
  <c r="B13318" i="1"/>
  <c r="B12594" i="1"/>
  <c r="B12610" i="1"/>
  <c r="B12626" i="1"/>
  <c r="B12642" i="1"/>
  <c r="B12651" i="1"/>
  <c r="B12659" i="1"/>
  <c r="B12666" i="1"/>
  <c r="B12671" i="1"/>
  <c r="B12675" i="1"/>
  <c r="B12679" i="1"/>
  <c r="B12683" i="1"/>
  <c r="B12687" i="1"/>
  <c r="B12691" i="1"/>
  <c r="B12695" i="1"/>
  <c r="B12699" i="1"/>
  <c r="B12703" i="1"/>
  <c r="B12707" i="1"/>
  <c r="B12711" i="1"/>
  <c r="B12715" i="1"/>
  <c r="B12719" i="1"/>
  <c r="B12723" i="1"/>
  <c r="B12727" i="1"/>
  <c r="B12731" i="1"/>
  <c r="B12735" i="1"/>
  <c r="B12739" i="1"/>
  <c r="B12743" i="1"/>
  <c r="B12747" i="1"/>
  <c r="B12751" i="1"/>
  <c r="B12755" i="1"/>
  <c r="B12759" i="1"/>
  <c r="B12763" i="1"/>
  <c r="B12767" i="1"/>
  <c r="B12771" i="1"/>
  <c r="B12775" i="1"/>
  <c r="B12779" i="1"/>
  <c r="B12783" i="1"/>
  <c r="B12787" i="1"/>
  <c r="B12791" i="1"/>
  <c r="B12795" i="1"/>
  <c r="B12799" i="1"/>
  <c r="B12803" i="1"/>
  <c r="B12807" i="1"/>
  <c r="B12811" i="1"/>
  <c r="B12815" i="1"/>
  <c r="B12819" i="1"/>
  <c r="B12823" i="1"/>
  <c r="B12827" i="1"/>
  <c r="B12831" i="1"/>
  <c r="B12835" i="1"/>
  <c r="B12839" i="1"/>
  <c r="B12843" i="1"/>
  <c r="B12847" i="1"/>
  <c r="B12851" i="1"/>
  <c r="B12855" i="1"/>
  <c r="B12859" i="1"/>
  <c r="B12863" i="1"/>
  <c r="B12867" i="1"/>
  <c r="B12871" i="1"/>
  <c r="B12875" i="1"/>
  <c r="B12879" i="1"/>
  <c r="B12883" i="1"/>
  <c r="B12887" i="1"/>
  <c r="B12891" i="1"/>
  <c r="B12895" i="1"/>
  <c r="B12899" i="1"/>
  <c r="B12903" i="1"/>
  <c r="B12907" i="1"/>
  <c r="B12911" i="1"/>
  <c r="B12915" i="1"/>
  <c r="B12919" i="1"/>
  <c r="B12923" i="1"/>
  <c r="B12927" i="1"/>
  <c r="B12931" i="1"/>
  <c r="B12935" i="1"/>
  <c r="B12939" i="1"/>
  <c r="B12943" i="1"/>
  <c r="B12947" i="1"/>
  <c r="B12951" i="1"/>
  <c r="B12955" i="1"/>
  <c r="B12959" i="1"/>
  <c r="B12963" i="1"/>
  <c r="B12967" i="1"/>
  <c r="B12971" i="1"/>
  <c r="B12975" i="1"/>
  <c r="B12979" i="1"/>
  <c r="B12983" i="1"/>
  <c r="B12987" i="1"/>
  <c r="B12991" i="1"/>
  <c r="B12995" i="1"/>
  <c r="B12999" i="1"/>
  <c r="B13003" i="1"/>
  <c r="B13007" i="1"/>
  <c r="B13011" i="1"/>
  <c r="B13015" i="1"/>
  <c r="B13019" i="1"/>
  <c r="B13023" i="1"/>
  <c r="B13027" i="1"/>
  <c r="B13031" i="1"/>
  <c r="B13035" i="1"/>
  <c r="B13039" i="1"/>
  <c r="B13043" i="1"/>
  <c r="B13047" i="1"/>
  <c r="B13051" i="1"/>
  <c r="B13055" i="1"/>
  <c r="B13059" i="1"/>
  <c r="B13063" i="1"/>
  <c r="B13067" i="1"/>
  <c r="B13071" i="1"/>
  <c r="B13075" i="1"/>
  <c r="B13079" i="1"/>
  <c r="B13083" i="1"/>
  <c r="B13087" i="1"/>
  <c r="B13091" i="1"/>
  <c r="B13095" i="1"/>
  <c r="B13099" i="1"/>
  <c r="B13103" i="1"/>
  <c r="B13107" i="1"/>
  <c r="B13111" i="1"/>
  <c r="B13115" i="1"/>
  <c r="B13119" i="1"/>
  <c r="B13123" i="1"/>
  <c r="B13127" i="1"/>
  <c r="B13131" i="1"/>
  <c r="B13135" i="1"/>
  <c r="B13139" i="1"/>
  <c r="B13143" i="1"/>
  <c r="B13147" i="1"/>
  <c r="B13151" i="1"/>
  <c r="B13155" i="1"/>
  <c r="B13159" i="1"/>
  <c r="B13163" i="1"/>
  <c r="B13167" i="1"/>
  <c r="B13171" i="1"/>
  <c r="B13175" i="1"/>
  <c r="B13179" i="1"/>
  <c r="B13183" i="1"/>
  <c r="B13187" i="1"/>
  <c r="B13191" i="1"/>
  <c r="B13195" i="1"/>
  <c r="B13199" i="1"/>
  <c r="B13203" i="1"/>
  <c r="B13207" i="1"/>
  <c r="B13211" i="1"/>
  <c r="B13215" i="1"/>
  <c r="B13219" i="1"/>
  <c r="B13223" i="1"/>
  <c r="B13227" i="1"/>
  <c r="B13231" i="1"/>
  <c r="B13235" i="1"/>
  <c r="B13239" i="1"/>
  <c r="B13243" i="1"/>
  <c r="B13247" i="1"/>
  <c r="B13251" i="1"/>
  <c r="B13255" i="1"/>
  <c r="B13259" i="1"/>
  <c r="B13263" i="1"/>
  <c r="B13267" i="1"/>
  <c r="B13271" i="1"/>
  <c r="B13275" i="1"/>
  <c r="B13279" i="1"/>
  <c r="B12598" i="1"/>
  <c r="B12614" i="1"/>
  <c r="B12630" i="1"/>
  <c r="B12646" i="1"/>
  <c r="B12654" i="1"/>
  <c r="B12662" i="1"/>
  <c r="B12667" i="1"/>
  <c r="B12672" i="1"/>
  <c r="B12676" i="1"/>
  <c r="B12680" i="1"/>
  <c r="B12684" i="1"/>
  <c r="B12688" i="1"/>
  <c r="B12692" i="1"/>
  <c r="B12696" i="1"/>
  <c r="B12700" i="1"/>
  <c r="B12704" i="1"/>
  <c r="B12708" i="1"/>
  <c r="B12712" i="1"/>
  <c r="B12716" i="1"/>
  <c r="B12720" i="1"/>
  <c r="B12724" i="1"/>
  <c r="B12728" i="1"/>
  <c r="B12732" i="1"/>
  <c r="B12736" i="1"/>
  <c r="B12740" i="1"/>
  <c r="B12744" i="1"/>
  <c r="B12748" i="1"/>
  <c r="B12752" i="1"/>
  <c r="B12756" i="1"/>
  <c r="B12760" i="1"/>
  <c r="B12764" i="1"/>
  <c r="B12768" i="1"/>
  <c r="B12772" i="1"/>
  <c r="B12776" i="1"/>
  <c r="B12780" i="1"/>
  <c r="B12784" i="1"/>
  <c r="B12788" i="1"/>
  <c r="B12792" i="1"/>
  <c r="B12796" i="1"/>
  <c r="B12800" i="1"/>
  <c r="B12804" i="1"/>
  <c r="B12808" i="1"/>
  <c r="B12812" i="1"/>
  <c r="B12816" i="1"/>
  <c r="B12820" i="1"/>
  <c r="B12824" i="1"/>
  <c r="B12828" i="1"/>
  <c r="B12832" i="1"/>
  <c r="B12836" i="1"/>
  <c r="B12840" i="1"/>
  <c r="B12844" i="1"/>
  <c r="B12848" i="1"/>
  <c r="B12852" i="1"/>
  <c r="B12856" i="1"/>
  <c r="B12860" i="1"/>
  <c r="B12864" i="1"/>
  <c r="B12868" i="1"/>
  <c r="B12872" i="1"/>
  <c r="B12876" i="1"/>
  <c r="B12880" i="1"/>
  <c r="B12884" i="1"/>
  <c r="B12888" i="1"/>
  <c r="B12892" i="1"/>
  <c r="B12896" i="1"/>
  <c r="B12900" i="1"/>
  <c r="B12904" i="1"/>
  <c r="B12908" i="1"/>
  <c r="B12912" i="1"/>
  <c r="B12916" i="1"/>
  <c r="B12920" i="1"/>
  <c r="B12924" i="1"/>
  <c r="B12928" i="1"/>
  <c r="B12932" i="1"/>
  <c r="B12936" i="1"/>
  <c r="B12940" i="1"/>
  <c r="B12944" i="1"/>
  <c r="B12948" i="1"/>
  <c r="B12952" i="1"/>
  <c r="B12956" i="1"/>
  <c r="B12960" i="1"/>
  <c r="B12964" i="1"/>
  <c r="B12968" i="1"/>
  <c r="B12972" i="1"/>
  <c r="B12976" i="1"/>
  <c r="B12980" i="1"/>
  <c r="B12984" i="1"/>
  <c r="B12988" i="1"/>
  <c r="B12992" i="1"/>
  <c r="B12996" i="1"/>
  <c r="B13000" i="1"/>
  <c r="B13004" i="1"/>
  <c r="B13008" i="1"/>
  <c r="B13012" i="1"/>
  <c r="B13016" i="1"/>
  <c r="B13020" i="1"/>
  <c r="B13024" i="1"/>
  <c r="B13028" i="1"/>
  <c r="B13032" i="1"/>
  <c r="B13036" i="1"/>
  <c r="B13040" i="1"/>
  <c r="B13044" i="1"/>
  <c r="B13048" i="1"/>
  <c r="B13052" i="1"/>
  <c r="B13056" i="1"/>
  <c r="B13060" i="1"/>
  <c r="B13064" i="1"/>
  <c r="B13068" i="1"/>
  <c r="B13072" i="1"/>
  <c r="B13076" i="1"/>
  <c r="B13080" i="1"/>
  <c r="B13084" i="1"/>
  <c r="B13088" i="1"/>
  <c r="B13092" i="1"/>
  <c r="B13096" i="1"/>
  <c r="B13100" i="1"/>
  <c r="B13104" i="1"/>
  <c r="B13108" i="1"/>
  <c r="B13112" i="1"/>
  <c r="B13116" i="1"/>
  <c r="B13120" i="1"/>
  <c r="B13124" i="1"/>
  <c r="B13128" i="1"/>
  <c r="B13132" i="1"/>
  <c r="B13136" i="1"/>
  <c r="B13140" i="1"/>
  <c r="B13144" i="1"/>
  <c r="B13148" i="1"/>
  <c r="B13152" i="1"/>
  <c r="B13156" i="1"/>
  <c r="B13160" i="1"/>
  <c r="B13164" i="1"/>
  <c r="B13168" i="1"/>
  <c r="B13172" i="1"/>
  <c r="B13176" i="1"/>
  <c r="B13180" i="1"/>
  <c r="B13184" i="1"/>
  <c r="B13188" i="1"/>
  <c r="B13192" i="1"/>
  <c r="B13196" i="1"/>
  <c r="B13200" i="1"/>
  <c r="B13204" i="1"/>
  <c r="B13208" i="1"/>
  <c r="B13212" i="1"/>
  <c r="B13216" i="1"/>
  <c r="B13220" i="1"/>
  <c r="B13224" i="1"/>
  <c r="B13228" i="1"/>
  <c r="B13232" i="1"/>
  <c r="B13236" i="1"/>
  <c r="B13240" i="1"/>
  <c r="B13244" i="1"/>
  <c r="B13248" i="1"/>
  <c r="B13252" i="1"/>
  <c r="B13256" i="1"/>
  <c r="B13260" i="1"/>
  <c r="B13264" i="1"/>
  <c r="B13268" i="1"/>
  <c r="B13272" i="1"/>
  <c r="B13276" i="1"/>
  <c r="B13280" i="1"/>
  <c r="B13284" i="1"/>
  <c r="B13288" i="1"/>
  <c r="B13292" i="1"/>
  <c r="B13296" i="1"/>
  <c r="B13300" i="1"/>
  <c r="B13304" i="1"/>
  <c r="B13308" i="1"/>
  <c r="B13312" i="1"/>
  <c r="B13316" i="1"/>
  <c r="B13320" i="1"/>
  <c r="B13265" i="1"/>
  <c r="B13281" i="1"/>
  <c r="B13289" i="1"/>
  <c r="B13297" i="1"/>
  <c r="B13305" i="1"/>
  <c r="B13313" i="1"/>
  <c r="B13321" i="1"/>
  <c r="B13325" i="1"/>
  <c r="B13329" i="1"/>
  <c r="B13333" i="1"/>
  <c r="B13337" i="1"/>
  <c r="B13341" i="1"/>
  <c r="B13345" i="1"/>
  <c r="B13349" i="1"/>
  <c r="B13353" i="1"/>
  <c r="B13357" i="1"/>
  <c r="B13361" i="1"/>
  <c r="B13365" i="1"/>
  <c r="B13369" i="1"/>
  <c r="B13373" i="1"/>
  <c r="B13377" i="1"/>
  <c r="B13381" i="1"/>
  <c r="B13385" i="1"/>
  <c r="B13389" i="1"/>
  <c r="B13393" i="1"/>
  <c r="B13397" i="1"/>
  <c r="B13401" i="1"/>
  <c r="B13405" i="1"/>
  <c r="B13409" i="1"/>
  <c r="B13413" i="1"/>
  <c r="B13417" i="1"/>
  <c r="B13421" i="1"/>
  <c r="B13425" i="1"/>
  <c r="B13429" i="1"/>
  <c r="B13433" i="1"/>
  <c r="B13437" i="1"/>
  <c r="B13441" i="1"/>
  <c r="B13445" i="1"/>
  <c r="B13449" i="1"/>
  <c r="B13453" i="1"/>
  <c r="B13457" i="1"/>
  <c r="B13461" i="1"/>
  <c r="B13465" i="1"/>
  <c r="B13469" i="1"/>
  <c r="B13473" i="1"/>
  <c r="B13477" i="1"/>
  <c r="B13481" i="1"/>
  <c r="B13485" i="1"/>
  <c r="B13489" i="1"/>
  <c r="B13493" i="1"/>
  <c r="B13497" i="1"/>
  <c r="B13501" i="1"/>
  <c r="B13505" i="1"/>
  <c r="B13509" i="1"/>
  <c r="B13513" i="1"/>
  <c r="B13517" i="1"/>
  <c r="B13521" i="1"/>
  <c r="B13525" i="1"/>
  <c r="B13529" i="1"/>
  <c r="B13533" i="1"/>
  <c r="B13537" i="1"/>
  <c r="B13541" i="1"/>
  <c r="B13545" i="1"/>
  <c r="B13549" i="1"/>
  <c r="B13553" i="1"/>
  <c r="B13557" i="1"/>
  <c r="B13561" i="1"/>
  <c r="B13565" i="1"/>
  <c r="B13569" i="1"/>
  <c r="B13573" i="1"/>
  <c r="B13577" i="1"/>
  <c r="B13581" i="1"/>
  <c r="B13585" i="1"/>
  <c r="B13589" i="1"/>
  <c r="B13593" i="1"/>
  <c r="B13597" i="1"/>
  <c r="B13601" i="1"/>
  <c r="B13605" i="1"/>
  <c r="B13609" i="1"/>
  <c r="B13613" i="1"/>
  <c r="B13617" i="1"/>
  <c r="B13621" i="1"/>
  <c r="B13625" i="1"/>
  <c r="B13629" i="1"/>
  <c r="B13633" i="1"/>
  <c r="B13637" i="1"/>
  <c r="B13641" i="1"/>
  <c r="B13645" i="1"/>
  <c r="B13649" i="1"/>
  <c r="B13653" i="1"/>
  <c r="B13657" i="1"/>
  <c r="B13661" i="1"/>
  <c r="B13665" i="1"/>
  <c r="B13669" i="1"/>
  <c r="B13673" i="1"/>
  <c r="B13677" i="1"/>
  <c r="B13681" i="1"/>
  <c r="B13685" i="1"/>
  <c r="B13689" i="1"/>
  <c r="B13693" i="1"/>
  <c r="B13697" i="1"/>
  <c r="B13701" i="1"/>
  <c r="B13705" i="1"/>
  <c r="B13709" i="1"/>
  <c r="B13713" i="1"/>
  <c r="B13717" i="1"/>
  <c r="B13721" i="1"/>
  <c r="B13725" i="1"/>
  <c r="B13729" i="1"/>
  <c r="B13733" i="1"/>
  <c r="B13737" i="1"/>
  <c r="B13741" i="1"/>
  <c r="B13745" i="1"/>
  <c r="B13749" i="1"/>
  <c r="B13753" i="1"/>
  <c r="B13757" i="1"/>
  <c r="B13761" i="1"/>
  <c r="B13765" i="1"/>
  <c r="B13769" i="1"/>
  <c r="B13773" i="1"/>
  <c r="B13777" i="1"/>
  <c r="B13781" i="1"/>
  <c r="B13785" i="1"/>
  <c r="B13789" i="1"/>
  <c r="B13793" i="1"/>
  <c r="B13797" i="1"/>
  <c r="B13801" i="1"/>
  <c r="B13805" i="1"/>
  <c r="B13809" i="1"/>
  <c r="B13813" i="1"/>
  <c r="B13817" i="1"/>
  <c r="B13821" i="1"/>
  <c r="B13825" i="1"/>
  <c r="B13829" i="1"/>
  <c r="B13833" i="1"/>
  <c r="B13837" i="1"/>
  <c r="B13841" i="1"/>
  <c r="B13845" i="1"/>
  <c r="B13849" i="1"/>
  <c r="B13853" i="1"/>
  <c r="B13857" i="1"/>
  <c r="B13861" i="1"/>
  <c r="B13865" i="1"/>
  <c r="B13869" i="1"/>
  <c r="B13873" i="1"/>
  <c r="B13877" i="1"/>
  <c r="B13881" i="1"/>
  <c r="B13885" i="1"/>
  <c r="B13889" i="1"/>
  <c r="B13893" i="1"/>
  <c r="B13897" i="1"/>
  <c r="B13901" i="1"/>
  <c r="B13905" i="1"/>
  <c r="B13909" i="1"/>
  <c r="B13913" i="1"/>
  <c r="B13917" i="1"/>
  <c r="B13921" i="1"/>
  <c r="B13925" i="1"/>
  <c r="B13929" i="1"/>
  <c r="B13933" i="1"/>
  <c r="B13937" i="1"/>
  <c r="B13941" i="1"/>
  <c r="B13945" i="1"/>
  <c r="B13949" i="1"/>
  <c r="B13953" i="1"/>
  <c r="B13957" i="1"/>
  <c r="B13961" i="1"/>
  <c r="B13965" i="1"/>
  <c r="B13969" i="1"/>
  <c r="B13973" i="1"/>
  <c r="B13977" i="1"/>
  <c r="B13981" i="1"/>
  <c r="B13985" i="1"/>
  <c r="B13989" i="1"/>
  <c r="B13993" i="1"/>
  <c r="B13997" i="1"/>
  <c r="B14001" i="1"/>
  <c r="B14005" i="1"/>
  <c r="B14009" i="1"/>
  <c r="B14013" i="1"/>
  <c r="B14017" i="1"/>
  <c r="B14021" i="1"/>
  <c r="B14025" i="1"/>
  <c r="B14029" i="1"/>
  <c r="B14033" i="1"/>
  <c r="B14037" i="1"/>
  <c r="B14041" i="1"/>
  <c r="B14045" i="1"/>
  <c r="B14049" i="1"/>
  <c r="B14053" i="1"/>
  <c r="B14057" i="1"/>
  <c r="B14061" i="1"/>
  <c r="B14065" i="1"/>
  <c r="B14069" i="1"/>
  <c r="B14073" i="1"/>
  <c r="B14077" i="1"/>
  <c r="B14081" i="1"/>
  <c r="B14085" i="1"/>
  <c r="B14089" i="1"/>
  <c r="B14093" i="1"/>
  <c r="B14097" i="1"/>
  <c r="B14101" i="1"/>
  <c r="B14105" i="1"/>
  <c r="B14109" i="1"/>
  <c r="B14113" i="1"/>
  <c r="B14117" i="1"/>
  <c r="B14121" i="1"/>
  <c r="B14125" i="1"/>
  <c r="B14129" i="1"/>
  <c r="B14133" i="1"/>
  <c r="B14137" i="1"/>
  <c r="B14141" i="1"/>
  <c r="B14145" i="1"/>
  <c r="B14149" i="1"/>
  <c r="B14153" i="1"/>
  <c r="B14157" i="1"/>
  <c r="B14161" i="1"/>
  <c r="B14165" i="1"/>
  <c r="B14169" i="1"/>
  <c r="B14173" i="1"/>
  <c r="B14177" i="1"/>
  <c r="B14181" i="1"/>
  <c r="B14185" i="1"/>
  <c r="B14189" i="1"/>
  <c r="B14193" i="1"/>
  <c r="B14197" i="1"/>
  <c r="B14201" i="1"/>
  <c r="B14205" i="1"/>
  <c r="B14209" i="1"/>
  <c r="B14213" i="1"/>
  <c r="B14217" i="1"/>
  <c r="B14221" i="1"/>
  <c r="B14225" i="1"/>
  <c r="B14229" i="1"/>
  <c r="B14233" i="1"/>
  <c r="B14237" i="1"/>
  <c r="B14241" i="1"/>
  <c r="B14245" i="1"/>
  <c r="B14249" i="1"/>
  <c r="B14253" i="1"/>
  <c r="B14257" i="1"/>
  <c r="B14261" i="1"/>
  <c r="B14265" i="1"/>
  <c r="B14269" i="1"/>
  <c r="B14273" i="1"/>
  <c r="B14277" i="1"/>
  <c r="B14281" i="1"/>
  <c r="B14285" i="1"/>
  <c r="B14289" i="1"/>
  <c r="B14293" i="1"/>
  <c r="B14297" i="1"/>
  <c r="B14301" i="1"/>
  <c r="B14305" i="1"/>
  <c r="B14309" i="1"/>
  <c r="B14313" i="1"/>
  <c r="B14317" i="1"/>
  <c r="B14321" i="1"/>
  <c r="B14325" i="1"/>
  <c r="B14329" i="1"/>
  <c r="B14333" i="1"/>
  <c r="B14337" i="1"/>
  <c r="B14341" i="1"/>
  <c r="B14345" i="1"/>
  <c r="B14349" i="1"/>
  <c r="B14353" i="1"/>
  <c r="B14357" i="1"/>
  <c r="B14361" i="1"/>
  <c r="B14365" i="1"/>
  <c r="B14369" i="1"/>
  <c r="B14373" i="1"/>
  <c r="B14377" i="1"/>
  <c r="B14381" i="1"/>
  <c r="B14385" i="1"/>
  <c r="B14389" i="1"/>
  <c r="B14393" i="1"/>
  <c r="B14397" i="1"/>
  <c r="B14401" i="1"/>
  <c r="B14405" i="1"/>
  <c r="B14409" i="1"/>
  <c r="B14413" i="1"/>
  <c r="B14417" i="1"/>
  <c r="B14421" i="1"/>
  <c r="B14425" i="1"/>
  <c r="B14429" i="1"/>
  <c r="B14433" i="1"/>
  <c r="B14437" i="1"/>
  <c r="B14441" i="1"/>
  <c r="B14445" i="1"/>
  <c r="B14449" i="1"/>
  <c r="B14453" i="1"/>
  <c r="B14457" i="1"/>
  <c r="B14461" i="1"/>
  <c r="B14465" i="1"/>
  <c r="B14469" i="1"/>
  <c r="B14473" i="1"/>
  <c r="B14477" i="1"/>
  <c r="B14481" i="1"/>
  <c r="B14485" i="1"/>
  <c r="B14489" i="1"/>
  <c r="B14493" i="1"/>
  <c r="B14497" i="1"/>
  <c r="B14501" i="1"/>
  <c r="B14505" i="1"/>
  <c r="B14509" i="1"/>
  <c r="B14513" i="1"/>
  <c r="B14517" i="1"/>
  <c r="B14521" i="1"/>
  <c r="B14525" i="1"/>
  <c r="B14529" i="1"/>
  <c r="B14533" i="1"/>
  <c r="B14537" i="1"/>
  <c r="B14541" i="1"/>
  <c r="B14545" i="1"/>
  <c r="B14549" i="1"/>
  <c r="B14553" i="1"/>
  <c r="B14557" i="1"/>
  <c r="B14561" i="1"/>
  <c r="B14565" i="1"/>
  <c r="B14569" i="1"/>
  <c r="B14573" i="1"/>
  <c r="B14577" i="1"/>
  <c r="B14581" i="1"/>
  <c r="B14585" i="1"/>
  <c r="B14589" i="1"/>
  <c r="B14593" i="1"/>
  <c r="B14597" i="1"/>
  <c r="B14601" i="1"/>
  <c r="B14605" i="1"/>
  <c r="B14609" i="1"/>
  <c r="B14613" i="1"/>
  <c r="B14617" i="1"/>
  <c r="B14621" i="1"/>
  <c r="B14625" i="1"/>
  <c r="B13269" i="1"/>
  <c r="B13283" i="1"/>
  <c r="B13291" i="1"/>
  <c r="B13299" i="1"/>
  <c r="B13307" i="1"/>
  <c r="B13315" i="1"/>
  <c r="B13322" i="1"/>
  <c r="B13326" i="1"/>
  <c r="B13330" i="1"/>
  <c r="B13334" i="1"/>
  <c r="B13338" i="1"/>
  <c r="B13342" i="1"/>
  <c r="B13346" i="1"/>
  <c r="B13350" i="1"/>
  <c r="B13354" i="1"/>
  <c r="B13358" i="1"/>
  <c r="B13362" i="1"/>
  <c r="B13366" i="1"/>
  <c r="B13370" i="1"/>
  <c r="B13374" i="1"/>
  <c r="B13378" i="1"/>
  <c r="B13382" i="1"/>
  <c r="B13386" i="1"/>
  <c r="B13390" i="1"/>
  <c r="B13394" i="1"/>
  <c r="B13398" i="1"/>
  <c r="B13402" i="1"/>
  <c r="B13406" i="1"/>
  <c r="B13410" i="1"/>
  <c r="B13414" i="1"/>
  <c r="B13418" i="1"/>
  <c r="B13422" i="1"/>
  <c r="B13426" i="1"/>
  <c r="B13430" i="1"/>
  <c r="B13434" i="1"/>
  <c r="B13438" i="1"/>
  <c r="B13442" i="1"/>
  <c r="B13446" i="1"/>
  <c r="B13450" i="1"/>
  <c r="B13454" i="1"/>
  <c r="B13458" i="1"/>
  <c r="B13462" i="1"/>
  <c r="B13466" i="1"/>
  <c r="B13470" i="1"/>
  <c r="B13474" i="1"/>
  <c r="B13478" i="1"/>
  <c r="B13482" i="1"/>
  <c r="B13486" i="1"/>
  <c r="B13490" i="1"/>
  <c r="B13494" i="1"/>
  <c r="B13498" i="1"/>
  <c r="B13502" i="1"/>
  <c r="B13506" i="1"/>
  <c r="B13510" i="1"/>
  <c r="B13514" i="1"/>
  <c r="B13518" i="1"/>
  <c r="B13522" i="1"/>
  <c r="B13526" i="1"/>
  <c r="B13530" i="1"/>
  <c r="B13534" i="1"/>
  <c r="B13538" i="1"/>
  <c r="B13542" i="1"/>
  <c r="B13546" i="1"/>
  <c r="B13550" i="1"/>
  <c r="B13554" i="1"/>
  <c r="B13558" i="1"/>
  <c r="B13562" i="1"/>
  <c r="B13566" i="1"/>
  <c r="B13570" i="1"/>
  <c r="B13574" i="1"/>
  <c r="B13578" i="1"/>
  <c r="B13582" i="1"/>
  <c r="B13586" i="1"/>
  <c r="B13590" i="1"/>
  <c r="B13594" i="1"/>
  <c r="B13598" i="1"/>
  <c r="B13602" i="1"/>
  <c r="B13606" i="1"/>
  <c r="B13610" i="1"/>
  <c r="B13614" i="1"/>
  <c r="B13618" i="1"/>
  <c r="B13622" i="1"/>
  <c r="B13626" i="1"/>
  <c r="B13630" i="1"/>
  <c r="B13634" i="1"/>
  <c r="B13638" i="1"/>
  <c r="B13642" i="1"/>
  <c r="B13646" i="1"/>
  <c r="B13650" i="1"/>
  <c r="B13654" i="1"/>
  <c r="B13658" i="1"/>
  <c r="B13662" i="1"/>
  <c r="B13666" i="1"/>
  <c r="B13670" i="1"/>
  <c r="B13674" i="1"/>
  <c r="B13678" i="1"/>
  <c r="B13682" i="1"/>
  <c r="B13686" i="1"/>
  <c r="B13690" i="1"/>
  <c r="B13694" i="1"/>
  <c r="B13698" i="1"/>
  <c r="B13702" i="1"/>
  <c r="B13706" i="1"/>
  <c r="B13710" i="1"/>
  <c r="B13714" i="1"/>
  <c r="B13718" i="1"/>
  <c r="B13722" i="1"/>
  <c r="B13726" i="1"/>
  <c r="B13730" i="1"/>
  <c r="B13734" i="1"/>
  <c r="B13738" i="1"/>
  <c r="B13742" i="1"/>
  <c r="B13746" i="1"/>
  <c r="B13750" i="1"/>
  <c r="B13754" i="1"/>
  <c r="B13758" i="1"/>
  <c r="B13762" i="1"/>
  <c r="B13766" i="1"/>
  <c r="B13770" i="1"/>
  <c r="B13774" i="1"/>
  <c r="B13778" i="1"/>
  <c r="B13782" i="1"/>
  <c r="B13786" i="1"/>
  <c r="B13790" i="1"/>
  <c r="B13794" i="1"/>
  <c r="B13798" i="1"/>
  <c r="B13802" i="1"/>
  <c r="B13806" i="1"/>
  <c r="B13810" i="1"/>
  <c r="B13814" i="1"/>
  <c r="B13818" i="1"/>
  <c r="B13822" i="1"/>
  <c r="B13826" i="1"/>
  <c r="B13830" i="1"/>
  <c r="B13834" i="1"/>
  <c r="B13838" i="1"/>
  <c r="B13842" i="1"/>
  <c r="B13846" i="1"/>
  <c r="B13850" i="1"/>
  <c r="B13854" i="1"/>
  <c r="B13858" i="1"/>
  <c r="B13862" i="1"/>
  <c r="B13866" i="1"/>
  <c r="B13870" i="1"/>
  <c r="B13874" i="1"/>
  <c r="B13878" i="1"/>
  <c r="B13882" i="1"/>
  <c r="B13886" i="1"/>
  <c r="B13890" i="1"/>
  <c r="B13894" i="1"/>
  <c r="B13898" i="1"/>
  <c r="B13902" i="1"/>
  <c r="B13906" i="1"/>
  <c r="B13910" i="1"/>
  <c r="B13914" i="1"/>
  <c r="B13918" i="1"/>
  <c r="B13922" i="1"/>
  <c r="B13926" i="1"/>
  <c r="B13930" i="1"/>
  <c r="B13934" i="1"/>
  <c r="B13938" i="1"/>
  <c r="B13942" i="1"/>
  <c r="B13946" i="1"/>
  <c r="B13950" i="1"/>
  <c r="B13954" i="1"/>
  <c r="B13958" i="1"/>
  <c r="B13962" i="1"/>
  <c r="B13966" i="1"/>
  <c r="B13970" i="1"/>
  <c r="B13974" i="1"/>
  <c r="B13978" i="1"/>
  <c r="B13982" i="1"/>
  <c r="B13986" i="1"/>
  <c r="B13990" i="1"/>
  <c r="B13994" i="1"/>
  <c r="B13998" i="1"/>
  <c r="B14002" i="1"/>
  <c r="B14006" i="1"/>
  <c r="B14010" i="1"/>
  <c r="B14014" i="1"/>
  <c r="B14018" i="1"/>
  <c r="B14022" i="1"/>
  <c r="B14026" i="1"/>
  <c r="B14030" i="1"/>
  <c r="B14034" i="1"/>
  <c r="B14038" i="1"/>
  <c r="B14042" i="1"/>
  <c r="B14046" i="1"/>
  <c r="B14050" i="1"/>
  <c r="B14054" i="1"/>
  <c r="B14058" i="1"/>
  <c r="B14062" i="1"/>
  <c r="B14066" i="1"/>
  <c r="B14070" i="1"/>
  <c r="B14074" i="1"/>
  <c r="B14078" i="1"/>
  <c r="B14082" i="1"/>
  <c r="B14086" i="1"/>
  <c r="B14090" i="1"/>
  <c r="B14094" i="1"/>
  <c r="B14098" i="1"/>
  <c r="B14102" i="1"/>
  <c r="B14106" i="1"/>
  <c r="B14110" i="1"/>
  <c r="B14114" i="1"/>
  <c r="B14118" i="1"/>
  <c r="B14122" i="1"/>
  <c r="B14126" i="1"/>
  <c r="B14130" i="1"/>
  <c r="B14134" i="1"/>
  <c r="B14138" i="1"/>
  <c r="B14142" i="1"/>
  <c r="B14146" i="1"/>
  <c r="B14150" i="1"/>
  <c r="B14154" i="1"/>
  <c r="B14158" i="1"/>
  <c r="B14162" i="1"/>
  <c r="B14166" i="1"/>
  <c r="B14170" i="1"/>
  <c r="B14174" i="1"/>
  <c r="B14178" i="1"/>
  <c r="B14182" i="1"/>
  <c r="B14186" i="1"/>
  <c r="B14190" i="1"/>
  <c r="B14194" i="1"/>
  <c r="B14198" i="1"/>
  <c r="B14202" i="1"/>
  <c r="B14206" i="1"/>
  <c r="B14210" i="1"/>
  <c r="B14214" i="1"/>
  <c r="B14218" i="1"/>
  <c r="B14222" i="1"/>
  <c r="B14226" i="1"/>
  <c r="B14230" i="1"/>
  <c r="B14234" i="1"/>
  <c r="B14238" i="1"/>
  <c r="B14242" i="1"/>
  <c r="B14246" i="1"/>
  <c r="B14250" i="1"/>
  <c r="B14254" i="1"/>
  <c r="B14258" i="1"/>
  <c r="B14262" i="1"/>
  <c r="B14266" i="1"/>
  <c r="B14270" i="1"/>
  <c r="B14274" i="1"/>
  <c r="B14278" i="1"/>
  <c r="B14282" i="1"/>
  <c r="B14286" i="1"/>
  <c r="B14290" i="1"/>
  <c r="B14294" i="1"/>
  <c r="B14298" i="1"/>
  <c r="B14302" i="1"/>
  <c r="B14306" i="1"/>
  <c r="B14310" i="1"/>
  <c r="B14314" i="1"/>
  <c r="B14318" i="1"/>
  <c r="B14322" i="1"/>
  <c r="B14326" i="1"/>
  <c r="B14330" i="1"/>
  <c r="B14334" i="1"/>
  <c r="B14338" i="1"/>
  <c r="B14342" i="1"/>
  <c r="B14346" i="1"/>
  <c r="B14350" i="1"/>
  <c r="B14354" i="1"/>
  <c r="B14358" i="1"/>
  <c r="B14362" i="1"/>
  <c r="B14366" i="1"/>
  <c r="B14370" i="1"/>
  <c r="B14374" i="1"/>
  <c r="B14378" i="1"/>
  <c r="B14382" i="1"/>
  <c r="B14386" i="1"/>
  <c r="B14390" i="1"/>
  <c r="B14394" i="1"/>
  <c r="B14398" i="1"/>
  <c r="B14402" i="1"/>
  <c r="B14406" i="1"/>
  <c r="B14410" i="1"/>
  <c r="B14414" i="1"/>
  <c r="B14418" i="1"/>
  <c r="B14422" i="1"/>
  <c r="B14426" i="1"/>
  <c r="B14430" i="1"/>
  <c r="B14434" i="1"/>
  <c r="B14438" i="1"/>
  <c r="B14442" i="1"/>
  <c r="B14446" i="1"/>
  <c r="B14450" i="1"/>
  <c r="B14454" i="1"/>
  <c r="B14458" i="1"/>
  <c r="B14462" i="1"/>
  <c r="B14466" i="1"/>
  <c r="B14470" i="1"/>
  <c r="B14474" i="1"/>
  <c r="B14478" i="1"/>
  <c r="B14482" i="1"/>
  <c r="B14486" i="1"/>
  <c r="B14490" i="1"/>
  <c r="B14494" i="1"/>
  <c r="B14498" i="1"/>
  <c r="B14502" i="1"/>
  <c r="B14506" i="1"/>
  <c r="B14510" i="1"/>
  <c r="B14514" i="1"/>
  <c r="B14518" i="1"/>
  <c r="B14522" i="1"/>
  <c r="B14526" i="1"/>
  <c r="B14530" i="1"/>
  <c r="B14534" i="1"/>
  <c r="B14538" i="1"/>
  <c r="B14542" i="1"/>
  <c r="B14546" i="1"/>
  <c r="B14550" i="1"/>
  <c r="B14554" i="1"/>
  <c r="B14558" i="1"/>
  <c r="B14562" i="1"/>
  <c r="B14566" i="1"/>
  <c r="B14570" i="1"/>
  <c r="B14574" i="1"/>
  <c r="B14578" i="1"/>
  <c r="B14582" i="1"/>
  <c r="B14586" i="1"/>
  <c r="B14590" i="1"/>
  <c r="B14594" i="1"/>
  <c r="B14598" i="1"/>
  <c r="B14602" i="1"/>
  <c r="B14606" i="1"/>
  <c r="B14610" i="1"/>
  <c r="B14614" i="1"/>
  <c r="B14618" i="1"/>
  <c r="B14622" i="1"/>
  <c r="B14626" i="1"/>
  <c r="B14630" i="1"/>
  <c r="B14634" i="1"/>
  <c r="B14638" i="1"/>
  <c r="B14642" i="1"/>
  <c r="B13273" i="1"/>
  <c r="B13285" i="1"/>
  <c r="B13293" i="1"/>
  <c r="B13301" i="1"/>
  <c r="B13309" i="1"/>
  <c r="B13317" i="1"/>
  <c r="B13323" i="1"/>
  <c r="B13327" i="1"/>
  <c r="B13331" i="1"/>
  <c r="B13335" i="1"/>
  <c r="B13339" i="1"/>
  <c r="B13343" i="1"/>
  <c r="B13347" i="1"/>
  <c r="B13351" i="1"/>
  <c r="B13355" i="1"/>
  <c r="B13359" i="1"/>
  <c r="B13363" i="1"/>
  <c r="B13367" i="1"/>
  <c r="B13371" i="1"/>
  <c r="B13375" i="1"/>
  <c r="B13379" i="1"/>
  <c r="B13383" i="1"/>
  <c r="B13387" i="1"/>
  <c r="B13391" i="1"/>
  <c r="B13395" i="1"/>
  <c r="B13399" i="1"/>
  <c r="B13403" i="1"/>
  <c r="B13407" i="1"/>
  <c r="B13411" i="1"/>
  <c r="B13415" i="1"/>
  <c r="B13419" i="1"/>
  <c r="B13423" i="1"/>
  <c r="B13427" i="1"/>
  <c r="B13431" i="1"/>
  <c r="B13435" i="1"/>
  <c r="B13439" i="1"/>
  <c r="B13443" i="1"/>
  <c r="B13447" i="1"/>
  <c r="B13451" i="1"/>
  <c r="B13455" i="1"/>
  <c r="B13459" i="1"/>
  <c r="B13463" i="1"/>
  <c r="B13467" i="1"/>
  <c r="B13471" i="1"/>
  <c r="B13475" i="1"/>
  <c r="B13479" i="1"/>
  <c r="B13483" i="1"/>
  <c r="B13487" i="1"/>
  <c r="B13491" i="1"/>
  <c r="B13495" i="1"/>
  <c r="B13499" i="1"/>
  <c r="B13503" i="1"/>
  <c r="B13507" i="1"/>
  <c r="B13511" i="1"/>
  <c r="B13515" i="1"/>
  <c r="B13519" i="1"/>
  <c r="B13523" i="1"/>
  <c r="B13527" i="1"/>
  <c r="B13531" i="1"/>
  <c r="B13535" i="1"/>
  <c r="B13539" i="1"/>
  <c r="B13543" i="1"/>
  <c r="B13547" i="1"/>
  <c r="B13551" i="1"/>
  <c r="B13555" i="1"/>
  <c r="B13559" i="1"/>
  <c r="B13563" i="1"/>
  <c r="B13567" i="1"/>
  <c r="B13571" i="1"/>
  <c r="B13575" i="1"/>
  <c r="B13579" i="1"/>
  <c r="B13583" i="1"/>
  <c r="B13587" i="1"/>
  <c r="B13591" i="1"/>
  <c r="B13595" i="1"/>
  <c r="B13599" i="1"/>
  <c r="B13603" i="1"/>
  <c r="B13607" i="1"/>
  <c r="B13611" i="1"/>
  <c r="B13615" i="1"/>
  <c r="B13619" i="1"/>
  <c r="B13623" i="1"/>
  <c r="B13627" i="1"/>
  <c r="B13631" i="1"/>
  <c r="B13635" i="1"/>
  <c r="B13639" i="1"/>
  <c r="B13643" i="1"/>
  <c r="B13647" i="1"/>
  <c r="B13651" i="1"/>
  <c r="B13655" i="1"/>
  <c r="B13659" i="1"/>
  <c r="B13663" i="1"/>
  <c r="B13667" i="1"/>
  <c r="B13671" i="1"/>
  <c r="B13675" i="1"/>
  <c r="B13679" i="1"/>
  <c r="B13683" i="1"/>
  <c r="B13687" i="1"/>
  <c r="B13691" i="1"/>
  <c r="B13695" i="1"/>
  <c r="B13699" i="1"/>
  <c r="B13703" i="1"/>
  <c r="B13707" i="1"/>
  <c r="B13711" i="1"/>
  <c r="B13715" i="1"/>
  <c r="B13719" i="1"/>
  <c r="B13723" i="1"/>
  <c r="B13727" i="1"/>
  <c r="B13731" i="1"/>
  <c r="B13735" i="1"/>
  <c r="B13739" i="1"/>
  <c r="B13743" i="1"/>
  <c r="B13747" i="1"/>
  <c r="B13751" i="1"/>
  <c r="B13755" i="1"/>
  <c r="B13759" i="1"/>
  <c r="B13763" i="1"/>
  <c r="B13767" i="1"/>
  <c r="B13771" i="1"/>
  <c r="B13775" i="1"/>
  <c r="B13779" i="1"/>
  <c r="B13783" i="1"/>
  <c r="B13787" i="1"/>
  <c r="B13791" i="1"/>
  <c r="B13795" i="1"/>
  <c r="B13799" i="1"/>
  <c r="B13803" i="1"/>
  <c r="B13807" i="1"/>
  <c r="B13811" i="1"/>
  <c r="B13815" i="1"/>
  <c r="B13819" i="1"/>
  <c r="B13823" i="1"/>
  <c r="B13827" i="1"/>
  <c r="B13831" i="1"/>
  <c r="B13835" i="1"/>
  <c r="B13839" i="1"/>
  <c r="B13843" i="1"/>
  <c r="B13847" i="1"/>
  <c r="B13851" i="1"/>
  <c r="B13855" i="1"/>
  <c r="B13859" i="1"/>
  <c r="B13863" i="1"/>
  <c r="B13867" i="1"/>
  <c r="B13871" i="1"/>
  <c r="B13875" i="1"/>
  <c r="B13879" i="1"/>
  <c r="B13883" i="1"/>
  <c r="B13887" i="1"/>
  <c r="B13891" i="1"/>
  <c r="B13895" i="1"/>
  <c r="B13899" i="1"/>
  <c r="B13903" i="1"/>
  <c r="B13907" i="1"/>
  <c r="B13911" i="1"/>
  <c r="B13915" i="1"/>
  <c r="B13919" i="1"/>
  <c r="B13923" i="1"/>
  <c r="B13927" i="1"/>
  <c r="B13931" i="1"/>
  <c r="B13935" i="1"/>
  <c r="B13939" i="1"/>
  <c r="B13943" i="1"/>
  <c r="B13947" i="1"/>
  <c r="B13951" i="1"/>
  <c r="B13955" i="1"/>
  <c r="B13959" i="1"/>
  <c r="B13963" i="1"/>
  <c r="B13967" i="1"/>
  <c r="B13971" i="1"/>
  <c r="B13975" i="1"/>
  <c r="B13979" i="1"/>
  <c r="B13983" i="1"/>
  <c r="B13987" i="1"/>
  <c r="B13991" i="1"/>
  <c r="B13995" i="1"/>
  <c r="B13999" i="1"/>
  <c r="B14003" i="1"/>
  <c r="B14007" i="1"/>
  <c r="B14011" i="1"/>
  <c r="B14015" i="1"/>
  <c r="B14019" i="1"/>
  <c r="B14023" i="1"/>
  <c r="B14027" i="1"/>
  <c r="B14031" i="1"/>
  <c r="B14035" i="1"/>
  <c r="B14039" i="1"/>
  <c r="B14043" i="1"/>
  <c r="B14047" i="1"/>
  <c r="B14051" i="1"/>
  <c r="B14055" i="1"/>
  <c r="B14059" i="1"/>
  <c r="B14063" i="1"/>
  <c r="B14067" i="1"/>
  <c r="B14071" i="1"/>
  <c r="B14075" i="1"/>
  <c r="B14079" i="1"/>
  <c r="B14083" i="1"/>
  <c r="B14087" i="1"/>
  <c r="B14091" i="1"/>
  <c r="B14095" i="1"/>
  <c r="B14099" i="1"/>
  <c r="B14103" i="1"/>
  <c r="B14107" i="1"/>
  <c r="B14111" i="1"/>
  <c r="B14115" i="1"/>
  <c r="B14119" i="1"/>
  <c r="B14123" i="1"/>
  <c r="B14127" i="1"/>
  <c r="B14131" i="1"/>
  <c r="B14135" i="1"/>
  <c r="B14139" i="1"/>
  <c r="B14143" i="1"/>
  <c r="B14147" i="1"/>
  <c r="B14151" i="1"/>
  <c r="B14155" i="1"/>
  <c r="B14159" i="1"/>
  <c r="B14163" i="1"/>
  <c r="B14167" i="1"/>
  <c r="B14171" i="1"/>
  <c r="B14175" i="1"/>
  <c r="B14179" i="1"/>
  <c r="B14183" i="1"/>
  <c r="B14187" i="1"/>
  <c r="B14191" i="1"/>
  <c r="B14195" i="1"/>
  <c r="B14199" i="1"/>
  <c r="B14203" i="1"/>
  <c r="B14207" i="1"/>
  <c r="B14211" i="1"/>
  <c r="B14215" i="1"/>
  <c r="B14219" i="1"/>
  <c r="B14223" i="1"/>
  <c r="B14227" i="1"/>
  <c r="B14231" i="1"/>
  <c r="B14235" i="1"/>
  <c r="B14239" i="1"/>
  <c r="B14243" i="1"/>
  <c r="B14247" i="1"/>
  <c r="B14251" i="1"/>
  <c r="B14255" i="1"/>
  <c r="B14259" i="1"/>
  <c r="B14263" i="1"/>
  <c r="B14267" i="1"/>
  <c r="B14271" i="1"/>
  <c r="B14275" i="1"/>
  <c r="B14279" i="1"/>
  <c r="B14283" i="1"/>
  <c r="B14287" i="1"/>
  <c r="B14291" i="1"/>
  <c r="B14295" i="1"/>
  <c r="B14299" i="1"/>
  <c r="B14303" i="1"/>
  <c r="B14307" i="1"/>
  <c r="B14311" i="1"/>
  <c r="B14315" i="1"/>
  <c r="B14319" i="1"/>
  <c r="B14323" i="1"/>
  <c r="B14327" i="1"/>
  <c r="B14331" i="1"/>
  <c r="B14335" i="1"/>
  <c r="B14339" i="1"/>
  <c r="B14343" i="1"/>
  <c r="B14347" i="1"/>
  <c r="B14351" i="1"/>
  <c r="B14355" i="1"/>
  <c r="B14359" i="1"/>
  <c r="B14363" i="1"/>
  <c r="B14367" i="1"/>
  <c r="B14371" i="1"/>
  <c r="B14375" i="1"/>
  <c r="B14379" i="1"/>
  <c r="B14383" i="1"/>
  <c r="B14387" i="1"/>
  <c r="B14391" i="1"/>
  <c r="B14395" i="1"/>
  <c r="B14399" i="1"/>
  <c r="B14403" i="1"/>
  <c r="B14407" i="1"/>
  <c r="B14411" i="1"/>
  <c r="B14415" i="1"/>
  <c r="B14419" i="1"/>
  <c r="B14423" i="1"/>
  <c r="B14427" i="1"/>
  <c r="B14431" i="1"/>
  <c r="B14435" i="1"/>
  <c r="B14439" i="1"/>
  <c r="B14443" i="1"/>
  <c r="B14447" i="1"/>
  <c r="B14451" i="1"/>
  <c r="B14455" i="1"/>
  <c r="B14459" i="1"/>
  <c r="B14463" i="1"/>
  <c r="B14467" i="1"/>
  <c r="B14471" i="1"/>
  <c r="B14475" i="1"/>
  <c r="B14479" i="1"/>
  <c r="B14483" i="1"/>
  <c r="B14487" i="1"/>
  <c r="B14491" i="1"/>
  <c r="B14495" i="1"/>
  <c r="B14499" i="1"/>
  <c r="B14503" i="1"/>
  <c r="B14507" i="1"/>
  <c r="B14511" i="1"/>
  <c r="B14515" i="1"/>
  <c r="B14519" i="1"/>
  <c r="B14523" i="1"/>
  <c r="B14527" i="1"/>
  <c r="B14531" i="1"/>
  <c r="B14535" i="1"/>
  <c r="B14539" i="1"/>
  <c r="B14543" i="1"/>
  <c r="B14547" i="1"/>
  <c r="B14551" i="1"/>
  <c r="B14555" i="1"/>
  <c r="B14559" i="1"/>
  <c r="B14563" i="1"/>
  <c r="B14567" i="1"/>
  <c r="B14571" i="1"/>
  <c r="B14575" i="1"/>
  <c r="B14579" i="1"/>
  <c r="B14583" i="1"/>
  <c r="B14587" i="1"/>
  <c r="B14591" i="1"/>
  <c r="B14595" i="1"/>
  <c r="B14599" i="1"/>
  <c r="B14603" i="1"/>
  <c r="B14607" i="1"/>
  <c r="B14611" i="1"/>
  <c r="B14615" i="1"/>
  <c r="B14619" i="1"/>
  <c r="B14623" i="1"/>
  <c r="B14627" i="1"/>
  <c r="B14631" i="1"/>
  <c r="B14635" i="1"/>
  <c r="B13277" i="1"/>
  <c r="B13287" i="1"/>
  <c r="B13295" i="1"/>
  <c r="B13303" i="1"/>
  <c r="B13311" i="1"/>
  <c r="B13319" i="1"/>
  <c r="B13324" i="1"/>
  <c r="B13328" i="1"/>
  <c r="B13332" i="1"/>
  <c r="B13336" i="1"/>
  <c r="B13340" i="1"/>
  <c r="B13344" i="1"/>
  <c r="B13348" i="1"/>
  <c r="B13352" i="1"/>
  <c r="B13356" i="1"/>
  <c r="B13360" i="1"/>
  <c r="B13364" i="1"/>
  <c r="B13368" i="1"/>
  <c r="B13372" i="1"/>
  <c r="B13376" i="1"/>
  <c r="B13380" i="1"/>
  <c r="B13384" i="1"/>
  <c r="B13388" i="1"/>
  <c r="B13392" i="1"/>
  <c r="B13396" i="1"/>
  <c r="B13400" i="1"/>
  <c r="B13404" i="1"/>
  <c r="B13408" i="1"/>
  <c r="B13412" i="1"/>
  <c r="B13416" i="1"/>
  <c r="B13420" i="1"/>
  <c r="B13424" i="1"/>
  <c r="B13428" i="1"/>
  <c r="B13432" i="1"/>
  <c r="B13436" i="1"/>
  <c r="B13440" i="1"/>
  <c r="B13444" i="1"/>
  <c r="B13448" i="1"/>
  <c r="B13452" i="1"/>
  <c r="B13456" i="1"/>
  <c r="B13460" i="1"/>
  <c r="B13464" i="1"/>
  <c r="B13468" i="1"/>
  <c r="B13472" i="1"/>
  <c r="B13476" i="1"/>
  <c r="B13480" i="1"/>
  <c r="B13484" i="1"/>
  <c r="B13488" i="1"/>
  <c r="B13492" i="1"/>
  <c r="B13496" i="1"/>
  <c r="B13500" i="1"/>
  <c r="B13504" i="1"/>
  <c r="B13508" i="1"/>
  <c r="B13512" i="1"/>
  <c r="B13516" i="1"/>
  <c r="B13520" i="1"/>
  <c r="B13524" i="1"/>
  <c r="B13528" i="1"/>
  <c r="B13532" i="1"/>
  <c r="B13536" i="1"/>
  <c r="B13540" i="1"/>
  <c r="B13544" i="1"/>
  <c r="B13548" i="1"/>
  <c r="B13552" i="1"/>
  <c r="B13556" i="1"/>
  <c r="B13560" i="1"/>
  <c r="B13564" i="1"/>
  <c r="B13568" i="1"/>
  <c r="B13572" i="1"/>
  <c r="B13576" i="1"/>
  <c r="B13580" i="1"/>
  <c r="B13584" i="1"/>
  <c r="B13588" i="1"/>
  <c r="B13592" i="1"/>
  <c r="B13596" i="1"/>
  <c r="B13600" i="1"/>
  <c r="B13604" i="1"/>
  <c r="B13608" i="1"/>
  <c r="B13612" i="1"/>
  <c r="B13616" i="1"/>
  <c r="B13620" i="1"/>
  <c r="B13624" i="1"/>
  <c r="B13628" i="1"/>
  <c r="B13632" i="1"/>
  <c r="B13636" i="1"/>
  <c r="B13640" i="1"/>
  <c r="B13644" i="1"/>
  <c r="B13648" i="1"/>
  <c r="B13652" i="1"/>
  <c r="B13656" i="1"/>
  <c r="B13660" i="1"/>
  <c r="B13664" i="1"/>
  <c r="B13668" i="1"/>
  <c r="B13672" i="1"/>
  <c r="B13676" i="1"/>
  <c r="B13680" i="1"/>
  <c r="B13684" i="1"/>
  <c r="B13688" i="1"/>
  <c r="B13692" i="1"/>
  <c r="B13696" i="1"/>
  <c r="B13700" i="1"/>
  <c r="B13704" i="1"/>
  <c r="B13708" i="1"/>
  <c r="B13712" i="1"/>
  <c r="B13716" i="1"/>
  <c r="B13720" i="1"/>
  <c r="B13724" i="1"/>
  <c r="B13728" i="1"/>
  <c r="B13732" i="1"/>
  <c r="B13736" i="1"/>
  <c r="B13740" i="1"/>
  <c r="B13744" i="1"/>
  <c r="B13748" i="1"/>
  <c r="B13752" i="1"/>
  <c r="B13756" i="1"/>
  <c r="B13760" i="1"/>
  <c r="B13764" i="1"/>
  <c r="B13768" i="1"/>
  <c r="B13772" i="1"/>
  <c r="B13776" i="1"/>
  <c r="B13780" i="1"/>
  <c r="B13784" i="1"/>
  <c r="B13788" i="1"/>
  <c r="B13792" i="1"/>
  <c r="B13796" i="1"/>
  <c r="B13800" i="1"/>
  <c r="B13804" i="1"/>
  <c r="B13808" i="1"/>
  <c r="B13812" i="1"/>
  <c r="B13816" i="1"/>
  <c r="B13820" i="1"/>
  <c r="B13824" i="1"/>
  <c r="B13828" i="1"/>
  <c r="B13832" i="1"/>
  <c r="B13836" i="1"/>
  <c r="B13840" i="1"/>
  <c r="B13844" i="1"/>
  <c r="B13848" i="1"/>
  <c r="B13852" i="1"/>
  <c r="B13856" i="1"/>
  <c r="B13860" i="1"/>
  <c r="B13864" i="1"/>
  <c r="B13868" i="1"/>
  <c r="B13872" i="1"/>
  <c r="B13876" i="1"/>
  <c r="B13880" i="1"/>
  <c r="B13884" i="1"/>
  <c r="B13888" i="1"/>
  <c r="B13892" i="1"/>
  <c r="B13896" i="1"/>
  <c r="B13900" i="1"/>
  <c r="B13904" i="1"/>
  <c r="B13908" i="1"/>
  <c r="B13912" i="1"/>
  <c r="B13916" i="1"/>
  <c r="B13920" i="1"/>
  <c r="B13924" i="1"/>
  <c r="B13928" i="1"/>
  <c r="B13932" i="1"/>
  <c r="B13936" i="1"/>
  <c r="B13940" i="1"/>
  <c r="B13944" i="1"/>
  <c r="B13948" i="1"/>
  <c r="B13952" i="1"/>
  <c r="B13956" i="1"/>
  <c r="B13960" i="1"/>
  <c r="B13964" i="1"/>
  <c r="B13968" i="1"/>
  <c r="B13972" i="1"/>
  <c r="B13976" i="1"/>
  <c r="B13980" i="1"/>
  <c r="B13984" i="1"/>
  <c r="B13988" i="1"/>
  <c r="B13992" i="1"/>
  <c r="B13996" i="1"/>
  <c r="B14000" i="1"/>
  <c r="B14004" i="1"/>
  <c r="B14008" i="1"/>
  <c r="B14012" i="1"/>
  <c r="B14016" i="1"/>
  <c r="B14020" i="1"/>
  <c r="B14024" i="1"/>
  <c r="B14028" i="1"/>
  <c r="B14032" i="1"/>
  <c r="B14036" i="1"/>
  <c r="B14040" i="1"/>
  <c r="B14044" i="1"/>
  <c r="B14048" i="1"/>
  <c r="B14052" i="1"/>
  <c r="B14056" i="1"/>
  <c r="B14060" i="1"/>
  <c r="B14064" i="1"/>
  <c r="B14068" i="1"/>
  <c r="B14072" i="1"/>
  <c r="B14076" i="1"/>
  <c r="B14080" i="1"/>
  <c r="B14084" i="1"/>
  <c r="B14088" i="1"/>
  <c r="B14092" i="1"/>
  <c r="B14096" i="1"/>
  <c r="B14100" i="1"/>
  <c r="B14104" i="1"/>
  <c r="B14108" i="1"/>
  <c r="B14112" i="1"/>
  <c r="B14116" i="1"/>
  <c r="B14120" i="1"/>
  <c r="B14124" i="1"/>
  <c r="B14128" i="1"/>
  <c r="B14132" i="1"/>
  <c r="B14136" i="1"/>
  <c r="B14140" i="1"/>
  <c r="B14144" i="1"/>
  <c r="B14148" i="1"/>
  <c r="B14152" i="1"/>
  <c r="B14156" i="1"/>
  <c r="B14160" i="1"/>
  <c r="B14164" i="1"/>
  <c r="B14168" i="1"/>
  <c r="B14172" i="1"/>
  <c r="B14176" i="1"/>
  <c r="B14180" i="1"/>
  <c r="B14184" i="1"/>
  <c r="B14188" i="1"/>
  <c r="B14192" i="1"/>
  <c r="B14196" i="1"/>
  <c r="B14200" i="1"/>
  <c r="B14204" i="1"/>
  <c r="B14208" i="1"/>
  <c r="B14212" i="1"/>
  <c r="B14216" i="1"/>
  <c r="B14220" i="1"/>
  <c r="B14224" i="1"/>
  <c r="B14228" i="1"/>
  <c r="B14232" i="1"/>
  <c r="B14236" i="1"/>
  <c r="B14240" i="1"/>
  <c r="B14244" i="1"/>
  <c r="B14248" i="1"/>
  <c r="B14252" i="1"/>
  <c r="B14256" i="1"/>
  <c r="B14260" i="1"/>
  <c r="B14264" i="1"/>
  <c r="B14268" i="1"/>
  <c r="B14272" i="1"/>
  <c r="B14276" i="1"/>
  <c r="B14280" i="1"/>
  <c r="B14284" i="1"/>
  <c r="B14288" i="1"/>
  <c r="B14292" i="1"/>
  <c r="B14296" i="1"/>
  <c r="B14300" i="1"/>
  <c r="B14304" i="1"/>
  <c r="B14308" i="1"/>
  <c r="B14312" i="1"/>
  <c r="B14316" i="1"/>
  <c r="B14320" i="1"/>
  <c r="B14324" i="1"/>
  <c r="B14328" i="1"/>
  <c r="B14332" i="1"/>
  <c r="B14336" i="1"/>
  <c r="B14340" i="1"/>
  <c r="B14344" i="1"/>
  <c r="B14348" i="1"/>
  <c r="B14352" i="1"/>
  <c r="B14356" i="1"/>
  <c r="B14360" i="1"/>
  <c r="B14364" i="1"/>
  <c r="B14368" i="1"/>
  <c r="B14372" i="1"/>
  <c r="B14376" i="1"/>
  <c r="B14380" i="1"/>
  <c r="B14384" i="1"/>
  <c r="B14388" i="1"/>
  <c r="B14392" i="1"/>
  <c r="B14396" i="1"/>
  <c r="B14400" i="1"/>
  <c r="B14404" i="1"/>
  <c r="B14408" i="1"/>
  <c r="B14412" i="1"/>
  <c r="B14416" i="1"/>
  <c r="B14420" i="1"/>
  <c r="B14424" i="1"/>
  <c r="B14428" i="1"/>
  <c r="B14432" i="1"/>
  <c r="B14436" i="1"/>
  <c r="B14440" i="1"/>
  <c r="B14444" i="1"/>
  <c r="B14448" i="1"/>
  <c r="B14452" i="1"/>
  <c r="B14456" i="1"/>
  <c r="B14460" i="1"/>
  <c r="B14464" i="1"/>
  <c r="B14468" i="1"/>
  <c r="B14472" i="1"/>
  <c r="B14476" i="1"/>
  <c r="B14480" i="1"/>
  <c r="B14484" i="1"/>
  <c r="B14488" i="1"/>
  <c r="B14492" i="1"/>
  <c r="B14496" i="1"/>
  <c r="B14500" i="1"/>
  <c r="B14504" i="1"/>
  <c r="B14508" i="1"/>
  <c r="B14512" i="1"/>
  <c r="B14516" i="1"/>
  <c r="B14520" i="1"/>
  <c r="B14524" i="1"/>
  <c r="B14528" i="1"/>
  <c r="B14532" i="1"/>
  <c r="B14536" i="1"/>
  <c r="B14540" i="1"/>
  <c r="B14544" i="1"/>
  <c r="B14548" i="1"/>
  <c r="B14552" i="1"/>
  <c r="B14556" i="1"/>
  <c r="B14560" i="1"/>
  <c r="B14564" i="1"/>
  <c r="B14568" i="1"/>
  <c r="B14572" i="1"/>
  <c r="B14576" i="1"/>
  <c r="B14580" i="1"/>
  <c r="B14584" i="1"/>
  <c r="B14588" i="1"/>
  <c r="B14592" i="1"/>
  <c r="B14596" i="1"/>
  <c r="B14600" i="1"/>
  <c r="B14604" i="1"/>
  <c r="B14608" i="1"/>
  <c r="B14612" i="1"/>
  <c r="B14616" i="1"/>
  <c r="B14620" i="1"/>
  <c r="B14624" i="1"/>
  <c r="B14628" i="1"/>
  <c r="B14632" i="1"/>
  <c r="B14636" i="1"/>
  <c r="B14640" i="1"/>
  <c r="B14644" i="1"/>
  <c r="B14648" i="1"/>
  <c r="B14652" i="1"/>
  <c r="B14656" i="1"/>
  <c r="B14660" i="1"/>
  <c r="B10842" i="1"/>
  <c r="B3518" i="1"/>
  <c r="B3991" i="1"/>
  <c r="B15299" i="1"/>
  <c r="B15295" i="1"/>
  <c r="B15291" i="1"/>
  <c r="B15287" i="1"/>
  <c r="B15283" i="1"/>
  <c r="B15279" i="1"/>
  <c r="B15275" i="1"/>
  <c r="B15271" i="1"/>
  <c r="B15267" i="1"/>
  <c r="B15263" i="1"/>
  <c r="B15259" i="1"/>
  <c r="B15255" i="1"/>
  <c r="B15251" i="1"/>
  <c r="B15247" i="1"/>
  <c r="B15243" i="1"/>
  <c r="B15239" i="1"/>
  <c r="B15235" i="1"/>
  <c r="B15231" i="1"/>
  <c r="B15227" i="1"/>
  <c r="B15223" i="1"/>
  <c r="B15219" i="1"/>
  <c r="B15215" i="1"/>
  <c r="B15211" i="1"/>
  <c r="B15207" i="1"/>
  <c r="B15203" i="1"/>
  <c r="B15199" i="1"/>
  <c r="B15195" i="1"/>
  <c r="B15190" i="1"/>
  <c r="B15186" i="1"/>
  <c r="B15182" i="1"/>
  <c r="B15178" i="1"/>
  <c r="B15174" i="1"/>
  <c r="B15170" i="1"/>
  <c r="B15166" i="1"/>
  <c r="B15162" i="1"/>
  <c r="B15158" i="1"/>
  <c r="B15154" i="1"/>
  <c r="B15150" i="1"/>
  <c r="B15146" i="1"/>
  <c r="B15142" i="1"/>
  <c r="B15137" i="1"/>
  <c r="B15133" i="1"/>
  <c r="B15129" i="1"/>
  <c r="B15125" i="1"/>
  <c r="B15121" i="1"/>
  <c r="B15117" i="1"/>
  <c r="B15112" i="1"/>
  <c r="B15108" i="1"/>
  <c r="B15104" i="1"/>
  <c r="B15100" i="1"/>
  <c r="B15096" i="1"/>
  <c r="B15092" i="1"/>
  <c r="B15088" i="1"/>
  <c r="B15084" i="1"/>
  <c r="B15080" i="1"/>
  <c r="B15076" i="1"/>
  <c r="B15072" i="1"/>
  <c r="B15068" i="1"/>
  <c r="B15064" i="1"/>
  <c r="B15060" i="1"/>
  <c r="B15056" i="1"/>
  <c r="B15052" i="1"/>
  <c r="B15048" i="1"/>
  <c r="B15044" i="1"/>
  <c r="B15040" i="1"/>
  <c r="B15036" i="1"/>
  <c r="B15032" i="1"/>
  <c r="B15028" i="1"/>
  <c r="B15024" i="1"/>
  <c r="B15020" i="1"/>
  <c r="B15016" i="1"/>
  <c r="B15012" i="1"/>
  <c r="B15008" i="1"/>
  <c r="B15004" i="1"/>
  <c r="B15000" i="1"/>
  <c r="B14996" i="1"/>
  <c r="B14992" i="1"/>
  <c r="B14988" i="1"/>
  <c r="B14984" i="1"/>
  <c r="B14980" i="1"/>
  <c r="B14976" i="1"/>
  <c r="B14972" i="1"/>
  <c r="B14968" i="1"/>
  <c r="B14964" i="1"/>
  <c r="B14960" i="1"/>
  <c r="B14956" i="1"/>
  <c r="B14952" i="1"/>
  <c r="B14948" i="1"/>
  <c r="B14944" i="1"/>
  <c r="B14940" i="1"/>
  <c r="B14936" i="1"/>
  <c r="B14932" i="1"/>
  <c r="B14928" i="1"/>
  <c r="B14924" i="1"/>
  <c r="B14920" i="1"/>
  <c r="B14916" i="1"/>
  <c r="B14912" i="1"/>
  <c r="B14908" i="1"/>
  <c r="B14904" i="1"/>
  <c r="B14900" i="1"/>
  <c r="B14896" i="1"/>
  <c r="B14892" i="1"/>
  <c r="B14888" i="1"/>
  <c r="B14884" i="1"/>
  <c r="B14880" i="1"/>
  <c r="B14876" i="1"/>
  <c r="B14872" i="1"/>
  <c r="B14868" i="1"/>
  <c r="B14864" i="1"/>
  <c r="B14860" i="1"/>
  <c r="B14856" i="1"/>
  <c r="B14852" i="1"/>
  <c r="B14848" i="1"/>
  <c r="B14844" i="1"/>
  <c r="B14840" i="1"/>
  <c r="B14836" i="1"/>
  <c r="B14832" i="1"/>
  <c r="B14828" i="1"/>
  <c r="B14824" i="1"/>
  <c r="B14820" i="1"/>
  <c r="B14816" i="1"/>
  <c r="B14812" i="1"/>
  <c r="B14808" i="1"/>
  <c r="B14804" i="1"/>
  <c r="B14800" i="1"/>
  <c r="B14796" i="1"/>
  <c r="B14792" i="1"/>
  <c r="B14788" i="1"/>
  <c r="B14784" i="1"/>
  <c r="B14780" i="1"/>
  <c r="B14776" i="1"/>
  <c r="B14772" i="1"/>
  <c r="B14768" i="1"/>
  <c r="B14764" i="1"/>
  <c r="B14760" i="1"/>
  <c r="B14756" i="1"/>
  <c r="B14752" i="1"/>
  <c r="B14748" i="1"/>
  <c r="B14744" i="1"/>
  <c r="B14740" i="1"/>
  <c r="B14736" i="1"/>
  <c r="B14732" i="1"/>
  <c r="B14728" i="1"/>
  <c r="B14724" i="1"/>
  <c r="B14720" i="1"/>
  <c r="B14716" i="1"/>
  <c r="B14712" i="1"/>
  <c r="B14708" i="1"/>
  <c r="B14704" i="1"/>
  <c r="B14700" i="1"/>
  <c r="B14696" i="1"/>
  <c r="B14692" i="1"/>
  <c r="B14688" i="1"/>
  <c r="B14684" i="1"/>
  <c r="B14680" i="1"/>
  <c r="B14676" i="1"/>
  <c r="B14672" i="1"/>
  <c r="B14668" i="1"/>
  <c r="B14664" i="1"/>
  <c r="B14659" i="1"/>
  <c r="B14654" i="1"/>
  <c r="B14649" i="1"/>
  <c r="B14643" i="1"/>
  <c r="B14633" i="1"/>
  <c r="B15290" i="1"/>
  <c r="B15286" i="1"/>
  <c r="B15282" i="1"/>
  <c r="B15278" i="1"/>
  <c r="B15274" i="1"/>
  <c r="B15270" i="1"/>
  <c r="B15266" i="1"/>
  <c r="B15262" i="1"/>
  <c r="B15258" i="1"/>
  <c r="B15254" i="1"/>
  <c r="B15250" i="1"/>
  <c r="B15246" i="1"/>
  <c r="B15242" i="1"/>
  <c r="B15238" i="1"/>
  <c r="B15234" i="1"/>
  <c r="B15230" i="1"/>
  <c r="B15226" i="1"/>
  <c r="B15222" i="1"/>
  <c r="B15218" i="1"/>
  <c r="B15214" i="1"/>
  <c r="B15210" i="1"/>
  <c r="B15206" i="1"/>
  <c r="B15202" i="1"/>
  <c r="B15198" i="1"/>
  <c r="B15193" i="1"/>
  <c r="B15189" i="1"/>
  <c r="B15185" i="1"/>
  <c r="B15181" i="1"/>
  <c r="B15177" i="1"/>
  <c r="B15173" i="1"/>
  <c r="B15169" i="1"/>
  <c r="B15165" i="1"/>
  <c r="B15161" i="1"/>
  <c r="B15157" i="1"/>
  <c r="B15153" i="1"/>
  <c r="B15149" i="1"/>
  <c r="B15145" i="1"/>
  <c r="B15140" i="1"/>
  <c r="B15136" i="1"/>
  <c r="B15132" i="1"/>
  <c r="B15128" i="1"/>
  <c r="B15124" i="1"/>
  <c r="B15120" i="1"/>
  <c r="B15116" i="1"/>
  <c r="B15111" i="1"/>
  <c r="B15107" i="1"/>
  <c r="B15103" i="1"/>
  <c r="B15099" i="1"/>
  <c r="B15095" i="1"/>
  <c r="B15091" i="1"/>
  <c r="B15087" i="1"/>
  <c r="B15083" i="1"/>
  <c r="B15079" i="1"/>
  <c r="B15075" i="1"/>
  <c r="B15071" i="1"/>
  <c r="B15067" i="1"/>
  <c r="B15063" i="1"/>
  <c r="B15059" i="1"/>
  <c r="B15055" i="1"/>
  <c r="B15051" i="1"/>
  <c r="B15047" i="1"/>
  <c r="B15043" i="1"/>
  <c r="B15039" i="1"/>
  <c r="B15035" i="1"/>
  <c r="B15031" i="1"/>
  <c r="B15027" i="1"/>
  <c r="B15023" i="1"/>
  <c r="B15019" i="1"/>
  <c r="B15015" i="1"/>
  <c r="B15011" i="1"/>
  <c r="B15007" i="1"/>
  <c r="B15003" i="1"/>
  <c r="B14999" i="1"/>
  <c r="B14995" i="1"/>
  <c r="B14991" i="1"/>
  <c r="B14987" i="1"/>
  <c r="B14983" i="1"/>
  <c r="B14979" i="1"/>
  <c r="B14975" i="1"/>
  <c r="B14971" i="1"/>
  <c r="B14967" i="1"/>
  <c r="B14963" i="1"/>
  <c r="B14959" i="1"/>
  <c r="B14955" i="1"/>
  <c r="B14951" i="1"/>
  <c r="B14947" i="1"/>
  <c r="B14943" i="1"/>
  <c r="B14939" i="1"/>
  <c r="B14935" i="1"/>
  <c r="B14931" i="1"/>
  <c r="B14927" i="1"/>
  <c r="B14923" i="1"/>
  <c r="B14919" i="1"/>
  <c r="B14915" i="1"/>
  <c r="B14911" i="1"/>
  <c r="B14907" i="1"/>
  <c r="B14903" i="1"/>
  <c r="B14899" i="1"/>
  <c r="B14895" i="1"/>
  <c r="B14891" i="1"/>
  <c r="B14887" i="1"/>
  <c r="B14883" i="1"/>
  <c r="B14879" i="1"/>
  <c r="B14875" i="1"/>
  <c r="B14871" i="1"/>
  <c r="B14867" i="1"/>
  <c r="B14863" i="1"/>
  <c r="B14859" i="1"/>
  <c r="B14855" i="1"/>
  <c r="B14851" i="1"/>
  <c r="B14847" i="1"/>
  <c r="B14843" i="1"/>
  <c r="B14839" i="1"/>
  <c r="B14835" i="1"/>
  <c r="B14831" i="1"/>
  <c r="B14827" i="1"/>
  <c r="B14823" i="1"/>
  <c r="B14819" i="1"/>
  <c r="B14815" i="1"/>
  <c r="B14811" i="1"/>
  <c r="B14807" i="1"/>
  <c r="B14803" i="1"/>
  <c r="B14799" i="1"/>
  <c r="B14795" i="1"/>
  <c r="B14791" i="1"/>
  <c r="B14787" i="1"/>
  <c r="B14783" i="1"/>
  <c r="B14779" i="1"/>
  <c r="B14775" i="1"/>
  <c r="B14771" i="1"/>
  <c r="B14767" i="1"/>
  <c r="B14763" i="1"/>
  <c r="B14759" i="1"/>
  <c r="B14755" i="1"/>
  <c r="B14751" i="1"/>
  <c r="B14747" i="1"/>
  <c r="B14743" i="1"/>
  <c r="B14739" i="1"/>
  <c r="B14735" i="1"/>
  <c r="B14731" i="1"/>
  <c r="B14727" i="1"/>
  <c r="B14723" i="1"/>
  <c r="B14719" i="1"/>
  <c r="B14715" i="1"/>
  <c r="B14711" i="1"/>
  <c r="B14707" i="1"/>
  <c r="B14703" i="1"/>
  <c r="B14699" i="1"/>
  <c r="B14695" i="1"/>
  <c r="B14691" i="1"/>
  <c r="B14687" i="1"/>
  <c r="B14683" i="1"/>
  <c r="B14679" i="1"/>
  <c r="B14675" i="1"/>
  <c r="B14671" i="1"/>
  <c r="B14667" i="1"/>
  <c r="B14663" i="1"/>
  <c r="B14658" i="1"/>
  <c r="B14653" i="1"/>
  <c r="B14647" i="1"/>
  <c r="B14641" i="1"/>
  <c r="B14629" i="1"/>
  <c r="B9273" i="1"/>
  <c r="B9289" i="1"/>
  <c r="B9297" i="1"/>
  <c r="B9305" i="1"/>
  <c r="B9310" i="1"/>
  <c r="B9314" i="1"/>
  <c r="B9318" i="1"/>
  <c r="B9322" i="1"/>
  <c r="B9326" i="1"/>
  <c r="B9330" i="1"/>
  <c r="B9334" i="1"/>
  <c r="B9338" i="1"/>
  <c r="B9342" i="1"/>
  <c r="B9346" i="1"/>
  <c r="B9350" i="1"/>
  <c r="B9354" i="1"/>
  <c r="B9358" i="1"/>
  <c r="B9362" i="1"/>
  <c r="B9366" i="1"/>
  <c r="B9370" i="1"/>
  <c r="B9374" i="1"/>
  <c r="B9378" i="1"/>
  <c r="B9382" i="1"/>
  <c r="B9386" i="1"/>
  <c r="B9390" i="1"/>
  <c r="B9394" i="1"/>
  <c r="B9398" i="1"/>
  <c r="B9402" i="1"/>
  <c r="B9406" i="1"/>
  <c r="B9410" i="1"/>
  <c r="B9414" i="1"/>
  <c r="B9418" i="1"/>
  <c r="B9422" i="1"/>
  <c r="B9426" i="1"/>
  <c r="B9430" i="1"/>
  <c r="B9434" i="1"/>
  <c r="B9438" i="1"/>
  <c r="B9442" i="1"/>
  <c r="B9446" i="1"/>
  <c r="B9450" i="1"/>
  <c r="B9454" i="1"/>
  <c r="B9458" i="1"/>
  <c r="B9462" i="1"/>
  <c r="B9466" i="1"/>
  <c r="B9470" i="1"/>
  <c r="B9474" i="1"/>
  <c r="B9478" i="1"/>
  <c r="B9482" i="1"/>
  <c r="B9486" i="1"/>
  <c r="B9490" i="1"/>
  <c r="B9494" i="1"/>
  <c r="B9498" i="1"/>
  <c r="B9502" i="1"/>
  <c r="B9506" i="1"/>
  <c r="B9510" i="1"/>
  <c r="B9514" i="1"/>
  <c r="B9518" i="1"/>
  <c r="B9522" i="1"/>
  <c r="B9526" i="1"/>
  <c r="B9530" i="1"/>
  <c r="B9534" i="1"/>
  <c r="B9538" i="1"/>
  <c r="B9542" i="1"/>
  <c r="B9546" i="1"/>
  <c r="B9550" i="1"/>
  <c r="B9554" i="1"/>
  <c r="B9558" i="1"/>
  <c r="B9562" i="1"/>
  <c r="B9566" i="1"/>
  <c r="B9570" i="1"/>
  <c r="B9574" i="1"/>
  <c r="B9578" i="1"/>
  <c r="B9582" i="1"/>
  <c r="B9586" i="1"/>
  <c r="B9590" i="1"/>
  <c r="B9594" i="1"/>
  <c r="B9598" i="1"/>
  <c r="B9277" i="1"/>
  <c r="B9292" i="1"/>
  <c r="B9300" i="1"/>
  <c r="B9307" i="1"/>
  <c r="B9311" i="1"/>
  <c r="B9315" i="1"/>
  <c r="B9319" i="1"/>
  <c r="B9323" i="1"/>
  <c r="B9327" i="1"/>
  <c r="B9331" i="1"/>
  <c r="B9335" i="1"/>
  <c r="B9339" i="1"/>
  <c r="B9343" i="1"/>
  <c r="B9347" i="1"/>
  <c r="B9351" i="1"/>
  <c r="B9355" i="1"/>
  <c r="B9359" i="1"/>
  <c r="B9363" i="1"/>
  <c r="B9367" i="1"/>
  <c r="B9371" i="1"/>
  <c r="B9375" i="1"/>
  <c r="B9379" i="1"/>
  <c r="B9383" i="1"/>
  <c r="B9387" i="1"/>
  <c r="B9391" i="1"/>
  <c r="B9395" i="1"/>
  <c r="B9399" i="1"/>
  <c r="B9403" i="1"/>
  <c r="B9407" i="1"/>
  <c r="B9411" i="1"/>
  <c r="B9415" i="1"/>
  <c r="B9419" i="1"/>
  <c r="B9423" i="1"/>
  <c r="B9427" i="1"/>
  <c r="B9431" i="1"/>
  <c r="B9435" i="1"/>
  <c r="B9439" i="1"/>
  <c r="B9443" i="1"/>
  <c r="B9447" i="1"/>
  <c r="B9451" i="1"/>
  <c r="B9455" i="1"/>
  <c r="B9459" i="1"/>
  <c r="B9463" i="1"/>
  <c r="B9467" i="1"/>
  <c r="B9471" i="1"/>
  <c r="B9475" i="1"/>
  <c r="B9479" i="1"/>
  <c r="B9483" i="1"/>
  <c r="B9487" i="1"/>
  <c r="B9491" i="1"/>
  <c r="B9495" i="1"/>
  <c r="B9499" i="1"/>
  <c r="B9503" i="1"/>
  <c r="B9507" i="1"/>
  <c r="B9511" i="1"/>
  <c r="B9515" i="1"/>
  <c r="B9519" i="1"/>
  <c r="B9523" i="1"/>
  <c r="B9527" i="1"/>
  <c r="B9531" i="1"/>
  <c r="B9535" i="1"/>
  <c r="B9539" i="1"/>
  <c r="B9543" i="1"/>
  <c r="B9547" i="1"/>
  <c r="B9551" i="1"/>
  <c r="B9555" i="1"/>
  <c r="B9559" i="1"/>
  <c r="B9563" i="1"/>
  <c r="B9567" i="1"/>
  <c r="B9571" i="1"/>
  <c r="B9575" i="1"/>
  <c r="B9579" i="1"/>
  <c r="B9583" i="1"/>
  <c r="B9587" i="1"/>
  <c r="B9591" i="1"/>
  <c r="B9595" i="1"/>
  <c r="B9599" i="1"/>
  <c r="B9603" i="1"/>
  <c r="B9607" i="1"/>
  <c r="B9611" i="1"/>
  <c r="B9615" i="1"/>
  <c r="B9619" i="1"/>
  <c r="B9623" i="1"/>
  <c r="B9281" i="1"/>
  <c r="B9293" i="1"/>
  <c r="B9301" i="1"/>
  <c r="B9308" i="1"/>
  <c r="B9312" i="1"/>
  <c r="B9316" i="1"/>
  <c r="B9320" i="1"/>
  <c r="B9324" i="1"/>
  <c r="B9328" i="1"/>
  <c r="B9332" i="1"/>
  <c r="B9336" i="1"/>
  <c r="B9340" i="1"/>
  <c r="B9344" i="1"/>
  <c r="B9348" i="1"/>
  <c r="B9352" i="1"/>
  <c r="B9356" i="1"/>
  <c r="B9360" i="1"/>
  <c r="B9364" i="1"/>
  <c r="B9368" i="1"/>
  <c r="B9372" i="1"/>
  <c r="B9376" i="1"/>
  <c r="B9380" i="1"/>
  <c r="B9384" i="1"/>
  <c r="B9388" i="1"/>
  <c r="B9392" i="1"/>
  <c r="B9396" i="1"/>
  <c r="B9400" i="1"/>
  <c r="B9404" i="1"/>
  <c r="B9408" i="1"/>
  <c r="B9412" i="1"/>
  <c r="B9416" i="1"/>
  <c r="B9420" i="1"/>
  <c r="B9424" i="1"/>
  <c r="B9428" i="1"/>
  <c r="B9432" i="1"/>
  <c r="B9436" i="1"/>
  <c r="B9440" i="1"/>
  <c r="B9444" i="1"/>
  <c r="B9448" i="1"/>
  <c r="B9452" i="1"/>
  <c r="B9456" i="1"/>
  <c r="B9460" i="1"/>
  <c r="B9464" i="1"/>
  <c r="B9468" i="1"/>
  <c r="B9472" i="1"/>
  <c r="B9476" i="1"/>
  <c r="B9480" i="1"/>
  <c r="B9484" i="1"/>
  <c r="B9488" i="1"/>
  <c r="B9492" i="1"/>
  <c r="B9496" i="1"/>
  <c r="B9500" i="1"/>
  <c r="B9504" i="1"/>
  <c r="B9508" i="1"/>
  <c r="B9512" i="1"/>
  <c r="B9516" i="1"/>
  <c r="B9520" i="1"/>
  <c r="B9524" i="1"/>
  <c r="B9528" i="1"/>
  <c r="B9532" i="1"/>
  <c r="B9536" i="1"/>
  <c r="B9540" i="1"/>
  <c r="B9544" i="1"/>
  <c r="B9548" i="1"/>
  <c r="B9552" i="1"/>
  <c r="B9556" i="1"/>
  <c r="B9560" i="1"/>
  <c r="B9564" i="1"/>
  <c r="B9568" i="1"/>
  <c r="B9572" i="1"/>
  <c r="B9576" i="1"/>
  <c r="B9580" i="1"/>
  <c r="B9584" i="1"/>
  <c r="B9588" i="1"/>
  <c r="B9592" i="1"/>
  <c r="B9596" i="1"/>
  <c r="B9600" i="1"/>
  <c r="B9604" i="1"/>
  <c r="B9608" i="1"/>
  <c r="B9612" i="1"/>
  <c r="B9616" i="1"/>
  <c r="B9620" i="1"/>
  <c r="B9624" i="1"/>
  <c r="B9628" i="1"/>
  <c r="B9632" i="1"/>
  <c r="B9285" i="1"/>
  <c r="B9296" i="1"/>
  <c r="B9304" i="1"/>
  <c r="B9309" i="1"/>
  <c r="B9313" i="1"/>
  <c r="B9317" i="1"/>
  <c r="B9321" i="1"/>
  <c r="B9325" i="1"/>
  <c r="B9329" i="1"/>
  <c r="B9333" i="1"/>
  <c r="B9337" i="1"/>
  <c r="B9341" i="1"/>
  <c r="B9345" i="1"/>
  <c r="B9349" i="1"/>
  <c r="B9353" i="1"/>
  <c r="B9357" i="1"/>
  <c r="B9361" i="1"/>
  <c r="B9365" i="1"/>
  <c r="B9369" i="1"/>
  <c r="B9373" i="1"/>
  <c r="B9377" i="1"/>
  <c r="B9381" i="1"/>
  <c r="B9385" i="1"/>
  <c r="B9389" i="1"/>
  <c r="B9393" i="1"/>
  <c r="B9397" i="1"/>
  <c r="B9401" i="1"/>
  <c r="B9405" i="1"/>
  <c r="B9409" i="1"/>
  <c r="B9413" i="1"/>
  <c r="B9417" i="1"/>
  <c r="B9421" i="1"/>
  <c r="B9425" i="1"/>
  <c r="B9429" i="1"/>
  <c r="B9433" i="1"/>
  <c r="B9437" i="1"/>
  <c r="B9441" i="1"/>
  <c r="B9445" i="1"/>
  <c r="B9449" i="1"/>
  <c r="B9453" i="1"/>
  <c r="B9457" i="1"/>
  <c r="B9461" i="1"/>
  <c r="B9465" i="1"/>
  <c r="B9469" i="1"/>
  <c r="B9473" i="1"/>
  <c r="B9477" i="1"/>
  <c r="B9481" i="1"/>
  <c r="B9485" i="1"/>
  <c r="B9489" i="1"/>
  <c r="B9493" i="1"/>
  <c r="B9497" i="1"/>
  <c r="B9501" i="1"/>
  <c r="B9505" i="1"/>
  <c r="B9509" i="1"/>
  <c r="B9513" i="1"/>
  <c r="B9517" i="1"/>
  <c r="B9521" i="1"/>
  <c r="B9525" i="1"/>
  <c r="B9529" i="1"/>
  <c r="B9533" i="1"/>
  <c r="B9537" i="1"/>
  <c r="B9541" i="1"/>
  <c r="B9545" i="1"/>
  <c r="B9549" i="1"/>
  <c r="B9553" i="1"/>
  <c r="B9557" i="1"/>
  <c r="B9561" i="1"/>
  <c r="B9565" i="1"/>
  <c r="B9569" i="1"/>
  <c r="B9573" i="1"/>
  <c r="B9577" i="1"/>
  <c r="B9581" i="1"/>
  <c r="B9585" i="1"/>
  <c r="B9589" i="1"/>
  <c r="B9593" i="1"/>
  <c r="B9597" i="1"/>
  <c r="B9601" i="1"/>
  <c r="B9605" i="1"/>
  <c r="B9609" i="1"/>
  <c r="B9613" i="1"/>
  <c r="B8297" i="1"/>
  <c r="B8311" i="1"/>
  <c r="B8319" i="1"/>
  <c r="B8327" i="1"/>
  <c r="B8332" i="1"/>
  <c r="B8337" i="1"/>
  <c r="B8342" i="1"/>
  <c r="B8346" i="1"/>
  <c r="B8350" i="1"/>
  <c r="B8354" i="1"/>
  <c r="B8358" i="1"/>
  <c r="B8362" i="1"/>
  <c r="B8366" i="1"/>
  <c r="B8370" i="1"/>
  <c r="B8374" i="1"/>
  <c r="B8378" i="1"/>
  <c r="B8382" i="1"/>
  <c r="B8386" i="1"/>
  <c r="B8390" i="1"/>
  <c r="B8394" i="1"/>
  <c r="B8398" i="1"/>
  <c r="B8402" i="1"/>
  <c r="B8406" i="1"/>
  <c r="B8410" i="1"/>
  <c r="B8414" i="1"/>
  <c r="B8418" i="1"/>
  <c r="B8422" i="1"/>
  <c r="B8426" i="1"/>
  <c r="B8430" i="1"/>
  <c r="B8434" i="1"/>
  <c r="B8438" i="1"/>
  <c r="B8442" i="1"/>
  <c r="B8446" i="1"/>
  <c r="B8450" i="1"/>
  <c r="B8454" i="1"/>
  <c r="B8458" i="1"/>
  <c r="B8462" i="1"/>
  <c r="B8466" i="1"/>
  <c r="B8470" i="1"/>
  <c r="B8474" i="1"/>
  <c r="B8478" i="1"/>
  <c r="B8482" i="1"/>
  <c r="B8486" i="1"/>
  <c r="B8490" i="1"/>
  <c r="B8494" i="1"/>
  <c r="B8498" i="1"/>
  <c r="B8502" i="1"/>
  <c r="B8506" i="1"/>
  <c r="B8510" i="1"/>
  <c r="B8514" i="1"/>
  <c r="B8518" i="1"/>
  <c r="B8522" i="1"/>
  <c r="B8526" i="1"/>
  <c r="B8530" i="1"/>
  <c r="B8534" i="1"/>
  <c r="B8538" i="1"/>
  <c r="B8542" i="1"/>
  <c r="B8546" i="1"/>
  <c r="B8550" i="1"/>
  <c r="B8554" i="1"/>
  <c r="B8558" i="1"/>
  <c r="B8562" i="1"/>
  <c r="B8566" i="1"/>
  <c r="B8570" i="1"/>
  <c r="B8574" i="1"/>
  <c r="B8578" i="1"/>
  <c r="B8582" i="1"/>
  <c r="B8586" i="1"/>
  <c r="B8590" i="1"/>
  <c r="B8594" i="1"/>
  <c r="B8598" i="1"/>
  <c r="B8602" i="1"/>
  <c r="B8606" i="1"/>
  <c r="B8610" i="1"/>
  <c r="B8614" i="1"/>
  <c r="B8618" i="1"/>
  <c r="B8622" i="1"/>
  <c r="B8626" i="1"/>
  <c r="B8630" i="1"/>
  <c r="B8634" i="1"/>
  <c r="B8301" i="1"/>
  <c r="B8313" i="1"/>
  <c r="B8321" i="1"/>
  <c r="B8328" i="1"/>
  <c r="B8333" i="1"/>
  <c r="B8339" i="1"/>
  <c r="B8343" i="1"/>
  <c r="B8347" i="1"/>
  <c r="B8351" i="1"/>
  <c r="B8355" i="1"/>
  <c r="B8359" i="1"/>
  <c r="B8363" i="1"/>
  <c r="B8367" i="1"/>
  <c r="B8371" i="1"/>
  <c r="B8375" i="1"/>
  <c r="B8379" i="1"/>
  <c r="B8383" i="1"/>
  <c r="B8387" i="1"/>
  <c r="B8391" i="1"/>
  <c r="B8395" i="1"/>
  <c r="B8399" i="1"/>
  <c r="B8403" i="1"/>
  <c r="B8407" i="1"/>
  <c r="B8411" i="1"/>
  <c r="B8415" i="1"/>
  <c r="B8419" i="1"/>
  <c r="B8423" i="1"/>
  <c r="B8427" i="1"/>
  <c r="B8431" i="1"/>
  <c r="B8435" i="1"/>
  <c r="B8439" i="1"/>
  <c r="B8443" i="1"/>
  <c r="B8447" i="1"/>
  <c r="B8451" i="1"/>
  <c r="B8455" i="1"/>
  <c r="B8459" i="1"/>
  <c r="B8463" i="1"/>
  <c r="B8467" i="1"/>
  <c r="B8471" i="1"/>
  <c r="B8475" i="1"/>
  <c r="B8479" i="1"/>
  <c r="B8483" i="1"/>
  <c r="B8487" i="1"/>
  <c r="B8491" i="1"/>
  <c r="B8495" i="1"/>
  <c r="B8499" i="1"/>
  <c r="B8503" i="1"/>
  <c r="B8507" i="1"/>
  <c r="B8511" i="1"/>
  <c r="B8515" i="1"/>
  <c r="B8519" i="1"/>
  <c r="B8523" i="1"/>
  <c r="B8527" i="1"/>
  <c r="B8531" i="1"/>
  <c r="B8535" i="1"/>
  <c r="B8539" i="1"/>
  <c r="B8543" i="1"/>
  <c r="B8547" i="1"/>
  <c r="B8551" i="1"/>
  <c r="B8555" i="1"/>
  <c r="B8559" i="1"/>
  <c r="B8563" i="1"/>
  <c r="B8567" i="1"/>
  <c r="B8571" i="1"/>
  <c r="B8575" i="1"/>
  <c r="B8579" i="1"/>
  <c r="B8583" i="1"/>
  <c r="B8587" i="1"/>
  <c r="B8591" i="1"/>
  <c r="B8595" i="1"/>
  <c r="B8599" i="1"/>
  <c r="B8603" i="1"/>
  <c r="B8607" i="1"/>
  <c r="B8611" i="1"/>
  <c r="B8615" i="1"/>
  <c r="B8619" i="1"/>
  <c r="B8623" i="1"/>
  <c r="B8627" i="1"/>
  <c r="B8631" i="1"/>
  <c r="B8635" i="1"/>
  <c r="B8305" i="1"/>
  <c r="B8315" i="1"/>
  <c r="B8323" i="1"/>
  <c r="B8329" i="1"/>
  <c r="B8335" i="1"/>
  <c r="B8340" i="1"/>
  <c r="B8344" i="1"/>
  <c r="B8348" i="1"/>
  <c r="B8352" i="1"/>
  <c r="B8356" i="1"/>
  <c r="B8360" i="1"/>
  <c r="B8364" i="1"/>
  <c r="B8368" i="1"/>
  <c r="B8372" i="1"/>
  <c r="B8376" i="1"/>
  <c r="B8380" i="1"/>
  <c r="B8384" i="1"/>
  <c r="B8388" i="1"/>
  <c r="B8392" i="1"/>
  <c r="B8396" i="1"/>
  <c r="B8400" i="1"/>
  <c r="B8404" i="1"/>
  <c r="B8408" i="1"/>
  <c r="B8412" i="1"/>
  <c r="B8416" i="1"/>
  <c r="B8420" i="1"/>
  <c r="B8424" i="1"/>
  <c r="B8428" i="1"/>
  <c r="B8432" i="1"/>
  <c r="B8436" i="1"/>
  <c r="B8440" i="1"/>
  <c r="B8444" i="1"/>
  <c r="B8448" i="1"/>
  <c r="B8452" i="1"/>
  <c r="B8456" i="1"/>
  <c r="B8460" i="1"/>
  <c r="B8464" i="1"/>
  <c r="B8468" i="1"/>
  <c r="B8472" i="1"/>
  <c r="B8476" i="1"/>
  <c r="B8480" i="1"/>
  <c r="B8484" i="1"/>
  <c r="B8488" i="1"/>
  <c r="B8492" i="1"/>
  <c r="B8496" i="1"/>
  <c r="B8500" i="1"/>
  <c r="B8504" i="1"/>
  <c r="B8508" i="1"/>
  <c r="B8512" i="1"/>
  <c r="B8516" i="1"/>
  <c r="B8520" i="1"/>
  <c r="B8524" i="1"/>
  <c r="B8528" i="1"/>
  <c r="B8532" i="1"/>
  <c r="B8536" i="1"/>
  <c r="B8540" i="1"/>
  <c r="B8544" i="1"/>
  <c r="B8548" i="1"/>
  <c r="B8552" i="1"/>
  <c r="B8556" i="1"/>
  <c r="B8560" i="1"/>
  <c r="B8564" i="1"/>
  <c r="B8568" i="1"/>
  <c r="B8572" i="1"/>
  <c r="B8576" i="1"/>
  <c r="B8580" i="1"/>
  <c r="B8584" i="1"/>
  <c r="B8588" i="1"/>
  <c r="B8592" i="1"/>
  <c r="B8596" i="1"/>
  <c r="B8600" i="1"/>
  <c r="B8604" i="1"/>
  <c r="B8608" i="1"/>
  <c r="B8612" i="1"/>
  <c r="B8616" i="1"/>
  <c r="B8620" i="1"/>
  <c r="B8624" i="1"/>
  <c r="B8628" i="1"/>
  <c r="B8632" i="1"/>
  <c r="B8636" i="1"/>
  <c r="B8640" i="1"/>
  <c r="B8644" i="1"/>
  <c r="B8648" i="1"/>
  <c r="B8652" i="1"/>
  <c r="B8656" i="1"/>
  <c r="B8309" i="1"/>
  <c r="B8317" i="1"/>
  <c r="B8325" i="1"/>
  <c r="B8331" i="1"/>
  <c r="B8336" i="1"/>
  <c r="B8341" i="1"/>
  <c r="B8345" i="1"/>
  <c r="B8349" i="1"/>
  <c r="B8353" i="1"/>
  <c r="B8357" i="1"/>
  <c r="B8361" i="1"/>
  <c r="B8365" i="1"/>
  <c r="B8369" i="1"/>
  <c r="B8373" i="1"/>
  <c r="B8377" i="1"/>
  <c r="B8381" i="1"/>
  <c r="B8385" i="1"/>
  <c r="B8389" i="1"/>
  <c r="B8393" i="1"/>
  <c r="B8397" i="1"/>
  <c r="B8401" i="1"/>
  <c r="B8405" i="1"/>
  <c r="B8409" i="1"/>
  <c r="B8413" i="1"/>
  <c r="B8417" i="1"/>
  <c r="B8421" i="1"/>
  <c r="B8425" i="1"/>
  <c r="B8429" i="1"/>
  <c r="B8433" i="1"/>
  <c r="B8437" i="1"/>
  <c r="B8441" i="1"/>
  <c r="B8445" i="1"/>
  <c r="B8449" i="1"/>
  <c r="B8453" i="1"/>
  <c r="B8457" i="1"/>
  <c r="B8461" i="1"/>
  <c r="B8465" i="1"/>
  <c r="B8469" i="1"/>
  <c r="B8473" i="1"/>
  <c r="B8477" i="1"/>
  <c r="B8481" i="1"/>
  <c r="B8485" i="1"/>
  <c r="B8489" i="1"/>
  <c r="B8493" i="1"/>
  <c r="B8497" i="1"/>
  <c r="B8501" i="1"/>
  <c r="B8505" i="1"/>
  <c r="B8509" i="1"/>
  <c r="B8513" i="1"/>
  <c r="B8517" i="1"/>
  <c r="B8521" i="1"/>
  <c r="B8525" i="1"/>
  <c r="B8529" i="1"/>
  <c r="B8533" i="1"/>
  <c r="B8537" i="1"/>
  <c r="B8541" i="1"/>
  <c r="B8545" i="1"/>
  <c r="B8549" i="1"/>
  <c r="B8553" i="1"/>
  <c r="B8557" i="1"/>
  <c r="B8561" i="1"/>
  <c r="B8565" i="1"/>
  <c r="B8569" i="1"/>
  <c r="B8573" i="1"/>
  <c r="B8577" i="1"/>
  <c r="B8581" i="1"/>
  <c r="B8585" i="1"/>
  <c r="B8589" i="1"/>
  <c r="B8593" i="1"/>
  <c r="B8597" i="1"/>
  <c r="B8601" i="1"/>
  <c r="B8605" i="1"/>
  <c r="B8609" i="1"/>
  <c r="B8613" i="1"/>
  <c r="B8617" i="1"/>
  <c r="B8621" i="1"/>
  <c r="B8625" i="1"/>
  <c r="B8629" i="1"/>
  <c r="B8633" i="1"/>
  <c r="B8637" i="1"/>
  <c r="B8641" i="1"/>
  <c r="B8645" i="1"/>
  <c r="B8649" i="1"/>
  <c r="B8653" i="1"/>
  <c r="B8638" i="1"/>
  <c r="B8646" i="1"/>
  <c r="B8654" i="1"/>
  <c r="B8659" i="1"/>
  <c r="B8663" i="1"/>
  <c r="B8667" i="1"/>
  <c r="B8671" i="1"/>
  <c r="B8675" i="1"/>
  <c r="B8679" i="1"/>
  <c r="B8683" i="1"/>
  <c r="B8687" i="1"/>
  <c r="B8691" i="1"/>
  <c r="B8695" i="1"/>
  <c r="B8699" i="1"/>
  <c r="B8703" i="1"/>
  <c r="B8707" i="1"/>
  <c r="B8711" i="1"/>
  <c r="B8715" i="1"/>
  <c r="B8719" i="1"/>
  <c r="B8723" i="1"/>
  <c r="B8727" i="1"/>
  <c r="B8731" i="1"/>
  <c r="B8735" i="1"/>
  <c r="B8739" i="1"/>
  <c r="B8743" i="1"/>
  <c r="B8747" i="1"/>
  <c r="B8751" i="1"/>
  <c r="B8755" i="1"/>
  <c r="B8759" i="1"/>
  <c r="B8763" i="1"/>
  <c r="B8767" i="1"/>
  <c r="B8771" i="1"/>
  <c r="B8775" i="1"/>
  <c r="B8779" i="1"/>
  <c r="B8783" i="1"/>
  <c r="B8787" i="1"/>
  <c r="B8791" i="1"/>
  <c r="B8795" i="1"/>
  <c r="B8799" i="1"/>
  <c r="B8803" i="1"/>
  <c r="B8807" i="1"/>
  <c r="B8811" i="1"/>
  <c r="B8815" i="1"/>
  <c r="B8819" i="1"/>
  <c r="B8823" i="1"/>
  <c r="B8827" i="1"/>
  <c r="B8831" i="1"/>
  <c r="B8835" i="1"/>
  <c r="B8839" i="1"/>
  <c r="B8843" i="1"/>
  <c r="B8847" i="1"/>
  <c r="B8851" i="1"/>
  <c r="B8855" i="1"/>
  <c r="B8859" i="1"/>
  <c r="B8863" i="1"/>
  <c r="B8867" i="1"/>
  <c r="B8871" i="1"/>
  <c r="B8875" i="1"/>
  <c r="B8879" i="1"/>
  <c r="B8883" i="1"/>
  <c r="B8887" i="1"/>
  <c r="B8891" i="1"/>
  <c r="B8895" i="1"/>
  <c r="B8899" i="1"/>
  <c r="B8903" i="1"/>
  <c r="B8907" i="1"/>
  <c r="B8911" i="1"/>
  <c r="B8915" i="1"/>
  <c r="B8919" i="1"/>
  <c r="B8923" i="1"/>
  <c r="B8927" i="1"/>
  <c r="B8931" i="1"/>
  <c r="B8935" i="1"/>
  <c r="B8939" i="1"/>
  <c r="B8943" i="1"/>
  <c r="B8947" i="1"/>
  <c r="B8951" i="1"/>
  <c r="B8955" i="1"/>
  <c r="B8959" i="1"/>
  <c r="B8963" i="1"/>
  <c r="B8967" i="1"/>
  <c r="B8971" i="1"/>
  <c r="B8975" i="1"/>
  <c r="B8979" i="1"/>
  <c r="B8983" i="1"/>
  <c r="B8639" i="1"/>
  <c r="B8647" i="1"/>
  <c r="B8655" i="1"/>
  <c r="B8660" i="1"/>
  <c r="B8664" i="1"/>
  <c r="B8668" i="1"/>
  <c r="B8672" i="1"/>
  <c r="B8676" i="1"/>
  <c r="B8680" i="1"/>
  <c r="B8684" i="1"/>
  <c r="B8688" i="1"/>
  <c r="B8692" i="1"/>
  <c r="B8696" i="1"/>
  <c r="B8700" i="1"/>
  <c r="B8704" i="1"/>
  <c r="B8708" i="1"/>
  <c r="B8712" i="1"/>
  <c r="B8716" i="1"/>
  <c r="B8720" i="1"/>
  <c r="B8724" i="1"/>
  <c r="B8728" i="1"/>
  <c r="B8732" i="1"/>
  <c r="B8736" i="1"/>
  <c r="B8740" i="1"/>
  <c r="B8744" i="1"/>
  <c r="B8748" i="1"/>
  <c r="B8752" i="1"/>
  <c r="B8756" i="1"/>
  <c r="B8760" i="1"/>
  <c r="B8764" i="1"/>
  <c r="B8768" i="1"/>
  <c r="B8772" i="1"/>
  <c r="B8776" i="1"/>
  <c r="B8780" i="1"/>
  <c r="B8784" i="1"/>
  <c r="B8788" i="1"/>
  <c r="B8792" i="1"/>
  <c r="B8796" i="1"/>
  <c r="B8800" i="1"/>
  <c r="B8804" i="1"/>
  <c r="B8808" i="1"/>
  <c r="B8812" i="1"/>
  <c r="B8816" i="1"/>
  <c r="B8820" i="1"/>
  <c r="B8824" i="1"/>
  <c r="B8828" i="1"/>
  <c r="B8832" i="1"/>
  <c r="B8836" i="1"/>
  <c r="B8840" i="1"/>
  <c r="B8844" i="1"/>
  <c r="B8848" i="1"/>
  <c r="B8852" i="1"/>
  <c r="B8856" i="1"/>
  <c r="B8860" i="1"/>
  <c r="B8864" i="1"/>
  <c r="B8868" i="1"/>
  <c r="B8872" i="1"/>
  <c r="B8876" i="1"/>
  <c r="B8880" i="1"/>
  <c r="B8884" i="1"/>
  <c r="B8888" i="1"/>
  <c r="B8892" i="1"/>
  <c r="B8896" i="1"/>
  <c r="B8900" i="1"/>
  <c r="B8904" i="1"/>
  <c r="B8908" i="1"/>
  <c r="B8912" i="1"/>
  <c r="B8916" i="1"/>
  <c r="B8920" i="1"/>
  <c r="B8924" i="1"/>
  <c r="B8928" i="1"/>
  <c r="B8932" i="1"/>
  <c r="B8936" i="1"/>
  <c r="B8940" i="1"/>
  <c r="B8944" i="1"/>
  <c r="B8948" i="1"/>
  <c r="B8952" i="1"/>
  <c r="B8956" i="1"/>
  <c r="B8960" i="1"/>
  <c r="B8642" i="1"/>
  <c r="B8650" i="1"/>
  <c r="B8657" i="1"/>
  <c r="B8661" i="1"/>
  <c r="B8665" i="1"/>
  <c r="B8669" i="1"/>
  <c r="B8673" i="1"/>
  <c r="B8677" i="1"/>
  <c r="B8681" i="1"/>
  <c r="B8685" i="1"/>
  <c r="B8689" i="1"/>
  <c r="B8693" i="1"/>
  <c r="B8697" i="1"/>
  <c r="B8701" i="1"/>
  <c r="B8705" i="1"/>
  <c r="B8709" i="1"/>
  <c r="B8713" i="1"/>
  <c r="B8717" i="1"/>
  <c r="B8721" i="1"/>
  <c r="B8725" i="1"/>
  <c r="B8729" i="1"/>
  <c r="B8733" i="1"/>
  <c r="B8737" i="1"/>
  <c r="B8741" i="1"/>
  <c r="B8745" i="1"/>
  <c r="B8749" i="1"/>
  <c r="B8753" i="1"/>
  <c r="B8757" i="1"/>
  <c r="B8761" i="1"/>
  <c r="B8765" i="1"/>
  <c r="B8769" i="1"/>
  <c r="B8773" i="1"/>
  <c r="B8777" i="1"/>
  <c r="B8781" i="1"/>
  <c r="B8785" i="1"/>
  <c r="B8789" i="1"/>
  <c r="B8793" i="1"/>
  <c r="B8797" i="1"/>
  <c r="B8801" i="1"/>
  <c r="B8805" i="1"/>
  <c r="B8809" i="1"/>
  <c r="B8813" i="1"/>
  <c r="B8817" i="1"/>
  <c r="B8821" i="1"/>
  <c r="B8825" i="1"/>
  <c r="B8829" i="1"/>
  <c r="B8833" i="1"/>
  <c r="B8837" i="1"/>
  <c r="B8841" i="1"/>
  <c r="B8845" i="1"/>
  <c r="B8849" i="1"/>
  <c r="B8853" i="1"/>
  <c r="B8857" i="1"/>
  <c r="B8861" i="1"/>
  <c r="B8865" i="1"/>
  <c r="B8869" i="1"/>
  <c r="B8873" i="1"/>
  <c r="B8877" i="1"/>
  <c r="B8881" i="1"/>
  <c r="B8885" i="1"/>
  <c r="B8889" i="1"/>
  <c r="B8893" i="1"/>
  <c r="B8897" i="1"/>
  <c r="B8901" i="1"/>
  <c r="B8905" i="1"/>
  <c r="B8909" i="1"/>
  <c r="B8913" i="1"/>
  <c r="B8917" i="1"/>
  <c r="B8921" i="1"/>
  <c r="B8925" i="1"/>
  <c r="B8929" i="1"/>
  <c r="B8933" i="1"/>
  <c r="B8937" i="1"/>
  <c r="B8941" i="1"/>
  <c r="B8945" i="1"/>
  <c r="B8949" i="1"/>
  <c r="B8953" i="1"/>
  <c r="B8957" i="1"/>
  <c r="B8961" i="1"/>
  <c r="B8965" i="1"/>
  <c r="B8969" i="1"/>
  <c r="B8643" i="1"/>
  <c r="B8651" i="1"/>
  <c r="B8658" i="1"/>
  <c r="B8662" i="1"/>
  <c r="B8666" i="1"/>
  <c r="B8670" i="1"/>
  <c r="B8674" i="1"/>
  <c r="B8678" i="1"/>
  <c r="B8682" i="1"/>
  <c r="B8686" i="1"/>
  <c r="B8690" i="1"/>
  <c r="B8694" i="1"/>
  <c r="B8698" i="1"/>
  <c r="B8702" i="1"/>
  <c r="B8706" i="1"/>
  <c r="B8710" i="1"/>
  <c r="B8714" i="1"/>
  <c r="B8718" i="1"/>
  <c r="B8722" i="1"/>
  <c r="B8726" i="1"/>
  <c r="B8730" i="1"/>
  <c r="B8734" i="1"/>
  <c r="B8738" i="1"/>
  <c r="B8742" i="1"/>
  <c r="B8746" i="1"/>
  <c r="B8750" i="1"/>
  <c r="B8754" i="1"/>
  <c r="B8758" i="1"/>
  <c r="B8762" i="1"/>
  <c r="B8766" i="1"/>
  <c r="B8770" i="1"/>
  <c r="B8774" i="1"/>
  <c r="B8778" i="1"/>
  <c r="B8782" i="1"/>
  <c r="B8786" i="1"/>
  <c r="B8790" i="1"/>
  <c r="B8794" i="1"/>
  <c r="B8798" i="1"/>
  <c r="B8802" i="1"/>
  <c r="B8806" i="1"/>
  <c r="B8810" i="1"/>
  <c r="B8814" i="1"/>
  <c r="B8818" i="1"/>
  <c r="B8822" i="1"/>
  <c r="B8826" i="1"/>
  <c r="B8830" i="1"/>
  <c r="B8834" i="1"/>
  <c r="B8838" i="1"/>
  <c r="B8842" i="1"/>
  <c r="B8846" i="1"/>
  <c r="B8850" i="1"/>
  <c r="B8854" i="1"/>
  <c r="B8858" i="1"/>
  <c r="B8862" i="1"/>
  <c r="B8866" i="1"/>
  <c r="B8870" i="1"/>
  <c r="B8874" i="1"/>
  <c r="B8878" i="1"/>
  <c r="B8882" i="1"/>
  <c r="B8886" i="1"/>
  <c r="B8890" i="1"/>
  <c r="B8894" i="1"/>
  <c r="B8898" i="1"/>
  <c r="B8902" i="1"/>
  <c r="B8906" i="1"/>
  <c r="B8910" i="1"/>
  <c r="B8914" i="1"/>
  <c r="B8918" i="1"/>
  <c r="B8922" i="1"/>
  <c r="B8926" i="1"/>
  <c r="B8930" i="1"/>
  <c r="B8934" i="1"/>
  <c r="B8938" i="1"/>
  <c r="B8942" i="1"/>
  <c r="B8946" i="1"/>
  <c r="B8950" i="1"/>
  <c r="B8954" i="1"/>
  <c r="B8958" i="1"/>
  <c r="B8968" i="1"/>
  <c r="B8974" i="1"/>
  <c r="B8980" i="1"/>
  <c r="B8985" i="1"/>
  <c r="B8989" i="1"/>
  <c r="B8993" i="1"/>
  <c r="B8997" i="1"/>
  <c r="B9001" i="1"/>
  <c r="B9005" i="1"/>
  <c r="B9009" i="1"/>
  <c r="B9013" i="1"/>
  <c r="B9017" i="1"/>
  <c r="B9021" i="1"/>
  <c r="B9025" i="1"/>
  <c r="B9029" i="1"/>
  <c r="B9033" i="1"/>
  <c r="B9037" i="1"/>
  <c r="B9041" i="1"/>
  <c r="B9045" i="1"/>
  <c r="B9049" i="1"/>
  <c r="B9053" i="1"/>
  <c r="B9057" i="1"/>
  <c r="B9061" i="1"/>
  <c r="B9065" i="1"/>
  <c r="B9069" i="1"/>
  <c r="B9073" i="1"/>
  <c r="B9077" i="1"/>
  <c r="B9081" i="1"/>
  <c r="B9085" i="1"/>
  <c r="B9089" i="1"/>
  <c r="B9093" i="1"/>
  <c r="B9097" i="1"/>
  <c r="B9101" i="1"/>
  <c r="B9105" i="1"/>
  <c r="B9109" i="1"/>
  <c r="B9113" i="1"/>
  <c r="B9117" i="1"/>
  <c r="B9121" i="1"/>
  <c r="B9125" i="1"/>
  <c r="B9129" i="1"/>
  <c r="B9133" i="1"/>
  <c r="B9137" i="1"/>
  <c r="B9141" i="1"/>
  <c r="B9145" i="1"/>
  <c r="B9149" i="1"/>
  <c r="B9153" i="1"/>
  <c r="B9157" i="1"/>
  <c r="B9161" i="1"/>
  <c r="B9165" i="1"/>
  <c r="B9169" i="1"/>
  <c r="B9173" i="1"/>
  <c r="B9177" i="1"/>
  <c r="B9181" i="1"/>
  <c r="B9185" i="1"/>
  <c r="B9189" i="1"/>
  <c r="B9193" i="1"/>
  <c r="B9197" i="1"/>
  <c r="B9201" i="1"/>
  <c r="B9205" i="1"/>
  <c r="B9209" i="1"/>
  <c r="B9213" i="1"/>
  <c r="B9217" i="1"/>
  <c r="B9221" i="1"/>
  <c r="B9225" i="1"/>
  <c r="B9229" i="1"/>
  <c r="B9233" i="1"/>
  <c r="B9237" i="1"/>
  <c r="B9241" i="1"/>
  <c r="B9245" i="1"/>
  <c r="B9249" i="1"/>
  <c r="B9253" i="1"/>
  <c r="B9257" i="1"/>
  <c r="B9261" i="1"/>
  <c r="B9265" i="1"/>
  <c r="B9269" i="1"/>
  <c r="B8962" i="1"/>
  <c r="B8970" i="1"/>
  <c r="B8976" i="1"/>
  <c r="B8981" i="1"/>
  <c r="B8986" i="1"/>
  <c r="B8990" i="1"/>
  <c r="B8994" i="1"/>
  <c r="B8998" i="1"/>
  <c r="B9002" i="1"/>
  <c r="B9006" i="1"/>
  <c r="B9010" i="1"/>
  <c r="B9014" i="1"/>
  <c r="B9018" i="1"/>
  <c r="B9022" i="1"/>
  <c r="B9026" i="1"/>
  <c r="B9030" i="1"/>
  <c r="B9034" i="1"/>
  <c r="B9038" i="1"/>
  <c r="B9042" i="1"/>
  <c r="B9046" i="1"/>
  <c r="B9050" i="1"/>
  <c r="B9054" i="1"/>
  <c r="B9058" i="1"/>
  <c r="B9062" i="1"/>
  <c r="B9066" i="1"/>
  <c r="B9070" i="1"/>
  <c r="B9074" i="1"/>
  <c r="B9078" i="1"/>
  <c r="B9082" i="1"/>
  <c r="B9086" i="1"/>
  <c r="B9090" i="1"/>
  <c r="B9094" i="1"/>
  <c r="B9098" i="1"/>
  <c r="B9102" i="1"/>
  <c r="B9106" i="1"/>
  <c r="B9110" i="1"/>
  <c r="B9114" i="1"/>
  <c r="B9118" i="1"/>
  <c r="B9122" i="1"/>
  <c r="B9126" i="1"/>
  <c r="B9130" i="1"/>
  <c r="B9134" i="1"/>
  <c r="B9138" i="1"/>
  <c r="B9142" i="1"/>
  <c r="B9146" i="1"/>
  <c r="B9150" i="1"/>
  <c r="B9154" i="1"/>
  <c r="B9158" i="1"/>
  <c r="B9162" i="1"/>
  <c r="B9166" i="1"/>
  <c r="B9170" i="1"/>
  <c r="B9174" i="1"/>
  <c r="B9178" i="1"/>
  <c r="B9182" i="1"/>
  <c r="B9186" i="1"/>
  <c r="B9190" i="1"/>
  <c r="B9194" i="1"/>
  <c r="B9198" i="1"/>
  <c r="B9202" i="1"/>
  <c r="B9206" i="1"/>
  <c r="B9210" i="1"/>
  <c r="B9214" i="1"/>
  <c r="B9218" i="1"/>
  <c r="B9222" i="1"/>
  <c r="B9226" i="1"/>
  <c r="B9230" i="1"/>
  <c r="B9234" i="1"/>
  <c r="B9238" i="1"/>
  <c r="B9242" i="1"/>
  <c r="B9246" i="1"/>
  <c r="B9250" i="1"/>
  <c r="B9254" i="1"/>
  <c r="B9258" i="1"/>
  <c r="B9262" i="1"/>
  <c r="B9266" i="1"/>
  <c r="B9270" i="1"/>
  <c r="B9274" i="1"/>
  <c r="B9278" i="1"/>
  <c r="B9282" i="1"/>
  <c r="B9286" i="1"/>
  <c r="B9290" i="1"/>
  <c r="B9294" i="1"/>
  <c r="B9298" i="1"/>
  <c r="B9302" i="1"/>
  <c r="B9306" i="1"/>
  <c r="B8964" i="1"/>
  <c r="B8972" i="1"/>
  <c r="B8977" i="1"/>
  <c r="B8982" i="1"/>
  <c r="B8987" i="1"/>
  <c r="B8991" i="1"/>
  <c r="B8995" i="1"/>
  <c r="B8999" i="1"/>
  <c r="B9003" i="1"/>
  <c r="B9007" i="1"/>
  <c r="B9011" i="1"/>
  <c r="B9015" i="1"/>
  <c r="B9019" i="1"/>
  <c r="B9023" i="1"/>
  <c r="B9027" i="1"/>
  <c r="B9031" i="1"/>
  <c r="B9035" i="1"/>
  <c r="B9039" i="1"/>
  <c r="B9043" i="1"/>
  <c r="B9047" i="1"/>
  <c r="B9051" i="1"/>
  <c r="B9055" i="1"/>
  <c r="B9059" i="1"/>
  <c r="B9063" i="1"/>
  <c r="B9067" i="1"/>
  <c r="B9071" i="1"/>
  <c r="B9075" i="1"/>
  <c r="B9079" i="1"/>
  <c r="B9083" i="1"/>
  <c r="B9087" i="1"/>
  <c r="B9091" i="1"/>
  <c r="B9095" i="1"/>
  <c r="B9099" i="1"/>
  <c r="B9103" i="1"/>
  <c r="B9107" i="1"/>
  <c r="B9111" i="1"/>
  <c r="B9115" i="1"/>
  <c r="B9119" i="1"/>
  <c r="B9123" i="1"/>
  <c r="B9127" i="1"/>
  <c r="B9131" i="1"/>
  <c r="B9135" i="1"/>
  <c r="B9139" i="1"/>
  <c r="B9143" i="1"/>
  <c r="B9147" i="1"/>
  <c r="B9151" i="1"/>
  <c r="B9155" i="1"/>
  <c r="B9159" i="1"/>
  <c r="B9163" i="1"/>
  <c r="B9167" i="1"/>
  <c r="B9171" i="1"/>
  <c r="B9175" i="1"/>
  <c r="B9179" i="1"/>
  <c r="B9183" i="1"/>
  <c r="B9187" i="1"/>
  <c r="B9191" i="1"/>
  <c r="B9195" i="1"/>
  <c r="B9199" i="1"/>
  <c r="B9203" i="1"/>
  <c r="B9207" i="1"/>
  <c r="B9211" i="1"/>
  <c r="B9215" i="1"/>
  <c r="B9219" i="1"/>
  <c r="B9223" i="1"/>
  <c r="B9227" i="1"/>
  <c r="B9231" i="1"/>
  <c r="B9235" i="1"/>
  <c r="B9239" i="1"/>
  <c r="B9243" i="1"/>
  <c r="B9247" i="1"/>
  <c r="B9251" i="1"/>
  <c r="B9255" i="1"/>
  <c r="B9259" i="1"/>
  <c r="B9263" i="1"/>
  <c r="B9267" i="1"/>
  <c r="B9271" i="1"/>
  <c r="B9275" i="1"/>
  <c r="B9279" i="1"/>
  <c r="B9283" i="1"/>
  <c r="B9287" i="1"/>
  <c r="B9291" i="1"/>
  <c r="B9295" i="1"/>
  <c r="B9299" i="1"/>
  <c r="B9303" i="1"/>
  <c r="B8966" i="1"/>
  <c r="B8973" i="1"/>
  <c r="B8978" i="1"/>
  <c r="B8984" i="1"/>
  <c r="B8988" i="1"/>
  <c r="B8992" i="1"/>
  <c r="B8996" i="1"/>
  <c r="B9000" i="1"/>
  <c r="B9004" i="1"/>
  <c r="B9008" i="1"/>
  <c r="B9012" i="1"/>
  <c r="B9016" i="1"/>
  <c r="B9020" i="1"/>
  <c r="B9024" i="1"/>
  <c r="B9028" i="1"/>
  <c r="B9032" i="1"/>
  <c r="B9036" i="1"/>
  <c r="B9040" i="1"/>
  <c r="B9044" i="1"/>
  <c r="B9048" i="1"/>
  <c r="B9052" i="1"/>
  <c r="B9056" i="1"/>
  <c r="B9060" i="1"/>
  <c r="B9064" i="1"/>
  <c r="B9068" i="1"/>
  <c r="B9072" i="1"/>
  <c r="B9076" i="1"/>
  <c r="B9080" i="1"/>
  <c r="B9084" i="1"/>
  <c r="B9088" i="1"/>
  <c r="B9092" i="1"/>
  <c r="B9096" i="1"/>
  <c r="B9100" i="1"/>
  <c r="B9104" i="1"/>
  <c r="B9108" i="1"/>
  <c r="B9112" i="1"/>
  <c r="B9116" i="1"/>
  <c r="B9120" i="1"/>
  <c r="B9124" i="1"/>
  <c r="B9128" i="1"/>
  <c r="B9132" i="1"/>
  <c r="B9136" i="1"/>
  <c r="B9140" i="1"/>
  <c r="B9144" i="1"/>
  <c r="B9148" i="1"/>
  <c r="B9152" i="1"/>
  <c r="B9156" i="1"/>
  <c r="B9160" i="1"/>
  <c r="B9164" i="1"/>
  <c r="B9168" i="1"/>
  <c r="B9172" i="1"/>
  <c r="B9176" i="1"/>
  <c r="B9180" i="1"/>
  <c r="B9184" i="1"/>
  <c r="B9188" i="1"/>
  <c r="B9192" i="1"/>
  <c r="B9196" i="1"/>
  <c r="B9200" i="1"/>
  <c r="B9204" i="1"/>
  <c r="B9208" i="1"/>
  <c r="B9212" i="1"/>
  <c r="B9216" i="1"/>
  <c r="B9220" i="1"/>
  <c r="B9224" i="1"/>
  <c r="B9228" i="1"/>
  <c r="B9232" i="1"/>
  <c r="B9236" i="1"/>
  <c r="B9240" i="1"/>
  <c r="B9244" i="1"/>
  <c r="B9248" i="1"/>
  <c r="B9252" i="1"/>
  <c r="B9256" i="1"/>
  <c r="B9260" i="1"/>
  <c r="B9264" i="1"/>
  <c r="B9268" i="1"/>
  <c r="B9272" i="1"/>
  <c r="B9276" i="1"/>
  <c r="B9280" i="1"/>
  <c r="B9284" i="1"/>
  <c r="B9288" i="1"/>
  <c r="B4597" i="1"/>
  <c r="B4613" i="1"/>
  <c r="B4627" i="1"/>
  <c r="B4633" i="1"/>
  <c r="B4637" i="1"/>
  <c r="B4643" i="1"/>
  <c r="B4647" i="1"/>
  <c r="B4651" i="1"/>
  <c r="B4655" i="1"/>
  <c r="B4660" i="1"/>
  <c r="B4664" i="1"/>
  <c r="B4668" i="1"/>
  <c r="B4672" i="1"/>
  <c r="B4676" i="1"/>
  <c r="B4680" i="1"/>
  <c r="B4684" i="1"/>
  <c r="B4688" i="1"/>
  <c r="B4692" i="1"/>
  <c r="B4696" i="1"/>
  <c r="B4700" i="1"/>
  <c r="B4704" i="1"/>
  <c r="B4708" i="1"/>
  <c r="B4712" i="1"/>
  <c r="B4716" i="1"/>
  <c r="B4720" i="1"/>
  <c r="B4724" i="1"/>
  <c r="B4728" i="1"/>
  <c r="B4732" i="1"/>
  <c r="B4736" i="1"/>
  <c r="B4740" i="1"/>
  <c r="B4744" i="1"/>
  <c r="B4748" i="1"/>
  <c r="B4752" i="1"/>
  <c r="B4756" i="1"/>
  <c r="B4760" i="1"/>
  <c r="B4764" i="1"/>
  <c r="B4768" i="1"/>
  <c r="B4772" i="1"/>
  <c r="B4776" i="1"/>
  <c r="B4780" i="1"/>
  <c r="B4784" i="1"/>
  <c r="B4788" i="1"/>
  <c r="B4792" i="1"/>
  <c r="B4796" i="1"/>
  <c r="B4800" i="1"/>
  <c r="B4804" i="1"/>
  <c r="B4808" i="1"/>
  <c r="B4812" i="1"/>
  <c r="B4816" i="1"/>
  <c r="B4820" i="1"/>
  <c r="B4824" i="1"/>
  <c r="B4828" i="1"/>
  <c r="B4832" i="1"/>
  <c r="B4836" i="1"/>
  <c r="B4840" i="1"/>
  <c r="B4844" i="1"/>
  <c r="B4848" i="1"/>
  <c r="B4852" i="1"/>
  <c r="B4856" i="1"/>
  <c r="B4860" i="1"/>
  <c r="B4864" i="1"/>
  <c r="B4868" i="1"/>
  <c r="B4872" i="1"/>
  <c r="B4876" i="1"/>
  <c r="B4880" i="1"/>
  <c r="B4884" i="1"/>
  <c r="B4888" i="1"/>
  <c r="B4892" i="1"/>
  <c r="B4897" i="1"/>
  <c r="B4901" i="1"/>
  <c r="B4905" i="1"/>
  <c r="B4909" i="1"/>
  <c r="B4913" i="1"/>
  <c r="B4917" i="1"/>
  <c r="B4921" i="1"/>
  <c r="B4925" i="1"/>
  <c r="B4929" i="1"/>
  <c r="B4933" i="1"/>
  <c r="B4601" i="1"/>
  <c r="B4617" i="1"/>
  <c r="B4629" i="1"/>
  <c r="B4634" i="1"/>
  <c r="B4638" i="1"/>
  <c r="B4644" i="1"/>
  <c r="B4648" i="1"/>
  <c r="B4652" i="1"/>
  <c r="B4656" i="1"/>
  <c r="B4661" i="1"/>
  <c r="B4665" i="1"/>
  <c r="B4669" i="1"/>
  <c r="B4673" i="1"/>
  <c r="B4677" i="1"/>
  <c r="B4681" i="1"/>
  <c r="B4685" i="1"/>
  <c r="B4689" i="1"/>
  <c r="B4693" i="1"/>
  <c r="B4697" i="1"/>
  <c r="B4701" i="1"/>
  <c r="B4705" i="1"/>
  <c r="B4709" i="1"/>
  <c r="B4713" i="1"/>
  <c r="B4717" i="1"/>
  <c r="B4721" i="1"/>
  <c r="B4725" i="1"/>
  <c r="B4729" i="1"/>
  <c r="B4733" i="1"/>
  <c r="B4737" i="1"/>
  <c r="B4741" i="1"/>
  <c r="B4745" i="1"/>
  <c r="B4749" i="1"/>
  <c r="B4753" i="1"/>
  <c r="B4757" i="1"/>
  <c r="B4761" i="1"/>
  <c r="B4765" i="1"/>
  <c r="B4769" i="1"/>
  <c r="B4773" i="1"/>
  <c r="B4777" i="1"/>
  <c r="B4781" i="1"/>
  <c r="B4785" i="1"/>
  <c r="B4789" i="1"/>
  <c r="B4793" i="1"/>
  <c r="B4797" i="1"/>
  <c r="B4801" i="1"/>
  <c r="B4805" i="1"/>
  <c r="B4809" i="1"/>
  <c r="B4813" i="1"/>
  <c r="B4817" i="1"/>
  <c r="B4821" i="1"/>
  <c r="B4825" i="1"/>
  <c r="B4829" i="1"/>
  <c r="B4833" i="1"/>
  <c r="B4837" i="1"/>
  <c r="B4841" i="1"/>
  <c r="B4845" i="1"/>
  <c r="B4849" i="1"/>
  <c r="B4853" i="1"/>
  <c r="B4857" i="1"/>
  <c r="B4861" i="1"/>
  <c r="B4865" i="1"/>
  <c r="B4869" i="1"/>
  <c r="B4873" i="1"/>
  <c r="B4877" i="1"/>
  <c r="B4881" i="1"/>
  <c r="B4885" i="1"/>
  <c r="B4889" i="1"/>
  <c r="B4893" i="1"/>
  <c r="B4898" i="1"/>
  <c r="B4902" i="1"/>
  <c r="B4906" i="1"/>
  <c r="B4910" i="1"/>
  <c r="B4914" i="1"/>
  <c r="B4918" i="1"/>
  <c r="B4922" i="1"/>
  <c r="B4926" i="1"/>
  <c r="B4930" i="1"/>
  <c r="B4934" i="1"/>
  <c r="B4939" i="1"/>
  <c r="B4943" i="1"/>
  <c r="B4947" i="1"/>
  <c r="B4951" i="1"/>
  <c r="B4955" i="1"/>
  <c r="B4959" i="1"/>
  <c r="B4963" i="1"/>
  <c r="B4605" i="1"/>
  <c r="B4621" i="1"/>
  <c r="B4631" i="1"/>
  <c r="B4635" i="1"/>
  <c r="B4641" i="1"/>
  <c r="B4645" i="1"/>
  <c r="B4649" i="1"/>
  <c r="B4653" i="1"/>
  <c r="B4658" i="1"/>
  <c r="B4662" i="1"/>
  <c r="B4666" i="1"/>
  <c r="B4670" i="1"/>
  <c r="B4674" i="1"/>
  <c r="B4678" i="1"/>
  <c r="B4682" i="1"/>
  <c r="B4686" i="1"/>
  <c r="B4690" i="1"/>
  <c r="B4694" i="1"/>
  <c r="B4698" i="1"/>
  <c r="B4702" i="1"/>
  <c r="B4706" i="1"/>
  <c r="B4710" i="1"/>
  <c r="B4714" i="1"/>
  <c r="B4718" i="1"/>
  <c r="B4722" i="1"/>
  <c r="B4726" i="1"/>
  <c r="B4730" i="1"/>
  <c r="B4734" i="1"/>
  <c r="B4738" i="1"/>
  <c r="B4742" i="1"/>
  <c r="B4746" i="1"/>
  <c r="B4750" i="1"/>
  <c r="B4754" i="1"/>
  <c r="B4758" i="1"/>
  <c r="B4762" i="1"/>
  <c r="B4766" i="1"/>
  <c r="B4770" i="1"/>
  <c r="B4774" i="1"/>
  <c r="B4778" i="1"/>
  <c r="B4782" i="1"/>
  <c r="B4786" i="1"/>
  <c r="B4790" i="1"/>
  <c r="B4794" i="1"/>
  <c r="B4798" i="1"/>
  <c r="B4802" i="1"/>
  <c r="B4806" i="1"/>
  <c r="B4810" i="1"/>
  <c r="B4814" i="1"/>
  <c r="B4818" i="1"/>
  <c r="B4822" i="1"/>
  <c r="B4826" i="1"/>
  <c r="B4830" i="1"/>
  <c r="B4834" i="1"/>
  <c r="B4838" i="1"/>
  <c r="B4842" i="1"/>
  <c r="B4846" i="1"/>
  <c r="B4850" i="1"/>
  <c r="B4854" i="1"/>
  <c r="B4858" i="1"/>
  <c r="B4862" i="1"/>
  <c r="B4866" i="1"/>
  <c r="B4870" i="1"/>
  <c r="B4874" i="1"/>
  <c r="B4878" i="1"/>
  <c r="B4882" i="1"/>
  <c r="B4886" i="1"/>
  <c r="B4890" i="1"/>
  <c r="B4894" i="1"/>
  <c r="B4899" i="1"/>
  <c r="B4903" i="1"/>
  <c r="B4907" i="1"/>
  <c r="B4911" i="1"/>
  <c r="B4915" i="1"/>
  <c r="B4919" i="1"/>
  <c r="B4923" i="1"/>
  <c r="B4927" i="1"/>
  <c r="B4931" i="1"/>
  <c r="B4935" i="1"/>
  <c r="B4940" i="1"/>
  <c r="B4944" i="1"/>
  <c r="B4948" i="1"/>
  <c r="B4609" i="1"/>
  <c r="B4625" i="1"/>
  <c r="B4632" i="1"/>
  <c r="B4636" i="1"/>
  <c r="B4642" i="1"/>
  <c r="B4646" i="1"/>
  <c r="B4650" i="1"/>
  <c r="B4654" i="1"/>
  <c r="B4659" i="1"/>
  <c r="B4663" i="1"/>
  <c r="B4667" i="1"/>
  <c r="B4671" i="1"/>
  <c r="B4675" i="1"/>
  <c r="B4679" i="1"/>
  <c r="B4683" i="1"/>
  <c r="B4687" i="1"/>
  <c r="B4691" i="1"/>
  <c r="B4695" i="1"/>
  <c r="B4699" i="1"/>
  <c r="B4703" i="1"/>
  <c r="B4707" i="1"/>
  <c r="B4711" i="1"/>
  <c r="B4715" i="1"/>
  <c r="B4719" i="1"/>
  <c r="B4723" i="1"/>
  <c r="B4727" i="1"/>
  <c r="B4731" i="1"/>
  <c r="B4735" i="1"/>
  <c r="B4739" i="1"/>
  <c r="B4743" i="1"/>
  <c r="B4747" i="1"/>
  <c r="B4751" i="1"/>
  <c r="B4755" i="1"/>
  <c r="B4759" i="1"/>
  <c r="B4763" i="1"/>
  <c r="B4767" i="1"/>
  <c r="B4771" i="1"/>
  <c r="B4775" i="1"/>
  <c r="B4779" i="1"/>
  <c r="B4783" i="1"/>
  <c r="B4787" i="1"/>
  <c r="B4791" i="1"/>
  <c r="B4795" i="1"/>
  <c r="B4799" i="1"/>
  <c r="B4803" i="1"/>
  <c r="B4807" i="1"/>
  <c r="B4811" i="1"/>
  <c r="B4815" i="1"/>
  <c r="B4819" i="1"/>
  <c r="B4823" i="1"/>
  <c r="B4827" i="1"/>
  <c r="B4831" i="1"/>
  <c r="B4835" i="1"/>
  <c r="B4839" i="1"/>
  <c r="B4843" i="1"/>
  <c r="B4847" i="1"/>
  <c r="B4851" i="1"/>
  <c r="B4855" i="1"/>
  <c r="B4859" i="1"/>
  <c r="B4863" i="1"/>
  <c r="B4867" i="1"/>
  <c r="B4871" i="1"/>
  <c r="B4875" i="1"/>
  <c r="B4879" i="1"/>
  <c r="B4883" i="1"/>
  <c r="B4887" i="1"/>
  <c r="B4891" i="1"/>
  <c r="B4895" i="1"/>
  <c r="B4900" i="1"/>
  <c r="B4904" i="1"/>
  <c r="B4908" i="1"/>
  <c r="B4912" i="1"/>
  <c r="B4916" i="1"/>
  <c r="B4920" i="1"/>
  <c r="B4924" i="1"/>
  <c r="B4928" i="1"/>
  <c r="B4932" i="1"/>
  <c r="B4936" i="1"/>
  <c r="B4941" i="1"/>
  <c r="B4945" i="1"/>
  <c r="B4949" i="1"/>
  <c r="B4953" i="1"/>
  <c r="B4938" i="1"/>
  <c r="B4952" i="1"/>
  <c r="B4958" i="1"/>
  <c r="B4964" i="1"/>
  <c r="B4968" i="1"/>
  <c r="B4972" i="1"/>
  <c r="B4976" i="1"/>
  <c r="B4980" i="1"/>
  <c r="B4984" i="1"/>
  <c r="B4988" i="1"/>
  <c r="B4992" i="1"/>
  <c r="B4996" i="1"/>
  <c r="B5000" i="1"/>
  <c r="B5004" i="1"/>
  <c r="B5008" i="1"/>
  <c r="B5012" i="1"/>
  <c r="B5016" i="1"/>
  <c r="B5020" i="1"/>
  <c r="B5024" i="1"/>
  <c r="B5028" i="1"/>
  <c r="B5032" i="1"/>
  <c r="B5036" i="1"/>
  <c r="B5040" i="1"/>
  <c r="B5044" i="1"/>
  <c r="B5048" i="1"/>
  <c r="B5052" i="1"/>
  <c r="B5056" i="1"/>
  <c r="B5060" i="1"/>
  <c r="B5064" i="1"/>
  <c r="B5068" i="1"/>
  <c r="B5072" i="1"/>
  <c r="B5076" i="1"/>
  <c r="B5080" i="1"/>
  <c r="B5084" i="1"/>
  <c r="B5088" i="1"/>
  <c r="B5092" i="1"/>
  <c r="B5096" i="1"/>
  <c r="B5100" i="1"/>
  <c r="B5104" i="1"/>
  <c r="B5108" i="1"/>
  <c r="B5112" i="1"/>
  <c r="B5116" i="1"/>
  <c r="B5120" i="1"/>
  <c r="B5124" i="1"/>
  <c r="B5128" i="1"/>
  <c r="B5132" i="1"/>
  <c r="B5136" i="1"/>
  <c r="B5140" i="1"/>
  <c r="B5144" i="1"/>
  <c r="B5148" i="1"/>
  <c r="B5152" i="1"/>
  <c r="B5156" i="1"/>
  <c r="B5160" i="1"/>
  <c r="B5164" i="1"/>
  <c r="B5168" i="1"/>
  <c r="B5172" i="1"/>
  <c r="B5176" i="1"/>
  <c r="B5180" i="1"/>
  <c r="B5184" i="1"/>
  <c r="B5188" i="1"/>
  <c r="B5192" i="1"/>
  <c r="B5196" i="1"/>
  <c r="B5200" i="1"/>
  <c r="B5204" i="1"/>
  <c r="B5208" i="1"/>
  <c r="B5212" i="1"/>
  <c r="B5216" i="1"/>
  <c r="B5220" i="1"/>
  <c r="B5224" i="1"/>
  <c r="B5228" i="1"/>
  <c r="B5232" i="1"/>
  <c r="B5236" i="1"/>
  <c r="B5240" i="1"/>
  <c r="B5244" i="1"/>
  <c r="B5248" i="1"/>
  <c r="B5252" i="1"/>
  <c r="B5256" i="1"/>
  <c r="B5260" i="1"/>
  <c r="B5264" i="1"/>
  <c r="B5269" i="1"/>
  <c r="B5273" i="1"/>
  <c r="B5277" i="1"/>
  <c r="B5281" i="1"/>
  <c r="B5287" i="1"/>
  <c r="B5291" i="1"/>
  <c r="B4942" i="1"/>
  <c r="B4954" i="1"/>
  <c r="B4960" i="1"/>
  <c r="B4965" i="1"/>
  <c r="B4969" i="1"/>
  <c r="B4973" i="1"/>
  <c r="B4977" i="1"/>
  <c r="B4981" i="1"/>
  <c r="B4985" i="1"/>
  <c r="B4989" i="1"/>
  <c r="B4993" i="1"/>
  <c r="B4997" i="1"/>
  <c r="B5001" i="1"/>
  <c r="B5005" i="1"/>
  <c r="B5009" i="1"/>
  <c r="B5013" i="1"/>
  <c r="B5017" i="1"/>
  <c r="B5021" i="1"/>
  <c r="B5025" i="1"/>
  <c r="B5029" i="1"/>
  <c r="B5033" i="1"/>
  <c r="B5037" i="1"/>
  <c r="B5041" i="1"/>
  <c r="B5045" i="1"/>
  <c r="B5049" i="1"/>
  <c r="B5053" i="1"/>
  <c r="B5057" i="1"/>
  <c r="B5061" i="1"/>
  <c r="B5065" i="1"/>
  <c r="B5069" i="1"/>
  <c r="B5073" i="1"/>
  <c r="B5077" i="1"/>
  <c r="B5081" i="1"/>
  <c r="B5085" i="1"/>
  <c r="B5089" i="1"/>
  <c r="B5093" i="1"/>
  <c r="B5097" i="1"/>
  <c r="B5101" i="1"/>
  <c r="B5105" i="1"/>
  <c r="B5109" i="1"/>
  <c r="B5113" i="1"/>
  <c r="B5117" i="1"/>
  <c r="B5121" i="1"/>
  <c r="B5125" i="1"/>
  <c r="B5129" i="1"/>
  <c r="B5133" i="1"/>
  <c r="B5137" i="1"/>
  <c r="B5141" i="1"/>
  <c r="B5145" i="1"/>
  <c r="B5149" i="1"/>
  <c r="B5153" i="1"/>
  <c r="B5157" i="1"/>
  <c r="B5161" i="1"/>
  <c r="B5165" i="1"/>
  <c r="B5169" i="1"/>
  <c r="B5173" i="1"/>
  <c r="B5177" i="1"/>
  <c r="B5181" i="1"/>
  <c r="B5185" i="1"/>
  <c r="B5189" i="1"/>
  <c r="B5193" i="1"/>
  <c r="B5197" i="1"/>
  <c r="B5201" i="1"/>
  <c r="B5205" i="1"/>
  <c r="B5209" i="1"/>
  <c r="B5213" i="1"/>
  <c r="B5217" i="1"/>
  <c r="B5221" i="1"/>
  <c r="B5225" i="1"/>
  <c r="B5229" i="1"/>
  <c r="B5233" i="1"/>
  <c r="B5237" i="1"/>
  <c r="B5241" i="1"/>
  <c r="B5245" i="1"/>
  <c r="B5249" i="1"/>
  <c r="B5253" i="1"/>
  <c r="B5257" i="1"/>
  <c r="B5261" i="1"/>
  <c r="B5265" i="1"/>
  <c r="B5270" i="1"/>
  <c r="B4946" i="1"/>
  <c r="B4956" i="1"/>
  <c r="B4961" i="1"/>
  <c r="B4966" i="1"/>
  <c r="B4970" i="1"/>
  <c r="B4974" i="1"/>
  <c r="B4978" i="1"/>
  <c r="B4982" i="1"/>
  <c r="B4986" i="1"/>
  <c r="B4990" i="1"/>
  <c r="B4994" i="1"/>
  <c r="B4998" i="1"/>
  <c r="B5002" i="1"/>
  <c r="B5006" i="1"/>
  <c r="B5010" i="1"/>
  <c r="B5014" i="1"/>
  <c r="B5018" i="1"/>
  <c r="B5022" i="1"/>
  <c r="B5026" i="1"/>
  <c r="B5030" i="1"/>
  <c r="B5034" i="1"/>
  <c r="B5038" i="1"/>
  <c r="B5042" i="1"/>
  <c r="B5046" i="1"/>
  <c r="B5050" i="1"/>
  <c r="B5054" i="1"/>
  <c r="B5058" i="1"/>
  <c r="B5062" i="1"/>
  <c r="B5066" i="1"/>
  <c r="B5070" i="1"/>
  <c r="B5074" i="1"/>
  <c r="B5078" i="1"/>
  <c r="B5082" i="1"/>
  <c r="B5086" i="1"/>
  <c r="B5090" i="1"/>
  <c r="B5094" i="1"/>
  <c r="B5098" i="1"/>
  <c r="B5102" i="1"/>
  <c r="B5106" i="1"/>
  <c r="B5110" i="1"/>
  <c r="B5114" i="1"/>
  <c r="B5118" i="1"/>
  <c r="B5122" i="1"/>
  <c r="B5126" i="1"/>
  <c r="B5130" i="1"/>
  <c r="B5134" i="1"/>
  <c r="B5138" i="1"/>
  <c r="B5142" i="1"/>
  <c r="B5146" i="1"/>
  <c r="B5150" i="1"/>
  <c r="B5154" i="1"/>
  <c r="B5158" i="1"/>
  <c r="B5162" i="1"/>
  <c r="B5166" i="1"/>
  <c r="B5170" i="1"/>
  <c r="B5174" i="1"/>
  <c r="B5178" i="1"/>
  <c r="B5182" i="1"/>
  <c r="B5186" i="1"/>
  <c r="B5190" i="1"/>
  <c r="B5194" i="1"/>
  <c r="B5198" i="1"/>
  <c r="B5202" i="1"/>
  <c r="B5206" i="1"/>
  <c r="B5210" i="1"/>
  <c r="B5214" i="1"/>
  <c r="B5218" i="1"/>
  <c r="B5222" i="1"/>
  <c r="B5226" i="1"/>
  <c r="B5230" i="1"/>
  <c r="B5234" i="1"/>
  <c r="B5238" i="1"/>
  <c r="B5242" i="1"/>
  <c r="B5246" i="1"/>
  <c r="B5250" i="1"/>
  <c r="B5254" i="1"/>
  <c r="B5258" i="1"/>
  <c r="B5262" i="1"/>
  <c r="B5266" i="1"/>
  <c r="B5271" i="1"/>
  <c r="B5275" i="1"/>
  <c r="B5279" i="1"/>
  <c r="B5285" i="1"/>
  <c r="B5289" i="1"/>
  <c r="B5293" i="1"/>
  <c r="B4950" i="1"/>
  <c r="B4957" i="1"/>
  <c r="B4962" i="1"/>
  <c r="B4967" i="1"/>
  <c r="B4971" i="1"/>
  <c r="B4975" i="1"/>
  <c r="B4979" i="1"/>
  <c r="B4983" i="1"/>
  <c r="B4987" i="1"/>
  <c r="B4991" i="1"/>
  <c r="B4995" i="1"/>
  <c r="B4999" i="1"/>
  <c r="B5003" i="1"/>
  <c r="B5007" i="1"/>
  <c r="B5011" i="1"/>
  <c r="B5015" i="1"/>
  <c r="B5019" i="1"/>
  <c r="B5023" i="1"/>
  <c r="B5027" i="1"/>
  <c r="B5031" i="1"/>
  <c r="B5035" i="1"/>
  <c r="B5039" i="1"/>
  <c r="B5043" i="1"/>
  <c r="B5047" i="1"/>
  <c r="B5051" i="1"/>
  <c r="B5055" i="1"/>
  <c r="B5059" i="1"/>
  <c r="B5063" i="1"/>
  <c r="B5067" i="1"/>
  <c r="B5071" i="1"/>
  <c r="B5075" i="1"/>
  <c r="B5079" i="1"/>
  <c r="B5083" i="1"/>
  <c r="B5087" i="1"/>
  <c r="B5091" i="1"/>
  <c r="B5095" i="1"/>
  <c r="B5099" i="1"/>
  <c r="B5103" i="1"/>
  <c r="B5107" i="1"/>
  <c r="B5111" i="1"/>
  <c r="B5115" i="1"/>
  <c r="B5119" i="1"/>
  <c r="B5123" i="1"/>
  <c r="B5127" i="1"/>
  <c r="B5131" i="1"/>
  <c r="B5135" i="1"/>
  <c r="B5139" i="1"/>
  <c r="B5143" i="1"/>
  <c r="B5147" i="1"/>
  <c r="B5151" i="1"/>
  <c r="B5155" i="1"/>
  <c r="B5159" i="1"/>
  <c r="B5163" i="1"/>
  <c r="B5167" i="1"/>
  <c r="B5171" i="1"/>
  <c r="B5175" i="1"/>
  <c r="B5179" i="1"/>
  <c r="B5183" i="1"/>
  <c r="B5187" i="1"/>
  <c r="B5191" i="1"/>
  <c r="B5195" i="1"/>
  <c r="B5199" i="1"/>
  <c r="B5203" i="1"/>
  <c r="B5207" i="1"/>
  <c r="B5211" i="1"/>
  <c r="B5215" i="1"/>
  <c r="B5219" i="1"/>
  <c r="B5223" i="1"/>
  <c r="B5227" i="1"/>
  <c r="B5231" i="1"/>
  <c r="B5235" i="1"/>
  <c r="B5239" i="1"/>
  <c r="B5243" i="1"/>
  <c r="B5247" i="1"/>
  <c r="B5251" i="1"/>
  <c r="B5255" i="1"/>
  <c r="B5259" i="1"/>
  <c r="B5274" i="1"/>
  <c r="B5282" i="1"/>
  <c r="B5292" i="1"/>
  <c r="B5297" i="1"/>
  <c r="B5301" i="1"/>
  <c r="B5305" i="1"/>
  <c r="B5309" i="1"/>
  <c r="B5313" i="1"/>
  <c r="B5317" i="1"/>
  <c r="B5321" i="1"/>
  <c r="B5325" i="1"/>
  <c r="B5329" i="1"/>
  <c r="B5333" i="1"/>
  <c r="B5337" i="1"/>
  <c r="B5341" i="1"/>
  <c r="B5345" i="1"/>
  <c r="B5349" i="1"/>
  <c r="B5353" i="1"/>
  <c r="B5357" i="1"/>
  <c r="B5361" i="1"/>
  <c r="B5365" i="1"/>
  <c r="B5369" i="1"/>
  <c r="B5373" i="1"/>
  <c r="B5377" i="1"/>
  <c r="B5381" i="1"/>
  <c r="B5386" i="1"/>
  <c r="B5390" i="1"/>
  <c r="B5394" i="1"/>
  <c r="B5398" i="1"/>
  <c r="B5402" i="1"/>
  <c r="B5406" i="1"/>
  <c r="B5410" i="1"/>
  <c r="B5414" i="1"/>
  <c r="B5418" i="1"/>
  <c r="B5422" i="1"/>
  <c r="B5426" i="1"/>
  <c r="B5430" i="1"/>
  <c r="B5434" i="1"/>
  <c r="B5438" i="1"/>
  <c r="B5442" i="1"/>
  <c r="B5446" i="1"/>
  <c r="B5450" i="1"/>
  <c r="B5454" i="1"/>
  <c r="B5458" i="1"/>
  <c r="B5462" i="1"/>
  <c r="B5466" i="1"/>
  <c r="B5470" i="1"/>
  <c r="B5474" i="1"/>
  <c r="B5478" i="1"/>
  <c r="B5482" i="1"/>
  <c r="B5486" i="1"/>
  <c r="B5490" i="1"/>
  <c r="B5494" i="1"/>
  <c r="B5498" i="1"/>
  <c r="B5502" i="1"/>
  <c r="B5506" i="1"/>
  <c r="B5510" i="1"/>
  <c r="B5514" i="1"/>
  <c r="B5518" i="1"/>
  <c r="B5522" i="1"/>
  <c r="B5526" i="1"/>
  <c r="B5530" i="1"/>
  <c r="B5534" i="1"/>
  <c r="B5538" i="1"/>
  <c r="B5542" i="1"/>
  <c r="B5546" i="1"/>
  <c r="B5550" i="1"/>
  <c r="B5554" i="1"/>
  <c r="B5558" i="1"/>
  <c r="B5562" i="1"/>
  <c r="B5566" i="1"/>
  <c r="B5570" i="1"/>
  <c r="B5574" i="1"/>
  <c r="B5578" i="1"/>
  <c r="B5582" i="1"/>
  <c r="B5586" i="1"/>
  <c r="B5590" i="1"/>
  <c r="B5594" i="1"/>
  <c r="B5598" i="1"/>
  <c r="B5602" i="1"/>
  <c r="B5606" i="1"/>
  <c r="B5610" i="1"/>
  <c r="B5614" i="1"/>
  <c r="B5618" i="1"/>
  <c r="B5263" i="1"/>
  <c r="B5276" i="1"/>
  <c r="B5286" i="1"/>
  <c r="B5294" i="1"/>
  <c r="B5298" i="1"/>
  <c r="B5302" i="1"/>
  <c r="B5306" i="1"/>
  <c r="B5310" i="1"/>
  <c r="B5314" i="1"/>
  <c r="B5318" i="1"/>
  <c r="B5322" i="1"/>
  <c r="B5326" i="1"/>
  <c r="B5330" i="1"/>
  <c r="B5334" i="1"/>
  <c r="B5338" i="1"/>
  <c r="B5342" i="1"/>
  <c r="B5346" i="1"/>
  <c r="B5350" i="1"/>
  <c r="B5354" i="1"/>
  <c r="B5358" i="1"/>
  <c r="B5362" i="1"/>
  <c r="B5366" i="1"/>
  <c r="B5370" i="1"/>
  <c r="B5374" i="1"/>
  <c r="B5378" i="1"/>
  <c r="B5382" i="1"/>
  <c r="B5387" i="1"/>
  <c r="B5391" i="1"/>
  <c r="B5395" i="1"/>
  <c r="B5399" i="1"/>
  <c r="B5403" i="1"/>
  <c r="B5407" i="1"/>
  <c r="B5411" i="1"/>
  <c r="B5415" i="1"/>
  <c r="B5419" i="1"/>
  <c r="B5423" i="1"/>
  <c r="B5427" i="1"/>
  <c r="B5431" i="1"/>
  <c r="B5435" i="1"/>
  <c r="B5439" i="1"/>
  <c r="B5443" i="1"/>
  <c r="B5447" i="1"/>
  <c r="B5451" i="1"/>
  <c r="B5455" i="1"/>
  <c r="B5459" i="1"/>
  <c r="B5463" i="1"/>
  <c r="B5467" i="1"/>
  <c r="B5471" i="1"/>
  <c r="B5475" i="1"/>
  <c r="B5479" i="1"/>
  <c r="B5483" i="1"/>
  <c r="B5487" i="1"/>
  <c r="B5491" i="1"/>
  <c r="B5495" i="1"/>
  <c r="B5499" i="1"/>
  <c r="B5503" i="1"/>
  <c r="B5507" i="1"/>
  <c r="B5511" i="1"/>
  <c r="B5515" i="1"/>
  <c r="B5519" i="1"/>
  <c r="B5523" i="1"/>
  <c r="B5527" i="1"/>
  <c r="B5531" i="1"/>
  <c r="B5535" i="1"/>
  <c r="B5539" i="1"/>
  <c r="B5543" i="1"/>
  <c r="B5547" i="1"/>
  <c r="B5551" i="1"/>
  <c r="B5555" i="1"/>
  <c r="B5559" i="1"/>
  <c r="B5563" i="1"/>
  <c r="B5567" i="1"/>
  <c r="B5571" i="1"/>
  <c r="B5575" i="1"/>
  <c r="B5579" i="1"/>
  <c r="B5583" i="1"/>
  <c r="B5587" i="1"/>
  <c r="B5591" i="1"/>
  <c r="B5595" i="1"/>
  <c r="B5599" i="1"/>
  <c r="B5603" i="1"/>
  <c r="B5607" i="1"/>
  <c r="B5611" i="1"/>
  <c r="B5615" i="1"/>
  <c r="B5619" i="1"/>
  <c r="B5623" i="1"/>
  <c r="B5627" i="1"/>
  <c r="B5631" i="1"/>
  <c r="B5635" i="1"/>
  <c r="B5639" i="1"/>
  <c r="B5643" i="1"/>
  <c r="B5647" i="1"/>
  <c r="B5651" i="1"/>
  <c r="B5655" i="1"/>
  <c r="B5659" i="1"/>
  <c r="B5663" i="1"/>
  <c r="B5667" i="1"/>
  <c r="B5671" i="1"/>
  <c r="B5675" i="1"/>
  <c r="B5679" i="1"/>
  <c r="B5683" i="1"/>
  <c r="B5687" i="1"/>
  <c r="B5691" i="1"/>
  <c r="B5695" i="1"/>
  <c r="B5699" i="1"/>
  <c r="B5703" i="1"/>
  <c r="B5707" i="1"/>
  <c r="B5711" i="1"/>
  <c r="B5715" i="1"/>
  <c r="B5719" i="1"/>
  <c r="B5267" i="1"/>
  <c r="B5278" i="1"/>
  <c r="B5288" i="1"/>
  <c r="B5295" i="1"/>
  <c r="B5299" i="1"/>
  <c r="B5303" i="1"/>
  <c r="B5307" i="1"/>
  <c r="B5311" i="1"/>
  <c r="B5315" i="1"/>
  <c r="B5319" i="1"/>
  <c r="B5323" i="1"/>
  <c r="B5327" i="1"/>
  <c r="B5331" i="1"/>
  <c r="B5335" i="1"/>
  <c r="B5339" i="1"/>
  <c r="B5343" i="1"/>
  <c r="B5347" i="1"/>
  <c r="B5351" i="1"/>
  <c r="B5355" i="1"/>
  <c r="B5359" i="1"/>
  <c r="B5363" i="1"/>
  <c r="B5367" i="1"/>
  <c r="B5371" i="1"/>
  <c r="B5375" i="1"/>
  <c r="B5379" i="1"/>
  <c r="B5384" i="1"/>
  <c r="B5388" i="1"/>
  <c r="B5392" i="1"/>
  <c r="B5396" i="1"/>
  <c r="B5400" i="1"/>
  <c r="B5404" i="1"/>
  <c r="B5408" i="1"/>
  <c r="B5412" i="1"/>
  <c r="B5416" i="1"/>
  <c r="B5420" i="1"/>
  <c r="B5424" i="1"/>
  <c r="B5428" i="1"/>
  <c r="B5432" i="1"/>
  <c r="B5436" i="1"/>
  <c r="B5440" i="1"/>
  <c r="B5444" i="1"/>
  <c r="B5448" i="1"/>
  <c r="B5452" i="1"/>
  <c r="B5456" i="1"/>
  <c r="B5460" i="1"/>
  <c r="B5464" i="1"/>
  <c r="B5468" i="1"/>
  <c r="B5472" i="1"/>
  <c r="B5476" i="1"/>
  <c r="B5480" i="1"/>
  <c r="B5484" i="1"/>
  <c r="B5488" i="1"/>
  <c r="B5492" i="1"/>
  <c r="B5496" i="1"/>
  <c r="B5500" i="1"/>
  <c r="B5504" i="1"/>
  <c r="B5508" i="1"/>
  <c r="B5512" i="1"/>
  <c r="B5516" i="1"/>
  <c r="B5520" i="1"/>
  <c r="B5524" i="1"/>
  <c r="B5528" i="1"/>
  <c r="B5532" i="1"/>
  <c r="B5536" i="1"/>
  <c r="B5540" i="1"/>
  <c r="B5544" i="1"/>
  <c r="B5548" i="1"/>
  <c r="B5552" i="1"/>
  <c r="B5556" i="1"/>
  <c r="B5560" i="1"/>
  <c r="B5564" i="1"/>
  <c r="B5568" i="1"/>
  <c r="B5572" i="1"/>
  <c r="B5576" i="1"/>
  <c r="B5580" i="1"/>
  <c r="B5584" i="1"/>
  <c r="B5588" i="1"/>
  <c r="B5592" i="1"/>
  <c r="B5596" i="1"/>
  <c r="B5600" i="1"/>
  <c r="B5604" i="1"/>
  <c r="B5608" i="1"/>
  <c r="B5612" i="1"/>
  <c r="B5616" i="1"/>
  <c r="B5620" i="1"/>
  <c r="B5624" i="1"/>
  <c r="B5272" i="1"/>
  <c r="B5280" i="1"/>
  <c r="B5290" i="1"/>
  <c r="B5296" i="1"/>
  <c r="B5300" i="1"/>
  <c r="B5304" i="1"/>
  <c r="B5308" i="1"/>
  <c r="B5312" i="1"/>
  <c r="B5316" i="1"/>
  <c r="B5320" i="1"/>
  <c r="B5324" i="1"/>
  <c r="B5328" i="1"/>
  <c r="B5332" i="1"/>
  <c r="B5336" i="1"/>
  <c r="B5340" i="1"/>
  <c r="B5344" i="1"/>
  <c r="B5348" i="1"/>
  <c r="B5352" i="1"/>
  <c r="B5356" i="1"/>
  <c r="B5360" i="1"/>
  <c r="B5364" i="1"/>
  <c r="B5368" i="1"/>
  <c r="B5372" i="1"/>
  <c r="B5376" i="1"/>
  <c r="B5380" i="1"/>
  <c r="B5385" i="1"/>
  <c r="B5389" i="1"/>
  <c r="B5393" i="1"/>
  <c r="B5397" i="1"/>
  <c r="B5401" i="1"/>
  <c r="B5405" i="1"/>
  <c r="B5409" i="1"/>
  <c r="B5413" i="1"/>
  <c r="B5417" i="1"/>
  <c r="B5421" i="1"/>
  <c r="B5425" i="1"/>
  <c r="B5429" i="1"/>
  <c r="B5433" i="1"/>
  <c r="B5437" i="1"/>
  <c r="B5441" i="1"/>
  <c r="B5445" i="1"/>
  <c r="B5449" i="1"/>
  <c r="B5453" i="1"/>
  <c r="B5457" i="1"/>
  <c r="B5461" i="1"/>
  <c r="B5465" i="1"/>
  <c r="B5469" i="1"/>
  <c r="B5473" i="1"/>
  <c r="B5477" i="1"/>
  <c r="B5481" i="1"/>
  <c r="B5485" i="1"/>
  <c r="B5489" i="1"/>
  <c r="B5493" i="1"/>
  <c r="B5497" i="1"/>
  <c r="B5501" i="1"/>
  <c r="B5505" i="1"/>
  <c r="B5509" i="1"/>
  <c r="B5513" i="1"/>
  <c r="B5517" i="1"/>
  <c r="B5521" i="1"/>
  <c r="B5525" i="1"/>
  <c r="B5529" i="1"/>
  <c r="B5533" i="1"/>
  <c r="B5537" i="1"/>
  <c r="B5541" i="1"/>
  <c r="B5545" i="1"/>
  <c r="B5549" i="1"/>
  <c r="B5553" i="1"/>
  <c r="B5557" i="1"/>
  <c r="B5561" i="1"/>
  <c r="B5565" i="1"/>
  <c r="B5569" i="1"/>
  <c r="B5573" i="1"/>
  <c r="B5577" i="1"/>
  <c r="B5581" i="1"/>
  <c r="B5585" i="1"/>
  <c r="B5589" i="1"/>
  <c r="B5593" i="1"/>
  <c r="B5597" i="1"/>
  <c r="B5601" i="1"/>
  <c r="B5605" i="1"/>
  <c r="B5609" i="1"/>
  <c r="B5613" i="1"/>
  <c r="B5617" i="1"/>
  <c r="B5621" i="1"/>
  <c r="B5625" i="1"/>
  <c r="B5629" i="1"/>
  <c r="B5633" i="1"/>
  <c r="B5637" i="1"/>
  <c r="B5641" i="1"/>
  <c r="B5645" i="1"/>
  <c r="B5649" i="1"/>
  <c r="B5653" i="1"/>
  <c r="B5657" i="1"/>
  <c r="B5661" i="1"/>
  <c r="B5665" i="1"/>
  <c r="B5669" i="1"/>
  <c r="B5622" i="1"/>
  <c r="B5632" i="1"/>
  <c r="B5640" i="1"/>
  <c r="B5648" i="1"/>
  <c r="B5656" i="1"/>
  <c r="B5664" i="1"/>
  <c r="B5672" i="1"/>
  <c r="B5677" i="1"/>
  <c r="B5682" i="1"/>
  <c r="B5688" i="1"/>
  <c r="B5693" i="1"/>
  <c r="B5698" i="1"/>
  <c r="B5704" i="1"/>
  <c r="B5709" i="1"/>
  <c r="B5714" i="1"/>
  <c r="B5720" i="1"/>
  <c r="B5724" i="1"/>
  <c r="B5728" i="1"/>
  <c r="B5732" i="1"/>
  <c r="B5736" i="1"/>
  <c r="B5740" i="1"/>
  <c r="B5744" i="1"/>
  <c r="B5748" i="1"/>
  <c r="B5752" i="1"/>
  <c r="B5756" i="1"/>
  <c r="B5760" i="1"/>
  <c r="B5764" i="1"/>
  <c r="B5768" i="1"/>
  <c r="B5772" i="1"/>
  <c r="B5776" i="1"/>
  <c r="B5780" i="1"/>
  <c r="B5784" i="1"/>
  <c r="B5788" i="1"/>
  <c r="B5792" i="1"/>
  <c r="B5796" i="1"/>
  <c r="B5800" i="1"/>
  <c r="B5804" i="1"/>
  <c r="B5808" i="1"/>
  <c r="B5812" i="1"/>
  <c r="B5816" i="1"/>
  <c r="B5820" i="1"/>
  <c r="B5824" i="1"/>
  <c r="B5828" i="1"/>
  <c r="B5832" i="1"/>
  <c r="B5836" i="1"/>
  <c r="B5840" i="1"/>
  <c r="B5844" i="1"/>
  <c r="B5848" i="1"/>
  <c r="B5852" i="1"/>
  <c r="B5856" i="1"/>
  <c r="B5860" i="1"/>
  <c r="B5864" i="1"/>
  <c r="B5868" i="1"/>
  <c r="B5872" i="1"/>
  <c r="B5876" i="1"/>
  <c r="B5880" i="1"/>
  <c r="B5884" i="1"/>
  <c r="B5888" i="1"/>
  <c r="B5892" i="1"/>
  <c r="B5896" i="1"/>
  <c r="B5900" i="1"/>
  <c r="B5904" i="1"/>
  <c r="B5908" i="1"/>
  <c r="B5912" i="1"/>
  <c r="B5916" i="1"/>
  <c r="B5920" i="1"/>
  <c r="B5924" i="1"/>
  <c r="B5928" i="1"/>
  <c r="B5932" i="1"/>
  <c r="B5936" i="1"/>
  <c r="B5940" i="1"/>
  <c r="B5944" i="1"/>
  <c r="B5948" i="1"/>
  <c r="B5952" i="1"/>
  <c r="B5956" i="1"/>
  <c r="B5961" i="1"/>
  <c r="B5965" i="1"/>
  <c r="B5970" i="1"/>
  <c r="B5974" i="1"/>
  <c r="B5978" i="1"/>
  <c r="B5982" i="1"/>
  <c r="B5986" i="1"/>
  <c r="B5990" i="1"/>
  <c r="B5994" i="1"/>
  <c r="B5998" i="1"/>
  <c r="B6002" i="1"/>
  <c r="B6006" i="1"/>
  <c r="B6010" i="1"/>
  <c r="B6014" i="1"/>
  <c r="B6018" i="1"/>
  <c r="B6022" i="1"/>
  <c r="B6026" i="1"/>
  <c r="B6030" i="1"/>
  <c r="B6034" i="1"/>
  <c r="B6038" i="1"/>
  <c r="B6042" i="1"/>
  <c r="B6046" i="1"/>
  <c r="B6050" i="1"/>
  <c r="B6054" i="1"/>
  <c r="B6058" i="1"/>
  <c r="B6062" i="1"/>
  <c r="B6066" i="1"/>
  <c r="B6070" i="1"/>
  <c r="B6074" i="1"/>
  <c r="B6078" i="1"/>
  <c r="B6082" i="1"/>
  <c r="B6086" i="1"/>
  <c r="B6090" i="1"/>
  <c r="B6094" i="1"/>
  <c r="B6098" i="1"/>
  <c r="B6102" i="1"/>
  <c r="B6106" i="1"/>
  <c r="B6110" i="1"/>
  <c r="B6114" i="1"/>
  <c r="B6118" i="1"/>
  <c r="B6122" i="1"/>
  <c r="B6126" i="1"/>
  <c r="B6131" i="1"/>
  <c r="B6135" i="1"/>
  <c r="B6139" i="1"/>
  <c r="B6143" i="1"/>
  <c r="B6147" i="1"/>
  <c r="B6152" i="1"/>
  <c r="B6156" i="1"/>
  <c r="B6160" i="1"/>
  <c r="B6164" i="1"/>
  <c r="B6168" i="1"/>
  <c r="B6172" i="1"/>
  <c r="B6176" i="1"/>
  <c r="B6180" i="1"/>
  <c r="B6185" i="1"/>
  <c r="B6189" i="1"/>
  <c r="B6194" i="1"/>
  <c r="B6198" i="1"/>
  <c r="B6202" i="1"/>
  <c r="B6206" i="1"/>
  <c r="B6210" i="1"/>
  <c r="B6214" i="1"/>
  <c r="B6219" i="1"/>
  <c r="B6223" i="1"/>
  <c r="B6227" i="1"/>
  <c r="B6231" i="1"/>
  <c r="B6235" i="1"/>
  <c r="B6239" i="1"/>
  <c r="B6243" i="1"/>
  <c r="B6247" i="1"/>
  <c r="B6251" i="1"/>
  <c r="B6255" i="1"/>
  <c r="B6259" i="1"/>
  <c r="B6263" i="1"/>
  <c r="B6267" i="1"/>
  <c r="B6271" i="1"/>
  <c r="B6275" i="1"/>
  <c r="B6279" i="1"/>
  <c r="B6283" i="1"/>
  <c r="B6287" i="1"/>
  <c r="B6291" i="1"/>
  <c r="B6295" i="1"/>
  <c r="B6299" i="1"/>
  <c r="B6303" i="1"/>
  <c r="B6307" i="1"/>
  <c r="B6311" i="1"/>
  <c r="B6315" i="1"/>
  <c r="B6319" i="1"/>
  <c r="B6323" i="1"/>
  <c r="B6327" i="1"/>
  <c r="B6331" i="1"/>
  <c r="B6335" i="1"/>
  <c r="B6339" i="1"/>
  <c r="B6343" i="1"/>
  <c r="B5626" i="1"/>
  <c r="B5634" i="1"/>
  <c r="B5642" i="1"/>
  <c r="B5650" i="1"/>
  <c r="B5658" i="1"/>
  <c r="B5666" i="1"/>
  <c r="B5673" i="1"/>
  <c r="B5678" i="1"/>
  <c r="B5684" i="1"/>
  <c r="B5689" i="1"/>
  <c r="B5694" i="1"/>
  <c r="B5700" i="1"/>
  <c r="B5705" i="1"/>
  <c r="B5710" i="1"/>
  <c r="B5716" i="1"/>
  <c r="B5721" i="1"/>
  <c r="B5725" i="1"/>
  <c r="B5729" i="1"/>
  <c r="B5733" i="1"/>
  <c r="B5737" i="1"/>
  <c r="B5741" i="1"/>
  <c r="B5745" i="1"/>
  <c r="B5749" i="1"/>
  <c r="B5753" i="1"/>
  <c r="B5757" i="1"/>
  <c r="B5761" i="1"/>
  <c r="B5765" i="1"/>
  <c r="B5769" i="1"/>
  <c r="B5773" i="1"/>
  <c r="B5777" i="1"/>
  <c r="B5781" i="1"/>
  <c r="B5785" i="1"/>
  <c r="B5789" i="1"/>
  <c r="B5793" i="1"/>
  <c r="B5797" i="1"/>
  <c r="B5801" i="1"/>
  <c r="B5805" i="1"/>
  <c r="B5809" i="1"/>
  <c r="B5813" i="1"/>
  <c r="B5817" i="1"/>
  <c r="B5821" i="1"/>
  <c r="B5825" i="1"/>
  <c r="B5829" i="1"/>
  <c r="B5833" i="1"/>
  <c r="B5837" i="1"/>
  <c r="B5841" i="1"/>
  <c r="B5845" i="1"/>
  <c r="B5849" i="1"/>
  <c r="B5853" i="1"/>
  <c r="B5857" i="1"/>
  <c r="B5861" i="1"/>
  <c r="B5865" i="1"/>
  <c r="B5869" i="1"/>
  <c r="B5873" i="1"/>
  <c r="B5877" i="1"/>
  <c r="B5881" i="1"/>
  <c r="B5885" i="1"/>
  <c r="B5889" i="1"/>
  <c r="B5893" i="1"/>
  <c r="B5897" i="1"/>
  <c r="B5901" i="1"/>
  <c r="B5905" i="1"/>
  <c r="B5909" i="1"/>
  <c r="B5913" i="1"/>
  <c r="B5917" i="1"/>
  <c r="B5921" i="1"/>
  <c r="B5925" i="1"/>
  <c r="B5929" i="1"/>
  <c r="B5933" i="1"/>
  <c r="B5937" i="1"/>
  <c r="B5941" i="1"/>
  <c r="B5945" i="1"/>
  <c r="B5949" i="1"/>
  <c r="B5953" i="1"/>
  <c r="B5957" i="1"/>
  <c r="B5962" i="1"/>
  <c r="B5966" i="1"/>
  <c r="B5971" i="1"/>
  <c r="B5975" i="1"/>
  <c r="B5979" i="1"/>
  <c r="B5983" i="1"/>
  <c r="B5987" i="1"/>
  <c r="B5991" i="1"/>
  <c r="B5995" i="1"/>
  <c r="B5999" i="1"/>
  <c r="B6003" i="1"/>
  <c r="B6007" i="1"/>
  <c r="B6011" i="1"/>
  <c r="B6015" i="1"/>
  <c r="B6019" i="1"/>
  <c r="B6023" i="1"/>
  <c r="B6027" i="1"/>
  <c r="B6031" i="1"/>
  <c r="B6035" i="1"/>
  <c r="B6039" i="1"/>
  <c r="B6043" i="1"/>
  <c r="B6047" i="1"/>
  <c r="B6051" i="1"/>
  <c r="B6055" i="1"/>
  <c r="B6059" i="1"/>
  <c r="B6063" i="1"/>
  <c r="B6067" i="1"/>
  <c r="B6071" i="1"/>
  <c r="B6075" i="1"/>
  <c r="B6079" i="1"/>
  <c r="B6083" i="1"/>
  <c r="B6087" i="1"/>
  <c r="B6091" i="1"/>
  <c r="B6095" i="1"/>
  <c r="B6099" i="1"/>
  <c r="B6103" i="1"/>
  <c r="B6107" i="1"/>
  <c r="B6111" i="1"/>
  <c r="B6115" i="1"/>
  <c r="B6119" i="1"/>
  <c r="B6123" i="1"/>
  <c r="B6127" i="1"/>
  <c r="B6132" i="1"/>
  <c r="B6136" i="1"/>
  <c r="B6140" i="1"/>
  <c r="B6144" i="1"/>
  <c r="B6149" i="1"/>
  <c r="B6153" i="1"/>
  <c r="B6157" i="1"/>
  <c r="B6161" i="1"/>
  <c r="B6165" i="1"/>
  <c r="B6169" i="1"/>
  <c r="B6173" i="1"/>
  <c r="B6177" i="1"/>
  <c r="B6182" i="1"/>
  <c r="B6186" i="1"/>
  <c r="B6191" i="1"/>
  <c r="B6195" i="1"/>
  <c r="B6199" i="1"/>
  <c r="B6203" i="1"/>
  <c r="B6207" i="1"/>
  <c r="B6211" i="1"/>
  <c r="B6215" i="1"/>
  <c r="B6220" i="1"/>
  <c r="B6224" i="1"/>
  <c r="B6228" i="1"/>
  <c r="B6232" i="1"/>
  <c r="B6236" i="1"/>
  <c r="B6240" i="1"/>
  <c r="B6244" i="1"/>
  <c r="B6248" i="1"/>
  <c r="B6252" i="1"/>
  <c r="B6256" i="1"/>
  <c r="B6260" i="1"/>
  <c r="B6264" i="1"/>
  <c r="B6268" i="1"/>
  <c r="B6272" i="1"/>
  <c r="B6276" i="1"/>
  <c r="B6280" i="1"/>
  <c r="B6284" i="1"/>
  <c r="B6288" i="1"/>
  <c r="B6292" i="1"/>
  <c r="B6296" i="1"/>
  <c r="B6300" i="1"/>
  <c r="B6304" i="1"/>
  <c r="B6308" i="1"/>
  <c r="B6312" i="1"/>
  <c r="B6316" i="1"/>
  <c r="B5628" i="1"/>
  <c r="B5636" i="1"/>
  <c r="B5644" i="1"/>
  <c r="B5652" i="1"/>
  <c r="B5660" i="1"/>
  <c r="B5668" i="1"/>
  <c r="B5674" i="1"/>
  <c r="B5680" i="1"/>
  <c r="B5685" i="1"/>
  <c r="B5690" i="1"/>
  <c r="B5696" i="1"/>
  <c r="B5701" i="1"/>
  <c r="B5706" i="1"/>
  <c r="B5712" i="1"/>
  <c r="B5717" i="1"/>
  <c r="B5722" i="1"/>
  <c r="B5726" i="1"/>
  <c r="B5730" i="1"/>
  <c r="B5734" i="1"/>
  <c r="B5738" i="1"/>
  <c r="B5742" i="1"/>
  <c r="B5746" i="1"/>
  <c r="B5750" i="1"/>
  <c r="B5754" i="1"/>
  <c r="B5758" i="1"/>
  <c r="B5762" i="1"/>
  <c r="B5766" i="1"/>
  <c r="B5770" i="1"/>
  <c r="B5774" i="1"/>
  <c r="B5778" i="1"/>
  <c r="B5782" i="1"/>
  <c r="B5786" i="1"/>
  <c r="B5790" i="1"/>
  <c r="B5794" i="1"/>
  <c r="B5798" i="1"/>
  <c r="B5802" i="1"/>
  <c r="B5806" i="1"/>
  <c r="B5810" i="1"/>
  <c r="B5814" i="1"/>
  <c r="B5818" i="1"/>
  <c r="B5822" i="1"/>
  <c r="B5826" i="1"/>
  <c r="B5830" i="1"/>
  <c r="B5834" i="1"/>
  <c r="B5838" i="1"/>
  <c r="B5842" i="1"/>
  <c r="B5846" i="1"/>
  <c r="B5850" i="1"/>
  <c r="B5854" i="1"/>
  <c r="B5858" i="1"/>
  <c r="B5862" i="1"/>
  <c r="B5866" i="1"/>
  <c r="B5870" i="1"/>
  <c r="B5874" i="1"/>
  <c r="B5878" i="1"/>
  <c r="B5882" i="1"/>
  <c r="B5886" i="1"/>
  <c r="B5890" i="1"/>
  <c r="B5894" i="1"/>
  <c r="B5898" i="1"/>
  <c r="B5902" i="1"/>
  <c r="B5906" i="1"/>
  <c r="B5910" i="1"/>
  <c r="B5914" i="1"/>
  <c r="B5918" i="1"/>
  <c r="B5922" i="1"/>
  <c r="B5926" i="1"/>
  <c r="B5930" i="1"/>
  <c r="B5934" i="1"/>
  <c r="B5938" i="1"/>
  <c r="B5942" i="1"/>
  <c r="B5946" i="1"/>
  <c r="B5950" i="1"/>
  <c r="B5954" i="1"/>
  <c r="B5959" i="1"/>
  <c r="B5963" i="1"/>
  <c r="B5967" i="1"/>
  <c r="B5972" i="1"/>
  <c r="B5976" i="1"/>
  <c r="B5980" i="1"/>
  <c r="B5984" i="1"/>
  <c r="B5988" i="1"/>
  <c r="B5992" i="1"/>
  <c r="B5996" i="1"/>
  <c r="B6000" i="1"/>
  <c r="B6004" i="1"/>
  <c r="B6008" i="1"/>
  <c r="B6012" i="1"/>
  <c r="B6016" i="1"/>
  <c r="B6020" i="1"/>
  <c r="B6024" i="1"/>
  <c r="B6028" i="1"/>
  <c r="B6032" i="1"/>
  <c r="B6036" i="1"/>
  <c r="B6040" i="1"/>
  <c r="B6044" i="1"/>
  <c r="B6048" i="1"/>
  <c r="B6052" i="1"/>
  <c r="B6056" i="1"/>
  <c r="B6060" i="1"/>
  <c r="B6064" i="1"/>
  <c r="B6068" i="1"/>
  <c r="B6072" i="1"/>
  <c r="B6076" i="1"/>
  <c r="B6080" i="1"/>
  <c r="B6084" i="1"/>
  <c r="B6088" i="1"/>
  <c r="B6092" i="1"/>
  <c r="B6096" i="1"/>
  <c r="B6100" i="1"/>
  <c r="B6104" i="1"/>
  <c r="B6108" i="1"/>
  <c r="B6112" i="1"/>
  <c r="B6116" i="1"/>
  <c r="B6120" i="1"/>
  <c r="B6124" i="1"/>
  <c r="B6128" i="1"/>
  <c r="B6133" i="1"/>
  <c r="B6137" i="1"/>
  <c r="B6141" i="1"/>
  <c r="B6145" i="1"/>
  <c r="B6150" i="1"/>
  <c r="B6154" i="1"/>
  <c r="B6158" i="1"/>
  <c r="B6162" i="1"/>
  <c r="B6166" i="1"/>
  <c r="B6170" i="1"/>
  <c r="B6174" i="1"/>
  <c r="B6178" i="1"/>
  <c r="B6183" i="1"/>
  <c r="B6187" i="1"/>
  <c r="B6192" i="1"/>
  <c r="B6196" i="1"/>
  <c r="B6200" i="1"/>
  <c r="B6204" i="1"/>
  <c r="B6208" i="1"/>
  <c r="B6212" i="1"/>
  <c r="B6216" i="1"/>
  <c r="B6221" i="1"/>
  <c r="B6225" i="1"/>
  <c r="B6229" i="1"/>
  <c r="B6233" i="1"/>
  <c r="B6237" i="1"/>
  <c r="B6241" i="1"/>
  <c r="B6245" i="1"/>
  <c r="B6249" i="1"/>
  <c r="B6253" i="1"/>
  <c r="B6257" i="1"/>
  <c r="B6261" i="1"/>
  <c r="B6265" i="1"/>
  <c r="B6269" i="1"/>
  <c r="B6273" i="1"/>
  <c r="B6277" i="1"/>
  <c r="B6281" i="1"/>
  <c r="B6285" i="1"/>
  <c r="B6289" i="1"/>
  <c r="B6293" i="1"/>
  <c r="B6297" i="1"/>
  <c r="B6301" i="1"/>
  <c r="B6305" i="1"/>
  <c r="B6309" i="1"/>
  <c r="B6313" i="1"/>
  <c r="B6317" i="1"/>
  <c r="B6321" i="1"/>
  <c r="B5630" i="1"/>
  <c r="B5638" i="1"/>
  <c r="B5646" i="1"/>
  <c r="B5654" i="1"/>
  <c r="B5662" i="1"/>
  <c r="B5670" i="1"/>
  <c r="B5676" i="1"/>
  <c r="B5681" i="1"/>
  <c r="B5686" i="1"/>
  <c r="B5692" i="1"/>
  <c r="B5697" i="1"/>
  <c r="B5702" i="1"/>
  <c r="B5708" i="1"/>
  <c r="B5713" i="1"/>
  <c r="B5718" i="1"/>
  <c r="B5723" i="1"/>
  <c r="B5727" i="1"/>
  <c r="B5731" i="1"/>
  <c r="B5735" i="1"/>
  <c r="B5739" i="1"/>
  <c r="B5743" i="1"/>
  <c r="B5747" i="1"/>
  <c r="B5751" i="1"/>
  <c r="B5755" i="1"/>
  <c r="B5759" i="1"/>
  <c r="B5763" i="1"/>
  <c r="B5767" i="1"/>
  <c r="B5771" i="1"/>
  <c r="B5775" i="1"/>
  <c r="B5779" i="1"/>
  <c r="B5783" i="1"/>
  <c r="B5787" i="1"/>
  <c r="B5791" i="1"/>
  <c r="B5795" i="1"/>
  <c r="B5799" i="1"/>
  <c r="B5803" i="1"/>
  <c r="B5807" i="1"/>
  <c r="B5811" i="1"/>
  <c r="B5815" i="1"/>
  <c r="B5819" i="1"/>
  <c r="B5823" i="1"/>
  <c r="B5827" i="1"/>
  <c r="B5831" i="1"/>
  <c r="B5835" i="1"/>
  <c r="B5839" i="1"/>
  <c r="B5843" i="1"/>
  <c r="B5847" i="1"/>
  <c r="B5851" i="1"/>
  <c r="B5855" i="1"/>
  <c r="B5859" i="1"/>
  <c r="B5863" i="1"/>
  <c r="B5867" i="1"/>
  <c r="B5871" i="1"/>
  <c r="B5875" i="1"/>
  <c r="B5879" i="1"/>
  <c r="B5883" i="1"/>
  <c r="B5887" i="1"/>
  <c r="B5891" i="1"/>
  <c r="B5895" i="1"/>
  <c r="B5899" i="1"/>
  <c r="B5903" i="1"/>
  <c r="B5907" i="1"/>
  <c r="B5911" i="1"/>
  <c r="B5915" i="1"/>
  <c r="B5919" i="1"/>
  <c r="B5923" i="1"/>
  <c r="B5927" i="1"/>
  <c r="B5931" i="1"/>
  <c r="B5935" i="1"/>
  <c r="B5939" i="1"/>
  <c r="B5943" i="1"/>
  <c r="B5947" i="1"/>
  <c r="B5951" i="1"/>
  <c r="B5955" i="1"/>
  <c r="B5960" i="1"/>
  <c r="B5964" i="1"/>
  <c r="B5969" i="1"/>
  <c r="B5973" i="1"/>
  <c r="B5977" i="1"/>
  <c r="B5981" i="1"/>
  <c r="B5985" i="1"/>
  <c r="B5989" i="1"/>
  <c r="B5993" i="1"/>
  <c r="B5997" i="1"/>
  <c r="B6001" i="1"/>
  <c r="B6005" i="1"/>
  <c r="B6009" i="1"/>
  <c r="B6013" i="1"/>
  <c r="B6017" i="1"/>
  <c r="B6021" i="1"/>
  <c r="B6025" i="1"/>
  <c r="B6029" i="1"/>
  <c r="B6033" i="1"/>
  <c r="B6037" i="1"/>
  <c r="B6041" i="1"/>
  <c r="B6045" i="1"/>
  <c r="B6049" i="1"/>
  <c r="B6053" i="1"/>
  <c r="B6057" i="1"/>
  <c r="B6061" i="1"/>
  <c r="B6065" i="1"/>
  <c r="B6069" i="1"/>
  <c r="B6073" i="1"/>
  <c r="B6077" i="1"/>
  <c r="B6081" i="1"/>
  <c r="B6085" i="1"/>
  <c r="B6089" i="1"/>
  <c r="B6093" i="1"/>
  <c r="B6097" i="1"/>
  <c r="B6101" i="1"/>
  <c r="B6105" i="1"/>
  <c r="B6109" i="1"/>
  <c r="B6113" i="1"/>
  <c r="B6117" i="1"/>
  <c r="B6121" i="1"/>
  <c r="B6125" i="1"/>
  <c r="B6130" i="1"/>
  <c r="B6134" i="1"/>
  <c r="B6138" i="1"/>
  <c r="B6142" i="1"/>
  <c r="B6146" i="1"/>
  <c r="B6151" i="1"/>
  <c r="B6155" i="1"/>
  <c r="B6159" i="1"/>
  <c r="B6163" i="1"/>
  <c r="B6167" i="1"/>
  <c r="B6171" i="1"/>
  <c r="B6175" i="1"/>
  <c r="B6179" i="1"/>
  <c r="B6184" i="1"/>
  <c r="B6188" i="1"/>
  <c r="B6193" i="1"/>
  <c r="B6197" i="1"/>
  <c r="B6201" i="1"/>
  <c r="B6205" i="1"/>
  <c r="B6209" i="1"/>
  <c r="B6213" i="1"/>
  <c r="B6218" i="1"/>
  <c r="B6222" i="1"/>
  <c r="B6226" i="1"/>
  <c r="B6230" i="1"/>
  <c r="B6234" i="1"/>
  <c r="B6238" i="1"/>
  <c r="B6242" i="1"/>
  <c r="B6246" i="1"/>
  <c r="B6250" i="1"/>
  <c r="B6254" i="1"/>
  <c r="B6258" i="1"/>
  <c r="B6262" i="1"/>
  <c r="B6266" i="1"/>
  <c r="B6270" i="1"/>
  <c r="B6274" i="1"/>
  <c r="B6278" i="1"/>
  <c r="B6282" i="1"/>
  <c r="B6286" i="1"/>
  <c r="B6290" i="1"/>
  <c r="B6294" i="1"/>
  <c r="B6298" i="1"/>
  <c r="B6302" i="1"/>
  <c r="B6306" i="1"/>
  <c r="B6310" i="1"/>
  <c r="B6314" i="1"/>
  <c r="B6318" i="1"/>
  <c r="B6322" i="1"/>
  <c r="B6326" i="1"/>
  <c r="B6320" i="1"/>
  <c r="B6329" i="1"/>
  <c r="B6334" i="1"/>
  <c r="B6340" i="1"/>
  <c r="B6345" i="1"/>
  <c r="B6349" i="1"/>
  <c r="B6353" i="1"/>
  <c r="B6357" i="1"/>
  <c r="B6361" i="1"/>
  <c r="B6365" i="1"/>
  <c r="B6369" i="1"/>
  <c r="B6373" i="1"/>
  <c r="B6377" i="1"/>
  <c r="B6381" i="1"/>
  <c r="B6386" i="1"/>
  <c r="B6390" i="1"/>
  <c r="B6394" i="1"/>
  <c r="B6398" i="1"/>
  <c r="B6402" i="1"/>
  <c r="B6406" i="1"/>
  <c r="B6410" i="1"/>
  <c r="B6414" i="1"/>
  <c r="B6418" i="1"/>
  <c r="B6422" i="1"/>
  <c r="B6426" i="1"/>
  <c r="B6430" i="1"/>
  <c r="B6434" i="1"/>
  <c r="B6438" i="1"/>
  <c r="B6443" i="1"/>
  <c r="B6447" i="1"/>
  <c r="B6451" i="1"/>
  <c r="B6455" i="1"/>
  <c r="B6459" i="1"/>
  <c r="B6463" i="1"/>
  <c r="B6467" i="1"/>
  <c r="B6471" i="1"/>
  <c r="B6475" i="1"/>
  <c r="B6479" i="1"/>
  <c r="B6483" i="1"/>
  <c r="B6487" i="1"/>
  <c r="B6492" i="1"/>
  <c r="B6496" i="1"/>
  <c r="B6501" i="1"/>
  <c r="B6505" i="1"/>
  <c r="B6509" i="1"/>
  <c r="B6513" i="1"/>
  <c r="B6517" i="1"/>
  <c r="B6521" i="1"/>
  <c r="B6525" i="1"/>
  <c r="B6529" i="1"/>
  <c r="B6533" i="1"/>
  <c r="B6537" i="1"/>
  <c r="B6541" i="1"/>
  <c r="B6545" i="1"/>
  <c r="B6549" i="1"/>
  <c r="B6553" i="1"/>
  <c r="B6557" i="1"/>
  <c r="B6562" i="1"/>
  <c r="B6566" i="1"/>
  <c r="B6570" i="1"/>
  <c r="B6574" i="1"/>
  <c r="B6578" i="1"/>
  <c r="B6582" i="1"/>
  <c r="B6586" i="1"/>
  <c r="B6590" i="1"/>
  <c r="B6594" i="1"/>
  <c r="B6598" i="1"/>
  <c r="B6602" i="1"/>
  <c r="B6606" i="1"/>
  <c r="B6610" i="1"/>
  <c r="B6614" i="1"/>
  <c r="B6619" i="1"/>
  <c r="B6623" i="1"/>
  <c r="B6627" i="1"/>
  <c r="B6631" i="1"/>
  <c r="B6635" i="1"/>
  <c r="B6639" i="1"/>
  <c r="B6643" i="1"/>
  <c r="B6647" i="1"/>
  <c r="B6651" i="1"/>
  <c r="B6655" i="1"/>
  <c r="B6659" i="1"/>
  <c r="B6663" i="1"/>
  <c r="B6667" i="1"/>
  <c r="B6671" i="1"/>
  <c r="B6675" i="1"/>
  <c r="B6679" i="1"/>
  <c r="B6683" i="1"/>
  <c r="B6687" i="1"/>
  <c r="B6691" i="1"/>
  <c r="B6695" i="1"/>
  <c r="B6699" i="1"/>
  <c r="B6703" i="1"/>
  <c r="B6707" i="1"/>
  <c r="B6711" i="1"/>
  <c r="B6715" i="1"/>
  <c r="B6719" i="1"/>
  <c r="B6723" i="1"/>
  <c r="B6727" i="1"/>
  <c r="B6731" i="1"/>
  <c r="B6735" i="1"/>
  <c r="B6739" i="1"/>
  <c r="B6743" i="1"/>
  <c r="B6747" i="1"/>
  <c r="B6751" i="1"/>
  <c r="B6755" i="1"/>
  <c r="B6759" i="1"/>
  <c r="B6763" i="1"/>
  <c r="B6767" i="1"/>
  <c r="B6771" i="1"/>
  <c r="B6775" i="1"/>
  <c r="B6779" i="1"/>
  <c r="B6783" i="1"/>
  <c r="B6787" i="1"/>
  <c r="B6791" i="1"/>
  <c r="B6795" i="1"/>
  <c r="B6799" i="1"/>
  <c r="B6803" i="1"/>
  <c r="B6807" i="1"/>
  <c r="B6811" i="1"/>
  <c r="B6815" i="1"/>
  <c r="B6819" i="1"/>
  <c r="B6823" i="1"/>
  <c r="B6827" i="1"/>
  <c r="B6831" i="1"/>
  <c r="B6835" i="1"/>
  <c r="B6839" i="1"/>
  <c r="B6843" i="1"/>
  <c r="B6847" i="1"/>
  <c r="B6851" i="1"/>
  <c r="B6855" i="1"/>
  <c r="B6859" i="1"/>
  <c r="B6863" i="1"/>
  <c r="B6867" i="1"/>
  <c r="B6871" i="1"/>
  <c r="B6875" i="1"/>
  <c r="B6879" i="1"/>
  <c r="B6883" i="1"/>
  <c r="B6887" i="1"/>
  <c r="B6891" i="1"/>
  <c r="B6895" i="1"/>
  <c r="B6899" i="1"/>
  <c r="B6903" i="1"/>
  <c r="B6907" i="1"/>
  <c r="B6911" i="1"/>
  <c r="B6915" i="1"/>
  <c r="B6919" i="1"/>
  <c r="B6923" i="1"/>
  <c r="B6927" i="1"/>
  <c r="B6931" i="1"/>
  <c r="B6935" i="1"/>
  <c r="B6939" i="1"/>
  <c r="B6943" i="1"/>
  <c r="B6947" i="1"/>
  <c r="B6951" i="1"/>
  <c r="B6955" i="1"/>
  <c r="B6959" i="1"/>
  <c r="B6963" i="1"/>
  <c r="B6967" i="1"/>
  <c r="B6971" i="1"/>
  <c r="B6975" i="1"/>
  <c r="B6324" i="1"/>
  <c r="B6330" i="1"/>
  <c r="B6336" i="1"/>
  <c r="B6341" i="1"/>
  <c r="B6346" i="1"/>
  <c r="B6350" i="1"/>
  <c r="B6354" i="1"/>
  <c r="B6358" i="1"/>
  <c r="B6362" i="1"/>
  <c r="B6366" i="1"/>
  <c r="B6370" i="1"/>
  <c r="B6374" i="1"/>
  <c r="B6378" i="1"/>
  <c r="B6382" i="1"/>
  <c r="B6387" i="1"/>
  <c r="B6391" i="1"/>
  <c r="B6395" i="1"/>
  <c r="B6399" i="1"/>
  <c r="B6403" i="1"/>
  <c r="B6407" i="1"/>
  <c r="B6411" i="1"/>
  <c r="B6415" i="1"/>
  <c r="B6419" i="1"/>
  <c r="B6423" i="1"/>
  <c r="B6427" i="1"/>
  <c r="B6431" i="1"/>
  <c r="B6435" i="1"/>
  <c r="B6439" i="1"/>
  <c r="B6444" i="1"/>
  <c r="B6448" i="1"/>
  <c r="B6452" i="1"/>
  <c r="B6456" i="1"/>
  <c r="B6460" i="1"/>
  <c r="B6464" i="1"/>
  <c r="B6468" i="1"/>
  <c r="B6472" i="1"/>
  <c r="B6476" i="1"/>
  <c r="B6480" i="1"/>
  <c r="B6484" i="1"/>
  <c r="B6489" i="1"/>
  <c r="B6493" i="1"/>
  <c r="B6497" i="1"/>
  <c r="B6502" i="1"/>
  <c r="B6506" i="1"/>
  <c r="B6510" i="1"/>
  <c r="B6514" i="1"/>
  <c r="B6518" i="1"/>
  <c r="B6522" i="1"/>
  <c r="B6526" i="1"/>
  <c r="B6530" i="1"/>
  <c r="B6534" i="1"/>
  <c r="B6538" i="1"/>
  <c r="B6542" i="1"/>
  <c r="B6546" i="1"/>
  <c r="B6550" i="1"/>
  <c r="B6554" i="1"/>
  <c r="B6558" i="1"/>
  <c r="B6563" i="1"/>
  <c r="B6567" i="1"/>
  <c r="B6571" i="1"/>
  <c r="B6575" i="1"/>
  <c r="B6579" i="1"/>
  <c r="B6583" i="1"/>
  <c r="B6587" i="1"/>
  <c r="B6591" i="1"/>
  <c r="B6595" i="1"/>
  <c r="B6599" i="1"/>
  <c r="B6603" i="1"/>
  <c r="B6607" i="1"/>
  <c r="B6611" i="1"/>
  <c r="B6616" i="1"/>
  <c r="B6620" i="1"/>
  <c r="B6624" i="1"/>
  <c r="B6628" i="1"/>
  <c r="B6632" i="1"/>
  <c r="B6636" i="1"/>
  <c r="B6640" i="1"/>
  <c r="B6644" i="1"/>
  <c r="B6648" i="1"/>
  <c r="B6652" i="1"/>
  <c r="B6656" i="1"/>
  <c r="B6660" i="1"/>
  <c r="B6664" i="1"/>
  <c r="B6668" i="1"/>
  <c r="B6672" i="1"/>
  <c r="B6676" i="1"/>
  <c r="B6680" i="1"/>
  <c r="B6684" i="1"/>
  <c r="B6688" i="1"/>
  <c r="B6692" i="1"/>
  <c r="B6696" i="1"/>
  <c r="B6700" i="1"/>
  <c r="B6704" i="1"/>
  <c r="B6708" i="1"/>
  <c r="B6712" i="1"/>
  <c r="B6716" i="1"/>
  <c r="B6720" i="1"/>
  <c r="B6724" i="1"/>
  <c r="B6728" i="1"/>
  <c r="B6732" i="1"/>
  <c r="B6736" i="1"/>
  <c r="B6740" i="1"/>
  <c r="B6744" i="1"/>
  <c r="B6748" i="1"/>
  <c r="B6752" i="1"/>
  <c r="B6756" i="1"/>
  <c r="B6760" i="1"/>
  <c r="B6764" i="1"/>
  <c r="B6768" i="1"/>
  <c r="B6772" i="1"/>
  <c r="B6776" i="1"/>
  <c r="B6780" i="1"/>
  <c r="B6784" i="1"/>
  <c r="B6788" i="1"/>
  <c r="B6792" i="1"/>
  <c r="B6796" i="1"/>
  <c r="B6800" i="1"/>
  <c r="B6804" i="1"/>
  <c r="B6808" i="1"/>
  <c r="B6812" i="1"/>
  <c r="B6816" i="1"/>
  <c r="B6820" i="1"/>
  <c r="B6824" i="1"/>
  <c r="B6828" i="1"/>
  <c r="B6832" i="1"/>
  <c r="B6836" i="1"/>
  <c r="B6840" i="1"/>
  <c r="B6844" i="1"/>
  <c r="B6848" i="1"/>
  <c r="B6852" i="1"/>
  <c r="B6856" i="1"/>
  <c r="B6860" i="1"/>
  <c r="B6864" i="1"/>
  <c r="B6868" i="1"/>
  <c r="B6872" i="1"/>
  <c r="B6876" i="1"/>
  <c r="B6325" i="1"/>
  <c r="B6332" i="1"/>
  <c r="B6337" i="1"/>
  <c r="B6342" i="1"/>
  <c r="B6347" i="1"/>
  <c r="B6351" i="1"/>
  <c r="B6355" i="1"/>
  <c r="B6359" i="1"/>
  <c r="B6363" i="1"/>
  <c r="B6367" i="1"/>
  <c r="B6371" i="1"/>
  <c r="B6375" i="1"/>
  <c r="B6379" i="1"/>
  <c r="B6383" i="1"/>
  <c r="B6388" i="1"/>
  <c r="B6392" i="1"/>
  <c r="B6396" i="1"/>
  <c r="B6400" i="1"/>
  <c r="B6404" i="1"/>
  <c r="B6408" i="1"/>
  <c r="B6412" i="1"/>
  <c r="B6416" i="1"/>
  <c r="B6420" i="1"/>
  <c r="B6424" i="1"/>
  <c r="B6428" i="1"/>
  <c r="B6432" i="1"/>
  <c r="B6436" i="1"/>
  <c r="B6441" i="1"/>
  <c r="B6445" i="1"/>
  <c r="B6449" i="1"/>
  <c r="B6453" i="1"/>
  <c r="B6457" i="1"/>
  <c r="B6461" i="1"/>
  <c r="B6465" i="1"/>
  <c r="B6469" i="1"/>
  <c r="B6473" i="1"/>
  <c r="B6477" i="1"/>
  <c r="B6481" i="1"/>
  <c r="B6485" i="1"/>
  <c r="B6490" i="1"/>
  <c r="B6494" i="1"/>
  <c r="B6498" i="1"/>
  <c r="B6503" i="1"/>
  <c r="B6507" i="1"/>
  <c r="B6511" i="1"/>
  <c r="B6515" i="1"/>
  <c r="B6519" i="1"/>
  <c r="B6523" i="1"/>
  <c r="B6527" i="1"/>
  <c r="B6531" i="1"/>
  <c r="B6535" i="1"/>
  <c r="B6539" i="1"/>
  <c r="B6543" i="1"/>
  <c r="B6547" i="1"/>
  <c r="B6551" i="1"/>
  <c r="B6555" i="1"/>
  <c r="B6560" i="1"/>
  <c r="B6564" i="1"/>
  <c r="B6568" i="1"/>
  <c r="B6572" i="1"/>
  <c r="B6576" i="1"/>
  <c r="B6580" i="1"/>
  <c r="B6584" i="1"/>
  <c r="B6588" i="1"/>
  <c r="B6592" i="1"/>
  <c r="B6596" i="1"/>
  <c r="B6600" i="1"/>
  <c r="B6604" i="1"/>
  <c r="B6608" i="1"/>
  <c r="B6612" i="1"/>
  <c r="B6617" i="1"/>
  <c r="B6621" i="1"/>
  <c r="B6625" i="1"/>
  <c r="B6629" i="1"/>
  <c r="B6633" i="1"/>
  <c r="B6637" i="1"/>
  <c r="B6641" i="1"/>
  <c r="B6645" i="1"/>
  <c r="B6649" i="1"/>
  <c r="B6653" i="1"/>
  <c r="B6657" i="1"/>
  <c r="B6661" i="1"/>
  <c r="B6665" i="1"/>
  <c r="B6669" i="1"/>
  <c r="B6673" i="1"/>
  <c r="B6677" i="1"/>
  <c r="B6681" i="1"/>
  <c r="B6685" i="1"/>
  <c r="B6689" i="1"/>
  <c r="B6693" i="1"/>
  <c r="B6697" i="1"/>
  <c r="B6701" i="1"/>
  <c r="B6705" i="1"/>
  <c r="B6709" i="1"/>
  <c r="B6713" i="1"/>
  <c r="B6717" i="1"/>
  <c r="B6721" i="1"/>
  <c r="B6725" i="1"/>
  <c r="B6729" i="1"/>
  <c r="B6733" i="1"/>
  <c r="B6737" i="1"/>
  <c r="B6741" i="1"/>
  <c r="B6745" i="1"/>
  <c r="B6749" i="1"/>
  <c r="B6753" i="1"/>
  <c r="B6757" i="1"/>
  <c r="B6761" i="1"/>
  <c r="B6765" i="1"/>
  <c r="B6769" i="1"/>
  <c r="B6773" i="1"/>
  <c r="B6777" i="1"/>
  <c r="B6781" i="1"/>
  <c r="B6785" i="1"/>
  <c r="B6789" i="1"/>
  <c r="B6793" i="1"/>
  <c r="B6797" i="1"/>
  <c r="B6801" i="1"/>
  <c r="B6805" i="1"/>
  <c r="B6809" i="1"/>
  <c r="B6813" i="1"/>
  <c r="B6817" i="1"/>
  <c r="B6821" i="1"/>
  <c r="B6825" i="1"/>
  <c r="B6829" i="1"/>
  <c r="B6833" i="1"/>
  <c r="B6837" i="1"/>
  <c r="B6841" i="1"/>
  <c r="B6845" i="1"/>
  <c r="B6849" i="1"/>
  <c r="B6853" i="1"/>
  <c r="B6857" i="1"/>
  <c r="B6861" i="1"/>
  <c r="B6865" i="1"/>
  <c r="B6869" i="1"/>
  <c r="B6873" i="1"/>
  <c r="B6877" i="1"/>
  <c r="B6881" i="1"/>
  <c r="B6885" i="1"/>
  <c r="B6889" i="1"/>
  <c r="B6893" i="1"/>
  <c r="B6897" i="1"/>
  <c r="B6901" i="1"/>
  <c r="B6905" i="1"/>
  <c r="B6909" i="1"/>
  <c r="B6913" i="1"/>
  <c r="B6917" i="1"/>
  <c r="B6921" i="1"/>
  <c r="B6925" i="1"/>
  <c r="B6929" i="1"/>
  <c r="B6933" i="1"/>
  <c r="B6937" i="1"/>
  <c r="B6941" i="1"/>
  <c r="B6945" i="1"/>
  <c r="B6949" i="1"/>
  <c r="B6953" i="1"/>
  <c r="B6957" i="1"/>
  <c r="B6961" i="1"/>
  <c r="B6965" i="1"/>
  <c r="B6969" i="1"/>
  <c r="B6973" i="1"/>
  <c r="B6977" i="1"/>
  <c r="B6981" i="1"/>
  <c r="B6985" i="1"/>
  <c r="B6328" i="1"/>
  <c r="B6333" i="1"/>
  <c r="B6338" i="1"/>
  <c r="B6344" i="1"/>
  <c r="B6348" i="1"/>
  <c r="B6352" i="1"/>
  <c r="B6356" i="1"/>
  <c r="B6360" i="1"/>
  <c r="B6364" i="1"/>
  <c r="B6368" i="1"/>
  <c r="B6372" i="1"/>
  <c r="B6376" i="1"/>
  <c r="B6380" i="1"/>
  <c r="B6384" i="1"/>
  <c r="B6389" i="1"/>
  <c r="B6393" i="1"/>
  <c r="B6397" i="1"/>
  <c r="B6401" i="1"/>
  <c r="B6405" i="1"/>
  <c r="B6409" i="1"/>
  <c r="B6413" i="1"/>
  <c r="B6417" i="1"/>
  <c r="B6421" i="1"/>
  <c r="B6425" i="1"/>
  <c r="B6429" i="1"/>
  <c r="B6433" i="1"/>
  <c r="B6437" i="1"/>
  <c r="B6442" i="1"/>
  <c r="B6446" i="1"/>
  <c r="B6450" i="1"/>
  <c r="B6454" i="1"/>
  <c r="B6458" i="1"/>
  <c r="B6462" i="1"/>
  <c r="B6466" i="1"/>
  <c r="B6470" i="1"/>
  <c r="B6474" i="1"/>
  <c r="B6478" i="1"/>
  <c r="B6482" i="1"/>
  <c r="B6486" i="1"/>
  <c r="B6491" i="1"/>
  <c r="B6495" i="1"/>
  <c r="B6500" i="1"/>
  <c r="B6504" i="1"/>
  <c r="B6508" i="1"/>
  <c r="B6512" i="1"/>
  <c r="B6516" i="1"/>
  <c r="B6520" i="1"/>
  <c r="B6524" i="1"/>
  <c r="B6528" i="1"/>
  <c r="B6532" i="1"/>
  <c r="B6536" i="1"/>
  <c r="B6540" i="1"/>
  <c r="B6544" i="1"/>
  <c r="B6548" i="1"/>
  <c r="B6552" i="1"/>
  <c r="B6556" i="1"/>
  <c r="B6561" i="1"/>
  <c r="B6565" i="1"/>
  <c r="B6569" i="1"/>
  <c r="B6573" i="1"/>
  <c r="B6577" i="1"/>
  <c r="B6581" i="1"/>
  <c r="B6585" i="1"/>
  <c r="B6589" i="1"/>
  <c r="B6593" i="1"/>
  <c r="B6597" i="1"/>
  <c r="B6601" i="1"/>
  <c r="B6605" i="1"/>
  <c r="B6609" i="1"/>
  <c r="B6613" i="1"/>
  <c r="B6618" i="1"/>
  <c r="B6622" i="1"/>
  <c r="B6626" i="1"/>
  <c r="B6630" i="1"/>
  <c r="B6634" i="1"/>
  <c r="B6638" i="1"/>
  <c r="B6642" i="1"/>
  <c r="B6646" i="1"/>
  <c r="B6650" i="1"/>
  <c r="B6654" i="1"/>
  <c r="B6658" i="1"/>
  <c r="B6662" i="1"/>
  <c r="B6666" i="1"/>
  <c r="B6670" i="1"/>
  <c r="B6674" i="1"/>
  <c r="B6678" i="1"/>
  <c r="B6682" i="1"/>
  <c r="B6686" i="1"/>
  <c r="B6690" i="1"/>
  <c r="B6694" i="1"/>
  <c r="B6698" i="1"/>
  <c r="B6702" i="1"/>
  <c r="B6706" i="1"/>
  <c r="B6710" i="1"/>
  <c r="B6714" i="1"/>
  <c r="B6718" i="1"/>
  <c r="B6722" i="1"/>
  <c r="B6726" i="1"/>
  <c r="B6730" i="1"/>
  <c r="B6734" i="1"/>
  <c r="B6738" i="1"/>
  <c r="B6742" i="1"/>
  <c r="B6746" i="1"/>
  <c r="B6750" i="1"/>
  <c r="B6754" i="1"/>
  <c r="B6758" i="1"/>
  <c r="B6762" i="1"/>
  <c r="B6766" i="1"/>
  <c r="B6770" i="1"/>
  <c r="B6774" i="1"/>
  <c r="B6778" i="1"/>
  <c r="B6782" i="1"/>
  <c r="B6786" i="1"/>
  <c r="B6790" i="1"/>
  <c r="B6794" i="1"/>
  <c r="B6798" i="1"/>
  <c r="B6802" i="1"/>
  <c r="B6806" i="1"/>
  <c r="B6810" i="1"/>
  <c r="B6814" i="1"/>
  <c r="B6818" i="1"/>
  <c r="B6822" i="1"/>
  <c r="B6826" i="1"/>
  <c r="B6830" i="1"/>
  <c r="B6834" i="1"/>
  <c r="B6838" i="1"/>
  <c r="B6842" i="1"/>
  <c r="B6846" i="1"/>
  <c r="B6850" i="1"/>
  <c r="B6854" i="1"/>
  <c r="B6858" i="1"/>
  <c r="B6862" i="1"/>
  <c r="B6866" i="1"/>
  <c r="B6870" i="1"/>
  <c r="B6874" i="1"/>
  <c r="B6878" i="1"/>
  <c r="B6882" i="1"/>
  <c r="B6886" i="1"/>
  <c r="B6890" i="1"/>
  <c r="B6894" i="1"/>
  <c r="B6898" i="1"/>
  <c r="B6902" i="1"/>
  <c r="B6906" i="1"/>
  <c r="B6910" i="1"/>
  <c r="B6914" i="1"/>
  <c r="B6918" i="1"/>
  <c r="B6922" i="1"/>
  <c r="B6926" i="1"/>
  <c r="B6930" i="1"/>
  <c r="B6934" i="1"/>
  <c r="B6938" i="1"/>
  <c r="B6942" i="1"/>
  <c r="B6946" i="1"/>
  <c r="B6950" i="1"/>
  <c r="B6954" i="1"/>
  <c r="B6958" i="1"/>
  <c r="B6962" i="1"/>
  <c r="B6966" i="1"/>
  <c r="B6970" i="1"/>
  <c r="B6974" i="1"/>
  <c r="B6978" i="1"/>
  <c r="B6982" i="1"/>
  <c r="B6986" i="1"/>
  <c r="B6990" i="1"/>
  <c r="B6994" i="1"/>
  <c r="B6998" i="1"/>
  <c r="B7002" i="1"/>
  <c r="B7006" i="1"/>
  <c r="B7010" i="1"/>
  <c r="B7014" i="1"/>
  <c r="B6880" i="1"/>
  <c r="B6896" i="1"/>
  <c r="B6912" i="1"/>
  <c r="B6928" i="1"/>
  <c r="B6944" i="1"/>
  <c r="B6960" i="1"/>
  <c r="B6976" i="1"/>
  <c r="B6984" i="1"/>
  <c r="B6991" i="1"/>
  <c r="B6996" i="1"/>
  <c r="B7001" i="1"/>
  <c r="B7007" i="1"/>
  <c r="B7012" i="1"/>
  <c r="B7017" i="1"/>
  <c r="B7021" i="1"/>
  <c r="B7025" i="1"/>
  <c r="B7029" i="1"/>
  <c r="B7033" i="1"/>
  <c r="B7037" i="1"/>
  <c r="B7041" i="1"/>
  <c r="B7045" i="1"/>
  <c r="B7049" i="1"/>
  <c r="B7053" i="1"/>
  <c r="B7057" i="1"/>
  <c r="B7061" i="1"/>
  <c r="B7065" i="1"/>
  <c r="B7069" i="1"/>
  <c r="B7073" i="1"/>
  <c r="B7077" i="1"/>
  <c r="B7081" i="1"/>
  <c r="B7085" i="1"/>
  <c r="B7089" i="1"/>
  <c r="B7093" i="1"/>
  <c r="B7097" i="1"/>
  <c r="B7101" i="1"/>
  <c r="B7105" i="1"/>
  <c r="B7109" i="1"/>
  <c r="B7113" i="1"/>
  <c r="B7117" i="1"/>
  <c r="B7121" i="1"/>
  <c r="B7125" i="1"/>
  <c r="B7129" i="1"/>
  <c r="B7133" i="1"/>
  <c r="B7137" i="1"/>
  <c r="B7141" i="1"/>
  <c r="B7145" i="1"/>
  <c r="B7149" i="1"/>
  <c r="B7153" i="1"/>
  <c r="B7157" i="1"/>
  <c r="B7161" i="1"/>
  <c r="B7165" i="1"/>
  <c r="B7169" i="1"/>
  <c r="B7173" i="1"/>
  <c r="B7177" i="1"/>
  <c r="B7181" i="1"/>
  <c r="B7185" i="1"/>
  <c r="B7189" i="1"/>
  <c r="B7193" i="1"/>
  <c r="B7197" i="1"/>
  <c r="B7201" i="1"/>
  <c r="B7205" i="1"/>
  <c r="B7209" i="1"/>
  <c r="B7213" i="1"/>
  <c r="B7217" i="1"/>
  <c r="B7221" i="1"/>
  <c r="B7225" i="1"/>
  <c r="B7229" i="1"/>
  <c r="B7233" i="1"/>
  <c r="B7237" i="1"/>
  <c r="B7241" i="1"/>
  <c r="B7245" i="1"/>
  <c r="B7249" i="1"/>
  <c r="B7253" i="1"/>
  <c r="B7257" i="1"/>
  <c r="B7261" i="1"/>
  <c r="B7265" i="1"/>
  <c r="B7269" i="1"/>
  <c r="B7273" i="1"/>
  <c r="B7277" i="1"/>
  <c r="B7281" i="1"/>
  <c r="B7285" i="1"/>
  <c r="B7289" i="1"/>
  <c r="B7293" i="1"/>
  <c r="B7297" i="1"/>
  <c r="B7301" i="1"/>
  <c r="B7305" i="1"/>
  <c r="B7309" i="1"/>
  <c r="B7313" i="1"/>
  <c r="B7317" i="1"/>
  <c r="B7321" i="1"/>
  <c r="B7325" i="1"/>
  <c r="B7329" i="1"/>
  <c r="B7333" i="1"/>
  <c r="B7337" i="1"/>
  <c r="B7341" i="1"/>
  <c r="B7345" i="1"/>
  <c r="B7349" i="1"/>
  <c r="B7353" i="1"/>
  <c r="B7357" i="1"/>
  <c r="B7361" i="1"/>
  <c r="B7365" i="1"/>
  <c r="B7369" i="1"/>
  <c r="B7373" i="1"/>
  <c r="B7377" i="1"/>
  <c r="B7381" i="1"/>
  <c r="B7385" i="1"/>
  <c r="B7389" i="1"/>
  <c r="B7393" i="1"/>
  <c r="B7397" i="1"/>
  <c r="B7401" i="1"/>
  <c r="B7405" i="1"/>
  <c r="B7409" i="1"/>
  <c r="B7413" i="1"/>
  <c r="B7417" i="1"/>
  <c r="B7421" i="1"/>
  <c r="B7425" i="1"/>
  <c r="B7429" i="1"/>
  <c r="B7433" i="1"/>
  <c r="B7437" i="1"/>
  <c r="B7441" i="1"/>
  <c r="B7445" i="1"/>
  <c r="B7449" i="1"/>
  <c r="B7453" i="1"/>
  <c r="B7457" i="1"/>
  <c r="B7461" i="1"/>
  <c r="B7465" i="1"/>
  <c r="B7469" i="1"/>
  <c r="B7473" i="1"/>
  <c r="B7477" i="1"/>
  <c r="B7481" i="1"/>
  <c r="B7485" i="1"/>
  <c r="B7489" i="1"/>
  <c r="B7493" i="1"/>
  <c r="B7497" i="1"/>
  <c r="B7501" i="1"/>
  <c r="B7505" i="1"/>
  <c r="B7509" i="1"/>
  <c r="B7513" i="1"/>
  <c r="B7517" i="1"/>
  <c r="B7521" i="1"/>
  <c r="B7525" i="1"/>
  <c r="B7529" i="1"/>
  <c r="B7533" i="1"/>
  <c r="B7537" i="1"/>
  <c r="B7541" i="1"/>
  <c r="B7545" i="1"/>
  <c r="B7549" i="1"/>
  <c r="B7553" i="1"/>
  <c r="B7557" i="1"/>
  <c r="B7561" i="1"/>
  <c r="B7565" i="1"/>
  <c r="B7569" i="1"/>
  <c r="B7573" i="1"/>
  <c r="B7577" i="1"/>
  <c r="B7581" i="1"/>
  <c r="B7585" i="1"/>
  <c r="B7589" i="1"/>
  <c r="B7593" i="1"/>
  <c r="B7597" i="1"/>
  <c r="B7601" i="1"/>
  <c r="B7605" i="1"/>
  <c r="B7609" i="1"/>
  <c r="B7613" i="1"/>
  <c r="B7617" i="1"/>
  <c r="B6884" i="1"/>
  <c r="B6900" i="1"/>
  <c r="B6916" i="1"/>
  <c r="B6932" i="1"/>
  <c r="B6948" i="1"/>
  <c r="B6964" i="1"/>
  <c r="B6979" i="1"/>
  <c r="B6987" i="1"/>
  <c r="B6992" i="1"/>
  <c r="B6997" i="1"/>
  <c r="B7003" i="1"/>
  <c r="B7008" i="1"/>
  <c r="B7013" i="1"/>
  <c r="B7018" i="1"/>
  <c r="B7022" i="1"/>
  <c r="B7026" i="1"/>
  <c r="B7030" i="1"/>
  <c r="B7034" i="1"/>
  <c r="B7038" i="1"/>
  <c r="B7042" i="1"/>
  <c r="B7046" i="1"/>
  <c r="B7050" i="1"/>
  <c r="B7054" i="1"/>
  <c r="B7058" i="1"/>
  <c r="B7062" i="1"/>
  <c r="B7066" i="1"/>
  <c r="B7070" i="1"/>
  <c r="B7074" i="1"/>
  <c r="B7078" i="1"/>
  <c r="B7082" i="1"/>
  <c r="B7086" i="1"/>
  <c r="B7090" i="1"/>
  <c r="B7094" i="1"/>
  <c r="B7098" i="1"/>
  <c r="B7102" i="1"/>
  <c r="B7106" i="1"/>
  <c r="B7110" i="1"/>
  <c r="B7114" i="1"/>
  <c r="B7118" i="1"/>
  <c r="B7122" i="1"/>
  <c r="B7126" i="1"/>
  <c r="B7130" i="1"/>
  <c r="B7134" i="1"/>
  <c r="B7138" i="1"/>
  <c r="B7142" i="1"/>
  <c r="B7146" i="1"/>
  <c r="B7150" i="1"/>
  <c r="B7154" i="1"/>
  <c r="B7158" i="1"/>
  <c r="B7162" i="1"/>
  <c r="B7166" i="1"/>
  <c r="B7170" i="1"/>
  <c r="B7174" i="1"/>
  <c r="B7178" i="1"/>
  <c r="B7182" i="1"/>
  <c r="B7186" i="1"/>
  <c r="B7190" i="1"/>
  <c r="B7194" i="1"/>
  <c r="B7198" i="1"/>
  <c r="B7202" i="1"/>
  <c r="B7206" i="1"/>
  <c r="B7210" i="1"/>
  <c r="B7214" i="1"/>
  <c r="B7218" i="1"/>
  <c r="B7222" i="1"/>
  <c r="B7226" i="1"/>
  <c r="B7230" i="1"/>
  <c r="B7234" i="1"/>
  <c r="B7238" i="1"/>
  <c r="B7242" i="1"/>
  <c r="B7246" i="1"/>
  <c r="B7250" i="1"/>
  <c r="B7254" i="1"/>
  <c r="B7258" i="1"/>
  <c r="B7262" i="1"/>
  <c r="B7266" i="1"/>
  <c r="B7270" i="1"/>
  <c r="B7274" i="1"/>
  <c r="B7278" i="1"/>
  <c r="B7282" i="1"/>
  <c r="B7286" i="1"/>
  <c r="B7290" i="1"/>
  <c r="B7294" i="1"/>
  <c r="B7298" i="1"/>
  <c r="B7302" i="1"/>
  <c r="B7306" i="1"/>
  <c r="B7310" i="1"/>
  <c r="B7314" i="1"/>
  <c r="B7318" i="1"/>
  <c r="B7322" i="1"/>
  <c r="B7326" i="1"/>
  <c r="B7330" i="1"/>
  <c r="B7334" i="1"/>
  <c r="B7338" i="1"/>
  <c r="B7342" i="1"/>
  <c r="B7346" i="1"/>
  <c r="B7350" i="1"/>
  <c r="B7354" i="1"/>
  <c r="B7358" i="1"/>
  <c r="B7362" i="1"/>
  <c r="B7366" i="1"/>
  <c r="B7370" i="1"/>
  <c r="B7374" i="1"/>
  <c r="B7378" i="1"/>
  <c r="B7382" i="1"/>
  <c r="B7386" i="1"/>
  <c r="B7390" i="1"/>
  <c r="B7394" i="1"/>
  <c r="B7398" i="1"/>
  <c r="B7402" i="1"/>
  <c r="B7406" i="1"/>
  <c r="B7410" i="1"/>
  <c r="B7414" i="1"/>
  <c r="B7418" i="1"/>
  <c r="B7422" i="1"/>
  <c r="B7426" i="1"/>
  <c r="B7430" i="1"/>
  <c r="B7434" i="1"/>
  <c r="B7438" i="1"/>
  <c r="B7442" i="1"/>
  <c r="B7446" i="1"/>
  <c r="B7450" i="1"/>
  <c r="B7454" i="1"/>
  <c r="B7458" i="1"/>
  <c r="B7462" i="1"/>
  <c r="B7466" i="1"/>
  <c r="B7470" i="1"/>
  <c r="B7474" i="1"/>
  <c r="B7478" i="1"/>
  <c r="B7482" i="1"/>
  <c r="B7486" i="1"/>
  <c r="B7490" i="1"/>
  <c r="B7494" i="1"/>
  <c r="B7498" i="1"/>
  <c r="B7502" i="1"/>
  <c r="B7506" i="1"/>
  <c r="B7510" i="1"/>
  <c r="B7514" i="1"/>
  <c r="B7518" i="1"/>
  <c r="B7522" i="1"/>
  <c r="B7526" i="1"/>
  <c r="B7530" i="1"/>
  <c r="B7534" i="1"/>
  <c r="B7538" i="1"/>
  <c r="B7542" i="1"/>
  <c r="B7546" i="1"/>
  <c r="B7550" i="1"/>
  <c r="B7554" i="1"/>
  <c r="B7558" i="1"/>
  <c r="B7562" i="1"/>
  <c r="B7566" i="1"/>
  <c r="B7570" i="1"/>
  <c r="B7574" i="1"/>
  <c r="B7578" i="1"/>
  <c r="B7582" i="1"/>
  <c r="B7586" i="1"/>
  <c r="B7590" i="1"/>
  <c r="B7594" i="1"/>
  <c r="B7598" i="1"/>
  <c r="B7602" i="1"/>
  <c r="B7606" i="1"/>
  <c r="B7610" i="1"/>
  <c r="B7614" i="1"/>
  <c r="B7618" i="1"/>
  <c r="B7622" i="1"/>
  <c r="B7626" i="1"/>
  <c r="B7630" i="1"/>
  <c r="B7634" i="1"/>
  <c r="B7638" i="1"/>
  <c r="B7642" i="1"/>
  <c r="B6888" i="1"/>
  <c r="B6904" i="1"/>
  <c r="B6920" i="1"/>
  <c r="B6936" i="1"/>
  <c r="B6952" i="1"/>
  <c r="B6968" i="1"/>
  <c r="B6980" i="1"/>
  <c r="B6988" i="1"/>
  <c r="B6993" i="1"/>
  <c r="B6999" i="1"/>
  <c r="B7004" i="1"/>
  <c r="B7009" i="1"/>
  <c r="B7015" i="1"/>
  <c r="B7019" i="1"/>
  <c r="B7023" i="1"/>
  <c r="B7027" i="1"/>
  <c r="B7031" i="1"/>
  <c r="B7035" i="1"/>
  <c r="B7039" i="1"/>
  <c r="B7043" i="1"/>
  <c r="B7047" i="1"/>
  <c r="B7051" i="1"/>
  <c r="B7055" i="1"/>
  <c r="B7059" i="1"/>
  <c r="B7063" i="1"/>
  <c r="B7067" i="1"/>
  <c r="B7071" i="1"/>
  <c r="B7075" i="1"/>
  <c r="B7079" i="1"/>
  <c r="B7083" i="1"/>
  <c r="B7087" i="1"/>
  <c r="B7091" i="1"/>
  <c r="B7095" i="1"/>
  <c r="B7099" i="1"/>
  <c r="B7103" i="1"/>
  <c r="B7107" i="1"/>
  <c r="B7111" i="1"/>
  <c r="B7115" i="1"/>
  <c r="B7119" i="1"/>
  <c r="B7123" i="1"/>
  <c r="B7127" i="1"/>
  <c r="B7131" i="1"/>
  <c r="B7135" i="1"/>
  <c r="B7139" i="1"/>
  <c r="B7143" i="1"/>
  <c r="B7147" i="1"/>
  <c r="B7151" i="1"/>
  <c r="B7155" i="1"/>
  <c r="B7159" i="1"/>
  <c r="B7163" i="1"/>
  <c r="B7167" i="1"/>
  <c r="B7171" i="1"/>
  <c r="B7175" i="1"/>
  <c r="B7179" i="1"/>
  <c r="B7183" i="1"/>
  <c r="B7187" i="1"/>
  <c r="B7191" i="1"/>
  <c r="B7195" i="1"/>
  <c r="B7199" i="1"/>
  <c r="B7203" i="1"/>
  <c r="B7207" i="1"/>
  <c r="B7211" i="1"/>
  <c r="B7215" i="1"/>
  <c r="B7219" i="1"/>
  <c r="B7223" i="1"/>
  <c r="B7227" i="1"/>
  <c r="B7231" i="1"/>
  <c r="B7235" i="1"/>
  <c r="B7239" i="1"/>
  <c r="B7243" i="1"/>
  <c r="B7247" i="1"/>
  <c r="B7251" i="1"/>
  <c r="B7255" i="1"/>
  <c r="B7259" i="1"/>
  <c r="B7263" i="1"/>
  <c r="B7267" i="1"/>
  <c r="B7271" i="1"/>
  <c r="B7275" i="1"/>
  <c r="B7279" i="1"/>
  <c r="B7283" i="1"/>
  <c r="B7287" i="1"/>
  <c r="B7291" i="1"/>
  <c r="B7295" i="1"/>
  <c r="B7299" i="1"/>
  <c r="B7303" i="1"/>
  <c r="B7307" i="1"/>
  <c r="B7311" i="1"/>
  <c r="B7315" i="1"/>
  <c r="B7319" i="1"/>
  <c r="B7323" i="1"/>
  <c r="B7327" i="1"/>
  <c r="B7331" i="1"/>
  <c r="B7335" i="1"/>
  <c r="B7339" i="1"/>
  <c r="B7343" i="1"/>
  <c r="B7347" i="1"/>
  <c r="B7351" i="1"/>
  <c r="B7355" i="1"/>
  <c r="B7359" i="1"/>
  <c r="B7363" i="1"/>
  <c r="B7367" i="1"/>
  <c r="B7371" i="1"/>
  <c r="B7375" i="1"/>
  <c r="B7379" i="1"/>
  <c r="B7383" i="1"/>
  <c r="B7387" i="1"/>
  <c r="B7391" i="1"/>
  <c r="B7395" i="1"/>
  <c r="B7399" i="1"/>
  <c r="B7403" i="1"/>
  <c r="B7407" i="1"/>
  <c r="B7411" i="1"/>
  <c r="B7415" i="1"/>
  <c r="B7419" i="1"/>
  <c r="B7423" i="1"/>
  <c r="B7427" i="1"/>
  <c r="B7431" i="1"/>
  <c r="B7435" i="1"/>
  <c r="B7439" i="1"/>
  <c r="B7443" i="1"/>
  <c r="B7447" i="1"/>
  <c r="B7451" i="1"/>
  <c r="B7455" i="1"/>
  <c r="B7459" i="1"/>
  <c r="B7463" i="1"/>
  <c r="B7467" i="1"/>
  <c r="B7471" i="1"/>
  <c r="B7475" i="1"/>
  <c r="B7479" i="1"/>
  <c r="B7483" i="1"/>
  <c r="B7487" i="1"/>
  <c r="B7491" i="1"/>
  <c r="B7495" i="1"/>
  <c r="B7499" i="1"/>
  <c r="B7503" i="1"/>
  <c r="B7507" i="1"/>
  <c r="B7511" i="1"/>
  <c r="B7515" i="1"/>
  <c r="B7519" i="1"/>
  <c r="B7523" i="1"/>
  <c r="B7527" i="1"/>
  <c r="B7531" i="1"/>
  <c r="B7535" i="1"/>
  <c r="B7539" i="1"/>
  <c r="B7543" i="1"/>
  <c r="B7547" i="1"/>
  <c r="B7551" i="1"/>
  <c r="B7555" i="1"/>
  <c r="B7559" i="1"/>
  <c r="B7563" i="1"/>
  <c r="B7567" i="1"/>
  <c r="B7571" i="1"/>
  <c r="B7575" i="1"/>
  <c r="B7579" i="1"/>
  <c r="B7583" i="1"/>
  <c r="B7587" i="1"/>
  <c r="B7591" i="1"/>
  <c r="B7595" i="1"/>
  <c r="B7599" i="1"/>
  <c r="B7603" i="1"/>
  <c r="B7607" i="1"/>
  <c r="B7611" i="1"/>
  <c r="B7615" i="1"/>
  <c r="B6892" i="1"/>
  <c r="B6908" i="1"/>
  <c r="B6924" i="1"/>
  <c r="B6940" i="1"/>
  <c r="B6956" i="1"/>
  <c r="B6972" i="1"/>
  <c r="B6983" i="1"/>
  <c r="B6989" i="1"/>
  <c r="B6995" i="1"/>
  <c r="B7000" i="1"/>
  <c r="B7005" i="1"/>
  <c r="B7011" i="1"/>
  <c r="B7016" i="1"/>
  <c r="B7020" i="1"/>
  <c r="B7024" i="1"/>
  <c r="B7028" i="1"/>
  <c r="B7032" i="1"/>
  <c r="B7036" i="1"/>
  <c r="B7040" i="1"/>
  <c r="B7044" i="1"/>
  <c r="B7048" i="1"/>
  <c r="B7052" i="1"/>
  <c r="B7056" i="1"/>
  <c r="B7060" i="1"/>
  <c r="B7064" i="1"/>
  <c r="B7068" i="1"/>
  <c r="B7072" i="1"/>
  <c r="B7076" i="1"/>
  <c r="B7080" i="1"/>
  <c r="B7084" i="1"/>
  <c r="B7088" i="1"/>
  <c r="B7092" i="1"/>
  <c r="B7096" i="1"/>
  <c r="B7100" i="1"/>
  <c r="B7104" i="1"/>
  <c r="B7108" i="1"/>
  <c r="B7112" i="1"/>
  <c r="B7116" i="1"/>
  <c r="B7120" i="1"/>
  <c r="B7124" i="1"/>
  <c r="B7128" i="1"/>
  <c r="B7132" i="1"/>
  <c r="B7136" i="1"/>
  <c r="B7140" i="1"/>
  <c r="B7144" i="1"/>
  <c r="B7148" i="1"/>
  <c r="B7152" i="1"/>
  <c r="B7156" i="1"/>
  <c r="B7160" i="1"/>
  <c r="B7164" i="1"/>
  <c r="B7168" i="1"/>
  <c r="B7172" i="1"/>
  <c r="B7176" i="1"/>
  <c r="B7180" i="1"/>
  <c r="B7184" i="1"/>
  <c r="B7188" i="1"/>
  <c r="B7192" i="1"/>
  <c r="B7196" i="1"/>
  <c r="B7200" i="1"/>
  <c r="B7204" i="1"/>
  <c r="B7208" i="1"/>
  <c r="B7212" i="1"/>
  <c r="B7216" i="1"/>
  <c r="B7220" i="1"/>
  <c r="B7224" i="1"/>
  <c r="B7228" i="1"/>
  <c r="B7232" i="1"/>
  <c r="B7236" i="1"/>
  <c r="B7240" i="1"/>
  <c r="B7244" i="1"/>
  <c r="B7248" i="1"/>
  <c r="B7252" i="1"/>
  <c r="B7256" i="1"/>
  <c r="B7260" i="1"/>
  <c r="B7264" i="1"/>
  <c r="B7268" i="1"/>
  <c r="B7272" i="1"/>
  <c r="B7276" i="1"/>
  <c r="B7280" i="1"/>
  <c r="B7284" i="1"/>
  <c r="B7288" i="1"/>
  <c r="B7292" i="1"/>
  <c r="B7296" i="1"/>
  <c r="B7300" i="1"/>
  <c r="B7304" i="1"/>
  <c r="B7308" i="1"/>
  <c r="B7312" i="1"/>
  <c r="B7316" i="1"/>
  <c r="B7320" i="1"/>
  <c r="B7324" i="1"/>
  <c r="B7328" i="1"/>
  <c r="B7332" i="1"/>
  <c r="B7336" i="1"/>
  <c r="B7340" i="1"/>
  <c r="B7344" i="1"/>
  <c r="B7348" i="1"/>
  <c r="B7352" i="1"/>
  <c r="B7356" i="1"/>
  <c r="B7360" i="1"/>
  <c r="B7364" i="1"/>
  <c r="B7368" i="1"/>
  <c r="B7372" i="1"/>
  <c r="B7376" i="1"/>
  <c r="B7380" i="1"/>
  <c r="B7384" i="1"/>
  <c r="B7388" i="1"/>
  <c r="B7392" i="1"/>
  <c r="B7396" i="1"/>
  <c r="B7400" i="1"/>
  <c r="B7404" i="1"/>
  <c r="B7408" i="1"/>
  <c r="B7412" i="1"/>
  <c r="B7416" i="1"/>
  <c r="B7420" i="1"/>
  <c r="B7424" i="1"/>
  <c r="B7428" i="1"/>
  <c r="B7432" i="1"/>
  <c r="B7436" i="1"/>
  <c r="B7440" i="1"/>
  <c r="B7444" i="1"/>
  <c r="B7448" i="1"/>
  <c r="B7452" i="1"/>
  <c r="B7456" i="1"/>
  <c r="B7460" i="1"/>
  <c r="B7464" i="1"/>
  <c r="B7468" i="1"/>
  <c r="B7472" i="1"/>
  <c r="B7476" i="1"/>
  <c r="B7480" i="1"/>
  <c r="B7484" i="1"/>
  <c r="B7488" i="1"/>
  <c r="B7492" i="1"/>
  <c r="B7496" i="1"/>
  <c r="B7500" i="1"/>
  <c r="B7504" i="1"/>
  <c r="B7508" i="1"/>
  <c r="B7512" i="1"/>
  <c r="B7516" i="1"/>
  <c r="B7520" i="1"/>
  <c r="B7524" i="1"/>
  <c r="B7528" i="1"/>
  <c r="B7532" i="1"/>
  <c r="B7536" i="1"/>
  <c r="B7540" i="1"/>
  <c r="B7544" i="1"/>
  <c r="B7548" i="1"/>
  <c r="B7552" i="1"/>
  <c r="B7556" i="1"/>
  <c r="B7560" i="1"/>
  <c r="B7564" i="1"/>
  <c r="B7568" i="1"/>
  <c r="B7572" i="1"/>
  <c r="B7576" i="1"/>
  <c r="B7580" i="1"/>
  <c r="B7596" i="1"/>
  <c r="B7612" i="1"/>
  <c r="B7621" i="1"/>
  <c r="B7627" i="1"/>
  <c r="B7632" i="1"/>
  <c r="B7637" i="1"/>
  <c r="B7643" i="1"/>
  <c r="B7647" i="1"/>
  <c r="B7651" i="1"/>
  <c r="B7655" i="1"/>
  <c r="B7659" i="1"/>
  <c r="B7663" i="1"/>
  <c r="B7667" i="1"/>
  <c r="B7671" i="1"/>
  <c r="B7675" i="1"/>
  <c r="B7679" i="1"/>
  <c r="B7683" i="1"/>
  <c r="B7687" i="1"/>
  <c r="B7691" i="1"/>
  <c r="B7695" i="1"/>
  <c r="B7699" i="1"/>
  <c r="B7703" i="1"/>
  <c r="B7707" i="1"/>
  <c r="B7711" i="1"/>
  <c r="B7715" i="1"/>
  <c r="B7719" i="1"/>
  <c r="B7723" i="1"/>
  <c r="B7727" i="1"/>
  <c r="B7731" i="1"/>
  <c r="B7735" i="1"/>
  <c r="B7739" i="1"/>
  <c r="B7743" i="1"/>
  <c r="B7747" i="1"/>
  <c r="B7751" i="1"/>
  <c r="B7755" i="1"/>
  <c r="B7759" i="1"/>
  <c r="B7763" i="1"/>
  <c r="B7767" i="1"/>
  <c r="B7771" i="1"/>
  <c r="B7775" i="1"/>
  <c r="B7779" i="1"/>
  <c r="B7783" i="1"/>
  <c r="B7787" i="1"/>
  <c r="B7791" i="1"/>
  <c r="B7795" i="1"/>
  <c r="B7799" i="1"/>
  <c r="B7803" i="1"/>
  <c r="B7807" i="1"/>
  <c r="B7811" i="1"/>
  <c r="B7815" i="1"/>
  <c r="B7819" i="1"/>
  <c r="B7823" i="1"/>
  <c r="B7827" i="1"/>
  <c r="B7831" i="1"/>
  <c r="B7835" i="1"/>
  <c r="B7839" i="1"/>
  <c r="B7843" i="1"/>
  <c r="B7847" i="1"/>
  <c r="B7851" i="1"/>
  <c r="B7855" i="1"/>
  <c r="B7859" i="1"/>
  <c r="B7863" i="1"/>
  <c r="B7867" i="1"/>
  <c r="B7871" i="1"/>
  <c r="B7875" i="1"/>
  <c r="B7879" i="1"/>
  <c r="B7883" i="1"/>
  <c r="B7887" i="1"/>
  <c r="B7891" i="1"/>
  <c r="B7895" i="1"/>
  <c r="B7899" i="1"/>
  <c r="B7903" i="1"/>
  <c r="B7907" i="1"/>
  <c r="B7911" i="1"/>
  <c r="B7915" i="1"/>
  <c r="B7919" i="1"/>
  <c r="B7923" i="1"/>
  <c r="B7927" i="1"/>
  <c r="B7931" i="1"/>
  <c r="B7935" i="1"/>
  <c r="B7939" i="1"/>
  <c r="B7943" i="1"/>
  <c r="B7947" i="1"/>
  <c r="B7951" i="1"/>
  <c r="B7955" i="1"/>
  <c r="B7959" i="1"/>
  <c r="B7963" i="1"/>
  <c r="B7967" i="1"/>
  <c r="B7971" i="1"/>
  <c r="B7975" i="1"/>
  <c r="B7979" i="1"/>
  <c r="B7983" i="1"/>
  <c r="B7987" i="1"/>
  <c r="B7991" i="1"/>
  <c r="B7995" i="1"/>
  <c r="B7999" i="1"/>
  <c r="B8003" i="1"/>
  <c r="B8007" i="1"/>
  <c r="B8011" i="1"/>
  <c r="B8015" i="1"/>
  <c r="B8019" i="1"/>
  <c r="B8023" i="1"/>
  <c r="B8027" i="1"/>
  <c r="B8031" i="1"/>
  <c r="B8035" i="1"/>
  <c r="B8039" i="1"/>
  <c r="B8043" i="1"/>
  <c r="B8047" i="1"/>
  <c r="B8051" i="1"/>
  <c r="B8055" i="1"/>
  <c r="B8059" i="1"/>
  <c r="B8063" i="1"/>
  <c r="B8067" i="1"/>
  <c r="B8071" i="1"/>
  <c r="B8075" i="1"/>
  <c r="B8079" i="1"/>
  <c r="B8083" i="1"/>
  <c r="B8087" i="1"/>
  <c r="B8091" i="1"/>
  <c r="B8095" i="1"/>
  <c r="B8099" i="1"/>
  <c r="B8103" i="1"/>
  <c r="B8107" i="1"/>
  <c r="B8111" i="1"/>
  <c r="B8115" i="1"/>
  <c r="B8119" i="1"/>
  <c r="B8123" i="1"/>
  <c r="B8127" i="1"/>
  <c r="B8131" i="1"/>
  <c r="B8135" i="1"/>
  <c r="B8139" i="1"/>
  <c r="B8143" i="1"/>
  <c r="B8147" i="1"/>
  <c r="B8151" i="1"/>
  <c r="B8155" i="1"/>
  <c r="B8159" i="1"/>
  <c r="B8163" i="1"/>
  <c r="B8167" i="1"/>
  <c r="B8171" i="1"/>
  <c r="B8175" i="1"/>
  <c r="B8179" i="1"/>
  <c r="B8183" i="1"/>
  <c r="B8187" i="1"/>
  <c r="B8191" i="1"/>
  <c r="B8195" i="1"/>
  <c r="B8199" i="1"/>
  <c r="B8203" i="1"/>
  <c r="B8207" i="1"/>
  <c r="B8211" i="1"/>
  <c r="B8215" i="1"/>
  <c r="B8219" i="1"/>
  <c r="B8223" i="1"/>
  <c r="B8227" i="1"/>
  <c r="B8231" i="1"/>
  <c r="B8235" i="1"/>
  <c r="B8239" i="1"/>
  <c r="B8243" i="1"/>
  <c r="B8247" i="1"/>
  <c r="B8251" i="1"/>
  <c r="B8255" i="1"/>
  <c r="B8259" i="1"/>
  <c r="B8263" i="1"/>
  <c r="B8267" i="1"/>
  <c r="B8271" i="1"/>
  <c r="B8275" i="1"/>
  <c r="B8279" i="1"/>
  <c r="B8283" i="1"/>
  <c r="B8287" i="1"/>
  <c r="B8291" i="1"/>
  <c r="B8295" i="1"/>
  <c r="B8299" i="1"/>
  <c r="B8303" i="1"/>
  <c r="B8307" i="1"/>
  <c r="B7584" i="1"/>
  <c r="B7600" i="1"/>
  <c r="B7616" i="1"/>
  <c r="B7623" i="1"/>
  <c r="B7628" i="1"/>
  <c r="B7633" i="1"/>
  <c r="B7639" i="1"/>
  <c r="B7644" i="1"/>
  <c r="B7648" i="1"/>
  <c r="B7652" i="1"/>
  <c r="B7656" i="1"/>
  <c r="B7660" i="1"/>
  <c r="B7664" i="1"/>
  <c r="B7668" i="1"/>
  <c r="B7672" i="1"/>
  <c r="B7676" i="1"/>
  <c r="B7680" i="1"/>
  <c r="B7684" i="1"/>
  <c r="B7688" i="1"/>
  <c r="B7692" i="1"/>
  <c r="B7696" i="1"/>
  <c r="B7700" i="1"/>
  <c r="B7704" i="1"/>
  <c r="B7708" i="1"/>
  <c r="B7712" i="1"/>
  <c r="B7716" i="1"/>
  <c r="B7720" i="1"/>
  <c r="B7724" i="1"/>
  <c r="B7728" i="1"/>
  <c r="B7732" i="1"/>
  <c r="B7736" i="1"/>
  <c r="B7740" i="1"/>
  <c r="B7744" i="1"/>
  <c r="B7748" i="1"/>
  <c r="B7752" i="1"/>
  <c r="B7756" i="1"/>
  <c r="B7760" i="1"/>
  <c r="B7764" i="1"/>
  <c r="B7768" i="1"/>
  <c r="B7772" i="1"/>
  <c r="B7776" i="1"/>
  <c r="B7780" i="1"/>
  <c r="B7784" i="1"/>
  <c r="B7788" i="1"/>
  <c r="B7792" i="1"/>
  <c r="B7796" i="1"/>
  <c r="B7800" i="1"/>
  <c r="B7804" i="1"/>
  <c r="B7808" i="1"/>
  <c r="B7812" i="1"/>
  <c r="B7816" i="1"/>
  <c r="B7820" i="1"/>
  <c r="B7824" i="1"/>
  <c r="B7828" i="1"/>
  <c r="B7832" i="1"/>
  <c r="B7836" i="1"/>
  <c r="B7840" i="1"/>
  <c r="B7844" i="1"/>
  <c r="B7848" i="1"/>
  <c r="B7852" i="1"/>
  <c r="B7856" i="1"/>
  <c r="B7860" i="1"/>
  <c r="B7864" i="1"/>
  <c r="B7868" i="1"/>
  <c r="B7872" i="1"/>
  <c r="B7876" i="1"/>
  <c r="B7880" i="1"/>
  <c r="B7884" i="1"/>
  <c r="B7888" i="1"/>
  <c r="B7892" i="1"/>
  <c r="B7896" i="1"/>
  <c r="B7900" i="1"/>
  <c r="B7904" i="1"/>
  <c r="B7908" i="1"/>
  <c r="B7912" i="1"/>
  <c r="B7916" i="1"/>
  <c r="B7920" i="1"/>
  <c r="B7924" i="1"/>
  <c r="B7928" i="1"/>
  <c r="B7932" i="1"/>
  <c r="B7936" i="1"/>
  <c r="B7940" i="1"/>
  <c r="B7944" i="1"/>
  <c r="B7948" i="1"/>
  <c r="B7952" i="1"/>
  <c r="B7956" i="1"/>
  <c r="B7960" i="1"/>
  <c r="B7964" i="1"/>
  <c r="B7968" i="1"/>
  <c r="B7972" i="1"/>
  <c r="B7976" i="1"/>
  <c r="B7980" i="1"/>
  <c r="B7984" i="1"/>
  <c r="B7988" i="1"/>
  <c r="B7992" i="1"/>
  <c r="B7996" i="1"/>
  <c r="B8000" i="1"/>
  <c r="B8004" i="1"/>
  <c r="B8008" i="1"/>
  <c r="B8012" i="1"/>
  <c r="B8016" i="1"/>
  <c r="B8020" i="1"/>
  <c r="B8024" i="1"/>
  <c r="B8028" i="1"/>
  <c r="B8032" i="1"/>
  <c r="B8036" i="1"/>
  <c r="B8040" i="1"/>
  <c r="B8044" i="1"/>
  <c r="B8048" i="1"/>
  <c r="B8052" i="1"/>
  <c r="B8056" i="1"/>
  <c r="B8060" i="1"/>
  <c r="B8064" i="1"/>
  <c r="B8068" i="1"/>
  <c r="B8072" i="1"/>
  <c r="B8076" i="1"/>
  <c r="B8080" i="1"/>
  <c r="B8084" i="1"/>
  <c r="B8088" i="1"/>
  <c r="B8092" i="1"/>
  <c r="B8096" i="1"/>
  <c r="B8100" i="1"/>
  <c r="B8104" i="1"/>
  <c r="B8108" i="1"/>
  <c r="B8112" i="1"/>
  <c r="B8116" i="1"/>
  <c r="B8120" i="1"/>
  <c r="B8124" i="1"/>
  <c r="B8128" i="1"/>
  <c r="B8132" i="1"/>
  <c r="B8136" i="1"/>
  <c r="B8140" i="1"/>
  <c r="B8144" i="1"/>
  <c r="B8148" i="1"/>
  <c r="B8152" i="1"/>
  <c r="B8156" i="1"/>
  <c r="B8160" i="1"/>
  <c r="B8164" i="1"/>
  <c r="B8168" i="1"/>
  <c r="B8172" i="1"/>
  <c r="B8176" i="1"/>
  <c r="B8180" i="1"/>
  <c r="B8184" i="1"/>
  <c r="B8188" i="1"/>
  <c r="B8192" i="1"/>
  <c r="B8196" i="1"/>
  <c r="B8200" i="1"/>
  <c r="B8204" i="1"/>
  <c r="B8208" i="1"/>
  <c r="B8212" i="1"/>
  <c r="B8216" i="1"/>
  <c r="B8220" i="1"/>
  <c r="B8224" i="1"/>
  <c r="B8228" i="1"/>
  <c r="B8232" i="1"/>
  <c r="B8236" i="1"/>
  <c r="B8240" i="1"/>
  <c r="B8244" i="1"/>
  <c r="B8248" i="1"/>
  <c r="B8252" i="1"/>
  <c r="B8256" i="1"/>
  <c r="B8260" i="1"/>
  <c r="B8264" i="1"/>
  <c r="B8268" i="1"/>
  <c r="B8272" i="1"/>
  <c r="B8276" i="1"/>
  <c r="B8280" i="1"/>
  <c r="B8284" i="1"/>
  <c r="B8288" i="1"/>
  <c r="B8292" i="1"/>
  <c r="B8296" i="1"/>
  <c r="B8300" i="1"/>
  <c r="B8304" i="1"/>
  <c r="B8308" i="1"/>
  <c r="B8312" i="1"/>
  <c r="B8316" i="1"/>
  <c r="B8320" i="1"/>
  <c r="B8324" i="1"/>
  <c r="B7588" i="1"/>
  <c r="B7604" i="1"/>
  <c r="B7619" i="1"/>
  <c r="B7624" i="1"/>
  <c r="B7629" i="1"/>
  <c r="B7635" i="1"/>
  <c r="B7640" i="1"/>
  <c r="B7645" i="1"/>
  <c r="B7649" i="1"/>
  <c r="B7653" i="1"/>
  <c r="B7657" i="1"/>
  <c r="B7661" i="1"/>
  <c r="B7665" i="1"/>
  <c r="B7669" i="1"/>
  <c r="B7673" i="1"/>
  <c r="B7677" i="1"/>
  <c r="B7681" i="1"/>
  <c r="B7685" i="1"/>
  <c r="B7689" i="1"/>
  <c r="B7693" i="1"/>
  <c r="B7697" i="1"/>
  <c r="B7701" i="1"/>
  <c r="B7705" i="1"/>
  <c r="B7709" i="1"/>
  <c r="B7713" i="1"/>
  <c r="B7717" i="1"/>
  <c r="B7721" i="1"/>
  <c r="B7725" i="1"/>
  <c r="B7729" i="1"/>
  <c r="B7733" i="1"/>
  <c r="B7737" i="1"/>
  <c r="B7741" i="1"/>
  <c r="B7745" i="1"/>
  <c r="B7749" i="1"/>
  <c r="B7753" i="1"/>
  <c r="B7757" i="1"/>
  <c r="B7761" i="1"/>
  <c r="B7765" i="1"/>
  <c r="B7769" i="1"/>
  <c r="B7773" i="1"/>
  <c r="B7777" i="1"/>
  <c r="B7781" i="1"/>
  <c r="B7785" i="1"/>
  <c r="B7789" i="1"/>
  <c r="B7793" i="1"/>
  <c r="B7797" i="1"/>
  <c r="B7801" i="1"/>
  <c r="B7805" i="1"/>
  <c r="B7809" i="1"/>
  <c r="B7813" i="1"/>
  <c r="B7817" i="1"/>
  <c r="B7821" i="1"/>
  <c r="B7825" i="1"/>
  <c r="B7829" i="1"/>
  <c r="B7833" i="1"/>
  <c r="B7837" i="1"/>
  <c r="B7841" i="1"/>
  <c r="B7845" i="1"/>
  <c r="B7849" i="1"/>
  <c r="B7853" i="1"/>
  <c r="B7857" i="1"/>
  <c r="B7861" i="1"/>
  <c r="B7865" i="1"/>
  <c r="B7869" i="1"/>
  <c r="B7873" i="1"/>
  <c r="B7877" i="1"/>
  <c r="B7881" i="1"/>
  <c r="B7885" i="1"/>
  <c r="B7889" i="1"/>
  <c r="B7893" i="1"/>
  <c r="B7897" i="1"/>
  <c r="B7901" i="1"/>
  <c r="B7905" i="1"/>
  <c r="B7909" i="1"/>
  <c r="B7913" i="1"/>
  <c r="B7917" i="1"/>
  <c r="B7921" i="1"/>
  <c r="B7925" i="1"/>
  <c r="B7929" i="1"/>
  <c r="B7933" i="1"/>
  <c r="B7937" i="1"/>
  <c r="B7941" i="1"/>
  <c r="B7945" i="1"/>
  <c r="B7949" i="1"/>
  <c r="B7953" i="1"/>
  <c r="B7957" i="1"/>
  <c r="B7961" i="1"/>
  <c r="B7965" i="1"/>
  <c r="B7969" i="1"/>
  <c r="B7973" i="1"/>
  <c r="B7977" i="1"/>
  <c r="B7981" i="1"/>
  <c r="B7985" i="1"/>
  <c r="B7989" i="1"/>
  <c r="B7993" i="1"/>
  <c r="B7997" i="1"/>
  <c r="B8001" i="1"/>
  <c r="B8005" i="1"/>
  <c r="B8009" i="1"/>
  <c r="B8013" i="1"/>
  <c r="B8017" i="1"/>
  <c r="B8021" i="1"/>
  <c r="B8025" i="1"/>
  <c r="B8029" i="1"/>
  <c r="B8033" i="1"/>
  <c r="B8037" i="1"/>
  <c r="B8041" i="1"/>
  <c r="B8045" i="1"/>
  <c r="B8049" i="1"/>
  <c r="B8053" i="1"/>
  <c r="B8057" i="1"/>
  <c r="B8061" i="1"/>
  <c r="B8065" i="1"/>
  <c r="B8069" i="1"/>
  <c r="B8073" i="1"/>
  <c r="B8077" i="1"/>
  <c r="B8081" i="1"/>
  <c r="B8085" i="1"/>
  <c r="B8089" i="1"/>
  <c r="B8093" i="1"/>
  <c r="B8097" i="1"/>
  <c r="B8101" i="1"/>
  <c r="B8105" i="1"/>
  <c r="B8109" i="1"/>
  <c r="B8113" i="1"/>
  <c r="B8117" i="1"/>
  <c r="B8121" i="1"/>
  <c r="B8125" i="1"/>
  <c r="B8129" i="1"/>
  <c r="B8133" i="1"/>
  <c r="B8137" i="1"/>
  <c r="B8141" i="1"/>
  <c r="B8145" i="1"/>
  <c r="B8149" i="1"/>
  <c r="B8153" i="1"/>
  <c r="B8157" i="1"/>
  <c r="B8161" i="1"/>
  <c r="B8165" i="1"/>
  <c r="B8169" i="1"/>
  <c r="B8173" i="1"/>
  <c r="B8177" i="1"/>
  <c r="B8181" i="1"/>
  <c r="B8185" i="1"/>
  <c r="B8189" i="1"/>
  <c r="B8193" i="1"/>
  <c r="B8197" i="1"/>
  <c r="B8201" i="1"/>
  <c r="B8205" i="1"/>
  <c r="B8209" i="1"/>
  <c r="B8213" i="1"/>
  <c r="B8217" i="1"/>
  <c r="B8221" i="1"/>
  <c r="B8225" i="1"/>
  <c r="B8229" i="1"/>
  <c r="B8233" i="1"/>
  <c r="B8237" i="1"/>
  <c r="B8241" i="1"/>
  <c r="B8245" i="1"/>
  <c r="B8249" i="1"/>
  <c r="B8253" i="1"/>
  <c r="B8257" i="1"/>
  <c r="B8261" i="1"/>
  <c r="B8265" i="1"/>
  <c r="B8269" i="1"/>
  <c r="B8273" i="1"/>
  <c r="B8277" i="1"/>
  <c r="B8281" i="1"/>
  <c r="B8285" i="1"/>
  <c r="B8289" i="1"/>
  <c r="B8293" i="1"/>
  <c r="B7592" i="1"/>
  <c r="B7608" i="1"/>
  <c r="B7620" i="1"/>
  <c r="B7625" i="1"/>
  <c r="B7631" i="1"/>
  <c r="B7636" i="1"/>
  <c r="B7641" i="1"/>
  <c r="B7646" i="1"/>
  <c r="B7650" i="1"/>
  <c r="B7654" i="1"/>
  <c r="B7658" i="1"/>
  <c r="B7662" i="1"/>
  <c r="B7666" i="1"/>
  <c r="B7670" i="1"/>
  <c r="B7674" i="1"/>
  <c r="B7678" i="1"/>
  <c r="B7682" i="1"/>
  <c r="B7686" i="1"/>
  <c r="B7690" i="1"/>
  <c r="B7694" i="1"/>
  <c r="B7698" i="1"/>
  <c r="B7702" i="1"/>
  <c r="B7706" i="1"/>
  <c r="B7710" i="1"/>
  <c r="B7714" i="1"/>
  <c r="B7718" i="1"/>
  <c r="B7722" i="1"/>
  <c r="B7726" i="1"/>
  <c r="B7730" i="1"/>
  <c r="B7734" i="1"/>
  <c r="B7738" i="1"/>
  <c r="B7742" i="1"/>
  <c r="B7746" i="1"/>
  <c r="B7750" i="1"/>
  <c r="B7754" i="1"/>
  <c r="B7758" i="1"/>
  <c r="B7762" i="1"/>
  <c r="B7766" i="1"/>
  <c r="B7770" i="1"/>
  <c r="B7774" i="1"/>
  <c r="B7778" i="1"/>
  <c r="B7782" i="1"/>
  <c r="B7786" i="1"/>
  <c r="B7790" i="1"/>
  <c r="B7794" i="1"/>
  <c r="B7798" i="1"/>
  <c r="B7802" i="1"/>
  <c r="B7806" i="1"/>
  <c r="B7810" i="1"/>
  <c r="B7814" i="1"/>
  <c r="B7818" i="1"/>
  <c r="B7822" i="1"/>
  <c r="B7826" i="1"/>
  <c r="B7830" i="1"/>
  <c r="B7834" i="1"/>
  <c r="B7838" i="1"/>
  <c r="B7842" i="1"/>
  <c r="B7846" i="1"/>
  <c r="B7850" i="1"/>
  <c r="B7854" i="1"/>
  <c r="B7858" i="1"/>
  <c r="B7862" i="1"/>
  <c r="B7866" i="1"/>
  <c r="B7870" i="1"/>
  <c r="B7874" i="1"/>
  <c r="B7878" i="1"/>
  <c r="B7882" i="1"/>
  <c r="B7886" i="1"/>
  <c r="B7890" i="1"/>
  <c r="B7894" i="1"/>
  <c r="B7898" i="1"/>
  <c r="B7902" i="1"/>
  <c r="B7906" i="1"/>
  <c r="B7910" i="1"/>
  <c r="B7914" i="1"/>
  <c r="B7918" i="1"/>
  <c r="B7922" i="1"/>
  <c r="B7926" i="1"/>
  <c r="B7930" i="1"/>
  <c r="B7934" i="1"/>
  <c r="B7938" i="1"/>
  <c r="B7942" i="1"/>
  <c r="B7946" i="1"/>
  <c r="B7950" i="1"/>
  <c r="B7954" i="1"/>
  <c r="B7958" i="1"/>
  <c r="B7962" i="1"/>
  <c r="B7966" i="1"/>
  <c r="B7970" i="1"/>
  <c r="B7974" i="1"/>
  <c r="B7978" i="1"/>
  <c r="B7982" i="1"/>
  <c r="B7986" i="1"/>
  <c r="B7990" i="1"/>
  <c r="B7994" i="1"/>
  <c r="B7998" i="1"/>
  <c r="B8002" i="1"/>
  <c r="B8006" i="1"/>
  <c r="B8010" i="1"/>
  <c r="B8014" i="1"/>
  <c r="B8018" i="1"/>
  <c r="B8022" i="1"/>
  <c r="B8026" i="1"/>
  <c r="B8030" i="1"/>
  <c r="B8034" i="1"/>
  <c r="B8038" i="1"/>
  <c r="B8042" i="1"/>
  <c r="B8046" i="1"/>
  <c r="B8050" i="1"/>
  <c r="B8054" i="1"/>
  <c r="B8058" i="1"/>
  <c r="B8062" i="1"/>
  <c r="B8066" i="1"/>
  <c r="B8070" i="1"/>
  <c r="B8074" i="1"/>
  <c r="B8078" i="1"/>
  <c r="B8082" i="1"/>
  <c r="B8086" i="1"/>
  <c r="B8090" i="1"/>
  <c r="B8094" i="1"/>
  <c r="B8098" i="1"/>
  <c r="B8102" i="1"/>
  <c r="B8106" i="1"/>
  <c r="B8110" i="1"/>
  <c r="B8114" i="1"/>
  <c r="B8118" i="1"/>
  <c r="B8122" i="1"/>
  <c r="B8126" i="1"/>
  <c r="B8130" i="1"/>
  <c r="B8134" i="1"/>
  <c r="B8138" i="1"/>
  <c r="B8142" i="1"/>
  <c r="B8146" i="1"/>
  <c r="B8150" i="1"/>
  <c r="B8154" i="1"/>
  <c r="B8158" i="1"/>
  <c r="B8162" i="1"/>
  <c r="B8166" i="1"/>
  <c r="B8170" i="1"/>
  <c r="B8174" i="1"/>
  <c r="B8178" i="1"/>
  <c r="B8182" i="1"/>
  <c r="B8186" i="1"/>
  <c r="B8190" i="1"/>
  <c r="B8194" i="1"/>
  <c r="B8198" i="1"/>
  <c r="B8202" i="1"/>
  <c r="B8206" i="1"/>
  <c r="B8210" i="1"/>
  <c r="B8214" i="1"/>
  <c r="B8218" i="1"/>
  <c r="B8222" i="1"/>
  <c r="B8226" i="1"/>
  <c r="B8230" i="1"/>
  <c r="B8234" i="1"/>
  <c r="B8238" i="1"/>
  <c r="B8242" i="1"/>
  <c r="B8246" i="1"/>
  <c r="B8250" i="1"/>
  <c r="B8254" i="1"/>
  <c r="B8258" i="1"/>
  <c r="B8262" i="1"/>
  <c r="B8266" i="1"/>
  <c r="B8270" i="1"/>
  <c r="B8274" i="1"/>
  <c r="B8278" i="1"/>
  <c r="B8282" i="1"/>
  <c r="B8286" i="1"/>
  <c r="B8290" i="1"/>
  <c r="B8294" i="1"/>
  <c r="B8298" i="1"/>
  <c r="B8302" i="1"/>
  <c r="B8306" i="1"/>
  <c r="B8310" i="1"/>
  <c r="B8314" i="1"/>
  <c r="B8318" i="1"/>
  <c r="B8322" i="1"/>
  <c r="B8326" i="1"/>
  <c r="B8330" i="1"/>
  <c r="B8334" i="1"/>
  <c r="B8338" i="1"/>
  <c r="B3511" i="1"/>
  <c r="B3515" i="1"/>
  <c r="B3519" i="1"/>
  <c r="B3512" i="1"/>
  <c r="B3516" i="1"/>
  <c r="B3520" i="1"/>
  <c r="B3524" i="1"/>
  <c r="B3528" i="1"/>
  <c r="B3532" i="1"/>
  <c r="B3536" i="1"/>
  <c r="B3540" i="1"/>
  <c r="B3544" i="1"/>
  <c r="B3548" i="1"/>
  <c r="B3552" i="1"/>
  <c r="B3556" i="1"/>
  <c r="B3560" i="1"/>
  <c r="B3564" i="1"/>
  <c r="B3568" i="1"/>
  <c r="B3572" i="1"/>
  <c r="B3576" i="1"/>
  <c r="B3580" i="1"/>
  <c r="B3584" i="1"/>
  <c r="B3588" i="1"/>
  <c r="B3592" i="1"/>
  <c r="B3596" i="1"/>
  <c r="B3600" i="1"/>
  <c r="B3604" i="1"/>
  <c r="B3608" i="1"/>
  <c r="B3612" i="1"/>
  <c r="B3616" i="1"/>
  <c r="B3620" i="1"/>
  <c r="B3624" i="1"/>
  <c r="B3628" i="1"/>
  <c r="B3632" i="1"/>
  <c r="B3636" i="1"/>
  <c r="B3640" i="1"/>
  <c r="B3644" i="1"/>
  <c r="B3648" i="1"/>
  <c r="B3652" i="1"/>
  <c r="B3513" i="1"/>
  <c r="B3517" i="1"/>
  <c r="B3521" i="1"/>
  <c r="B3525" i="1"/>
  <c r="B3529" i="1"/>
  <c r="B3533" i="1"/>
  <c r="B3537" i="1"/>
  <c r="B3541" i="1"/>
  <c r="B3545" i="1"/>
  <c r="B3549" i="1"/>
  <c r="B3553" i="1"/>
  <c r="B3557" i="1"/>
  <c r="B3561" i="1"/>
  <c r="B3565" i="1"/>
  <c r="B3569" i="1"/>
  <c r="B3573" i="1"/>
  <c r="B3577" i="1"/>
  <c r="B3581" i="1"/>
  <c r="B3585" i="1"/>
  <c r="B3589" i="1"/>
  <c r="B3593" i="1"/>
  <c r="B3597" i="1"/>
  <c r="B3601" i="1"/>
  <c r="B3605" i="1"/>
  <c r="B3609" i="1"/>
  <c r="B3613" i="1"/>
  <c r="B3617" i="1"/>
  <c r="B3621" i="1"/>
  <c r="B3625" i="1"/>
  <c r="B3629" i="1"/>
  <c r="B3633" i="1"/>
  <c r="B3637" i="1"/>
  <c r="B3641" i="1"/>
  <c r="B3645" i="1"/>
  <c r="B3649" i="1"/>
  <c r="B3653" i="1"/>
  <c r="B3657" i="1"/>
  <c r="B3510" i="1"/>
  <c r="B3514" i="1"/>
  <c r="B3522" i="1"/>
  <c r="B3526" i="1"/>
  <c r="B3530" i="1"/>
  <c r="B3534" i="1"/>
  <c r="B3538" i="1"/>
  <c r="B3542" i="1"/>
  <c r="B3546" i="1"/>
  <c r="B3550" i="1"/>
  <c r="B3554" i="1"/>
  <c r="B3558" i="1"/>
  <c r="B3562" i="1"/>
  <c r="B3566" i="1"/>
  <c r="B3570" i="1"/>
  <c r="B3574" i="1"/>
  <c r="B3578" i="1"/>
  <c r="B3582" i="1"/>
  <c r="B3586" i="1"/>
  <c r="B3523" i="1"/>
  <c r="B3539" i="1"/>
  <c r="B3555" i="1"/>
  <c r="B3571" i="1"/>
  <c r="B3587" i="1"/>
  <c r="B3595" i="1"/>
  <c r="B3603" i="1"/>
  <c r="B3611" i="1"/>
  <c r="B3619" i="1"/>
  <c r="B3627" i="1"/>
  <c r="B3635" i="1"/>
  <c r="B3643" i="1"/>
  <c r="B3651" i="1"/>
  <c r="B3658" i="1"/>
  <c r="B3662" i="1"/>
  <c r="B3666" i="1"/>
  <c r="B3670" i="1"/>
  <c r="B3674" i="1"/>
  <c r="B3678" i="1"/>
  <c r="B3682" i="1"/>
  <c r="B3686" i="1"/>
  <c r="B3690" i="1"/>
  <c r="B3694" i="1"/>
  <c r="B3698" i="1"/>
  <c r="B3702" i="1"/>
  <c r="B3706" i="1"/>
  <c r="B3710" i="1"/>
  <c r="B3714" i="1"/>
  <c r="B3718" i="1"/>
  <c r="B3722" i="1"/>
  <c r="B3726" i="1"/>
  <c r="B3730" i="1"/>
  <c r="B3734" i="1"/>
  <c r="B3738" i="1"/>
  <c r="B3742" i="1"/>
  <c r="B3746" i="1"/>
  <c r="B3750" i="1"/>
  <c r="B3754" i="1"/>
  <c r="B3758" i="1"/>
  <c r="B3762" i="1"/>
  <c r="B3766" i="1"/>
  <c r="B3770" i="1"/>
  <c r="B3774" i="1"/>
  <c r="B3778" i="1"/>
  <c r="B3782" i="1"/>
  <c r="B3786" i="1"/>
  <c r="B3790" i="1"/>
  <c r="B3794" i="1"/>
  <c r="B3798" i="1"/>
  <c r="B3802" i="1"/>
  <c r="B3806" i="1"/>
  <c r="B3810" i="1"/>
  <c r="B3814" i="1"/>
  <c r="B3818" i="1"/>
  <c r="B3822" i="1"/>
  <c r="B3826" i="1"/>
  <c r="B3830" i="1"/>
  <c r="B3834" i="1"/>
  <c r="B3838" i="1"/>
  <c r="B3842" i="1"/>
  <c r="B3846" i="1"/>
  <c r="B3850" i="1"/>
  <c r="B3854" i="1"/>
  <c r="B3858" i="1"/>
  <c r="B3862" i="1"/>
  <c r="B3866" i="1"/>
  <c r="B3870" i="1"/>
  <c r="B3874" i="1"/>
  <c r="B3878" i="1"/>
  <c r="B3882" i="1"/>
  <c r="B3886" i="1"/>
  <c r="B3890" i="1"/>
  <c r="B3894" i="1"/>
  <c r="B3898" i="1"/>
  <c r="B3902" i="1"/>
  <c r="B3906" i="1"/>
  <c r="B3910" i="1"/>
  <c r="B3914" i="1"/>
  <c r="B3918" i="1"/>
  <c r="B3922" i="1"/>
  <c r="B3926" i="1"/>
  <c r="B3930" i="1"/>
  <c r="B3934" i="1"/>
  <c r="B3938" i="1"/>
  <c r="B3527" i="1"/>
  <c r="B3543" i="1"/>
  <c r="B3559" i="1"/>
  <c r="B3575" i="1"/>
  <c r="B3590" i="1"/>
  <c r="B3598" i="1"/>
  <c r="B3606" i="1"/>
  <c r="B3614" i="1"/>
  <c r="B3622" i="1"/>
  <c r="B3630" i="1"/>
  <c r="B3638" i="1"/>
  <c r="B3646" i="1"/>
  <c r="B3654" i="1"/>
  <c r="B3659" i="1"/>
  <c r="B3663" i="1"/>
  <c r="B3667" i="1"/>
  <c r="B3671" i="1"/>
  <c r="B3675" i="1"/>
  <c r="B3679" i="1"/>
  <c r="B3683" i="1"/>
  <c r="B3687" i="1"/>
  <c r="B3691" i="1"/>
  <c r="B3695" i="1"/>
  <c r="B3699" i="1"/>
  <c r="B3703" i="1"/>
  <c r="B3707" i="1"/>
  <c r="B3711" i="1"/>
  <c r="B3715" i="1"/>
  <c r="B3719" i="1"/>
  <c r="B3723" i="1"/>
  <c r="B3727" i="1"/>
  <c r="B3731" i="1"/>
  <c r="B3735" i="1"/>
  <c r="B3739" i="1"/>
  <c r="B3743" i="1"/>
  <c r="B3747" i="1"/>
  <c r="B3751" i="1"/>
  <c r="B3755" i="1"/>
  <c r="B3759" i="1"/>
  <c r="B3763" i="1"/>
  <c r="B3767" i="1"/>
  <c r="B3771" i="1"/>
  <c r="B3775" i="1"/>
  <c r="B3779" i="1"/>
  <c r="B3783" i="1"/>
  <c r="B3787" i="1"/>
  <c r="B3791" i="1"/>
  <c r="B3795" i="1"/>
  <c r="B3799" i="1"/>
  <c r="B3803" i="1"/>
  <c r="B3807" i="1"/>
  <c r="B3811" i="1"/>
  <c r="B3815" i="1"/>
  <c r="B3819" i="1"/>
  <c r="B3823" i="1"/>
  <c r="B3827" i="1"/>
  <c r="B3831" i="1"/>
  <c r="B3835" i="1"/>
  <c r="B3839" i="1"/>
  <c r="B3843" i="1"/>
  <c r="B3847" i="1"/>
  <c r="B3851" i="1"/>
  <c r="B3855" i="1"/>
  <c r="B3859" i="1"/>
  <c r="B3863" i="1"/>
  <c r="B3867" i="1"/>
  <c r="B3871" i="1"/>
  <c r="B3875" i="1"/>
  <c r="B3879" i="1"/>
  <c r="B3883" i="1"/>
  <c r="B3887" i="1"/>
  <c r="B3891" i="1"/>
  <c r="B3895" i="1"/>
  <c r="B3899" i="1"/>
  <c r="B3903" i="1"/>
  <c r="B3907" i="1"/>
  <c r="B3911" i="1"/>
  <c r="B3915" i="1"/>
  <c r="B3919" i="1"/>
  <c r="B3923" i="1"/>
  <c r="B3927" i="1"/>
  <c r="B3931" i="1"/>
  <c r="B3935" i="1"/>
  <c r="B3939" i="1"/>
  <c r="B3943" i="1"/>
  <c r="B3947" i="1"/>
  <c r="B3951" i="1"/>
  <c r="B3955" i="1"/>
  <c r="B3959" i="1"/>
  <c r="B3963" i="1"/>
  <c r="B3967" i="1"/>
  <c r="B3971" i="1"/>
  <c r="B3975" i="1"/>
  <c r="B3531" i="1"/>
  <c r="B3547" i="1"/>
  <c r="B3563" i="1"/>
  <c r="B3579" i="1"/>
  <c r="B3591" i="1"/>
  <c r="B3599" i="1"/>
  <c r="B3607" i="1"/>
  <c r="B3615" i="1"/>
  <c r="B3623" i="1"/>
  <c r="B3631" i="1"/>
  <c r="B3639" i="1"/>
  <c r="B3647" i="1"/>
  <c r="B3655" i="1"/>
  <c r="B3660" i="1"/>
  <c r="B3664" i="1"/>
  <c r="B3668" i="1"/>
  <c r="B3672" i="1"/>
  <c r="B3676" i="1"/>
  <c r="B3680" i="1"/>
  <c r="B3684" i="1"/>
  <c r="B3688" i="1"/>
  <c r="B3692" i="1"/>
  <c r="B3696" i="1"/>
  <c r="B3700" i="1"/>
  <c r="B3704" i="1"/>
  <c r="B3708" i="1"/>
  <c r="B3712" i="1"/>
  <c r="B3716" i="1"/>
  <c r="B3720" i="1"/>
  <c r="B3724" i="1"/>
  <c r="B3728" i="1"/>
  <c r="B3732" i="1"/>
  <c r="B3736" i="1"/>
  <c r="B3740" i="1"/>
  <c r="B3744" i="1"/>
  <c r="B3748" i="1"/>
  <c r="B3752" i="1"/>
  <c r="B3756" i="1"/>
  <c r="B3760" i="1"/>
  <c r="B3764" i="1"/>
  <c r="B3768" i="1"/>
  <c r="B3772" i="1"/>
  <c r="B3776" i="1"/>
  <c r="B3780" i="1"/>
  <c r="B3784" i="1"/>
  <c r="B3788" i="1"/>
  <c r="B3792" i="1"/>
  <c r="B3796" i="1"/>
  <c r="B3800" i="1"/>
  <c r="B3804" i="1"/>
  <c r="B3808" i="1"/>
  <c r="B3812" i="1"/>
  <c r="B3816" i="1"/>
  <c r="B3820" i="1"/>
  <c r="B3824" i="1"/>
  <c r="B3828" i="1"/>
  <c r="B3832" i="1"/>
  <c r="B3836" i="1"/>
  <c r="B3840" i="1"/>
  <c r="B3844" i="1"/>
  <c r="B3848" i="1"/>
  <c r="B3852" i="1"/>
  <c r="B3856" i="1"/>
  <c r="B3860" i="1"/>
  <c r="B3864" i="1"/>
  <c r="B3868" i="1"/>
  <c r="B3872" i="1"/>
  <c r="B3876" i="1"/>
  <c r="B3880" i="1"/>
  <c r="B3884" i="1"/>
  <c r="B3888" i="1"/>
  <c r="B3892" i="1"/>
  <c r="B3896" i="1"/>
  <c r="B3900" i="1"/>
  <c r="B3904" i="1"/>
  <c r="B3908" i="1"/>
  <c r="B3912" i="1"/>
  <c r="B3916" i="1"/>
  <c r="B3920" i="1"/>
  <c r="B3924" i="1"/>
  <c r="B3928" i="1"/>
  <c r="B3932" i="1"/>
  <c r="B3936" i="1"/>
  <c r="B3940" i="1"/>
  <c r="B3944" i="1"/>
  <c r="B3535" i="1"/>
  <c r="B3551" i="1"/>
  <c r="B3567" i="1"/>
  <c r="B3583" i="1"/>
  <c r="B3594" i="1"/>
  <c r="B3602" i="1"/>
  <c r="B3610" i="1"/>
  <c r="B3618" i="1"/>
  <c r="B3626" i="1"/>
  <c r="B3634" i="1"/>
  <c r="B3642" i="1"/>
  <c r="B3650" i="1"/>
  <c r="B3656" i="1"/>
  <c r="B3661" i="1"/>
  <c r="B3665" i="1"/>
  <c r="B3669" i="1"/>
  <c r="B3673" i="1"/>
  <c r="B3677" i="1"/>
  <c r="B3681" i="1"/>
  <c r="B3685" i="1"/>
  <c r="B3689" i="1"/>
  <c r="B3693" i="1"/>
  <c r="B3697" i="1"/>
  <c r="B3701" i="1"/>
  <c r="B3705" i="1"/>
  <c r="B3709" i="1"/>
  <c r="B3713" i="1"/>
  <c r="B3717" i="1"/>
  <c r="B3721" i="1"/>
  <c r="B3725" i="1"/>
  <c r="B3729" i="1"/>
  <c r="B3733" i="1"/>
  <c r="B3737" i="1"/>
  <c r="B3741" i="1"/>
  <c r="B3745" i="1"/>
  <c r="B3749" i="1"/>
  <c r="B3753" i="1"/>
  <c r="B3757" i="1"/>
  <c r="B3761" i="1"/>
  <c r="B3765" i="1"/>
  <c r="B3769" i="1"/>
  <c r="B3773" i="1"/>
  <c r="B3777" i="1"/>
  <c r="B3781" i="1"/>
  <c r="B3785" i="1"/>
  <c r="B3789" i="1"/>
  <c r="B3793" i="1"/>
  <c r="B3797" i="1"/>
  <c r="B3801" i="1"/>
  <c r="B3805" i="1"/>
  <c r="B3809" i="1"/>
  <c r="B3813" i="1"/>
  <c r="B3817" i="1"/>
  <c r="B3821" i="1"/>
  <c r="B3825" i="1"/>
  <c r="B3829" i="1"/>
  <c r="B3833" i="1"/>
  <c r="B3837" i="1"/>
  <c r="B3841" i="1"/>
  <c r="B3845" i="1"/>
  <c r="B3849" i="1"/>
  <c r="B3853" i="1"/>
  <c r="B3857" i="1"/>
  <c r="B3861" i="1"/>
  <c r="B3865" i="1"/>
  <c r="B3869" i="1"/>
  <c r="B3873" i="1"/>
  <c r="B3877" i="1"/>
  <c r="B3881" i="1"/>
  <c r="B3885" i="1"/>
  <c r="B3889" i="1"/>
  <c r="B3893" i="1"/>
  <c r="B3897" i="1"/>
  <c r="B3901" i="1"/>
  <c r="B3905" i="1"/>
  <c r="B3909" i="1"/>
  <c r="B3913" i="1"/>
  <c r="B3917" i="1"/>
  <c r="B3921" i="1"/>
  <c r="B3925" i="1"/>
  <c r="B3929" i="1"/>
  <c r="B3933" i="1"/>
  <c r="B3945" i="1"/>
  <c r="B3950" i="1"/>
  <c r="B3956" i="1"/>
  <c r="B3961" i="1"/>
  <c r="B3966" i="1"/>
  <c r="B3972" i="1"/>
  <c r="B3977" i="1"/>
  <c r="B3981" i="1"/>
  <c r="B3989" i="1"/>
  <c r="B3993" i="1"/>
  <c r="B3997" i="1"/>
  <c r="B4001" i="1"/>
  <c r="B4005" i="1"/>
  <c r="B4009" i="1"/>
  <c r="B4013" i="1"/>
  <c r="B4017" i="1"/>
  <c r="B4021" i="1"/>
  <c r="B4025" i="1"/>
  <c r="B4029" i="1"/>
  <c r="B4033" i="1"/>
  <c r="B4037" i="1"/>
  <c r="B4041" i="1"/>
  <c r="B4045" i="1"/>
  <c r="B4049" i="1"/>
  <c r="B4053" i="1"/>
  <c r="B4057" i="1"/>
  <c r="B4061" i="1"/>
  <c r="B4065" i="1"/>
  <c r="B4069" i="1"/>
  <c r="B4073" i="1"/>
  <c r="B4077" i="1"/>
  <c r="B4081" i="1"/>
  <c r="B4085" i="1"/>
  <c r="B4089" i="1"/>
  <c r="B4093" i="1"/>
  <c r="B4097" i="1"/>
  <c r="B4101" i="1"/>
  <c r="B4105" i="1"/>
  <c r="B4109" i="1"/>
  <c r="B4113" i="1"/>
  <c r="B4117" i="1"/>
  <c r="B4121" i="1"/>
  <c r="B4125" i="1"/>
  <c r="B4129" i="1"/>
  <c r="B4133" i="1"/>
  <c r="B4137" i="1"/>
  <c r="B4141" i="1"/>
  <c r="B4145" i="1"/>
  <c r="B4149" i="1"/>
  <c r="B4153" i="1"/>
  <c r="B4157" i="1"/>
  <c r="B4161" i="1"/>
  <c r="B4165" i="1"/>
  <c r="B4169" i="1"/>
  <c r="B4173" i="1"/>
  <c r="B4177" i="1"/>
  <c r="B4181" i="1"/>
  <c r="B4185" i="1"/>
  <c r="B4189" i="1"/>
  <c r="B4193" i="1"/>
  <c r="B4197" i="1"/>
  <c r="B4201" i="1"/>
  <c r="B4205" i="1"/>
  <c r="B4209" i="1"/>
  <c r="B4213" i="1"/>
  <c r="B4217" i="1"/>
  <c r="B4221" i="1"/>
  <c r="B4225" i="1"/>
  <c r="B4229" i="1"/>
  <c r="B4233" i="1"/>
  <c r="B4237" i="1"/>
  <c r="B4241" i="1"/>
  <c r="B4245" i="1"/>
  <c r="B4249" i="1"/>
  <c r="B4253" i="1"/>
  <c r="B4257" i="1"/>
  <c r="B4261" i="1"/>
  <c r="B4265" i="1"/>
  <c r="B4269" i="1"/>
  <c r="B4273" i="1"/>
  <c r="B4277" i="1"/>
  <c r="B4281" i="1"/>
  <c r="B4285" i="1"/>
  <c r="B3937" i="1"/>
  <c r="B3946" i="1"/>
  <c r="B3952" i="1"/>
  <c r="B3957" i="1"/>
  <c r="B3962" i="1"/>
  <c r="B3968" i="1"/>
  <c r="B3973" i="1"/>
  <c r="B3978" i="1"/>
  <c r="B3982" i="1"/>
  <c r="B3986" i="1"/>
  <c r="B3990" i="1"/>
  <c r="B3994" i="1"/>
  <c r="B3998" i="1"/>
  <c r="B4002" i="1"/>
  <c r="B4006" i="1"/>
  <c r="B4010" i="1"/>
  <c r="B4014" i="1"/>
  <c r="B4018" i="1"/>
  <c r="B4022" i="1"/>
  <c r="B4026" i="1"/>
  <c r="B4030" i="1"/>
  <c r="B4034" i="1"/>
  <c r="B4038" i="1"/>
  <c r="B4042" i="1"/>
  <c r="B4046" i="1"/>
  <c r="B4050" i="1"/>
  <c r="B4054" i="1"/>
  <c r="B4058" i="1"/>
  <c r="B4062" i="1"/>
  <c r="B4066" i="1"/>
  <c r="B4070" i="1"/>
  <c r="B4074" i="1"/>
  <c r="B4078" i="1"/>
  <c r="B4082" i="1"/>
  <c r="B4086" i="1"/>
  <c r="B4090" i="1"/>
  <c r="B4094" i="1"/>
  <c r="B4098" i="1"/>
  <c r="B4102" i="1"/>
  <c r="B4106" i="1"/>
  <c r="B4110" i="1"/>
  <c r="B4114" i="1"/>
  <c r="B4118" i="1"/>
  <c r="B4122" i="1"/>
  <c r="B4126" i="1"/>
  <c r="B4130" i="1"/>
  <c r="B4134" i="1"/>
  <c r="B4138" i="1"/>
  <c r="B4142" i="1"/>
  <c r="B4146" i="1"/>
  <c r="B4150" i="1"/>
  <c r="B4154" i="1"/>
  <c r="B4158" i="1"/>
  <c r="B4162" i="1"/>
  <c r="B4166" i="1"/>
  <c r="B4170" i="1"/>
  <c r="B4174" i="1"/>
  <c r="B4178" i="1"/>
  <c r="B4182" i="1"/>
  <c r="B4186" i="1"/>
  <c r="B4190" i="1"/>
  <c r="B4194" i="1"/>
  <c r="B4198" i="1"/>
  <c r="B4202" i="1"/>
  <c r="B4206" i="1"/>
  <c r="B4210" i="1"/>
  <c r="B4214" i="1"/>
  <c r="B4218" i="1"/>
  <c r="B4222" i="1"/>
  <c r="B4226" i="1"/>
  <c r="B4230" i="1"/>
  <c r="B4234" i="1"/>
  <c r="B4238" i="1"/>
  <c r="B4242" i="1"/>
  <c r="B4246" i="1"/>
  <c r="B4250" i="1"/>
  <c r="B4254" i="1"/>
  <c r="B4258" i="1"/>
  <c r="B4262" i="1"/>
  <c r="B4266" i="1"/>
  <c r="B4270" i="1"/>
  <c r="B4274" i="1"/>
  <c r="B4278" i="1"/>
  <c r="B4282" i="1"/>
  <c r="B4286" i="1"/>
  <c r="B4290" i="1"/>
  <c r="B4294" i="1"/>
  <c r="B4298" i="1"/>
  <c r="B4302" i="1"/>
  <c r="B4306" i="1"/>
  <c r="B3941" i="1"/>
  <c r="B3948" i="1"/>
  <c r="B3953" i="1"/>
  <c r="B3958" i="1"/>
  <c r="B3964" i="1"/>
  <c r="B3969" i="1"/>
  <c r="B3974" i="1"/>
  <c r="B3979" i="1"/>
  <c r="B3983" i="1"/>
  <c r="B3987" i="1"/>
  <c r="B3995" i="1"/>
  <c r="B3999" i="1"/>
  <c r="B4003" i="1"/>
  <c r="B4007" i="1"/>
  <c r="B4011" i="1"/>
  <c r="B4015" i="1"/>
  <c r="B4019" i="1"/>
  <c r="B4023" i="1"/>
  <c r="B4027" i="1"/>
  <c r="B4031" i="1"/>
  <c r="B4035" i="1"/>
  <c r="B4039" i="1"/>
  <c r="B4043" i="1"/>
  <c r="B4047" i="1"/>
  <c r="B4051" i="1"/>
  <c r="B4055" i="1"/>
  <c r="B4059" i="1"/>
  <c r="B4063" i="1"/>
  <c r="B4067" i="1"/>
  <c r="B4071" i="1"/>
  <c r="B4075" i="1"/>
  <c r="B4079" i="1"/>
  <c r="B4083" i="1"/>
  <c r="B4087" i="1"/>
  <c r="B4091" i="1"/>
  <c r="B4095" i="1"/>
  <c r="B4099" i="1"/>
  <c r="B4103" i="1"/>
  <c r="B4107" i="1"/>
  <c r="B4111" i="1"/>
  <c r="B4115" i="1"/>
  <c r="B4119" i="1"/>
  <c r="B4123" i="1"/>
  <c r="B4127" i="1"/>
  <c r="B4131" i="1"/>
  <c r="B4135" i="1"/>
  <c r="B4139" i="1"/>
  <c r="B4143" i="1"/>
  <c r="B4147" i="1"/>
  <c r="B4151" i="1"/>
  <c r="B4155" i="1"/>
  <c r="B4159" i="1"/>
  <c r="B4163" i="1"/>
  <c r="B4167" i="1"/>
  <c r="B4171" i="1"/>
  <c r="B4175" i="1"/>
  <c r="B4179" i="1"/>
  <c r="B4183" i="1"/>
  <c r="B4187" i="1"/>
  <c r="B4191" i="1"/>
  <c r="B4195" i="1"/>
  <c r="B4199" i="1"/>
  <c r="B4203" i="1"/>
  <c r="B4207" i="1"/>
  <c r="B4211" i="1"/>
  <c r="B4215" i="1"/>
  <c r="B4219" i="1"/>
  <c r="B4223" i="1"/>
  <c r="B4227" i="1"/>
  <c r="B4231" i="1"/>
  <c r="B4235" i="1"/>
  <c r="B4239" i="1"/>
  <c r="B4243" i="1"/>
  <c r="B4247" i="1"/>
  <c r="B4251" i="1"/>
  <c r="B4255" i="1"/>
  <c r="B4259" i="1"/>
  <c r="B4263" i="1"/>
  <c r="B4267" i="1"/>
  <c r="B4271" i="1"/>
  <c r="B4275" i="1"/>
  <c r="B4279" i="1"/>
  <c r="B4283" i="1"/>
  <c r="B4287" i="1"/>
  <c r="B4291" i="1"/>
  <c r="B4295" i="1"/>
  <c r="B4299" i="1"/>
  <c r="B4303" i="1"/>
  <c r="B4307" i="1"/>
  <c r="B3942" i="1"/>
  <c r="B3949" i="1"/>
  <c r="B3954" i="1"/>
  <c r="B3960" i="1"/>
  <c r="B3965" i="1"/>
  <c r="B3970" i="1"/>
  <c r="B3976" i="1"/>
  <c r="B3980" i="1"/>
  <c r="B3984" i="1"/>
  <c r="B3988" i="1"/>
  <c r="B3992" i="1"/>
  <c r="B3996" i="1"/>
  <c r="B4000" i="1"/>
  <c r="B4004" i="1"/>
  <c r="B4008" i="1"/>
  <c r="B4012" i="1"/>
  <c r="B4016" i="1"/>
  <c r="B4020" i="1"/>
  <c r="B4024" i="1"/>
  <c r="B4028" i="1"/>
  <c r="B4032" i="1"/>
  <c r="B4036" i="1"/>
  <c r="B4040" i="1"/>
  <c r="B4044" i="1"/>
  <c r="B4048" i="1"/>
  <c r="B4052" i="1"/>
  <c r="B4056" i="1"/>
  <c r="B4060" i="1"/>
  <c r="B4064" i="1"/>
  <c r="B4068" i="1"/>
  <c r="B4072" i="1"/>
  <c r="B4076" i="1"/>
  <c r="B4080" i="1"/>
  <c r="B4084" i="1"/>
  <c r="B4088" i="1"/>
  <c r="B4092" i="1"/>
  <c r="B4096" i="1"/>
  <c r="B4100" i="1"/>
  <c r="B4104" i="1"/>
  <c r="B4108" i="1"/>
  <c r="B4112" i="1"/>
  <c r="B4116" i="1"/>
  <c r="B4120" i="1"/>
  <c r="B4124" i="1"/>
  <c r="B4128" i="1"/>
  <c r="B4132" i="1"/>
  <c r="B4136" i="1"/>
  <c r="B4140" i="1"/>
  <c r="B4144" i="1"/>
  <c r="B4148" i="1"/>
  <c r="B4152" i="1"/>
  <c r="B4156" i="1"/>
  <c r="B4160" i="1"/>
  <c r="B4164" i="1"/>
  <c r="B4168" i="1"/>
  <c r="B4172" i="1"/>
  <c r="B4176" i="1"/>
  <c r="B4180" i="1"/>
  <c r="B4184" i="1"/>
  <c r="B4188" i="1"/>
  <c r="B4192" i="1"/>
  <c r="B4196" i="1"/>
  <c r="B4200" i="1"/>
  <c r="B4204" i="1"/>
  <c r="B4208" i="1"/>
  <c r="B4212" i="1"/>
  <c r="B4216" i="1"/>
  <c r="B4220" i="1"/>
  <c r="B4224" i="1"/>
  <c r="B4228" i="1"/>
  <c r="B4232" i="1"/>
  <c r="B4248" i="1"/>
  <c r="B4264" i="1"/>
  <c r="B4280" i="1"/>
  <c r="B4292" i="1"/>
  <c r="B4300" i="1"/>
  <c r="B4308" i="1"/>
  <c r="B4312" i="1"/>
  <c r="B4316" i="1"/>
  <c r="B4320" i="1"/>
  <c r="B4324" i="1"/>
  <c r="B4328" i="1"/>
  <c r="B4332" i="1"/>
  <c r="B4336" i="1"/>
  <c r="B4340" i="1"/>
  <c r="B4344" i="1"/>
  <c r="B4348" i="1"/>
  <c r="B4352" i="1"/>
  <c r="B4356" i="1"/>
  <c r="B4360" i="1"/>
  <c r="B4364" i="1"/>
  <c r="B4368" i="1"/>
  <c r="B4372" i="1"/>
  <c r="B4376" i="1"/>
  <c r="B4380" i="1"/>
  <c r="B4384" i="1"/>
  <c r="B4388" i="1"/>
  <c r="B4392" i="1"/>
  <c r="B4396" i="1"/>
  <c r="B4400" i="1"/>
  <c r="B4404" i="1"/>
  <c r="B4408" i="1"/>
  <c r="B4412" i="1"/>
  <c r="B4416" i="1"/>
  <c r="B4420" i="1"/>
  <c r="B4424" i="1"/>
  <c r="B4428" i="1"/>
  <c r="B4432" i="1"/>
  <c r="B4436" i="1"/>
  <c r="B4440" i="1"/>
  <c r="B4444" i="1"/>
  <c r="B4448" i="1"/>
  <c r="B4452" i="1"/>
  <c r="B4456" i="1"/>
  <c r="B4460" i="1"/>
  <c r="B4464" i="1"/>
  <c r="B4468" i="1"/>
  <c r="B4472" i="1"/>
  <c r="B4476" i="1"/>
  <c r="B4480" i="1"/>
  <c r="B4484" i="1"/>
  <c r="B4488" i="1"/>
  <c r="B4492" i="1"/>
  <c r="B4496" i="1"/>
  <c r="B4500" i="1"/>
  <c r="B4504" i="1"/>
  <c r="B4508" i="1"/>
  <c r="B4512" i="1"/>
  <c r="B4516" i="1"/>
  <c r="B4520" i="1"/>
  <c r="B4524" i="1"/>
  <c r="B4528" i="1"/>
  <c r="B4532" i="1"/>
  <c r="B4536" i="1"/>
  <c r="B4540" i="1"/>
  <c r="B4544" i="1"/>
  <c r="B4548" i="1"/>
  <c r="B4552" i="1"/>
  <c r="B4556" i="1"/>
  <c r="B4560" i="1"/>
  <c r="B4564" i="1"/>
  <c r="B4568" i="1"/>
  <c r="B4572" i="1"/>
  <c r="B4576" i="1"/>
  <c r="B4580" i="1"/>
  <c r="B4584" i="1"/>
  <c r="B4588" i="1"/>
  <c r="B4592" i="1"/>
  <c r="B4596" i="1"/>
  <c r="B4600" i="1"/>
  <c r="B4604" i="1"/>
  <c r="B4608" i="1"/>
  <c r="B4612" i="1"/>
  <c r="B4616" i="1"/>
  <c r="B4620" i="1"/>
  <c r="B4624" i="1"/>
  <c r="B4628" i="1"/>
  <c r="B4236" i="1"/>
  <c r="B4252" i="1"/>
  <c r="B4268" i="1"/>
  <c r="B4284" i="1"/>
  <c r="B4293" i="1"/>
  <c r="B4301" i="1"/>
  <c r="B4309" i="1"/>
  <c r="B4313" i="1"/>
  <c r="B4317" i="1"/>
  <c r="B4321" i="1"/>
  <c r="B4325" i="1"/>
  <c r="B4329" i="1"/>
  <c r="B4333" i="1"/>
  <c r="B4337" i="1"/>
  <c r="B4341" i="1"/>
  <c r="B4345" i="1"/>
  <c r="B4349" i="1"/>
  <c r="B4353" i="1"/>
  <c r="B4357" i="1"/>
  <c r="B4361" i="1"/>
  <c r="B4365" i="1"/>
  <c r="B4369" i="1"/>
  <c r="B4373" i="1"/>
  <c r="B4377" i="1"/>
  <c r="B4381" i="1"/>
  <c r="B4385" i="1"/>
  <c r="B4389" i="1"/>
  <c r="B4393" i="1"/>
  <c r="B4397" i="1"/>
  <c r="B4401" i="1"/>
  <c r="B4405" i="1"/>
  <c r="B4409" i="1"/>
  <c r="B4413" i="1"/>
  <c r="B4417" i="1"/>
  <c r="B4421" i="1"/>
  <c r="B4425" i="1"/>
  <c r="B4429" i="1"/>
  <c r="B4433" i="1"/>
  <c r="B4437" i="1"/>
  <c r="B4441" i="1"/>
  <c r="B4445" i="1"/>
  <c r="B4449" i="1"/>
  <c r="B4453" i="1"/>
  <c r="B4457" i="1"/>
  <c r="B4461" i="1"/>
  <c r="B4465" i="1"/>
  <c r="B4469" i="1"/>
  <c r="B4473" i="1"/>
  <c r="B4477" i="1"/>
  <c r="B4481" i="1"/>
  <c r="B4485" i="1"/>
  <c r="B4489" i="1"/>
  <c r="B4493" i="1"/>
  <c r="B4497" i="1"/>
  <c r="B4501" i="1"/>
  <c r="B4505" i="1"/>
  <c r="B4509" i="1"/>
  <c r="B4513" i="1"/>
  <c r="B4517" i="1"/>
  <c r="B4521" i="1"/>
  <c r="B4525" i="1"/>
  <c r="B4529" i="1"/>
  <c r="B4533" i="1"/>
  <c r="B4537" i="1"/>
  <c r="B4541" i="1"/>
  <c r="B4545" i="1"/>
  <c r="B4549" i="1"/>
  <c r="B4553" i="1"/>
  <c r="B4557" i="1"/>
  <c r="B4561" i="1"/>
  <c r="B4565" i="1"/>
  <c r="B4569" i="1"/>
  <c r="B4573" i="1"/>
  <c r="B4577" i="1"/>
  <c r="B4581" i="1"/>
  <c r="B4585" i="1"/>
  <c r="B4589" i="1"/>
  <c r="B4593" i="1"/>
  <c r="B4240" i="1"/>
  <c r="B4256" i="1"/>
  <c r="B4272" i="1"/>
  <c r="B4288" i="1"/>
  <c r="B4296" i="1"/>
  <c r="B4304" i="1"/>
  <c r="B4310" i="1"/>
  <c r="B4314" i="1"/>
  <c r="B4318" i="1"/>
  <c r="B4322" i="1"/>
  <c r="B4326" i="1"/>
  <c r="B4330" i="1"/>
  <c r="B4334" i="1"/>
  <c r="B4338" i="1"/>
  <c r="B4342" i="1"/>
  <c r="B4346" i="1"/>
  <c r="B4350" i="1"/>
  <c r="B4354" i="1"/>
  <c r="B4358" i="1"/>
  <c r="B4362" i="1"/>
  <c r="B4366" i="1"/>
  <c r="B4370" i="1"/>
  <c r="B4374" i="1"/>
  <c r="B4378" i="1"/>
  <c r="B4382" i="1"/>
  <c r="B4386" i="1"/>
  <c r="B4390" i="1"/>
  <c r="B4394" i="1"/>
  <c r="B4398" i="1"/>
  <c r="B4402" i="1"/>
  <c r="B4406" i="1"/>
  <c r="B4410" i="1"/>
  <c r="B4414" i="1"/>
  <c r="B4418" i="1"/>
  <c r="B4422" i="1"/>
  <c r="B4426" i="1"/>
  <c r="B4430" i="1"/>
  <c r="B4434" i="1"/>
  <c r="B4438" i="1"/>
  <c r="B4442" i="1"/>
  <c r="B4446" i="1"/>
  <c r="B4450" i="1"/>
  <c r="B4454" i="1"/>
  <c r="B4458" i="1"/>
  <c r="B4462" i="1"/>
  <c r="B4466" i="1"/>
  <c r="B4470" i="1"/>
  <c r="B4474" i="1"/>
  <c r="B4478" i="1"/>
  <c r="B4482" i="1"/>
  <c r="B4486" i="1"/>
  <c r="B4490" i="1"/>
  <c r="B4494" i="1"/>
  <c r="B4498" i="1"/>
  <c r="B4502" i="1"/>
  <c r="B4506" i="1"/>
  <c r="B4510" i="1"/>
  <c r="B4514" i="1"/>
  <c r="B4518" i="1"/>
  <c r="B4522" i="1"/>
  <c r="B4526" i="1"/>
  <c r="B4530" i="1"/>
  <c r="B4534" i="1"/>
  <c r="B4538" i="1"/>
  <c r="B4542" i="1"/>
  <c r="B4546" i="1"/>
  <c r="B4550" i="1"/>
  <c r="B4554" i="1"/>
  <c r="B4558" i="1"/>
  <c r="B4562" i="1"/>
  <c r="B4566" i="1"/>
  <c r="B4570" i="1"/>
  <c r="B4574" i="1"/>
  <c r="B4578" i="1"/>
  <c r="B4582" i="1"/>
  <c r="B4586" i="1"/>
  <c r="B4590" i="1"/>
  <c r="B4594" i="1"/>
  <c r="B4598" i="1"/>
  <c r="B4602" i="1"/>
  <c r="B4606" i="1"/>
  <c r="B4610" i="1"/>
  <c r="B4614" i="1"/>
  <c r="B4618" i="1"/>
  <c r="B4622" i="1"/>
  <c r="B4626" i="1"/>
  <c r="B4630" i="1"/>
  <c r="B4244" i="1"/>
  <c r="B4260" i="1"/>
  <c r="B4276" i="1"/>
  <c r="B4289" i="1"/>
  <c r="B4297" i="1"/>
  <c r="B4305" i="1"/>
  <c r="B4311" i="1"/>
  <c r="B4315" i="1"/>
  <c r="B4319" i="1"/>
  <c r="B4323" i="1"/>
  <c r="B4327" i="1"/>
  <c r="B4331" i="1"/>
  <c r="B4335" i="1"/>
  <c r="B4339" i="1"/>
  <c r="B4343" i="1"/>
  <c r="B4347" i="1"/>
  <c r="B4351" i="1"/>
  <c r="B4355" i="1"/>
  <c r="B4359" i="1"/>
  <c r="B4363" i="1"/>
  <c r="B4367" i="1"/>
  <c r="B4371" i="1"/>
  <c r="B4375" i="1"/>
  <c r="B4379" i="1"/>
  <c r="B4383" i="1"/>
  <c r="B4387" i="1"/>
  <c r="B4391" i="1"/>
  <c r="B4395" i="1"/>
  <c r="B4399" i="1"/>
  <c r="B4403" i="1"/>
  <c r="B4407" i="1"/>
  <c r="B4411" i="1"/>
  <c r="B4415" i="1"/>
  <c r="B4419" i="1"/>
  <c r="B4423" i="1"/>
  <c r="B4427" i="1"/>
  <c r="B4431" i="1"/>
  <c r="B4435" i="1"/>
  <c r="B4439" i="1"/>
  <c r="B4443" i="1"/>
  <c r="B4447" i="1"/>
  <c r="B4451" i="1"/>
  <c r="B4455" i="1"/>
  <c r="B4459" i="1"/>
  <c r="B4463" i="1"/>
  <c r="B4467" i="1"/>
  <c r="B4471" i="1"/>
  <c r="B4475" i="1"/>
  <c r="B4479" i="1"/>
  <c r="B4483" i="1"/>
  <c r="B4487" i="1"/>
  <c r="B4491" i="1"/>
  <c r="B4495" i="1"/>
  <c r="B4499" i="1"/>
  <c r="B4503" i="1"/>
  <c r="B4507" i="1"/>
  <c r="B4511" i="1"/>
  <c r="B4515" i="1"/>
  <c r="B4519" i="1"/>
  <c r="B4523" i="1"/>
  <c r="B4527" i="1"/>
  <c r="B4531" i="1"/>
  <c r="B4535" i="1"/>
  <c r="B4539" i="1"/>
  <c r="B4543" i="1"/>
  <c r="B4547" i="1"/>
  <c r="B4551" i="1"/>
  <c r="B4555" i="1"/>
  <c r="B4559" i="1"/>
  <c r="B4563" i="1"/>
  <c r="B4567" i="1"/>
  <c r="B4571" i="1"/>
  <c r="B4575" i="1"/>
  <c r="B4579" i="1"/>
  <c r="B4583" i="1"/>
  <c r="B4587" i="1"/>
  <c r="B4591" i="1"/>
  <c r="B4595" i="1"/>
  <c r="B4599" i="1"/>
  <c r="B4603" i="1"/>
  <c r="B4607" i="1"/>
  <c r="B4611" i="1"/>
  <c r="B4615" i="1"/>
  <c r="B4619" i="1"/>
  <c r="B4623" i="1"/>
  <c r="D4" i="1"/>
  <c r="D2" i="1"/>
  <c r="D3" i="1"/>
  <c r="B99" i="1"/>
  <c r="B110" i="1" l="1"/>
  <c r="D6" i="1" s="1"/>
  <c r="D5" i="1"/>
  <c r="B125" i="1"/>
  <c r="D7" i="1" l="1"/>
  <c r="B272" i="1"/>
  <c r="B292" i="1" l="1"/>
  <c r="B297" i="1" s="1"/>
  <c r="B411" i="1" s="1"/>
  <c r="D8" i="1"/>
  <c r="D11" i="1" l="1"/>
  <c r="D10" i="1"/>
  <c r="D9" i="1"/>
  <c r="B423" i="1"/>
  <c r="B461" i="1"/>
  <c r="D12" i="1" l="1"/>
  <c r="D13" i="1"/>
  <c r="B467" i="1"/>
  <c r="B479" i="1"/>
  <c r="B1006" i="1" s="1"/>
  <c r="B1050" i="1" l="1"/>
  <c r="B1172" i="1" l="1"/>
  <c r="B1440" i="1" s="1"/>
  <c r="B1910" i="1" s="1"/>
  <c r="B1999" i="1" s="1"/>
  <c r="B2034" i="1" s="1"/>
  <c r="B2088" i="1" s="1"/>
  <c r="B2280" i="1" s="1"/>
  <c r="B2824" i="1" s="1"/>
  <c r="B2825" i="1" s="1"/>
  <c r="B4639" i="1" s="1"/>
  <c r="B4640" i="1" s="1"/>
  <c r="B4657" i="1" s="1"/>
  <c r="B4896" i="1" s="1"/>
  <c r="B4937" i="1" s="1"/>
  <c r="B5268" i="1" s="1"/>
  <c r="B5283" i="1" s="1"/>
  <c r="B5284" i="1" s="1"/>
  <c r="B5383" i="1" s="1"/>
  <c r="B5958" i="1" s="1"/>
  <c r="B5968" i="1" s="1"/>
  <c r="B6129" i="1" s="1"/>
  <c r="B6148" i="1" s="1"/>
  <c r="B6181" i="1" s="1"/>
  <c r="B6190" i="1" s="1"/>
  <c r="B6217" i="1" s="1"/>
  <c r="B6385" i="1" s="1"/>
  <c r="B6440" i="1" s="1"/>
  <c r="B6488" i="1" s="1"/>
  <c r="B6499" i="1" s="1"/>
  <c r="B6559" i="1" s="1"/>
  <c r="B6615" i="1" s="1"/>
  <c r="B15115" i="1" s="1"/>
  <c r="B15141" i="1" s="1"/>
  <c r="B15194" i="1" s="1"/>
  <c r="D95" i="1" l="1"/>
  <c r="D162" i="1"/>
  <c r="D17" i="1"/>
  <c r="D166" i="1"/>
  <c r="D52" i="1"/>
  <c r="D85" i="1"/>
  <c r="D174" i="1"/>
  <c r="D107" i="1"/>
  <c r="D70" i="1"/>
  <c r="D34" i="1"/>
  <c r="D53" i="1"/>
  <c r="D68" i="1"/>
  <c r="D101" i="1"/>
  <c r="D116" i="1"/>
  <c r="D26" i="1"/>
  <c r="D190" i="1"/>
  <c r="D71" i="1"/>
  <c r="D160" i="1"/>
  <c r="D147" i="1"/>
  <c r="D113" i="1"/>
  <c r="D15" i="1"/>
  <c r="D103" i="1"/>
  <c r="D149" i="1"/>
  <c r="D43" i="1"/>
  <c r="D44" i="1"/>
  <c r="D188" i="1"/>
  <c r="D97" i="1"/>
  <c r="D114" i="1"/>
  <c r="D141" i="1"/>
  <c r="D119" i="1"/>
  <c r="D55" i="1"/>
  <c r="D33" i="1"/>
  <c r="D78" i="1"/>
  <c r="D32" i="1"/>
  <c r="D144" i="1"/>
  <c r="D79" i="1"/>
  <c r="D104" i="1"/>
  <c r="D151" i="1"/>
  <c r="D127" i="1"/>
  <c r="D83" i="1"/>
  <c r="D81" i="1"/>
  <c r="D89" i="1"/>
  <c r="D31" i="1"/>
  <c r="D84" i="1"/>
  <c r="D51" i="1"/>
  <c r="D82" i="1"/>
  <c r="D152" i="1"/>
  <c r="D21" i="1"/>
  <c r="D88" i="1"/>
  <c r="D46" i="1"/>
  <c r="D69" i="1"/>
  <c r="D67" i="1"/>
  <c r="D137" i="1"/>
  <c r="D50" i="1"/>
  <c r="D80" i="1"/>
  <c r="D37" i="1"/>
  <c r="D123" i="1"/>
  <c r="D23" i="1"/>
  <c r="D48" i="1"/>
  <c r="D121" i="1"/>
  <c r="D154" i="1"/>
  <c r="D100" i="1"/>
  <c r="D192" i="1"/>
  <c r="D139" i="1"/>
  <c r="D14" i="1"/>
  <c r="D146" i="1"/>
  <c r="D170" i="1"/>
  <c r="D194" i="1"/>
  <c r="D30" i="1"/>
  <c r="D20" i="1"/>
  <c r="D168" i="1"/>
  <c r="D45" i="1"/>
  <c r="D98" i="1"/>
  <c r="D158" i="1"/>
  <c r="D182" i="1"/>
  <c r="D63" i="1"/>
  <c r="D109" i="1"/>
  <c r="D135" i="1"/>
  <c r="D155" i="1"/>
  <c r="D61" i="1"/>
  <c r="D40" i="1"/>
  <c r="D169" i="1"/>
  <c r="D108" i="1"/>
  <c r="D22" i="1"/>
  <c r="D164" i="1"/>
  <c r="D167" i="1"/>
  <c r="D65" i="1"/>
  <c r="D90" i="1"/>
  <c r="D178" i="1"/>
  <c r="D110" i="1"/>
  <c r="D145" i="1"/>
  <c r="D176" i="1"/>
  <c r="D42" i="1"/>
  <c r="D184" i="1"/>
  <c r="D140" i="1"/>
  <c r="D150" i="1"/>
  <c r="D58" i="1"/>
  <c r="D112" i="1"/>
  <c r="D99" i="1"/>
  <c r="D122" i="1"/>
  <c r="D29" i="1"/>
  <c r="D171" i="1"/>
  <c r="D28" i="1"/>
  <c r="D35" i="1"/>
  <c r="D175" i="1"/>
  <c r="D138" i="1"/>
  <c r="D124" i="1"/>
  <c r="D93" i="1"/>
  <c r="D183" i="1"/>
  <c r="D106" i="1"/>
  <c r="D130" i="1"/>
  <c r="D86" i="1"/>
  <c r="D73" i="1"/>
  <c r="D62" i="1"/>
  <c r="D59" i="1"/>
  <c r="D148" i="1"/>
  <c r="D181" i="1"/>
  <c r="D179" i="1"/>
  <c r="D126" i="1"/>
  <c r="D153" i="1"/>
  <c r="D120" i="1"/>
  <c r="D91" i="1"/>
  <c r="D64" i="1"/>
  <c r="D49" i="1"/>
  <c r="D172" i="1"/>
  <c r="D39" i="1"/>
  <c r="D19" i="1"/>
  <c r="D36" i="1"/>
  <c r="D165" i="1"/>
  <c r="D180" i="1"/>
  <c r="D136" i="1"/>
  <c r="D111" i="1"/>
  <c r="D173" i="1"/>
  <c r="D115" i="1"/>
  <c r="D118" i="1"/>
  <c r="D102" i="1"/>
  <c r="D56" i="1"/>
  <c r="D193" i="1"/>
  <c r="D76" i="1"/>
  <c r="D133" i="1"/>
  <c r="D41" i="1"/>
  <c r="D134" i="1"/>
  <c r="D161" i="1"/>
  <c r="D105" i="1"/>
  <c r="D132" i="1"/>
  <c r="D156" i="1"/>
  <c r="D131" i="1"/>
  <c r="D87" i="1"/>
  <c r="D187" i="1"/>
  <c r="D74" i="1"/>
  <c r="D92" i="1"/>
  <c r="D77" i="1"/>
  <c r="D177" i="1"/>
  <c r="D143" i="1"/>
  <c r="D66" i="1"/>
  <c r="D25" i="1"/>
  <c r="D54" i="1"/>
  <c r="D125" i="1"/>
  <c r="D57" i="1"/>
  <c r="D16" i="1"/>
  <c r="D117" i="1"/>
  <c r="D128" i="1"/>
  <c r="D142" i="1"/>
  <c r="D163" i="1"/>
  <c r="D129" i="1"/>
  <c r="D27" i="1"/>
  <c r="D18" i="1"/>
  <c r="D60" i="1"/>
  <c r="D75" i="1"/>
  <c r="D24" i="1"/>
  <c r="D94" i="1"/>
  <c r="D38" i="1"/>
  <c r="D191" i="1"/>
  <c r="D96" i="1"/>
  <c r="D72" i="1"/>
  <c r="D186" i="1"/>
  <c r="D185" i="1"/>
  <c r="D159" i="1"/>
  <c r="D47" i="1"/>
  <c r="D189" i="1"/>
  <c r="D157" i="1"/>
</calcChain>
</file>

<file path=xl/sharedStrings.xml><?xml version="1.0" encoding="utf-8"?>
<sst xmlns="http://schemas.openxmlformats.org/spreadsheetml/2006/main" count="15320" uniqueCount="2931">
  <si>
    <t>Haute Ecole EPHEC - Ecole Pratique des Hautes Etudes Commerciales - Site de Louvain-la-Neuve</t>
  </si>
  <si>
    <t>• Comptabilité - Option gestion</t>
  </si>
  <si>
    <t>Domaine : Sciences humaines et sociales - Sciences économiques et de gestion</t>
  </si>
  <si>
    <t>Type d'horaire : Plein exercice</t>
  </si>
  <si>
    <t>Bachelier professionnalisant (court) en 3 ans</t>
  </si>
  <si>
    <t>Masters directs liés au bachelier : Gestion des services généraux, Business analyst</t>
  </si>
  <si>
    <t>Spécialisation(s) possible(s) : Administration des maisons de repos, Médiation</t>
  </si>
  <si>
    <t>• Informatique et systèmes - orientation technologie de l'informatique</t>
  </si>
  <si>
    <t>Domaine : Sciences et techniques - Sciences</t>
  </si>
  <si>
    <t>Masters directs liés au bachelier : Architecture des systèmes informatiques, Business analyst</t>
  </si>
  <si>
    <t>Spécialisation(s) possible(s) : Sécurité des réseaux et systèmes informatiques, Médiation, Développement de jeux</t>
  </si>
  <si>
    <t>vidéos</t>
  </si>
  <si>
    <t>• Marketing</t>
  </si>
  <si>
    <t>Spécialisation(s) possible(s) : Administration des maisons de repos, Management de la distribution, Médiation</t>
  </si>
  <si>
    <t>Haute Ecole Léonard de Vinci - Ecole normale catholique du Brabant wallon (HE VINCI)</t>
  </si>
  <si>
    <t>• Agrégé·e de l'enseignement secondaire inférieur (AESI) - orientation français et français langue étrangère</t>
  </si>
  <si>
    <t>Domaine : Sciences humaines et sociales - Sciences psychologiques et de l’éducation</t>
  </si>
  <si>
    <t>Masters directs liés au bachelier : Communication appliquée spécialisée - éducation aux médias</t>
  </si>
  <si>
    <t>Spécialisation(s) possible(s) : Orthopédagogie, Psychomotricité, Travail psychosocial en santé mentale, Intégration des</t>
  </si>
  <si>
    <t>technologies nouvelles au service de l'enseignement, Sciences et techniques du jeu, Médiation</t>
  </si>
  <si>
    <t>• Agrégé·e de l'enseignement secondaire inférieur (AESI) - orientation français et religion</t>
  </si>
  <si>
    <t>• Agrégé·e de l'enseignement secondaire inférieur (AESI) - orientation langues germaniques - Néerlandais - Anglais</t>
  </si>
  <si>
    <t>• Agrégé·e de l'enseignement secondaire inférieur (AESI) - orientation mathématiques</t>
  </si>
  <si>
    <t>• Agrégé·e de l'enseignement secondaire inférieur (AESI) - orientation sciences : biologie, chimie, physique</t>
  </si>
  <si>
    <t>• Agrégé·e de l'enseignement secondaire inférieur (AESI) - orientation sciences humaines : géographie, histoire,</t>
  </si>
  <si>
    <t>sciences sociales</t>
  </si>
  <si>
    <t>• Instituteur·rice préscolaire</t>
  </si>
  <si>
    <t>Spécialisation(s) possible(s) : Orthopédagogie, Psychopédagogie primaire (Année complémentaire), Psychomotricité,</t>
  </si>
  <si>
    <t>Travail psychosocial en santé mentale, Intégration des technologies nouvelles au service de l'enseignement, Sciences</t>
  </si>
  <si>
    <t>et techniques du jeu, Médiation</t>
  </si>
  <si>
    <t>Remarque : La notion de formation menant à un métier en pénurie n'est valable que pour les instituteurs exerçant en</t>
  </si>
  <si>
    <t>immersion anglaise ou néerlandaise.</t>
  </si>
  <si>
    <t>• Instituteur·rice primaire</t>
  </si>
  <si>
    <t>Spécialisation(s) possible(s) : Orthopédagogie, Psychomotricité, Travail psychosocial en santé mentale,</t>
  </si>
  <si>
    <t>Psychopédagogie préscolaire (Année complémentaire), Intégration des technologies nouvelles au service de</t>
  </si>
  <si>
    <t>l'enseignement, Sciences et techniques du jeu, Médiation</t>
  </si>
  <si>
    <t>Type d'horaire : Horaire adapté</t>
  </si>
  <si>
    <t>Remarque : (peut se faire en 3 ans, 3 ans ½ ou 4 ans)</t>
  </si>
  <si>
    <t>Haute Ecole Léonard de Vinci - Parnasse - ISEI - Site de Louvain-la-Neuve (HE VINCI)</t>
  </si>
  <si>
    <t>• Infirmier·ère responsable de soins généraux</t>
  </si>
  <si>
    <t>Domaine : Santé - Sciences de la santé publique</t>
  </si>
  <si>
    <t>Bachelier professionnalisant (court) en 4 ans</t>
  </si>
  <si>
    <t>Spécialisation(s) possible(s) : Administration des maisons de repos, Pédiatrie et néonatologie (Soins infirmiers), Santé</t>
  </si>
  <si>
    <t>communautaire (Soins infirmiers), Santé mentale et psychiatrie (Soins infirmiers), Soins intensifs et aide médicale</t>
  </si>
  <si>
    <t>urgente (Soins infirmiers), Imagerie médicale et radiothérapie (Soins infirmiers), Soins péri-opératoires (Soins</t>
  </si>
  <si>
    <t>infirmiers), Oncologie (Soins infirmiers), Gériatrie et psychogériatrie (Interdisciplinaire), Médecine tropicale pour</t>
  </si>
  <si>
    <t>Bachelier·ère·s d'Infirmier·ère responsable de soins généraux et de Sage-femme (Diplôme complémentaire),</t>
  </si>
  <si>
    <t>Psychomotricité, Anesthésie (Soins infirmiers), Art thérapie, Sciences et techniques du jeu, Médiation</t>
  </si>
  <si>
    <t>Haute Ecole Louvain en Hainaut - Catégorie Sociale - Département Social de Louvain-la-Neuve (HELHa)</t>
  </si>
  <si>
    <t>• Assistant·e social·e</t>
  </si>
  <si>
    <t>Domaine : Sciences humaines et sociales - Sciences politiques et sociales</t>
  </si>
  <si>
    <t>Spécialisation(s) possible(s) : Administration des maisons de repos, Gériatrie et psychogériatrie (Interdisciplinaire),</t>
  </si>
  <si>
    <t>Orthopédagogie, Education et rééducation des déficients sensoriels, Travail psychosocial en santé mentale,</t>
  </si>
  <si>
    <t>Accompagnateur·rice en milieux scolaires, Sciences et techniques du jeu, Médiation</t>
  </si>
  <si>
    <t>• Ingénierie et action sociales - sans finalité</t>
  </si>
  <si>
    <t>Type d'horaire : Horaire décalé</t>
  </si>
  <si>
    <t>Master (long) en +2 ans</t>
  </si>
  <si>
    <t>Spécialisation(s) possible(s) : Agrégation de l’enseignement secondaire supérieur (AESS) en Sociologie, sciences</t>
  </si>
  <si>
    <t>politiques, anthropologie, Agrégation de l'enseignement secondaire supérieur (AESS) en Sciences politiques</t>
  </si>
  <si>
    <t>Remarque : (En cohabilitation avec HENALLUX)</t>
  </si>
  <si>
    <t>Université catholique de Louvain - Ecole polytechnique de Louvain (UCL)</t>
  </si>
  <si>
    <t>• Sciences de l'ingénieur·e - orientation ingénieur·e civil·e</t>
  </si>
  <si>
    <t>Domaine : Sciences et techniques - Sciences de l'ingénieur·e et technologie</t>
  </si>
  <si>
    <t>Bachelier de transition (long) en 3 ans</t>
  </si>
  <si>
    <t>Masters directs liés au bachelier : Sciences et technologies de l'information et de la communication, Sciences</t>
  </si>
  <si>
    <t>actuarielles, Sciences spatiales, Océanographie, Ingénieur·e civil·e des mines et géologue, Ingénieur·e civil·e en chimie</t>
  </si>
  <si>
    <t>et science des matériaux, Ingénieur·e civil·e physicien·ne, Ingénieur·e civil·e électricien·ne, Ingénieur·e civil·e</t>
  </si>
  <si>
    <t>électromécanicien·ne, Ingénieur·e civil·e en aérospatiale, Ingénieur·e civil·e mécanicien·ne, Ingénieur·e civil·e</t>
  </si>
  <si>
    <t>biomédical, Ingénieur·e civil·e en informatique, Ingénieur·e civil·e en informatique et gestion, Ingénieur·e civil·e en</t>
  </si>
  <si>
    <t>mathématiques appliquées, Ingénieur·e civil·e des constructions, Sciences agronomiques et industries du vivant,</t>
  </si>
  <si>
    <t>Sciences et gestion de l'environnement, Cybersécurité</t>
  </si>
  <si>
    <t>• Sciences informatiques</t>
  </si>
  <si>
    <t>Masters directs liés au bachelier : Sciences actuarielles, Bioinformatique et modélisation, Sciences informatiques,</t>
  </si>
  <si>
    <t>Sciences agronomiques et industries du vivant, Sciences et gestion de l'environnement, Architecture des systèmes</t>
  </si>
  <si>
    <t>informatiques, Cybersécurité</t>
  </si>
  <si>
    <t>• Cybersécurité - Finalité(s) spécialisée(s)</t>
  </si>
  <si>
    <t>Remarque : (En codiplômation avec ULB, UNAMUR, HE2B, HELB Prigogine et ERM)</t>
  </si>
  <si>
    <t>• Ingénieur·e civil·e biomédical - Finalité(s) spécialisée(s)</t>
  </si>
  <si>
    <t>Spécialisation(s) possible(s) : Gestion durable de l'énergie, Construction navale, Génie nucléaire, Gestion des risques</t>
  </si>
  <si>
    <t>et bien-être au travail, Nanotechnologies, Ressources en eau, Transport et logistique (Master interuniversitaire),</t>
  </si>
  <si>
    <t>Agrégation de l'enseignement secondaire supérieur (AESS) en Sciences mathématiques, Agrégation de</t>
  </si>
  <si>
    <t>l'enseignement secondaire supérieur (AESS) en Sciences physiques, Agrégation de l'enseignement secondaire</t>
  </si>
  <si>
    <t>supérieur (AESS) en Sciences de l'ingénieur·e et technologies</t>
  </si>
  <si>
    <t>• Ingénieur·e civil·e des constructions - Finalité(s) spécialisée(s)</t>
  </si>
  <si>
    <t>Spécialisation(s) possible(s) : Gestion durable de l'énergie, Conservation - Restauration du patrimoine culturel</t>
  </si>
  <si>
    <t>immobilier, Construction navale, Génie nucléaire, Gestion des risques et bien-être au travail, Nanotechnologies,</t>
  </si>
  <si>
    <t>Ressources en eau, Urbanisme et aménagement du territoire, Transport et logistique (Master interuniversitaire),</t>
  </si>
  <si>
    <t>Sciences et gestion de l'environnement dans les pays en développement, Agrégation de l'enseignement secondaire</t>
  </si>
  <si>
    <t>supérieur (AESS) en Sciences mathématiques, Agrégation de l'enseignement secondaire supérieur (AESS) en</t>
  </si>
  <si>
    <t>Sciences physiques, Agrégation de l'enseignement secondaire supérieur (AESS) en Sciences de l'ingénieur·e et</t>
  </si>
  <si>
    <t>technologies</t>
  </si>
  <si>
    <t>• Ingénieur·e civil·e électricien·ne - Finalité(s) spécialisée(s)</t>
  </si>
  <si>
    <t>• Ingénieur·e civil·e électromécanicien·ne - Finalité spécialisée en mécatronique</t>
  </si>
  <si>
    <t>• Ingénieur·e civil·e électromécanicien·ne - Finalité spécialisée en énergie</t>
  </si>
  <si>
    <t>• Ingénieur·e civil·e en chimie et science des matériaux - Finalité(s) spécialisée(s) (en français)</t>
  </si>
  <si>
    <t>supérieur (AESS) en Sciences chimiques, Agrégation de l'enseignement secondaire supérieur (AESS) en Sciences</t>
  </si>
  <si>
    <t>mathématiques, Agrégation de l'enseignement secondaire supérieur (AESS) en Sciences physiques, Agrégation de</t>
  </si>
  <si>
    <t>l'enseignement secondaire supérieur (AESS) en Sciences de l'ingénieur·e et technologies</t>
  </si>
  <si>
    <t>• Ingénieur·e civil·e en informatique - Finalité(s) spécialisée(s) (en français)</t>
  </si>
  <si>
    <t>Spécialisation(s) possible(s) : Sécurité des réseaux et systèmes informatiques, Développement de jeux vidéos, Gestion</t>
  </si>
  <si>
    <t>durable de l'énergie, Construction navale, Génie nucléaire, Gestion des risques et bien-être au travail,</t>
  </si>
  <si>
    <t>Nanotechnologies, Ressources en eau, Transport et logistique (Master interuniversitaire), Agrégation de</t>
  </si>
  <si>
    <t>l'enseignement secondaire supérieur (AESS) en Sciences mathématiques, Agrégation de l'enseignement secondaire</t>
  </si>
  <si>
    <t>supérieur (AESS) en Sciences physiques, Agrégation de l'enseignement secondaire supérieur (AESS) en Sciences</t>
  </si>
  <si>
    <t>informatiques, Agrégation de l'enseignement secondaire supérieur (AESS) en Sciences de l'ingénieur·e et technologies</t>
  </si>
  <si>
    <t>• Ingénieur·e civil·e en mathématiques appliquées - Finalité(s) spécialisée(s)</t>
  </si>
  <si>
    <t>• Ingénieur·e civil·e en science des données - Finalité(s) spécialisée(s)</t>
  </si>
  <si>
    <t>• Ingénieur·e civil·e mécanicien·ne - Finalité(s) spécialisée(s)</t>
  </si>
  <si>
    <t>• Ingénieur·e civil·e physicien·ne - Finalité(s) spécialisée(s)</t>
  </si>
  <si>
    <t>Master (long) en +1 an</t>
  </si>
  <si>
    <t>Spécialisation(s) possible(s) : Sécurité des réseaux et systèmes informatiques, Agrégation de l'enseignement</t>
  </si>
  <si>
    <t>secondaire supérieur (AESS) en Sciences mathématiques, Agrégation de l'enseignement secondaire supérieur (AESS)</t>
  </si>
  <si>
    <t>en Sciences informatiques</t>
  </si>
  <si>
    <t>• Sciences informatiques - Finalité(s) spécialisée(s)</t>
  </si>
  <si>
    <t>Spécialisation(s) possible(s) : Sécurité des réseaux et systèmes informatiques, Gestion durable de l'énergie, Gestion</t>
  </si>
  <si>
    <t>des risques et bien-être au travail, Ressources en eau, Agrégation de l'enseignement secondaire supérieur (AESS) en</t>
  </si>
  <si>
    <t>Sciences mathématiques, Agrégation de l'enseignement secondaire supérieur (AESS) en Sciences informatiques</t>
  </si>
  <si>
    <t>• Génie nucléaire - (en anglais)</t>
  </si>
  <si>
    <t>Master de spécialisation (long) en +1 an</t>
  </si>
  <si>
    <t>Remarque : (Organisé au Centre d'études nucléaires de Mol)</t>
  </si>
  <si>
    <t>• Nanotechnologies</t>
  </si>
  <si>
    <t>Remarque : (Organisé partiellement en collaboration avec ULB, ULg, UNAMUR et UMONS)</t>
  </si>
  <si>
    <t>Université catholique de Louvain - Faculté d'architecture, d'ingénierie architecturale, d'urbanisme - Site</t>
  </si>
  <si>
    <t>de Louvain-la-Neuve (UCL)</t>
  </si>
  <si>
    <t>• Sciences de l'ingénieur·e - orientation ingénieur·e civil·e architecte</t>
  </si>
  <si>
    <t>Domaine : Sciences et techniques - Art de bâtir et urbanisme</t>
  </si>
  <si>
    <t>actuarielles, Ingénieur·e civil·e architecte, Sciences et gestion de l'environnement</t>
  </si>
  <si>
    <t>• Ingénieur·e civil·e architecte - Finalité(s) spécialisée(s) (en français)</t>
  </si>
  <si>
    <t>immobilier, Génie nucléaire, Gestion des risques et bien-être au travail, Urbanisme et aménagement du territoire,</t>
  </si>
  <si>
    <t>• Urbanisme et aménagement du territoire - En français</t>
  </si>
  <si>
    <t>Université catholique de Louvain - Faculté de droit et de criminologie (UCL)</t>
  </si>
  <si>
    <t>• Droit</t>
  </si>
  <si>
    <t>Domaine : Sciences humaines et sociales - Sciences juridiques</t>
  </si>
  <si>
    <t>Masters directs liés au bachelier : Criminologie, Droit</t>
  </si>
  <si>
    <t>• Criminologie - Finalité approfondie</t>
  </si>
  <si>
    <t>Domaine : Sciences humaines et sociales - Criminologie</t>
  </si>
  <si>
    <t>Spécialisation(s) possible(s) : Gestion des risques et bien-être au travail</t>
  </si>
  <si>
    <t>• Criminologie - Finalité spécialisée en criminologie de l'intervention</t>
  </si>
  <si>
    <t>• Droit - Finalité spécialisée en Etat et Europe</t>
  </si>
  <si>
    <t>Spécialisation(s) possible(s) : Droit européen, Droit de l'environnement et droit public immobilier, Droit international,</t>
  </si>
  <si>
    <t>Droit fiscal, Notariat, Gestion des risques et bien-être au travail, Urbanisme et aménagement du territoire, Droit de</t>
  </si>
  <si>
    <t>l'homme, Agrégation de l’enseignement secondaire supérieur (AESS) en Sociologie, sciences politiques,</t>
  </si>
  <si>
    <t>anthropologie, Agrégation de l'enseignement secondaire supérieur (AESS) en Sciences politiques</t>
  </si>
  <si>
    <t>• Droit - Finalité spécialisée en droit de l'entreprise</t>
  </si>
  <si>
    <t>• Droit - Finalité spécialisée en droit européen</t>
  </si>
  <si>
    <t>• Droit - Finalité spécialisée en droit privé et pénal</t>
  </si>
  <si>
    <t>Remarque : (programme d’échange avec la KULeuven)</t>
  </si>
  <si>
    <t>• Droit - Finalité spécialisée en droit public</t>
  </si>
  <si>
    <t>• Droit - Finalité spécialisée en droit transnational, comparé et étranger</t>
  </si>
  <si>
    <t>Remarque : (programme d’échange à l’étranger)</t>
  </si>
  <si>
    <t>• Droit - Finalité spécialisée en droit économique</t>
  </si>
  <si>
    <t>• Droit - Finalité spécialisée en justice civile et pénale</t>
  </si>
  <si>
    <t>• Droit - Finalité(s) spécialisée(s)</t>
  </si>
  <si>
    <t>• Droit de l'environnement et droit public immobilier</t>
  </si>
  <si>
    <t>Remarque : (En collaboration avec USL-B)</t>
  </si>
  <si>
    <t>• Droit de l'homme</t>
  </si>
  <si>
    <t>Remarque : (En co-organisation avec USL-B et UNAMUR)</t>
  </si>
  <si>
    <t>• Droit européen - bilingue français - anglais</t>
  </si>
  <si>
    <t>Remarque : En collaboration avec ULB</t>
  </si>
  <si>
    <t>• Droit fiscal</t>
  </si>
  <si>
    <t>• Droit international</t>
  </si>
  <si>
    <t>• Notariat</t>
  </si>
  <si>
    <t>Université catholique de Louvain - Faculté de philosophie, arts et lettres (UCL)</t>
  </si>
  <si>
    <t>• Histoire</t>
  </si>
  <si>
    <t>Domaine : Sciences humaines et sociales - Histoire, histoire de l’art et archéologie</t>
  </si>
  <si>
    <t>Masters directs liés au bachelier : Sciences et technologies de l'information et de la communication, Gestion culturelle,</t>
  </si>
  <si>
    <t>Histoire</t>
  </si>
  <si>
    <t>• Histoire de l'art et archéologie - orientation générale</t>
  </si>
  <si>
    <t>Histoire de l'art et archéologie - orientation générale, Histoire de l'art et archéologie - orientation archéométrie</t>
  </si>
  <si>
    <t>• Langues et lettres anciennes et modernes</t>
  </si>
  <si>
    <t>Domaine : Sciences humaines et sociales - Langues, lettres et traductologie</t>
  </si>
  <si>
    <t>Masters directs liés au bachelier : Linguistique, Sciences et technologies de l'information et de la communication,</t>
  </si>
  <si>
    <t>Gestion culturelle, Langues et lettres anciennes et modernes, Langues et lettres françaises et romanes - orientation</t>
  </si>
  <si>
    <t>français langue étrangère</t>
  </si>
  <si>
    <t>• Langues et lettres anciennes - orientation classiques</t>
  </si>
  <si>
    <t>Langues et lettres anciennes - orientation classiques</t>
  </si>
  <si>
    <t>• Langues et lettres anciennes - orientation orientales</t>
  </si>
  <si>
    <t>Langues et lettres anciennes - orientation orientales</t>
  </si>
  <si>
    <t>• Langues et lettres françaises et romanes - orientation générale</t>
  </si>
  <si>
    <t>Gestion culturelle, Langues et lettres françaises et romanes - orientation générale, Langues et lettres françaises et</t>
  </si>
  <si>
    <t>romanes - orientation français langue étrangère</t>
  </si>
  <si>
    <t>• Langues et lettres modernes - orientation générale</t>
  </si>
  <si>
    <t>Masters directs liés au bachelier : Linguistique, Communication multilingue, Sciences et technologies de l'information et</t>
  </si>
  <si>
    <t>de la communication, Gestion culturelle, Langues et lettres modernes - orientation générale</t>
  </si>
  <si>
    <t>• Langues et lettres modernes - orientation germaniques</t>
  </si>
  <si>
    <t>de la communication, Gestion culturelle, Langues et lettres modernes - orientation germaniques</t>
  </si>
  <si>
    <t>• Philosophie</t>
  </si>
  <si>
    <t>Domaine : Sciences humaines et sociales - Philosophie</t>
  </si>
  <si>
    <t>Masters directs liés au bachelier : Ethique, Sciences et technologies de l'information et de la communication, Gestion</t>
  </si>
  <si>
    <t>culturelle, Philosophie</t>
  </si>
  <si>
    <t>• Arts du spectacle - Finalité didactique</t>
  </si>
  <si>
    <t>Domaine : Art - Arts du spectacle et technique de diffusion et de communication</t>
  </si>
  <si>
    <t>Spécialisation(s) possible(s) : Langues et civilisations africaines, Gestion des risques et bien-être au travail, Agrégation</t>
  </si>
  <si>
    <t>de l'enseignement secondaire supérieur (AESS) en Arts du spectacle</t>
  </si>
  <si>
    <t>• Arts du spectacle - Finalité spécialisée en pratiques et métiers du théâtre</t>
  </si>
  <si>
    <t>• Communication multilingue - Finalité spécialisée en langues des affaires</t>
  </si>
  <si>
    <t>Domaine : Sciences humaines et sociales - Information et communication</t>
  </si>
  <si>
    <t>Spécialisation(s) possible(s) : Langues et civilisations africaines, Gestion durable de l'énergie, Gestion des risques et</t>
  </si>
  <si>
    <t>bien-être au travail</t>
  </si>
  <si>
    <t>• Ethique - Finalité spécialisée en sciences et techniques</t>
  </si>
  <si>
    <t>Spécialisation(s) possible(s) : Langues et civilisations africaines, Gestion des risques et bien-être au travail, Sociologie</t>
  </si>
  <si>
    <t>- Anthropologie, Agrégation de l'enseignement secondaire supérieur (AESS) en Philosophie</t>
  </si>
  <si>
    <t>• Ethique - Finalité spécialisée en éthique biomédicale et bioéthique</t>
  </si>
  <si>
    <t>• Ethique - Finalité spécialisée en éthique et politiques publiques</t>
  </si>
  <si>
    <t>• Ethique - Finalité spécialisée en éthique, normes et sociétés</t>
  </si>
  <si>
    <t>Spécialisation(s) possible(s) : Sociologie - Anthropologie, Agrégation de l'enseignement secondaire supérieur (AESS)</t>
  </si>
  <si>
    <t>en Histoire</t>
  </si>
  <si>
    <t>• Histoire - Finalité approfondie</t>
  </si>
  <si>
    <t>- Anthropologie, Agrégation de l'enseignement secondaire supérieur (AESS) en Histoire</t>
  </si>
  <si>
    <t>• Histoire - Finalité didactique</t>
  </si>
  <si>
    <t>• Histoire - Finalité spécialisée en communication de l'histoire</t>
  </si>
  <si>
    <t>• Histoire - Finalité spécialisée en histoire et archives</t>
  </si>
  <si>
    <t>en Histoire de l’art et archéologie - orientation générale</t>
  </si>
  <si>
    <t>• Histoire de l'art et archéologie - orientation générale - Finalité didactique</t>
  </si>
  <si>
    <t>Spécialisation(s) possible(s) : Langues et civilisations africaines, Conservation - Restauration du patrimoine culturel</t>
  </si>
  <si>
    <t>immobilier, Gestion des risques et bien-être au travail, Sociologie - Anthropologie, Agrégation de l'enseignement</t>
  </si>
  <si>
    <t>secondaire supérieur (AESS) en Histoire de l’art et archéologie - orientation générale</t>
  </si>
  <si>
    <t>• Histoire de l'art et archéologie - orientation générale - Finalité spécialisée en iconologie et étude des cultures</t>
  </si>
  <si>
    <t>visuelles</t>
  </si>
  <si>
    <t>• Histoire de l'art et archéologie - orientation générale - Finalité spécialisée en théories, gestion et sciences de</t>
  </si>
  <si>
    <t>l'archéologie</t>
  </si>
  <si>
    <t>• Histoire de l'art et archéologie - orientation musicologie</t>
  </si>
  <si>
    <t>Spécialisation(s) possible(s) : Sociologie - Anthropologie</t>
  </si>
  <si>
    <t>• Histoire de l'art et archéologie - orientation musicologie - Finalité spécialisée en animation, gestion et musique</t>
  </si>
  <si>
    <t>immobilier, Gestion des risques et bien-être au travail, Sociologie - Anthropologie</t>
  </si>
  <si>
    <t>• Histoire de l'art et archéologie - orientation musicologie - Finalité spécialisée en art et musique</t>
  </si>
  <si>
    <t>• Histoire de l'art et archéologie - orientation musicologie - Finalité spécialisée en musicologie historique et</t>
  </si>
  <si>
    <t>systématique</t>
  </si>
  <si>
    <t>Spécialisation(s) possible(s) : Langues et civilisations africaines, Gestion des risques et bien-être au travail,</t>
  </si>
  <si>
    <t>Conservation - Restauration du patrimoine culturel immobilier, Sociologie - Anthropologie</t>
  </si>
  <si>
    <t>• Histoire de l'art et archéologie - orientation musicologie - Finalité spécialisée en musique - musicologie</t>
  </si>
  <si>
    <t>• Interprétation - Finalité spécialisée en interprétation de conférence</t>
  </si>
  <si>
    <t>Spécialisation(s) possible(s) : Langues et civilisations africaines, Linguistique appliquée, Gestion des risques et bien-</t>
  </si>
  <si>
    <t>être au travail</t>
  </si>
  <si>
    <t>Spécialisation(s) possible(s) : Agrégation de l'enseignement secondaire supérieur (AESS) en Langues et lettres</t>
  </si>
  <si>
    <t>anciennes et modernes</t>
  </si>
  <si>
    <t>• Langues et lettres anciennes et modernes - Finalité approfondie</t>
  </si>
  <si>
    <t>être au travail, Agrégation de l'enseignement secondaire supérieur (AESS) en Langues et lettres anciennes et</t>
  </si>
  <si>
    <t>modernes</t>
  </si>
  <si>
    <t>• Langues et lettres anciennes et modernes - Finalité didactique</t>
  </si>
  <si>
    <t>• Langues et lettres anciennes et modernes - Finalité spécialisée en sciences et métiers du livre</t>
  </si>
  <si>
    <t>anciennes - orientation classiques</t>
  </si>
  <si>
    <t>• Langues et lettres anciennes - orientation classiques - Finalité approfondie</t>
  </si>
  <si>
    <t>être au travail, Agrégation de l'enseignement secondaire supérieur (AESS) en Langues et lettres anciennes -</t>
  </si>
  <si>
    <t>orientation classiques</t>
  </si>
  <si>
    <t>• Langues et lettres anciennes - orientation classiques - Finalité didactique</t>
  </si>
  <si>
    <t>• Langues et lettres anciennes - orientation classiques - Finalité spécialisée en sciences et métiers du livre</t>
  </si>
  <si>
    <t>• Langues et lettres anciennes - orientation orientales - Finalité approfondie</t>
  </si>
  <si>
    <t>• Langues et lettres anciennes - orientation orientales - Finalité spécialisée en Europe et Orient</t>
  </si>
  <si>
    <t>• Langues et lettres anciennes - orientation orientales - Finalité spécialisée en sciences et métiers du livre</t>
  </si>
  <si>
    <t>• Langues et lettres françaises et romanes - orientation français langue étrangère - Finalité approfondie</t>
  </si>
  <si>
    <t>être au travail, Agrégation de l'enseignement secondaire supérieur (AESS) en Langues et lettres françaises et romanes</t>
  </si>
  <si>
    <t>• Langues et lettres françaises et romanes - orientation français langue étrangère - Finalité(s) spécialisée(s)</t>
  </si>
  <si>
    <t>françaises et romanes, Agrégation de l'enseignement secondaire supérieur (AESS) en Langues et lettres romanes</t>
  </si>
  <si>
    <t>• Langues et lettres françaises et romanes - orientation générale - Finalité approfondie</t>
  </si>
  <si>
    <t>être au travail, Agrégation de l'enseignement secondaire supérieur (AESS) en Langues et lettres françaises et</t>
  </si>
  <si>
    <t>romanes, Agrégation de l'enseignement secondaire supérieur (AESS) en Langues et lettres romanes</t>
  </si>
  <si>
    <t>Remarque : La notion de formation menant à un métier en pénurie ne porte que sur la finalité didactique.</t>
  </si>
  <si>
    <t>• Langues et lettres françaises et romanes - orientation générale - Finalité didactique</t>
  </si>
  <si>
    <t>• Langues et lettres françaises et romanes - orientation générale - Finalité spécialisée en sciences et métiers du livre</t>
  </si>
  <si>
    <t>modernes - orientation générale</t>
  </si>
  <si>
    <t>• Langues et lettres modernes - orientation générale - Finalité approfondie</t>
  </si>
  <si>
    <t>être au travail, Agrégation de l'enseignement secondaire supérieur (AESS) en Langues et lettres modernes -</t>
  </si>
  <si>
    <t>orientation générale</t>
  </si>
  <si>
    <t>• Langues et lettres modernes - orientation générale - Finalité didactique</t>
  </si>
  <si>
    <t>• Langues et lettres modernes - orientation générale - Finalité spécialisée en enseignement du français langue</t>
  </si>
  <si>
    <t>étrangère</t>
  </si>
  <si>
    <t>• Langues et lettres modernes - orientation générale - Finalité spécialisée en langues des affaires</t>
  </si>
  <si>
    <t>• Langues et lettres modernes - orientation générale - Finalité spécialisée en sciences et métiers du livre</t>
  </si>
  <si>
    <t>modernes - orientation germaniques</t>
  </si>
  <si>
    <t>• Langues et lettres modernes - orientation germaniques - Finalité approfondie</t>
  </si>
  <si>
    <t>orientation germaniques</t>
  </si>
  <si>
    <t>• Langues et lettres modernes - orientation germaniques - Finalité didactique</t>
  </si>
  <si>
    <t>• Langues et lettres modernes - orientation germaniques - Finalité spécialisée en langues des affaires</t>
  </si>
  <si>
    <t>• Linguistique - Finalité spécialisé (en combinant plusieurs langues : français, néerlandais, anglais et allemand) en</t>
  </si>
  <si>
    <t>linguistics and its applications for a multilingual society</t>
  </si>
  <si>
    <t>• Linguistique - Finalité spécialisée (en anglais) en linguistics and its applications for a multilingual society</t>
  </si>
  <si>
    <t>• Linguistique - Finalité spécialisée en traitement automatique du langage</t>
  </si>
  <si>
    <t>Spécialisation(s) possible(s) : Agrégation de l'enseignement secondaire supérieur (AESS) en Philosophie</t>
  </si>
  <si>
    <t>• Philosophie - Finalité approfondie</t>
  </si>
  <si>
    <t>• Philosophie - Finalité didactique</t>
  </si>
  <si>
    <t>• Philosophie - Finalité spécialisée en philosophies allemande et française dans l'espace européen</t>
  </si>
  <si>
    <t>• Traduction - Finalité approfondie</t>
  </si>
  <si>
    <t>• Traduction - Finalité didactique</t>
  </si>
  <si>
    <t>• Traduction - Finalité spécialisée en affaires internationales et européennes</t>
  </si>
  <si>
    <t>• Traduction - Finalité spécialisée en arts et lettres</t>
  </si>
  <si>
    <t>• Traduction - Finalité spécialisée en terminologie et localisation</t>
  </si>
  <si>
    <t>• Traduction - Finalité spécialisée en traduction et audiovisuel</t>
  </si>
  <si>
    <t>• Conservation - Restauration du patrimoine culturel immobilier</t>
  </si>
  <si>
    <t>Remarque : (En collaboration avec ULB, UMONS, ULg et UNAMUR)</t>
  </si>
  <si>
    <t>• Cultures visuelles</t>
  </si>
  <si>
    <t>• Agrégation de l'enseignement secondaire supérieur (AESS) en Arts du spectacle</t>
  </si>
  <si>
    <t>Spécialisation pédagogique (long) en +1 an</t>
  </si>
  <si>
    <t>• Agrégation de l'enseignement secondaire supérieur (AESS) en Histoire</t>
  </si>
  <si>
    <t>• Agrégation de l'enseignement secondaire supérieur (AESS) en Histoire de l’art et archéologie - orientation générale</t>
  </si>
  <si>
    <t>• Agrégation de l'enseignement secondaire supérieur (AESS) en Langues et lettres anciennes et modernes</t>
  </si>
  <si>
    <t>• Agrégation de l'enseignement secondaire supérieur (AESS) en Langues et lettres anciennes - orientation classiques</t>
  </si>
  <si>
    <t>• Agrégation de l'enseignement secondaire supérieur (AESS) en Langues et lettres françaises et romanes</t>
  </si>
  <si>
    <t>• Agrégation de l'enseignement secondaire supérieur (AESS) en Langues et lettres modernes - orientation générale</t>
  </si>
  <si>
    <t>• Agrégation de l'enseignement secondaire supérieur (AESS) en Langues et lettres modernes - orientation</t>
  </si>
  <si>
    <t>germaniques</t>
  </si>
  <si>
    <t>• Agrégation de l'enseignement secondaire supérieur (AESS) en Philosophie</t>
  </si>
  <si>
    <t>Université catholique de Louvain - Faculté de psychologie et des sciences de l'éducation (UCL)</t>
  </si>
  <si>
    <t>• Sciences psychologiques et de l'éducation - orientation générale</t>
  </si>
  <si>
    <t>Masters directs liés au bachelier : Criminologie, Sciences psychologiques, Sciences de la famille et de la sexualité,</t>
  </si>
  <si>
    <t>Sciences de l'éducation, Sciences de la santé publique</t>
  </si>
  <si>
    <t>• Sciences psychologiques et de l'éducation - orientation logopédie</t>
  </si>
  <si>
    <t>Masters directs liés au bachelier : Logopédie, Sciences de l'éducation, Sciences de la santé publique</t>
  </si>
  <si>
    <t>• Logopédie - Finalité(s) spécialisée(s)</t>
  </si>
  <si>
    <t>Spécialisation(s) possible(s) : Pédagogie universitaire et de l'enseignement supérieur, Gestion des risques et bien-être</t>
  </si>
  <si>
    <t>au travail</t>
  </si>
  <si>
    <t>• Sciences de la famille et de la sexualité - Finalité spécialisée en approche interdisciplinaire de la famille et du</t>
  </si>
  <si>
    <t>couple</t>
  </si>
  <si>
    <t>• Sciences de la famille et de la sexualité - Finalité spécialisée en sexologie</t>
  </si>
  <si>
    <t>• Sciences de l'éducation - Finalité approfondie</t>
  </si>
  <si>
    <t>au travail, Agrégation de l'enseignement secondaire supérieur (AESS) en Sciences psychologiques et sciences de</t>
  </si>
  <si>
    <t>l’éducation</t>
  </si>
  <si>
    <t>• Sciences de l'éducation - Finalité(s) spécialisée(s)</t>
  </si>
  <si>
    <t>• Sciences psychologiques - Finalité approfondie</t>
  </si>
  <si>
    <t>Spécialisation(s) possible(s) : Cliniques psycho-thérapeutiques intégrées, Pédagogie universitaire et de l'enseignement</t>
  </si>
  <si>
    <t>supérieur, Gestion des risques et bien-être au travail, Agrégation de l'enseignement secondaire supérieur (AESS) en</t>
  </si>
  <si>
    <t>Sciences psychologiques et sciences de l’éducation</t>
  </si>
  <si>
    <t>• Sciences psychologiques - Finalité(s) spécialisée(s)</t>
  </si>
  <si>
    <t>• Cliniques psycho-thérapeutiques intégrées</t>
  </si>
  <si>
    <t>Remarque : (En collaboration avec Université de Genève)</t>
  </si>
  <si>
    <t>• Gestion des risques et bien-être au travail</t>
  </si>
  <si>
    <t>Remarque : (En collaboration avec ULB, ULg et UMONS)</t>
  </si>
  <si>
    <t>• Pédagogie universitaire et de l'enseignement supérieur - en français</t>
  </si>
  <si>
    <t>• Agrégation de l'enseignement secondaire supérieur (AESS) en Sciences psychologiques et sciences de l’éducation</t>
  </si>
  <si>
    <t>• Certificat d’aptitude pédagogique approprié à l’enseignement supérieur (CAPAES) en Hautes Ecoles - pour les non</t>
  </si>
  <si>
    <t>porteurs d’un titre pédagogique</t>
  </si>
  <si>
    <t>• Certificat d’aptitude pédagogique approprié à l’enseignement supérieur (CAPAES) en Hautes Ecoles - pour les</t>
  </si>
  <si>
    <t>titulaires d’un titre pédagogique</t>
  </si>
  <si>
    <t>Université catholique de Louvain - Faculté de théologie (UCL)</t>
  </si>
  <si>
    <t>• Sciences religieuses</t>
  </si>
  <si>
    <t>Domaine : Sciences humaines et sociales - Théologie</t>
  </si>
  <si>
    <t>Masters directs liés au bachelier : Etudes bibliques, Sciences des religions, Théologie</t>
  </si>
  <si>
    <t>• Etudes bibliques - Finalité approfondie</t>
  </si>
  <si>
    <t>de l'enseignement secondaire supérieur (AESS) en Théologie</t>
  </si>
  <si>
    <t>• Etudes bibliques - Finalité didactique</t>
  </si>
  <si>
    <t>• Sciences des religions - Finalité approfondie</t>
  </si>
  <si>
    <t>Spécialisation(s) possible(s) : Langues et civilisations africaines, Gestion des risques et bien-être au travail</t>
  </si>
  <si>
    <t>• Théologie</t>
  </si>
  <si>
    <t>Spécialisation(s) possible(s) : Agrégation de l'enseignement secondaire supérieur (AESS) en Théologie</t>
  </si>
  <si>
    <t>• Théologie - Finalité approfondie</t>
  </si>
  <si>
    <t>• Théologie - Finalité didactique</t>
  </si>
  <si>
    <t>• Agrégation de l'enseignement secondaire supérieur (AESS) en Théologie</t>
  </si>
  <si>
    <t>Université catholique de Louvain - Faculté des Bioingénieurs (UCL)</t>
  </si>
  <si>
    <t>• Sciences de l'ingénieur·e - orientation bioingénieur·e</t>
  </si>
  <si>
    <t>Domaine : Sciences et techniques - Sciences agronomiques et ingénierie biologique</t>
  </si>
  <si>
    <t>Masters directs liés au bachelier : Sciences et technologies de l'information et de la communication, Océanographie,</t>
  </si>
  <si>
    <t>Sciences agronomiques et industries du vivant, Sciences et gestion de l'environnement, Bioingénieur·e en chimie et</t>
  </si>
  <si>
    <t>bioindustries, Sciences géographiques - orientation climatologie, Statistique - orientation biostatistiques, Bioingénieur·e</t>
  </si>
  <si>
    <t>en gestion des forêts et des espaces naturels, Bioingénieur·e en sciences agronomiques, Bioingénieur·e en sciences et</t>
  </si>
  <si>
    <t>technologies de l'environnement</t>
  </si>
  <si>
    <t>• Bioingénieur·e en chimie et bioindustries - Finalité(s) spécialisée(s)</t>
  </si>
  <si>
    <t>Spécialisation(s) possible(s) : Gestion durable de l'énergie, Gestion des risques et bien-être au travail, Ressources en</t>
  </si>
  <si>
    <t>eau, Urbanisme et aménagement du territoire, Gestion des ressources animales et végétales en milieux tropicaux,</t>
  </si>
  <si>
    <t>Economie et sociologie rurales, Sciences et technologie des aliments, Développement, environnement et sociétés,</t>
  </si>
  <si>
    <t>Gestion des ressources aquatiques et aquaculture, Protection des cultures tropicales et subtropicales (Master</t>
  </si>
  <si>
    <t>international), Sciences et gestion de l'environnement dans les pays en développement, Agrégation de l'enseignement</t>
  </si>
  <si>
    <t>secondaire supérieur (AESS) en Sciences chimiques</t>
  </si>
  <si>
    <t>• Bioingénieur·e en gestion des forêts et des espaces naturels - Finalité(s) spécialisée(s)</t>
  </si>
  <si>
    <t>• Bioingénieur·e en sciences agronomiques - Finalité(s) spécialisée(s)</t>
  </si>
  <si>
    <t>eau, Gestion des ressources animales et végétales en milieux tropicaux, Economie et sociologie rurales, Sciences et</t>
  </si>
  <si>
    <t>technologie des aliments, Développement, environnement et sociétés, Gestion des ressources aquatiques et</t>
  </si>
  <si>
    <t>aquaculture, Protection des cultures tropicales et subtropicales (Master international), Sciences et gestion de</t>
  </si>
  <si>
    <t>l'environnement dans les pays en développement, Agrégation de l'enseignement secondaire supérieur (AESS) en</t>
  </si>
  <si>
    <t>Sciences chimiques</t>
  </si>
  <si>
    <t>• Bioingénieur·e en sciences et technologies de l'environnement - Finalité(s) spécialisée(s)</t>
  </si>
  <si>
    <t>• Sciences agronomiques et industries du vivant - Finalité(s) spécialisée(s)</t>
  </si>
  <si>
    <t>Spécialisation(s) possible(s) : Gestion durable de l'énergie, Gestion des risques et bien-être au travail, Développement,</t>
  </si>
  <si>
    <t>environnement et sociétés, Gestion des ressources aquatiques et aquaculture</t>
  </si>
  <si>
    <t>• Sciences et gestion de l'environnement</t>
  </si>
  <si>
    <t>Spécialisation(s) possible(s) : Urbanisme et aménagement du territoire, Transport et logistique (Master</t>
  </si>
  <si>
    <t>interuniversitaire)</t>
  </si>
  <si>
    <t>• Sciences et gestion de l'environnement - Finalité(s) spécialisée(s)</t>
  </si>
  <si>
    <t>eau, Urbanisme et aménagement du territoire, Gestion des ressources aquatiques et aquaculture, Transport et</t>
  </si>
  <si>
    <t>logistique (Master interuniversitaire), Sciences et gestion de l'environnement dans les pays en développement</t>
  </si>
  <si>
    <t>• Smart Rurality - Finalité spécialisée en Analyse et gestion de l’information</t>
  </si>
  <si>
    <t>Remarque : En co-habilitation avec ULg et UNAMUR</t>
  </si>
  <si>
    <t>• Smart Rurality - Finalité spécialisée en Diagnostic et prospective territoriale</t>
  </si>
  <si>
    <t>• Smart Rurality - Finalité spécialisée en Enjeux et méthodes géographiques</t>
  </si>
  <si>
    <t>• Smart Rurality - Finalité spécialisée en Interfaces société-environnement</t>
  </si>
  <si>
    <t>• Smart Rurality - Finalité spécialisée en Nouvelles agricultures et circuits courts</t>
  </si>
  <si>
    <t>• Economie et sociologie rurales - en anglais</t>
  </si>
  <si>
    <t>Remarque : (En co-organisation avec ULg et UNAMUR)</t>
  </si>
  <si>
    <t>• Economie et sociologie rurales - en français</t>
  </si>
  <si>
    <t>• Génie brassicole</t>
  </si>
  <si>
    <t>• Protection des cultures tropicales et subtropicales (Master international)</t>
  </si>
  <si>
    <t>Remarque : (En co-organisation avec ULg et Montpellier Sup Agro)</t>
  </si>
  <si>
    <t>• Sciences et gestion de l'environnement dans les pays en développement</t>
  </si>
  <si>
    <t>• Sciences et technologie des aliments</t>
  </si>
  <si>
    <t>Remarque : (En partenariat avec ULg)</t>
  </si>
  <si>
    <t>Université catholique de Louvain - Faculté des sciences (UCL)</t>
  </si>
  <si>
    <t>• Médecine vétérinaire</t>
  </si>
  <si>
    <t>Domaine : Santé - Sciences vétérinaires</t>
  </si>
  <si>
    <t>Masters directs liés au bachelier : Océanographie, Médecin vétérinaire, Sciences de la santé publique</t>
  </si>
  <si>
    <t>• Sciences biologiques</t>
  </si>
  <si>
    <t>Masters directs liés au bachelier : Biochimie et biologie moléculaire et cellulaire, Bioinformatique et modélisation,</t>
  </si>
  <si>
    <t>Océanographie, Biologie des organismes et écologie, Sciences biologiques, Sciences agronomiques et industries du</t>
  </si>
  <si>
    <t>vivant, Sciences et gestion de l'environnement</t>
  </si>
  <si>
    <t>• Sciences chimiques</t>
  </si>
  <si>
    <t>Océanographie, Sciences chimiques, Sciences agronomiques et industries du vivant, Sciences et gestion de</t>
  </si>
  <si>
    <t>l'environnement</t>
  </si>
  <si>
    <t>• Sciences géographiques - orientation générale</t>
  </si>
  <si>
    <t>Masters directs liés au bachelier : Océanographie, Sciences agronomiques et industries du vivant, Sciences et gestion</t>
  </si>
  <si>
    <t>de l'environnement, Sciences géographiques - orientation générale, Sciences géographiques - orientation climatologie,</t>
  </si>
  <si>
    <t>Sciences géographiques - orientation géomatique et géométrologie</t>
  </si>
  <si>
    <t>• Sciences mathématiques</t>
  </si>
  <si>
    <t>Masters directs liés au bachelier : Sciences actuarielles, Sciences mathématiques, Sciences agronomiques et</t>
  </si>
  <si>
    <t>industries du vivant, Sciences et gestion de l'environnement, Statistique - orientation générale</t>
  </si>
  <si>
    <t>• Sciences physiques</t>
  </si>
  <si>
    <t>Masters directs liés au bachelier : Sciences actuarielles, Sciences spatiales, Océanographie, Sciences physiques,</t>
  </si>
  <si>
    <t>Sciences agronomiques et industries du vivant, Sciences et gestion de l'environnement</t>
  </si>
  <si>
    <t>• Biochimie et biologie moléculaire et cellulaire - Finalité approfondie</t>
  </si>
  <si>
    <t>eau, Gestion des ressources animales et végétales en milieux tropicaux, Gestion des ressources aquatiques et</t>
  </si>
  <si>
    <t>aquaculture, Sciences et gestion de l'environnement dans les pays en développement, Agrégation de l'enseignement</t>
  </si>
  <si>
    <t>secondaire supérieur (AESS) en Sciences biologiques, Agrégation de l'enseignement secondaire supérieur (AESS) en</t>
  </si>
  <si>
    <t>• Biochimie et biologie moléculaire et cellulaire - Finalité didactique</t>
  </si>
  <si>
    <t>• Biochimie et biologie moléculaire et cellulaire - Finalité spécialisée en biotechnologie</t>
  </si>
  <si>
    <t>• Biologie des organismes et écologie - Finalité approfondie</t>
  </si>
  <si>
    <t>• Biologie des organismes et écologie - Finalité didactique</t>
  </si>
  <si>
    <t>• Biologie des organismes et écologie - Finalité spécialisée en biologie environnementale</t>
  </si>
  <si>
    <t>Remarque : (En codiplômation avec UNAMUR)</t>
  </si>
  <si>
    <t>• Sciences actuarielles - Finalité(s) spécialisée(s)</t>
  </si>
  <si>
    <t>eau</t>
  </si>
  <si>
    <t>Spécialisation(s) possible(s) : Agrégation de l'enseignement secondaire supérieur (AESS) en Sciences biologiques,</t>
  </si>
  <si>
    <t>Agrégation de l'enseignement secondaire supérieur (AESS) en Sciences chimiques</t>
  </si>
  <si>
    <t>Agrégation de l'enseignement secondaire supérieur (AESS) en Sciences chimiques, Agrégation de l'enseignement</t>
  </si>
  <si>
    <t>secondaire supérieur (AESS) en Sciences physiques</t>
  </si>
  <si>
    <t>• Sciences chimiques - Finalité approfondie</t>
  </si>
  <si>
    <t>eau, Sciences et gestion de l'environnement dans les pays en développement, Agrégation de l'enseignement</t>
  </si>
  <si>
    <t>Sciences chimiques, Agrégation de l'enseignement secondaire supérieur (AESS) en Sciences physiques</t>
  </si>
  <si>
    <t>• Sciences chimiques - Finalité didactique</t>
  </si>
  <si>
    <t>• Sciences chimiques - Finalité spécialisée en chimie de l'industrie</t>
  </si>
  <si>
    <t>• Sciences des données - orientation statistique - Finalité spécialisée</t>
  </si>
  <si>
    <t>• Sciences des données - orientation technologie de l'information - Finalité spécialisée</t>
  </si>
  <si>
    <t>• Sciences géographiques - orientation climatologie - Finalité approfondie</t>
  </si>
  <si>
    <t>eau, Transport et logistique (Master interuniversitaire), Sciences et gestion de l'environnement dans les pays en</t>
  </si>
  <si>
    <t>développement, Agrégation de l'enseignement secondaire supérieur (AESS) en Sciences géographiques</t>
  </si>
  <si>
    <t>• Sciences géographiques - orientation générale - Finalité approfondie</t>
  </si>
  <si>
    <t>eau, Urbanisme et aménagement du territoire, Transport et logistique (Master interuniversitaire), Sciences et gestion de</t>
  </si>
  <si>
    <t>Sciences géographiques</t>
  </si>
  <si>
    <t>• Sciences géographiques - orientation générale - Finalité didactique</t>
  </si>
  <si>
    <t>Spécialisation(s) possible(s) : Transport et logistique (Master interuniversitaire), Agrégation de l'enseignement</t>
  </si>
  <si>
    <t>• Sciences mathématiques - Finalité approfondie</t>
  </si>
  <si>
    <t>eau, Transport et logistique (Master interuniversitaire), Agrégation de l'enseignement secondaire supérieur (AESS) en</t>
  </si>
  <si>
    <t>• Sciences mathématiques - Finalité didactique</t>
  </si>
  <si>
    <t>• Sciences physiques - Finalité approfondie</t>
  </si>
  <si>
    <t>Sciences physiques</t>
  </si>
  <si>
    <t>• Sciences physiques - Finalité didactique</t>
  </si>
  <si>
    <t>• Sciences physiques - Finalité spécialisée en physique médicale</t>
  </si>
  <si>
    <t>• Statistique - orientation biostatistiques - Finalité(s) spécialisée(s)</t>
  </si>
  <si>
    <t>• Statistique - orientation générale - Finalité approfondie</t>
  </si>
  <si>
    <t>• Statistique - orientation générale - Finalité(s) spécialisée(s)</t>
  </si>
  <si>
    <t>• Agrégation de l'enseignement secondaire supérieur (AESS) en Sciences biologiques</t>
  </si>
  <si>
    <t>• Agrégation de l'enseignement secondaire supérieur (AESS) en Sciences chimiques</t>
  </si>
  <si>
    <t>• Agrégation de l'enseignement secondaire supérieur (AESS) en Sciences géographiques</t>
  </si>
  <si>
    <t>• Agrégation de l'enseignement secondaire supérieur (AESS) en Sciences mathématiques</t>
  </si>
  <si>
    <t>• Agrégation de l'enseignement secondaire supérieur (AESS) en Sciences physiques</t>
  </si>
  <si>
    <t>Université catholique de Louvain - Faculté des sciences de la motricité (UCL)</t>
  </si>
  <si>
    <t>Place Pierre de Coubertin 1/2 - boîte L8.10.01 - 1348 Louvain-la-Neuve</t>
  </si>
  <si>
    <t>010/47 44 19</t>
  </si>
  <si>
    <t>info-fsm@uclouvain.be - www.uclouvain.be/fr/facultes/fsm</t>
  </si>
  <si>
    <t>• Kinésithérapie et réadaptation</t>
  </si>
  <si>
    <t>Domaine : Santé - Sciences de la motricité</t>
  </si>
  <si>
    <t>Masters directs liés au bachelier : Kinésithérapie et réadaptation, Sciences de la santé publique</t>
  </si>
  <si>
    <t>• Sciences de la motricité - orientation générale</t>
  </si>
  <si>
    <t>Masters directs liés au bachelier : Sciences de la motricité - orientation générale, Sciences de la santé publique,</t>
  </si>
  <si>
    <t>Sciences de la motricité - orientation éducation physique</t>
  </si>
  <si>
    <t>• Sciences de la motricité - orientation éducation physique - Finalité approfondie</t>
  </si>
  <si>
    <t>Spécialisation(s) possible(s) : Gestion des risques et bien-être au travail, Agrégation de l'enseignement secondaire</t>
  </si>
  <si>
    <t>supérieur (AESS) en Education physique</t>
  </si>
  <si>
    <t>• Sciences de la motricité - orientation éducation physique - Finalité didactique</t>
  </si>
  <si>
    <t>• Sciences de la motricité - orientation éducation physique - Finalité spécialisée en management des organisations</t>
  </si>
  <si>
    <t>sportives</t>
  </si>
  <si>
    <t>• Sciences de la motricité - orientation générale - Finalité approfondie</t>
  </si>
  <si>
    <t>• Sciences de la motricité - orientation générale - Finalité spécialisée en kinésithérapie en neurologie adulte</t>
  </si>
  <si>
    <t>• Sciences de la motricité - orientation générale - Finalité spécialisée en kinésithérapie musculo-squelettique</t>
  </si>
  <si>
    <t>• Agrégation de l'enseignement secondaire supérieur (AESS) en Education physique</t>
  </si>
  <si>
    <t>Université catholique de Louvain - Faculté des sciences économiques, sociales, politiques et de</t>
  </si>
  <si>
    <t>communication - Site Louvain-la-Neuve (UCL)</t>
  </si>
  <si>
    <t>Place Montesquieu 4 - boîte L2.05.01 - 1348 Louvain-la-Neuve</t>
  </si>
  <si>
    <t>010/47 85 94</t>
  </si>
  <si>
    <t>info-espo@uclouvain.be - www.uclouvain.be/fr/facultes/espo</t>
  </si>
  <si>
    <t>• Information et communication</t>
  </si>
  <si>
    <t>Masters directs liés au bachelier : Sciences et technologies de l'information et de la communication, Anthropologie,</t>
  </si>
  <si>
    <t>Gestion culturelle, Journalisme, Communication, Stratégie et analyse de la communication interactive et collaborative,</t>
  </si>
  <si>
    <t>Information et communication, Communication appliquée spécialisée - éducation aux médias, Communication -</t>
  </si>
  <si>
    <t>management d'événements, Transitions et innovations sociales</t>
  </si>
  <si>
    <t>• Ingénieur·e de Gestion</t>
  </si>
  <si>
    <t>Masters directs liés au bachelier : Gestion des ressources humaines, Sciences actuarielles, Ingénieur·e de Gestion,</t>
  </si>
  <si>
    <t>Sciences de gestion, Sciences économiques - orientation générale, Sciences économiques - orientation économétrie,</t>
  </si>
  <si>
    <t>Gestion de l'entreprise</t>
  </si>
  <si>
    <t>• Sciences Humaines et Sociales</t>
  </si>
  <si>
    <t>Masters directs liés au bachelier : Etudes européennes, Anthropologie, Sciences du travail, Gestion des ressources</t>
  </si>
  <si>
    <t>humaines, Criminologie, Gestion culturelle, Sciences de la famille et de la sexualité, Sciences de la population et du</t>
  </si>
  <si>
    <t>développement, Sciences politiques - orientation générale, Sciences politiques - orientation relations internationales,</t>
  </si>
  <si>
    <t>Communication appliquée spécialisée - éducation aux médias, Transitions et innovations sociales</t>
  </si>
  <si>
    <t>• Sciences économiques et de gestion - en français</t>
  </si>
  <si>
    <t>Masters directs liés au bachelier : Gestion des ressources humaines, Ingénieur·e de Gestion, Sciences de gestion,</t>
  </si>
  <si>
    <t>Sciences économiques - orientation générale, Gestion de l'entreprise</t>
  </si>
  <si>
    <t>• Sciences politiques - orientation générale</t>
  </si>
  <si>
    <t>Masters directs liés au bachelier : Administration publique, Etudes européennes, Criminologie, Sciences de la</t>
  </si>
  <si>
    <t>population et du développement, Sciences politiques - orientation générale, Sciences politiques - orientation relations</t>
  </si>
  <si>
    <t>internationales, Transitions et innovations sociales</t>
  </si>
  <si>
    <t>• Sociologie et anthropologie</t>
  </si>
  <si>
    <t>Masters directs liés au bachelier : Etudes européennes, Sociologie, Anthropologie, Sciences du travail, Sciences de la</t>
  </si>
  <si>
    <t>famille et de la sexualité, Sciences de la population et du développement, Sociologie et anthropologie, Sciences</t>
  </si>
  <si>
    <t>politiques - orientation générale, Sciences politiques - orientation relations internationales, Transitions et innovations</t>
  </si>
  <si>
    <t>sociales</t>
  </si>
  <si>
    <t>• Administration publique - Finalité(s) spécialisée(s)</t>
  </si>
  <si>
    <t>bien-être au travail, Développement, environnement et sociétés, Sociologie - Anthropologie, Agrégation de</t>
  </si>
  <si>
    <t>l’enseignement secondaire supérieur (AESS) en Sociologie, sciences politiques, anthropologie, Agrégation de</t>
  </si>
  <si>
    <t>l'enseignement secondaire supérieur (AESS) en Sciences politiques</t>
  </si>
  <si>
    <t>• Anthropologie - Finalité approfondie</t>
  </si>
  <si>
    <t>l'enseignement secondaire supérieur (AESS) en Sciences politiques et sociales</t>
  </si>
  <si>
    <t>• Anthropologie - Finalité didactique</t>
  </si>
  <si>
    <t>• Anthropologie - Finalité spécialisée en anthropologie de la nature, environnement et sociétés</t>
  </si>
  <si>
    <t>• Anthropologie - Finalité spécialisée en socio-anthropologie de l'interculturalité et du développement</t>
  </si>
  <si>
    <t>• Communication - Finalité approfondie</t>
  </si>
  <si>
    <t>bien-être au travail, Agrégation de l'enseignement secondaire supérieur (AESS) en Information et communication</t>
  </si>
  <si>
    <t>• Communication - Finalité spécialisée en gestion de la communication d'organisation et des relations publiques</t>
  </si>
  <si>
    <t>• Communication appliquée spécialisée - éducation aux médias - sans finalité</t>
  </si>
  <si>
    <t>Remarque : (En codiplômation avec HEG)</t>
  </si>
  <si>
    <t>• Etudes européennes - Finalité spécialisée en gouvernance et sociétés européennes</t>
  </si>
  <si>
    <t>l'enseignement secondaire supérieur (AESS) en Sciences politiques, Agrégation de l’enseignement secondaire</t>
  </si>
  <si>
    <t>supérieur (AESS) en Sociologie, sciences politiques, anthropologie</t>
  </si>
  <si>
    <t>Remarque : (Organisé conjointement avec USL-B)</t>
  </si>
  <si>
    <t>• Gestion des ressources humaines - Finalité(s) spécialisée(s)</t>
  </si>
  <si>
    <t>Spécialisation(s) possible(s) : Agrégation de l'enseignement secondaire supérieur (AESS) en Information et</t>
  </si>
  <si>
    <t>communication</t>
  </si>
  <si>
    <t>• Journalisme - Finalité approfondie</t>
  </si>
  <si>
    <t>• Journalisme - Finalité spécialisée en "Ecole de journalisme de Louvain"</t>
  </si>
  <si>
    <t>• Politique économique et sociale - Finalité spécialisée en analyse et évaluation des politiques</t>
  </si>
  <si>
    <t>environnement et sociétés, Agrégation de l’enseignement secondaire supérieur (AESS) en Sociologie, sciences</t>
  </si>
  <si>
    <t>• Presse et information spécialisées - sans finalité</t>
  </si>
  <si>
    <t>• Sciences de la population et du développement - Finalité spécialisée en démographie</t>
  </si>
  <si>
    <t>bien-être au travail, Développement, environnement et sociétés, Sociologie - Anthropologie</t>
  </si>
  <si>
    <t>• Sciences de la population et du développement - Finalité spécialisée en développement</t>
  </si>
  <si>
    <t>• Sciences du travail</t>
  </si>
  <si>
    <t>Spécialisation(s) possible(s) : Sociologie - Anthropologie, Agrégation de l’enseignement secondaire supérieur (AESS)</t>
  </si>
  <si>
    <t>en Sociologie, sciences politiques, anthropologie, Agrégation de l'enseignement secondaire supérieur (AESS) en</t>
  </si>
  <si>
    <t>Sciences politiques</t>
  </si>
  <si>
    <t>• Sciences du travail - Finalité(s) spécialisée(s)</t>
  </si>
  <si>
    <t>• Sciences économiques - orientation économétrie - Finalité approfondie</t>
  </si>
  <si>
    <t>Spécialisation(s) possible(s) : Gestion des risques financiers, Gestion durable de l'énergie, Gestion des risques et bien-</t>
  </si>
  <si>
    <t>être au travail, Urbanisme et aménagement du territoire, Economie et sociologie rurales, Développement,</t>
  </si>
  <si>
    <t>environnement et sociétés, Economie internationale et développement, Transport et logistique (Master</t>
  </si>
  <si>
    <t>interuniversitaire), Agrégation de l'enseignement secondaire supérieur (AESS) en Sciences de gestion, Agrégation de</t>
  </si>
  <si>
    <t>l'enseignement secondaire supérieur (AESS) en Sciences économiques</t>
  </si>
  <si>
    <t>• Sciences économiques - orientation générale</t>
  </si>
  <si>
    <t>l'enseignement secondaire supérieur (AESS) en Sciences économiques, Agrégation de l'enseignement secondaire</t>
  </si>
  <si>
    <t>supérieur (AESS) en Sciences économiques et de gestion</t>
  </si>
  <si>
    <t>• Sciences économiques - orientation générale - Finalité approfondie</t>
  </si>
  <si>
    <t>Spécialisation(s) possible(s) : Gestion des risques financiers, Gestion durable de l'énergie, Urbanisme et aménagement</t>
  </si>
  <si>
    <t>du territoire, Economie et sociologie rurales, Economie internationale et développement, Gestion des risques et bien-</t>
  </si>
  <si>
    <t>être au travail, Développement, environnement et sociétés, Transport et logistique (Master interuniversitaire),</t>
  </si>
  <si>
    <t>Agrégation de l'enseignement secondaire supérieur (AESS) en Sciences de gestion, Agrégation de l'enseignement</t>
  </si>
  <si>
    <t>secondaire supérieur (AESS) en Sciences économiques, Agrégation de l'enseignement secondaire supérieur (AESS)</t>
  </si>
  <si>
    <t>en Sciences économiques et de gestion</t>
  </si>
  <si>
    <t>• Sciences économiques - orientation générale - Finalité didactique</t>
  </si>
  <si>
    <t>du territoire, Economie et sociologie rurales, Développement, environnement et sociétés, Economie internationale et</t>
  </si>
  <si>
    <t>développement, Gestion des risques et bien-être au travail, Transport et logistique (Master interuniversitaire),</t>
  </si>
  <si>
    <t>• Sciences économiques - orientation générale - Finalité(s) spécialisée(s)</t>
  </si>
  <si>
    <t>• Sciences et technologies de l'information et de la communication - Finalité spécialisée en ingénierie et technologies</t>
  </si>
  <si>
    <t>de la connaissance</t>
  </si>
  <si>
    <t>• Sciences politiques - orientation générale - En français</t>
  </si>
  <si>
    <t>Spécialisation(s) possible(s) : Urbanisme et aménagement du territoire, Sociologie - Anthropologie, Agrégation de</t>
  </si>
  <si>
    <t>• Sciences politiques - orientation générale - Finalité approfondie</t>
  </si>
  <si>
    <t>bien-être au travail, Urbanisme et aménagement du territoire, Développement, environnement et sociétés, Sociologie -</t>
  </si>
  <si>
    <t>Anthropologie, Agrégation de l'enseignement secondaire supérieur (AESS) en Sciences politiques, Agrégation de</t>
  </si>
  <si>
    <t>l’enseignement secondaire supérieur (AESS) en Sociologie, sciences politiques, anthropologie</t>
  </si>
  <si>
    <t>• Sciences politiques - orientation générale - Finalité didactique</t>
  </si>
  <si>
    <t>Anthropologie, Agrégation de l’enseignement secondaire supérieur (AESS) en Sociologie, sciences politiques,</t>
  </si>
  <si>
    <t>• Sciences politiques - orientation générale - Finalité spécialisée en innovations et transformations démocratiques</t>
  </si>
  <si>
    <t>• Sciences politiques - orientation générale - Finalité spécialisée en politique belge et comparée</t>
  </si>
  <si>
    <t>• Sciences politiques - orientation relations internationales - Finalité spécialisée en diplomatie et résolution des</t>
  </si>
  <si>
    <t>conflits</t>
  </si>
  <si>
    <t>Spécialisation(s) possible(s) : Gestion durable de l'énergie, Sociologie - Anthropologie, Langues et civilisations</t>
  </si>
  <si>
    <t>africaines, Gestion des risques et bien-être au travail, Urbanisme et aménagement du territoire, Développement,</t>
  </si>
  <si>
    <t>• Sociologie - Finalité approfondie</t>
  </si>
  <si>
    <t>anthropologie, Agrégation de l'enseignement secondaire supérieur (AESS) en Sciences politiques, Agrégation de</t>
  </si>
  <si>
    <t>• Sociologie - Finalité didactique</t>
  </si>
  <si>
    <t>• Sociologie - Finalité spécialisée en globalisation et multiculturalité</t>
  </si>
  <si>
    <t>• Sociologie - Finalité spécialisée en recherche et intervention sociale</t>
  </si>
  <si>
    <t>politiques, anthropologie, Agrégation de l'enseignement secondaire supérieur (AESS) en Sciences politiques,</t>
  </si>
  <si>
    <t>Agrégation de l'enseignement secondaire supérieur (AESS) en Sciences politiques et sociales</t>
  </si>
  <si>
    <t>• Action humanitaire internationale</t>
  </si>
  <si>
    <t>• Analyse interdisciplinaire de la construction européenne</t>
  </si>
  <si>
    <t>• Développement, environnement et sociétés</t>
  </si>
  <si>
    <t>Remarque : (En co-organisation avec ULg et UCL Mons)</t>
  </si>
  <si>
    <t>• Economie internationale et développement - (en anglais)</t>
  </si>
  <si>
    <t>• Etudes du genre</t>
  </si>
  <si>
    <t>Remarque : (En codiplômation avec USL-B, ULB, UMONS, ULg et UNAMUR)</t>
  </si>
  <si>
    <t>• Agrégation de l'enseignement secondaire supérieur (AESS) en Information et communication</t>
  </si>
  <si>
    <t>• Agrégation de l'enseignement secondaire supérieur (AESS) en Sciences économiques</t>
  </si>
  <si>
    <t>• Agrégation de l’enseignement secondaire supérieur (AESS) en Sociologie, sciences politiques, anthropologie</t>
  </si>
  <si>
    <t>Université catholique de Louvain - Louvain School of Management - Site de Louvain-la-Neuve (UCL)</t>
  </si>
  <si>
    <t>Place des Doyens 1 - boîte L2.01.02 - 1348 Louvain-la-Neuve</t>
  </si>
  <si>
    <t>010/47 83 04</t>
  </si>
  <si>
    <t>secretariat-lsmlln@uclouvain.be - www.uclouvain.be/fr/facultes/lsm</t>
  </si>
  <si>
    <t>• Ingénieur·e de Gestion - Finalité(s) spécialisée(s)</t>
  </si>
  <si>
    <t>Spécialisation(s) possible(s) : Management de la distribution, Entrepreneuriat, Gestion des risques financiers, Gestion</t>
  </si>
  <si>
    <t>durable de l'énergie, Gestion des risques et bien-être au travail, Développement, environnement et sociétés, Transport</t>
  </si>
  <si>
    <t>et logistique (Master interuniversitaire), Agrégation de l'enseignement secondaire supérieur (AESS) en Sciences</t>
  </si>
  <si>
    <t>économiques et de gestion</t>
  </si>
  <si>
    <t>• Sciences de gestion</t>
  </si>
  <si>
    <t>Spécialisation(s) possible(s) : Management de la distribution, Urbanisme et aménagement du territoire, Transport et</t>
  </si>
  <si>
    <t>logistique (Master interuniversitaire), Agrégation de l'enseignement secondaire supérieur (AESS) en Sciences de</t>
  </si>
  <si>
    <t>gestion, Agrégation de l'enseignement secondaire supérieur (AESS) en Sciences économiques, Agrégation de</t>
  </si>
  <si>
    <t>l'enseignement secondaire supérieur (AESS) en Sciences économiques et de gestion</t>
  </si>
  <si>
    <t>• Sciences de gestion - Finalité(s) spécialisée(s)</t>
  </si>
  <si>
    <t>Spécialisation(s) possible(s) : Management de la distribution, Gestion des risques financiers, Gestion durable de</t>
  </si>
  <si>
    <t>l'énergie, Gestion des risques et bien-être au travail, Urbanisme et aménagement du territoire, Economie et sociologie</t>
  </si>
  <si>
    <t>rurales, Développement, environnement et sociétés, Transport et logistique (Master interuniversitaire), Agrégation de</t>
  </si>
  <si>
    <t>l'enseignement secondaire supérieur (AESS) en Sciences de gestion, Agrégation de l'enseignement secondaire</t>
  </si>
  <si>
    <t>supérieur (AESS) en Sciences économiques, Agrégation de l'enseignement secondaire supérieur (AESS) en Sciences</t>
  </si>
  <si>
    <t>Haute Ecole Lucia de Brouckère - Catégorie Pédagogique (HELdB)</t>
  </si>
  <si>
    <t>Chaussée de Tirlemont 85 - 1370 Jodoigne</t>
  </si>
  <si>
    <t>010/81 88 51 Site de Jodoigne - 02/241 28 28 Site du CERIA</t>
  </si>
  <si>
    <t>info@cnldb.be - info@cnldb.be - www.heldb.be</t>
  </si>
  <si>
    <t>• Educateur·rice spécialisé·e en accompagnement psycho-éducatif</t>
  </si>
  <si>
    <t>Spécialisation(s) possible(s) : Administration des maisons de repos, Orthopédagogie, Psychomotricité, Travail</t>
  </si>
  <si>
    <t>psychosocial en santé mentale, Accompagnateur·rice en milieux scolaires, Sciences et techniques du jeu, Médiation,</t>
  </si>
  <si>
    <t>Gérontologie psycho-éducative</t>
  </si>
  <si>
    <t>Haute Ecole Bruxelles Brabant - Unité structurelle Nivelles - Domaine des Sciences pédagogiques et de</t>
  </si>
  <si>
    <t>l'éducation (HE2B)</t>
  </si>
  <si>
    <t>Rue Emile Vandervelde 3 - 1400 Nivelles</t>
  </si>
  <si>
    <t>067/21 31 14 - 067/84 04 17</t>
  </si>
  <si>
    <t>nivelles@he2b.be - www.iesp.be</t>
  </si>
  <si>
    <t>• Agrégé·e de l'enseignement secondaire inférieur (AESI) - orientation éducation physique</t>
  </si>
  <si>
    <t>technologies nouvelles au service de l'enseignement, Sciences et techniques du jeu, Médiation, Préparation physique</t>
  </si>
  <si>
    <t>et entraînement</t>
  </si>
  <si>
    <t>• Agrégé·e de l'enseignement secondaire inférieur (AESI) - orientation français et morale</t>
  </si>
  <si>
    <t>• Agrégé·e de l'enseignement secondaire inférieur (AESI) - orientation langues germaniques - Anglais - Allemand</t>
  </si>
  <si>
    <t>• Agrégé·e de l'enseignement secondaire inférieur (AESI) - orientation langues germaniques - Néerlandais - Allemand</t>
  </si>
  <si>
    <t>• Agrégé·e de l'enseignement secondaire inférieur (AESI) - orientation sciences économiques et sciences</t>
  </si>
  <si>
    <t>économiques appliquées</t>
  </si>
  <si>
    <t>Province : Bruxelles</t>
  </si>
  <si>
    <t>Haute Ecole Bruxelles Brabant - Unité structurelle ESI - Domaine des Sciences (HE2B)</t>
  </si>
  <si>
    <t>Rue Royale 67 - 1000 Bruxelles</t>
  </si>
  <si>
    <t>02/219 15 46 - 02/219 48 47</t>
  </si>
  <si>
    <t>esi@he2b.be - http://esi-bru.be</t>
  </si>
  <si>
    <t>• Informatique de gestion</t>
  </si>
  <si>
    <t>Masters directs liés au bachelier : Gestion des services généraux, Architecture des systèmes informatiques, Business</t>
  </si>
  <si>
    <t>analyst</t>
  </si>
  <si>
    <t>Spécialisation(s) possible(s) : Management de la distribution, Sécurité des réseaux et systèmes informatiques,</t>
  </si>
  <si>
    <t>Médiation, Développement de jeux vidéos</t>
  </si>
  <si>
    <t>• Informatique et systèmes - orientation informatique industrielle</t>
  </si>
  <si>
    <t>• Informatique et systèmes - orientation réseaux et télécommunication</t>
  </si>
  <si>
    <t>• Sécurité des réseaux et systèmes informatiques</t>
  </si>
  <si>
    <t>Bachelier de spécialisation (court) en +1 an</t>
  </si>
  <si>
    <t>• Cybersécurité - sans finalité</t>
  </si>
  <si>
    <t>Remarque : (En codiplômation avec UCL, ULB, UNAMUR, HELB et ERM)</t>
  </si>
  <si>
    <t>Haute Ecole Bruxelles Brabant - Unité structurelle ISIB - Domaine Sciences de l'Ingénieur et technologie</t>
  </si>
  <si>
    <t>(HE2B)</t>
  </si>
  <si>
    <t>Rue Royale 150 - 1000 Bruxelles</t>
  </si>
  <si>
    <t>02/227 35 10 - 02/217 46 09</t>
  </si>
  <si>
    <t>isib-secretaires@he2b.be - www.isib.be</t>
  </si>
  <si>
    <t>• Sciences de l'ingénieur·e industriel·le</t>
  </si>
  <si>
    <t>Masters directs liés au bachelier : Gestion des services généraux, Sciences de l'ingénieur·e industriel·le - orientation</t>
  </si>
  <si>
    <t>aérotechnique, Sciences de l'ingénieur·e industriel·le - orientation automatisation, Sciences de l'ingénieur·e industriel·le</t>
  </si>
  <si>
    <t>- orientation biochimie, Sciences de l'ingénieur·e industriel·le - orientation chimie, Sciences de l'ingénieur·e industriel·le</t>
  </si>
  <si>
    <t>- orientation construction, Sciences de l'ingénieur·e industriel·le - orientation électricité, Sciences de l'ingénieur·e</t>
  </si>
  <si>
    <t>industriel·le - orientation électromécanique, Sciences de l'ingénieur·e industriel·le - orientation électronique, Sciences</t>
  </si>
  <si>
    <t>de l'ingénieur·e industriel·le - orientation génie énergétique durable, Sciences de l'ingénieur·e industriel·le - orientation</t>
  </si>
  <si>
    <t>génies physique et nucléaire, Sciences de l'ingénieur·e industriel·le - orientation géomètre, Sciences de l'ingénieur·e</t>
  </si>
  <si>
    <t>industriel·le - orientation industrie, Sciences de l'ingénieur·e industriel·le - orientation informatique, Sciences de</t>
  </si>
  <si>
    <t>l'ingénieur·e industriel·le - orientation mécanique</t>
  </si>
  <si>
    <t>• Sciences de l'ingénieur·e industriel·le - orientation chimie</t>
  </si>
  <si>
    <t>• Sciences de l'ingénieur·e industriel·le - orientation électricité</t>
  </si>
  <si>
    <t>• Sciences de l'ingénieur·e industriel·le - orientation électronique</t>
  </si>
  <si>
    <t>Spécialisation(s) possible(s) : Sécurité des réseaux et systèmes informatiques, Gestion des risques et bien-être au</t>
  </si>
  <si>
    <t>travail</t>
  </si>
  <si>
    <t>• Sciences de l'ingénieur·e industriel·le - orientation génies physique et nucléaire</t>
  </si>
  <si>
    <t>• Sciences de l'ingénieur·e industriel·le - orientation informatique</t>
  </si>
  <si>
    <t>• Sciences de l'ingénieur·e industriel·le - orientation mécanique</t>
  </si>
  <si>
    <t>Haute Ecole Francisco Ferrer de la Ville de Bruxelles - Arts appliqués (HEFF)</t>
  </si>
  <si>
    <t>Rue de la Fontaine 4 - 1000 Bruxelles</t>
  </si>
  <si>
    <t>02/279 58 50</t>
  </si>
  <si>
    <t>heff.artistique@he-ferrer.eu - www.he-ferrer.eu</t>
  </si>
  <si>
    <t>• Art du tissu</t>
  </si>
  <si>
    <t>Domaine : Art - Arts plastiques, visuels et de l'espace</t>
  </si>
  <si>
    <t>Spécialisation(s) possible(s) : Médiation</t>
  </si>
  <si>
    <t>• Publicité - Option agencement de l'espace</t>
  </si>
  <si>
    <t>• Styliste - Modéliste</t>
  </si>
  <si>
    <t>Spécialisation(s) possible(s) : Accessoires de mode, Médiation</t>
  </si>
  <si>
    <t>• Accessoires de mode</t>
  </si>
  <si>
    <t>Haute Ecole Francisco Ferrer de la Ville de Bruxelles - Economique Cooremans (HEFF)</t>
  </si>
  <si>
    <t>Place Anneessens 11 - 1000 Bruxelles</t>
  </si>
  <si>
    <t>02/551 02 10</t>
  </si>
  <si>
    <t>heff.economique@he-ferrer.eu - www.he-ferrer.eu</t>
  </si>
  <si>
    <t>• Assistant·e de direction - Option langues et gestion</t>
  </si>
  <si>
    <t>• Assurances</t>
  </si>
  <si>
    <t>• Commerce et développement</t>
  </si>
  <si>
    <t>Masters directs liés au bachelier : Business analyst</t>
  </si>
  <si>
    <t>Remarque : (En codiplômation avec HE2B)</t>
  </si>
  <si>
    <t>• Comptabilité - Option banque et finance</t>
  </si>
  <si>
    <t>• Comptabilité - Option fiscalité</t>
  </si>
  <si>
    <t>• Management de la logistique</t>
  </si>
  <si>
    <t>Masters directs liés au bachelier : Gestion des services généraux</t>
  </si>
  <si>
    <t>• Sciences administratives et gestion publique</t>
  </si>
  <si>
    <t>Masters directs liés au bachelier : Gestion publique</t>
  </si>
  <si>
    <t>• Gestion de l'entreprise</t>
  </si>
  <si>
    <t>Masters directs liés au bachelier : Sciences commerciales, Gestion des services généraux, Gestion de l'entreprise</t>
  </si>
  <si>
    <t>Remarque : (Uniquement le 3e bloc est organisé)</t>
  </si>
  <si>
    <t>• Gestion publique</t>
  </si>
  <si>
    <t>Masters directs liés au bachelier : Sciences administratives, Gestion publique</t>
  </si>
  <si>
    <t>• Ingénieur·e commercial·e</t>
  </si>
  <si>
    <t>Masters directs liés au bachelier : Ingénieur·e commercial·e, Gestion des services généraux</t>
  </si>
  <si>
    <t>• Gestion de l'entreprise - Finalité didactique</t>
  </si>
  <si>
    <t>Spécialisation(s) possible(s) : Agrégation de l'enseignement secondaire supérieur (AESS) en Sciences commerciales,</t>
  </si>
  <si>
    <t>Certificat d'aptitude pédagogique approprié à l'enseignement supérieur (CAPAES) en Sciences administratives - en</t>
  </si>
  <si>
    <t>Sciences commerciales, Management de la distribution, Gestion des risques financiers, Transport et logistique (Master</t>
  </si>
  <si>
    <t>• Gestion de l'entreprise - Finalité spécialisée (en français) en management international</t>
  </si>
  <si>
    <t>• Gestion de l'entreprise - Finalité spécialisée en finance</t>
  </si>
  <si>
    <t>• Gestion publique - Finalité didactique</t>
  </si>
  <si>
    <t>Sciences commerciales, Gestion des risques financiers, Transport et logistique (Master interuniversitaire)</t>
  </si>
  <si>
    <t>• Gestion publique - Finalité spécialisée en administration nationale et internationale</t>
  </si>
  <si>
    <t>Types d'horaire : Plein exercice, Horaire décalé</t>
  </si>
  <si>
    <t>• Ingénieur·e commercial·e - sans finalité</t>
  </si>
  <si>
    <t>• Sciences administratives</t>
  </si>
  <si>
    <t>Sciences commerciales, Transport et logistique (Master interuniversitaire)</t>
  </si>
  <si>
    <t>• Sciences commerciales - en français</t>
  </si>
  <si>
    <t>Sciences commerciales, Management de la distribution, Transport et logistique (Master interuniversitaire), Agrégation</t>
  </si>
  <si>
    <t>de l'enseignement secondaire supérieur (AESS) en Sciences de gestion, Agrégation de l'enseignement secondaire</t>
  </si>
  <si>
    <t>supérieur (AESS) en Sciences économiques</t>
  </si>
  <si>
    <t>• Agrégation de l'enseignement secondaire supérieur (AESS) en Sciences commerciales</t>
  </si>
  <si>
    <t>• Certificat d'aptitude pédagogique approprié à l'enseignement supérieur (CAPAES) en Sciences administratives - en</t>
  </si>
  <si>
    <t>Sciences commerciales</t>
  </si>
  <si>
    <t>Haute Ecole Francisco Ferrer de la Ville de Bruxelles - Paramédical Eveline Anspach - Couvreur (HEFF)</t>
  </si>
  <si>
    <t>Place A. Van Gehuchten 4 - 1000 Bruxelles</t>
  </si>
  <si>
    <t>02/474 56 00</t>
  </si>
  <si>
    <t>heff.paramedicale@he-ferrer.eu - www.he-ferrer.eu</t>
  </si>
  <si>
    <t>• Sage-femme</t>
  </si>
  <si>
    <t>Spécialisation(s) possible(s) : Administration des maisons de repos, Médecine tropicale pour Bachelier·ère·s</t>
  </si>
  <si>
    <t>d'Infirmier·ère responsable de soins généraux et de Sage-femme (Diplôme complémentaire), Médiation</t>
  </si>
  <si>
    <t>• Technologue de laboratoire médical - Option chimie clinique</t>
  </si>
  <si>
    <t>Domaine : Santé - Sciences biomédicales et pharmaceutiques</t>
  </si>
  <si>
    <t>Masters directs liés au bachelier : Génie analytique - orientation biochimie</t>
  </si>
  <si>
    <t>Spécialisation(s) possible(s) : Administration des maisons de repos, Biotechnologies médicales et pharmaceutiques,</t>
  </si>
  <si>
    <t>Médiation</t>
  </si>
  <si>
    <t>• Technologue de laboratoire médical - Option cytologie</t>
  </si>
  <si>
    <t>• Pédiatrie et néonatologie (Soins infirmiers)</t>
  </si>
  <si>
    <t>• Santé mentale et psychiatrie (Soins infirmiers)</t>
  </si>
  <si>
    <t>• Soins péri-opératoires (Soins infirmiers)</t>
  </si>
  <si>
    <t>Haute Ecole Francisco Ferrer de la Ville de Bruxelles - Pédagogique Buls - De Mot (HEFF)</t>
  </si>
  <si>
    <t>Boulevard Maurice Lemonnier 110 - 1000 Bruxelles</t>
  </si>
  <si>
    <t>02/504 09 40</t>
  </si>
  <si>
    <t>heff.pedagogique@he-ferrer.eu - www.he-ferrer.eu</t>
  </si>
  <si>
    <t>• Agrégé·e de l'Enseignement Secondaire Inférieur (AESI) - orientation français et éducation à la philosophie et la</t>
  </si>
  <si>
    <t>citoyenneté</t>
  </si>
  <si>
    <t>Remarque : (sous réserve d'organisation)</t>
  </si>
  <si>
    <t>• Coaching sportif</t>
  </si>
  <si>
    <t>Remarque : (En codiplômation avec HE Vinci, HE2B et HEG)</t>
  </si>
  <si>
    <t>Remarque : (Formation des instituteurs bilingues en codiplômation avec Erasmus hogeschool Brussel - EhB)</t>
  </si>
  <si>
    <t>• Intégration des technologies nouvelles au service de l'enseignement</t>
  </si>
  <si>
    <t>Haute Ecole Francisco Ferrer de la Ville de Bruxelles - Social Cooremans (HEFF)</t>
  </si>
  <si>
    <t>heff.social@he-ferrer.eu - www.he-ferrer.eu</t>
  </si>
  <si>
    <t>• Gestion des ressources humaines</t>
  </si>
  <si>
    <t>Spécialisation(s) possible(s) : Médiation, Administration des maisons de repos</t>
  </si>
  <si>
    <t>Haute Ecole Francisco Ferrer de la Ville de Bruxelles - Technique (HEFF)</t>
  </si>
  <si>
    <t>Rue de la Fontaine 4 - (2e étage) - 1000 Bruxelles</t>
  </si>
  <si>
    <t>02/279 57 92</t>
  </si>
  <si>
    <t>heff.technique@he-ferrer.eu - www.he-ferrer.eu</t>
  </si>
  <si>
    <t>• Electronique - orientation électronique appliquée</t>
  </si>
  <si>
    <t>Spécialisation(s) possible(s) : Sécurité des réseaux et systèmes informatiques, Médiation</t>
  </si>
  <si>
    <t>Remarque : (En codiplômation avec HE Prigogine)</t>
  </si>
  <si>
    <t>• Techniques graphiques - orientation techniques de l'édition</t>
  </si>
  <si>
    <t>• Techniques graphiques - orientation techniques infographiques</t>
  </si>
  <si>
    <t>Spécialisation(s) possible(s) : Médiation, Développement de jeux vidéos</t>
  </si>
  <si>
    <t>Haute Ecole Galilée - Institut des Hautes Etudes des Communications Sociales (HEG)</t>
  </si>
  <si>
    <t>Rue de l'Étuve 58/60 - 1000 Bruxelles</t>
  </si>
  <si>
    <t>02/512 90 93</t>
  </si>
  <si>
    <t>ihecs@galilee.be - www.ihecs.be</t>
  </si>
  <si>
    <t>• Communication appliquée</t>
  </si>
  <si>
    <t>Masters directs liés au bachelier : Presse et information spécialisées, Presse et information, Communication appliquée</t>
  </si>
  <si>
    <t>spécialisée - animation socioculturelle et éducation permanente, Communication appliquée - publicité et communication</t>
  </si>
  <si>
    <t>commerciale, Stratégie et analyse de la communication interactive et collaborative, Communication appliquée</t>
  </si>
  <si>
    <t>spécialisée - éducation aux médias, Communication appliquée - relations publiques, Communication appliquée -</t>
  </si>
  <si>
    <t>animation socioculturelle et éducation permanente, Communication appliquée spécialisée - publicité et communication</t>
  </si>
  <si>
    <t>commerciale, Communication appliquée spécialisée - relations publiques, Communication - management</t>
  </si>
  <si>
    <t>d'événements</t>
  </si>
  <si>
    <t>Remarque : Test d'admission : test d'évaluation d'aptitude obligatoire, mais ces résultats ne sont pas contraignants</t>
  </si>
  <si>
    <t>• Communication appliquée spécialisée - animation socioculturelle et éducation permanente - sans finalité</t>
  </si>
  <si>
    <t>Remarque : (En codiplômation avec UCL)</t>
  </si>
  <si>
    <t>• Communication appliquée spécialisée - publicité et communication commerciale - sans finalité</t>
  </si>
  <si>
    <t>• Communication appliquée spécialisée - relations publiques - sans finalité</t>
  </si>
  <si>
    <t>Remarque : (En codiplômation avec ULB)</t>
  </si>
  <si>
    <t>• Communication - management d'événements - sans finalité</t>
  </si>
  <si>
    <t>Université Saint-Louis - Bruxelles - Faculté de Droit (USL-B)</t>
  </si>
  <si>
    <t>Boulevard du Jardin botanique 43 - 1000 Bruxelles</t>
  </si>
  <si>
    <t>02/211 79 85 (1er bac) - 02/211 79 85 (1er bac) - 02/211 78 39 (2e bac) - 02/211 78 39 (2e bac) - 02/211 78 10 (3e bac) -</t>
  </si>
  <si>
    <t>02/211 78 10 (3e bac) - 02/211 78 04 (horaire décalé) - 02/211 78 04 (horaire décalé)</t>
  </si>
  <si>
    <t>droit-hd@usaintlouis.be (horaire décalé) - droit@usaintlouis.be - droit-hd@usaintlouis.be (horaire décalé) -</t>
  </si>
  <si>
    <t>droit@usaintlouis.be - droit-hd@usaintlouis.be (horaire décalé) - droit@usaintlouis.be - droit-hd@usaintlouis.be (horaire</t>
  </si>
  <si>
    <t>décalé) - droit@usaintlouis.be - www.usaintlouis.be</t>
  </si>
  <si>
    <t>Remarque : (En collaboration avec UCL)</t>
  </si>
  <si>
    <t>Remarque : (En co-organisation avec UCL et UNAMUR)</t>
  </si>
  <si>
    <t>Université Saint-Louis - Bruxelles - Faculté de Philosophie, Lettres et Sciences Humaines (USL-B)</t>
  </si>
  <si>
    <t>02/211 78 69</t>
  </si>
  <si>
    <t>philo@usaintlouis.be - www.usaintlouis.be</t>
  </si>
  <si>
    <t>Université Saint-Louis - Bruxelles - Faculté de Traduction et Interprétation Marie Haps (USL-B)</t>
  </si>
  <si>
    <t>02/792 35 83 - 02/793 45 09</t>
  </si>
  <si>
    <t>timh@usaintlouis.be - timh@usaintlouis.be - www.usaintlouis.be</t>
  </si>
  <si>
    <t>• Traduction et Interprétation</t>
  </si>
  <si>
    <t>Masters directs liés au bachelier : Interprétation, Traduction</t>
  </si>
  <si>
    <t>Remarque : Nouvelle organisation : Anglais - Langue des signes (En co-organisation avec ULg)</t>
  </si>
  <si>
    <t>Université Saint-Louis - Bruxelles - Faculté des sciences économiques, sociales, politiques et de la</t>
  </si>
  <si>
    <t>communication (USL-B)</t>
  </si>
  <si>
    <t>02/211 78 79 Information générale - 02/211 79 86 Programmes POLS - 02/792 36 17 Programmes ECGE-INGE - 02/211</t>
  </si>
  <si>
    <t>79 09 Horaire décalé</t>
  </si>
  <si>
    <t>espo@usaintlouis.be - espo@usaintlouis.be - espo@usaintlouis.be - espo@usaintlouis.be - www.usaintlouis.be</t>
  </si>
  <si>
    <t>Remarque : (Organisé conjointement avec UCL)</t>
  </si>
  <si>
    <t>• Stratégie et analyse de la communication interactive et collaborative - sans finalité</t>
  </si>
  <si>
    <t>Remarque : (Organisé conjointement avec HE Groupe ICHEC-ISC Saint-Louis-ISFSC)</t>
  </si>
  <si>
    <t>Remarque : (En codiplômation avec UCL, ULB, UMONS, ULg et UNAMUR)</t>
  </si>
  <si>
    <t>• Gestion des risques financiers - sans option</t>
  </si>
  <si>
    <t>Haute Ecole "Groupe ICHEC - ISC Saint-Louis - ISFSC" - Catégorie sociale - Institut Supérieur de</t>
  </si>
  <si>
    <t>Formation Sociale et de Communication</t>
  </si>
  <si>
    <t>Rue de la Poste 111 - (accueil au 3e étage) - 1030 Schaerbeek</t>
  </si>
  <si>
    <t>02/227 59 00</t>
  </si>
  <si>
    <t>info@isfsc.be - www.isfsc.be</t>
  </si>
  <si>
    <t>• Communication</t>
  </si>
  <si>
    <t>Masters directs liés au bachelier : Communication appliquée spécialisée - éducation aux médias, Communication -</t>
  </si>
  <si>
    <t>management d'événements</t>
  </si>
  <si>
    <t>• Ecriture multimédia</t>
  </si>
  <si>
    <t>Masters directs liés au bachelier : Communication appliquée spécialisée - éducation aux médias, Business analyst</t>
  </si>
  <si>
    <t>Haute Ecole EPHEC - Institut Supérieur des Aumôniers du Travail (EPHEC)</t>
  </si>
  <si>
    <t>Boulevard Lambermont 17 - 1030 Schaerbeek</t>
  </si>
  <si>
    <t>02/242 37 80</t>
  </si>
  <si>
    <t>isat@ephec.be - www.ephec.be</t>
  </si>
  <si>
    <t>• Electromécanique - orientation électromécanique et maintenance</t>
  </si>
  <si>
    <t>Masters directs liés au bachelier : Gestion des services généraux, Gestion de production, Gestion de chantier</t>
  </si>
  <si>
    <t>spécialisé en construction durable, Gestion de la maintenance électromécanique</t>
  </si>
  <si>
    <t>• Informatique et systèmes - orientation automatique</t>
  </si>
  <si>
    <t>Masters directs liés au bachelier : Gestion des services généraux, Gestion de production, Gestion de la maintenance</t>
  </si>
  <si>
    <t>électromécanique, Business analyst</t>
  </si>
  <si>
    <t>Haute Ecole Galilée - Institut Supérieur de Pédagogie Galilée (HEG)</t>
  </si>
  <si>
    <t>Rue Royale 336 - 1030 Schaerbeek</t>
  </si>
  <si>
    <t>02/613 19 00 - 02/613 19 40</t>
  </si>
  <si>
    <t>ispg@galilee.be - ispg@galilee.be - www.ispg.be Extranet : www.ispgnet.be - Facebook : www.facebook.com/ispg.be -</t>
  </si>
  <si>
    <t>Instagram : ispg.officiel</t>
  </si>
  <si>
    <t>• Agrégé·e de l'enseignement secondaire inférieur (AESI) - orientation arts plastiques</t>
  </si>
  <si>
    <t>Remarque : (En codiplômation avec HE2B, HE Vinci et HEFF)</t>
  </si>
  <si>
    <t>Haute Ecole Galilée - Institut Supérieur de Soins Infirmiers Galilée (HEG)</t>
  </si>
  <si>
    <t>02/613 19 00 - 02/613 19 70 - 02/613 19 71</t>
  </si>
  <si>
    <t>issig@galilee.be - issig@galilee.be - issig@galilee.be - www.issig.be Facebook :</t>
  </si>
  <si>
    <t>https://www.facebook.com/ISSIG.HEGalilee</t>
  </si>
  <si>
    <t>• Imagerie médicale diagnostique et interventionnelle</t>
  </si>
  <si>
    <t>• Radiothérapie (Interdisciplinaire)</t>
  </si>
  <si>
    <t>Remarque : (En collaboration avec HELHa, HENALLUX, HEPL, HEPN et HE VINCI)</t>
  </si>
  <si>
    <t>• Santé communautaire (Soins infirmiers)</t>
  </si>
  <si>
    <t>Haute Ecole Galilée - ECSEDI (Assistant de direction) - ISALT (Management du Tourisme et des Loisirs)</t>
  </si>
  <si>
    <t>(HEG)</t>
  </si>
  <si>
    <t>Avenue d'Auderghem 77 - 1040 Etterbeek</t>
  </si>
  <si>
    <t>02/231 01 00</t>
  </si>
  <si>
    <t>ecsedi-isalt@galilee.be - www.ecsedi-isalt.be Facebook : www.facebook.com/ecsedi.isalt/</t>
  </si>
  <si>
    <t>• Management du tourisme et des loisirs - Option animation</t>
  </si>
  <si>
    <t>• Management du tourisme et des loisirs - Option gestion</t>
  </si>
  <si>
    <t>Haute Ecole Libre de Bruxelles Ilya Prigogine - Catégorie Technique - Campus Reyers - RTBF (HELB)</t>
  </si>
  <si>
    <t>Boulevard Reyers 52 - BRR 101 - 1044 Schaerbeek</t>
  </si>
  <si>
    <t>02/560 28 81 (bachelier) - 02/560 28 81 (bachelier) - 02/560 28 88 (master) - 02/560 28 88 (master)</t>
  </si>
  <si>
    <t>secretariat.techreyers@helb-prigogine.be (bachelier) - secretariat.ggn@helb-prigogine.be (master) -</t>
  </si>
  <si>
    <t>secretariat.techreyers@helb-prigogine.be (bachelier) - secretariat.ggn@helb-prigogine.be (master) - www.helbprigogine.be</t>
  </si>
  <si>
    <t>• Techniques de l'image - orientation techniques de la cinématographie</t>
  </si>
  <si>
    <t>• Techniques de l'image - orientation techniques de la photographie</t>
  </si>
  <si>
    <t>• Gestion globale du numérique - sans finalité</t>
  </si>
  <si>
    <t>Haute Ecole Bruxelles Brabant - Unité structurelle IESSID - Domaine Information et communication et</t>
  </si>
  <si>
    <t>Domaine Sciences politiques et sociales (HE2B)</t>
  </si>
  <si>
    <t>Rue de l'Abbaye 26 - 1050 Ixelles</t>
  </si>
  <si>
    <t>02/629 04 00 - 02/640 50 42</t>
  </si>
  <si>
    <t>iessid@he2b.be - www.iessid.be</t>
  </si>
  <si>
    <t>• Bibliothécaire - Documentaliste</t>
  </si>
  <si>
    <t>Spécialisation(s) possible(s) : Sciences et techniques du jeu, Gestion des ressources documentaires multimédia,</t>
  </si>
  <si>
    <t>• Sciences et techniques du jeu</t>
  </si>
  <si>
    <t>• Travail psychosocial en santé mentale</t>
  </si>
  <si>
    <t>Haute Ecole Léonard de Vinci - Institut libre Marie Haps (HE VINCI)</t>
  </si>
  <si>
    <t>Rue d'Arlon 11 - 1050 Ixelles</t>
  </si>
  <si>
    <t>02/793 40 00 - 02/793 40 01</t>
  </si>
  <si>
    <t>info.mariehaps@vinci.be - www.mariehaps.vinci.be</t>
  </si>
  <si>
    <t>• Assistant·e en psychologie - Option psychologie clinique</t>
  </si>
  <si>
    <t>Orthopédagogie, Psychomotricité, Travail psychosocial en santé mentale, Accompagnateur·rice en milieux scolaires,</t>
  </si>
  <si>
    <t>• Assistant·e en psychologie - Option psychologie du travail et orientation professionnelle</t>
  </si>
  <si>
    <t>• Assistant·e en psychologie - Option psychopédagogie et psychomotricité</t>
  </si>
  <si>
    <t>• Audiologie</t>
  </si>
  <si>
    <t>• Logopédie</t>
  </si>
  <si>
    <t>Orthopédagogie, Education et rééducation des déficients sensoriels, Psychomotricité, Travail psychosocial en santé</t>
  </si>
  <si>
    <t>mentale, Sciences et techniques du jeu, Médiation</t>
  </si>
  <si>
    <t>• Psychomotricité</t>
  </si>
  <si>
    <t>Spécialisation(s) possible(s) : Administration des maisons de repos, Sciences et techniques du jeu, Médiation</t>
  </si>
  <si>
    <t>Remarque : (En co-organisation avec Parnasse - ISEI)</t>
  </si>
  <si>
    <t>Université Libre de Bruxelles - Ecole interfacultaire de Bioingénieurs (ULB)</t>
  </si>
  <si>
    <t>Avenue F.D. Roosevelt 50 - CP 165/05 - 1050 Ixelles</t>
  </si>
  <si>
    <t>02/650 29 03</t>
  </si>
  <si>
    <t>eib@admin.ulb.ac.be - www.ulb.be/facs/interfac/bioing</t>
  </si>
  <si>
    <t>Université Libre de Bruxelles - Ecole polytechnique de Bruxelles (ULB)</t>
  </si>
  <si>
    <t>Avenue F.D. Roosevelt 50 - CP165/01 - 1050 Ixelles</t>
  </si>
  <si>
    <t>02/650 40 93</t>
  </si>
  <si>
    <t>www.ulb.be/facs/polytech</t>
  </si>
  <si>
    <t>• Ingénieur·e civil·e architecte - Finalité(s) spécialisée(s) (en anglais)</t>
  </si>
  <si>
    <t>Remarque : (En collaboration avec la VUB)</t>
  </si>
  <si>
    <t>• Ingénieur·e civil·e électromécanicien·ne - Finalité spécialisée (en anglais) en gestion et technologie</t>
  </si>
  <si>
    <t>• Ingénieur·e civil·e électromécanicien·ne - Finalité spécialisée (en anglais) en électromécanique</t>
  </si>
  <si>
    <t>• Ingénieur·e civil·e électromécanicien·ne - Finalité spécialisée (en français) en gestion et technologie</t>
  </si>
  <si>
    <t>• Ingénieur·e civil·e électromécanicien·ne - Finalité spécialisée (en français) en électromécanique</t>
  </si>
  <si>
    <t>• Ingénieur·e civil·e en chimie et science des matériaux - Finalité(s) spécialisée(s) (en anglais)</t>
  </si>
  <si>
    <t>• Ingénieur·e civil·e en informatique - Finalité(s) spécialisée(s) (en anglais)</t>
  </si>
  <si>
    <t>Remarque : (En collaboration avec UCL, UMONS, ULg et UNAMUR)</t>
  </si>
  <si>
    <t>Remarque : (Organisé partiellement en collaboration avec ULg, UCL, UNAMUR et UMONS)</t>
  </si>
  <si>
    <t>• Transport et logistique (Master interuniversitaire)</t>
  </si>
  <si>
    <t>Remarque : (En co-organisation avec ULg, UMONS et UNAMUR)</t>
  </si>
  <si>
    <t>• Agrégation de l'enseignement secondaire supérieur (AESS) en Sciences de l'ingénieur·e et technologies</t>
  </si>
  <si>
    <t>• Certificat d’aptitude pédagogique approprié à l’enseignement supérieur (CAPAES) en Sciences appliquées</t>
  </si>
  <si>
    <t>Université Libre de Bruxelles - Faculté Solvay Brussels School of Economics and Management (ULB)</t>
  </si>
  <si>
    <t>Avenue F.D. Roosevelt 42 - CP 145/1 - 1050 Ixelles</t>
  </si>
  <si>
    <t>02/650 65 93</t>
  </si>
  <si>
    <t>caroline.jean@ulb.ac.be - www.solvay.edu</t>
  </si>
  <si>
    <t>Masters directs liés au bachelier : Sciences actuarielles, Ingénieur·e de Gestion, Sciences économiques - orientation</t>
  </si>
  <si>
    <t>générale, Sciences économiques - orientation économétrie, Gestion de l'entreprise</t>
  </si>
  <si>
    <t>• Ingénieur·e de Gestion - Finalité spécialisée en organisation et technologie</t>
  </si>
  <si>
    <t>• Sciences économiques - orientation économétrie - Finalité approfondie en Research in economics</t>
  </si>
  <si>
    <t>• Sciences économiques - orientation générale - Finalité spécialisée en business economics</t>
  </si>
  <si>
    <t>• Sciences économiques - orientation générale - Finalité spécialisée en economic analysis and european policy</t>
  </si>
  <si>
    <t>• Gestion industrielle et technologique</t>
  </si>
  <si>
    <t>Master de spécialisation (long) en +2 ans</t>
  </si>
  <si>
    <t>• Microfinance - En anglais</t>
  </si>
  <si>
    <t>Remarque : (En collaboration avec UMONS et Université Paris-Dauphine)</t>
  </si>
  <si>
    <t>• Agrégation de l'enseignement secondaire supérieur (AESS) en Sciences économiques et de gestion</t>
  </si>
  <si>
    <t>• Certificat d’aptitude pédagogique approprié à l’enseignement supérieur (CAPAES) en Sciences économiques et de</t>
  </si>
  <si>
    <t>gestion</t>
  </si>
  <si>
    <t>Université Libre de Bruxelles - Faculté d'Architecture (ULB)</t>
  </si>
  <si>
    <t>Avenue F.D. Roosevelt 50 - Bât U (5e étage) - 1050 Ixelles</t>
  </si>
  <si>
    <t>02/640 96 96</t>
  </si>
  <si>
    <t>secretariat-etudiants.archi@ulb.ac.be - www.archi.ulb.ac.be</t>
  </si>
  <si>
    <t>• Architecte paysagiste</t>
  </si>
  <si>
    <t>Masters directs liés au bachelier : Architecte paysagiste</t>
  </si>
  <si>
    <t>Remarque : (Organisé conjointement avec ULg et HECH)</t>
  </si>
  <si>
    <t>• Architecture</t>
  </si>
  <si>
    <t>Masters directs liés au bachelier : Gestion culturelle, Architecture</t>
  </si>
  <si>
    <t>• Architecte paysagiste - sans finalité</t>
  </si>
  <si>
    <t>immobilier, Gestion des risques et bien-être au travail, Urbanisme et aménagement du territoire, Développement,</t>
  </si>
  <si>
    <t>environnement et sociétés</t>
  </si>
  <si>
    <t>• Architecture - Finalité(s) spécialisée(s)</t>
  </si>
  <si>
    <t>Spécialisation(s) possible(s) : Conservation - Restauration du patrimoine culturel immobilier, Gestion des risques et</t>
  </si>
  <si>
    <t>bien-être au travail, Urbanisme et aménagement du territoire</t>
  </si>
  <si>
    <t>• Urbanisme et aménagement du territoire - En anglais</t>
  </si>
  <si>
    <t>Université Libre de Bruxelles - Faculté de Droit et de Criminologie (ULB)</t>
  </si>
  <si>
    <t>Avenue F.D. Roosevelt 50 - Bât H - niveau 1 - CP137 - 1050 Ixelles</t>
  </si>
  <si>
    <t>02/650 39 36 (droit) - 02/650 39 36 (droit) - 02/650 39 40 (criminologie) - 02/650 39 40 (criminologie)</t>
  </si>
  <si>
    <t>admission-droit@ulb.ac.be (droit) - admission-crimino@ulb.ac.be (criminologie) - admission-droit@ulb.ac.be (droit) -</t>
  </si>
  <si>
    <t>admission-crimino@ulb.ac.be (criminologie) - www.ulb.be/facs/droit/index.html</t>
  </si>
  <si>
    <t>Remarque : (En codiplômation avec UMONS)</t>
  </si>
  <si>
    <t>• Criminologie - Finalité(s) spécialisée(s)</t>
  </si>
  <si>
    <t>• Droit - Finalité spécialisée en droit civil et pénal</t>
  </si>
  <si>
    <t>• Droit - Finalité spécialisée en droit public et international</t>
  </si>
  <si>
    <t>• Droit - Finalité spécialisée en droit économique et social</t>
  </si>
  <si>
    <t>Remarque : (En collaboration avec Institut d'Etudes Européennes ULB et UCL)</t>
  </si>
  <si>
    <t>Remarque : (possibilité d’étalement sur 2 ans)</t>
  </si>
  <si>
    <t>• Droit social</t>
  </si>
  <si>
    <t>Remarque : (possibilité d'étalement sur 2 ans)</t>
  </si>
  <si>
    <t>Remarque : (possibilité d'étaler sur 2 ans)</t>
  </si>
  <si>
    <t>Université Libre de Bruxelles - Faculté de Lettres, Traduction et Communication (ULB)</t>
  </si>
  <si>
    <t>Avenue F.D. Roosevelt 50 - Bât A - CP 175 - 1050 Ixelles</t>
  </si>
  <si>
    <t>02/650 24 94</t>
  </si>
  <si>
    <t>doyen.itc@ulb.ac.be - www.ulb.be/facs/philo</t>
  </si>
  <si>
    <t>• Langues et lettres modernes - orientation orientales</t>
  </si>
  <si>
    <t>Langues et lettres modernes - orientation orientales</t>
  </si>
  <si>
    <t>• Langues et lettres modernes - orientation slaves</t>
  </si>
  <si>
    <t>Langues et lettres modernes - orientation slaves</t>
  </si>
  <si>
    <t>• Arts du spectacle - Finalité approfondie en écriture et analyse cinématographiques</t>
  </si>
  <si>
    <t>• Arts du spectacle - Finalité spécialisée appliquée en spectacle vivant</t>
  </si>
  <si>
    <t>• Arts du spectacle - Finalité spécialisée européenne en spectacle vivant</t>
  </si>
  <si>
    <t>• Communication - Finalité spécialisée en communication corporate et marketing</t>
  </si>
  <si>
    <t>• Communication - Finalité spécialisée en communication politique et lobbying</t>
  </si>
  <si>
    <t>• Communication - Finalité spécialisée en management d'événements</t>
  </si>
  <si>
    <t>• Communication multilingue - Finalité spécialisée en multiculturalité</t>
  </si>
  <si>
    <t>• Communication multilingue - Finalité spécialisée en relations internationales</t>
  </si>
  <si>
    <t>• Communication multilingue - Finalité spécialisée en ressources humaines</t>
  </si>
  <si>
    <t>• Interprétation - Finalité(s) spécialisée(s)</t>
  </si>
  <si>
    <t>• Journalisme - Finalité spécialisée en journalisme de récit et journalisme d'enquête</t>
  </si>
  <si>
    <t>• Journalisme - Finalité spécialisée en journalisme, politique et société en Belgique</t>
  </si>
  <si>
    <t>• Langues et lettres anciennes - orientation classiques - Finalité spécialisée en langue moderne : grec</t>
  </si>
  <si>
    <t>• Langues et lettres anciennes - orientation classiques - Finalité spécialisée en langue moderne : italien</t>
  </si>
  <si>
    <t>• Langues et lettres anciennes - orientation classiques - Finalité spécialisée en monde du livre et de l'édition</t>
  </si>
  <si>
    <t>• Langues et lettres françaises et romanes - orientation français langue étrangère - Finalité spécialisée en contacts</t>
  </si>
  <si>
    <t>linguistiques</t>
  </si>
  <si>
    <t>• Langues et lettres françaises et romanes - orientation français langue étrangère - Finalité spécialisée en histoire,</t>
  </si>
  <si>
    <t>arts et culture de Belgique</t>
  </si>
  <si>
    <t>• Langues et lettres françaises et romanes - orientation générale - Finalité spécialisée en français langue étrangère</t>
  </si>
  <si>
    <t>• Langues et lettres françaises et romanes - orientation générale - Finalité spécialisée en monde du livre et de</t>
  </si>
  <si>
    <t>l'édition</t>
  </si>
  <si>
    <t>• Langues et lettres françaises et romanes - orientation générale - Finalité spécialisée en troisième langue romane</t>
  </si>
  <si>
    <t>• Langues et lettres modernes - orientation générale - Finalité spécialisée en contacts linguistiques</t>
  </si>
  <si>
    <t>• Langues et lettres modernes - orientation générale - Finalité spécialisée en troisième langue</t>
  </si>
  <si>
    <t>• Langues et lettres modernes - orientation générale - Finalité spécialisée en études nord-américaines</t>
  </si>
  <si>
    <t>• Langues et lettres modernes - orientation germaniques - Finalité spécialisée en troisième langue</t>
  </si>
  <si>
    <t>• Langues et lettres modernes - orientation germaniques - Finalité spécialisée en études nord-américaines</t>
  </si>
  <si>
    <t>• Langues et lettres modernes - orientation germaniques - Finalité spécialisée européenne en langues et cultures</t>
  </si>
  <si>
    <t>d'Europe centrale</t>
  </si>
  <si>
    <t>• Langues et lettres modernes - orientation orientales - Finalité spécialisée en monde arabo-musulman</t>
  </si>
  <si>
    <t>être au travail, Agrégation de l'enseignement secondaire supérieur (AESS) en Langues et lettres orientales</t>
  </si>
  <si>
    <t>perfectionnement</t>
  </si>
  <si>
    <t>• Langues et lettres modernes - orientation orientales - Finalité spécialisée en monde chinois perfectionnement</t>
  </si>
  <si>
    <t>• Langues et lettres modernes - orientation slaves - Finalité spécialisée en langue slave perfectionnement</t>
  </si>
  <si>
    <t>être au travail, Agrégation de l'enseignement secondaire supérieur (AESS) en Langues et lettres slaves</t>
  </si>
  <si>
    <t>• Langues et lettres modernes - orientation slaves - Finalité spécialisée en russe</t>
  </si>
  <si>
    <t>• Langues et lettres modernes - orientation slaves - Finalité spécialisée européenne en langues et cultures de</t>
  </si>
  <si>
    <t>l'Europe centrale</t>
  </si>
  <si>
    <t>• Linguistique - Finalité(s) spécialisée(s)</t>
  </si>
  <si>
    <t>• Sciences et technologies de l'information et de la communication - Finalité(s) spécialisée(s)</t>
  </si>
  <si>
    <t>• Traduction - Finalité spécialisé en traduction littéraire</t>
  </si>
  <si>
    <t>• Traduction - Finalité spécialisée en traduction et industrie de la langue</t>
  </si>
  <si>
    <t>• Traduction - Finalité spécialisée en traduction ès relations internationales</t>
  </si>
  <si>
    <t>• Sciences du langage</t>
  </si>
  <si>
    <t>Remarque : (En collaboration avec UMONS)</t>
  </si>
  <si>
    <t>• Agrégation de l'enseignement secondaire supérieur (AESS) en Langues et lettres françaises et romanes - Français</t>
  </si>
  <si>
    <t>langue étrangère</t>
  </si>
  <si>
    <t>• Agrégation de l'enseignement secondaire supérieur (AESS) en Langues et lettres orientales</t>
  </si>
  <si>
    <t>• Agrégation de l'enseignement secondaire supérieur (AESS) en Langues et lettres romanes</t>
  </si>
  <si>
    <t>• Agrégation de l'enseignement secondaire supérieur (AESS) en Langues et lettres slaves</t>
  </si>
  <si>
    <t>• Certificat d’aptitude pédagogique approprié à l’enseignement supérieur (CAPAES) en Information et</t>
  </si>
  <si>
    <t>• Certificat d’aptitude pédagogique approprié à l’enseignement supérieur (CAPAES) en Langues et lettres</t>
  </si>
  <si>
    <t>classiques</t>
  </si>
  <si>
    <t>• Certificat d’aptitude pédagogique approprié à l’enseignement supérieur (CAPAES) en Langues et lettres françaises</t>
  </si>
  <si>
    <t>et romanes - Français langue étrangère</t>
  </si>
  <si>
    <t>• Certificat d’aptitude pédagogique approprié à l’enseignement supérieur (CAPAES) en Langues et lettres modernes</t>
  </si>
  <si>
    <t>• Certificat d’aptitude pédagogique approprié à l’enseignement supérieur (CAPAES) en Langues et lettres orientales</t>
  </si>
  <si>
    <t>• Certificat d’aptitude pédagogique approprié à l’enseignement supérieur (CAPAES) en Langues et lettres romanes</t>
  </si>
  <si>
    <t>• Certificat d’aptitude pédagogique approprié à l’enseignement supérieur (CAPAES) en Langues et lettres slaves</t>
  </si>
  <si>
    <t>Université Libre de Bruxelles - Faculté de Pharmacie (ULB)</t>
  </si>
  <si>
    <t>Boulevard du Triomphe - CP 205 - 1050 Ixelles</t>
  </si>
  <si>
    <t>02/650 53 39</t>
  </si>
  <si>
    <t>pharm@admin.ulb.ac.be - www.ulb.be/facs/pharma/index.html</t>
  </si>
  <si>
    <t>• Sciences pharmaceutiques</t>
  </si>
  <si>
    <t>Masters directs liés au bachelier : Océanographie, Sciences pharmaceutiques, Sciences de la santé publique</t>
  </si>
  <si>
    <t>• Sciences pharmaceutiques - Finalité(s) spécialisée(s)</t>
  </si>
  <si>
    <t>Spécialisation(s) possible(s) : Gestion des risques et bien-être au travail, Médecine transfusionnelle, Biologie clinique</t>
  </si>
  <si>
    <t>(pour pharmacien), Pharmacie d'industrie, Pharmacie hospitalière, Agrégation de l'enseignement secondaire supérieur</t>
  </si>
  <si>
    <t>(AESS) en Sciences chimiques</t>
  </si>
  <si>
    <t>• Biologie clinique (pour pharmacien)</t>
  </si>
  <si>
    <t>Master de spécialisation (long) en +5 ans</t>
  </si>
  <si>
    <t>• Dermopharmacie et cosmétologie</t>
  </si>
  <si>
    <t>• Pharmacie d'industrie</t>
  </si>
  <si>
    <t>• Pharmacie hospitalière</t>
  </si>
  <si>
    <t>Master de spécialisation (long) en +3 ans</t>
  </si>
  <si>
    <t>• Agrégation de l'enseignement secondaire supérieur (AESS) en Sciences pharmaceutiques</t>
  </si>
  <si>
    <t>• Certificat d’aptitude pédagogique approprié à l’enseignement supérieur (CAPAES) en Pharmacie</t>
  </si>
  <si>
    <t>Université Libre de Bruxelles - Faculté de Philosophie et Sciences Sociales (ULB)</t>
  </si>
  <si>
    <t>Avenue F.D. Roosevelt 50 - CP 135 - 1050 Ixelles</t>
  </si>
  <si>
    <t>02/650 39 13</t>
  </si>
  <si>
    <t>aline.duvivier@ulb.ac.be - http://philoscsoc.ulb.be</t>
  </si>
  <si>
    <t>Histoire de l'art et archéologie - orientation musicologie, Histoire de l'art et archéologie - orientation archéométrie</t>
  </si>
  <si>
    <t>• Anthropologie - Finalité(s) spécialisée(s)</t>
  </si>
  <si>
    <t>• Ethique - Finalité spécialisée en éthique appliquée</t>
  </si>
  <si>
    <t>• Etudes européennes - Finalité(s) spécialisée(s)</t>
  </si>
  <si>
    <t>• Gestion culturelle - Finalité(s) spécialisée(s)</t>
  </si>
  <si>
    <t>• Histoire - Finalité spécialisée en archives et documents</t>
  </si>
  <si>
    <t>• Histoire - Finalité spécialisée en histoire et administrations</t>
  </si>
  <si>
    <t>• Histoire de l'art et archéologie - orientation générale - Finalité spécialisée en mondes de l'art et culture visuelle</t>
  </si>
  <si>
    <t>• Histoire de l'art et archéologie - orientation générale - Finalité spécialisée en musées et conservation du patrimoine</t>
  </si>
  <si>
    <t>mobilier</t>
  </si>
  <si>
    <t>• Histoire de l'art et archéologie - orientation générale - Finalité spécialisée en pratique de l'archéologie</t>
  </si>
  <si>
    <t>• Histoire de l'art et archéologie - orientation générale - Finalité spécialisée européenne en archéologie et arts</t>
  </si>
  <si>
    <t>précolombiens</t>
  </si>
  <si>
    <t>• Histoire de l'art et archéologie - orientation musicologie - Finalité didactique</t>
  </si>
  <si>
    <t>• Histoire de l'art et archéologie - orientation musicologie - Finalité spécialisée en musicologie appliquée</t>
  </si>
  <si>
    <t>• Sciences de la population et du développement - Finalité(s) spécialisée(s)</t>
  </si>
  <si>
    <t>• Sciences des religions et de la laïcité - Finalité spécialisée en analyse du fait religieux</t>
  </si>
  <si>
    <t>• Sciences des religions et de la laïcité - Finalité spécialisée en assistance morale laïque</t>
  </si>
  <si>
    <t>• Sciences du travail - Finalité spécialisée en gestion de la formation et de la transition professionnelle</t>
  </si>
  <si>
    <t>Remarque : (à Bruxelles)</t>
  </si>
  <si>
    <t>• Sciences du travail - Finalité spécialisée en organisation et administration du travail</t>
  </si>
  <si>
    <t>• Sciences du travail - Finalité spécialisée européenne</t>
  </si>
  <si>
    <t>Type d'horaire : Alternance</t>
  </si>
  <si>
    <t>Remarque : (à Charleroi)</t>
  </si>
  <si>
    <t>• Sciences du travail - Finalités spécialisée en genre et inégalités</t>
  </si>
  <si>
    <t>• Sciences politiques - orientation générale - En anglais</t>
  </si>
  <si>
    <t>• Sciences politiques - orientation générale - Finalité(s) spécialisée(s)</t>
  </si>
  <si>
    <t>• Sciences politiques - orientation relations internationales - Finalité spécialisée - Monde</t>
  </si>
  <si>
    <t>• Sciences politiques - orientation relations internationales - Finalité spécialisée en mondialisation et politiques</t>
  </si>
  <si>
    <t>publiques</t>
  </si>
  <si>
    <t>• Sciences politiques - orientation relations internationales - Finalité spécialisée en sécurité, paix, conflits</t>
  </si>
  <si>
    <t>• Sociologie - Finalité(s) spécialisée(s)</t>
  </si>
  <si>
    <t>Remarque : (En codiplômation avec USL-B, UCL, UMONS, ULg et UNAMUR)</t>
  </si>
  <si>
    <t>• Langues et civilisations africaines</t>
  </si>
  <si>
    <t>• Sociologie - Anthropologie</t>
  </si>
  <si>
    <t>• Agrégation de l'enseignement secondaire supérieur (AESS) en Musicologie</t>
  </si>
  <si>
    <t>• Agrégation de l'enseignement secondaire supérieur (AESS) en Sciences politiques et sociales</t>
  </si>
  <si>
    <t>• Certificat d'aptitude pédagogique approprié à l'enseignement supérieur (CAPAES) en Sciences du travail - Travail</t>
  </si>
  <si>
    <t>social</t>
  </si>
  <si>
    <t>• Certificat d’aptitude pédagogique approprié à l’enseignement supérieur (CAPAES) en Histoire</t>
  </si>
  <si>
    <t>• Certificat d’aptitude pédagogique approprié à l’enseignement supérieur (CAPAES) en Histoire de l’art et</t>
  </si>
  <si>
    <t>archéologie</t>
  </si>
  <si>
    <t>• Certificat d’aptitude pédagogique approprié à l’enseignement supérieur (CAPAES) en Musicologie</t>
  </si>
  <si>
    <t>• Certificat d’aptitude pédagogique approprié à l’enseignement supérieur (CAPAES) en Philosophie</t>
  </si>
  <si>
    <t>• Certificat d’aptitude pédagogique approprié à l’enseignement supérieur (CAPAES) en Sciences politiques et</t>
  </si>
  <si>
    <t>sociales - Administration publique</t>
  </si>
  <si>
    <t>Université Libre de Bruxelles - Faculté des Sciences (ULB)</t>
  </si>
  <si>
    <t>Boulevard du Triomphe - Bât BC - niveau 3 - 1050 Ixelles</t>
  </si>
  <si>
    <t>02/650 31 30</t>
  </si>
  <si>
    <t>laetitia.brone@ulb.ac.be - www.ulb.be/facs/sciences</t>
  </si>
  <si>
    <t>• Sciences (1ere année polyvalente)</t>
  </si>
  <si>
    <t>Bachelier de transition (long) en 1 an</t>
  </si>
  <si>
    <t>• Sciences géologiques</t>
  </si>
  <si>
    <t>Masters directs liés au bachelier : Océanographie, Sciences géologiques, Sciences agronomiques et industries du</t>
  </si>
  <si>
    <t>vivant</t>
  </si>
  <si>
    <t>• Agroécologie - Finalité(s) spécialisée(s)</t>
  </si>
  <si>
    <t>Remarque : (En codiplômation avec ULg et Université de Paris-Saclay)</t>
  </si>
  <si>
    <t>• Bioinformatique et modélisation - Finalité approfondie</t>
  </si>
  <si>
    <t>eau, Gestion des ressources aquatiques et aquaculture, Sciences et gestion de l'environnement dans les pays en</t>
  </si>
  <si>
    <t>développement</t>
  </si>
  <si>
    <t>• Biologie des organismes et écologie - Finalité approfondie en biodiversité et environnement végétaux</t>
  </si>
  <si>
    <t>• Biologie des organismes et écologie - Finalité spécialisée en TROPIMUNDO (Erasmus Mundus Masters Course in</t>
  </si>
  <si>
    <t>Tropical Biodiversity and Ecosystems)</t>
  </si>
  <si>
    <t>• Cybersécurité - Finalité spécialisée en conception et analyse des systèmes</t>
  </si>
  <si>
    <t>Remarque : (En codiplômation avec UCL, UNAMUR, HEB, HE Prigogine et ERM)</t>
  </si>
  <si>
    <t>• Cybersécurité - Finalité spécialisée en stratégies en entreprise</t>
  </si>
  <si>
    <t>• Sciences chimiques - Finalité(s) spécialisée(s)</t>
  </si>
  <si>
    <t>• Sciences et gestion de l'environnement - Finalité spécialisée en gestion de l'environnement</t>
  </si>
  <si>
    <t>• Sciences et gestion de l'environnement - Finalité spécialisée en sciences de l'environnement</t>
  </si>
  <si>
    <t>Remarque : (formation organisée en partie en plein exercice et en partie en horaire décalé)</t>
  </si>
  <si>
    <t>• Sciences et gestion du tourisme</t>
  </si>
  <si>
    <t>• Sciences et gestion du tourisme - Finalité(s) spécialisée(s)</t>
  </si>
  <si>
    <t>• Sciences géographiques - orientation générale - Finalité spécialisée en Eramus Mundus Urban Studies (4cities)</t>
  </si>
  <si>
    <t>• Sciences géographiques - orientation générale - Finalité spécialisée en développement territorial</t>
  </si>
  <si>
    <t>• Sciences géographiques - orientation générale - Finalité spécialisée en études urbaines</t>
  </si>
  <si>
    <t>• Sciences géologiques - Finalité approfondie</t>
  </si>
  <si>
    <t>eau, Sciences et gestion de l'environnement dans les pays en développement</t>
  </si>
  <si>
    <t>Remarque : Organisé à Charleroi en collaboration avec UMONS</t>
  </si>
  <si>
    <t>• Sciences informatiques - Finalité spécialisée professionnelle (projet FSE Feder)</t>
  </si>
  <si>
    <t>Remarque : (Organisé à Charleroi en collaboration avec UMONS)</t>
  </si>
  <si>
    <t>• Agrégation de l'enseignement secondaire supérieur (AESS) en Sciences informatiques</t>
  </si>
  <si>
    <t>• Certificat d’aptitude pédagogique approprié à l’enseignement supérieur (CAPAES) en Sciences biologiques</t>
  </si>
  <si>
    <t>• Certificat d’aptitude pédagogique approprié à l’enseignement supérieur (CAPAES) en Sciences chimiques</t>
  </si>
  <si>
    <t>• Certificat d’aptitude pédagogique approprié à l’enseignement supérieur (CAPAES) en Sciences du tourisme</t>
  </si>
  <si>
    <t>• Certificat d’aptitude pédagogique approprié à l’enseignement supérieur (CAPAES) en Sciences géographiques</t>
  </si>
  <si>
    <t>• Certificat d’aptitude pédagogique approprié à l’enseignement supérieur (CAPAES) en Sciences informatiques</t>
  </si>
  <si>
    <t>• Certificat d’aptitude pédagogique approprié à l’enseignement supérieur (CAPAES) en sciences mathématiques</t>
  </si>
  <si>
    <t>• Certificat d’aptitude pédagogique approprié à l’enseignement supérieur (CAPAES) en sciences physiques</t>
  </si>
  <si>
    <t>Université Libre de Bruxelles - Faculté des Sciences Psychologiques et de l'Education (ULB)</t>
  </si>
  <si>
    <t>Avenue F.D. Roosevelt 50 - CP 122 - 1050 Ixelles</t>
  </si>
  <si>
    <t>02/650 48 51</t>
  </si>
  <si>
    <t>xavier.pousseur@ulb.ac.be - www.ulb.be/facs/psycho</t>
  </si>
  <si>
    <t>• Sciences psychologiques - Finalité spécialisée en neuropsychologie et développement cognitif</t>
  </si>
  <si>
    <t>• Sciences psychologiques - Finalité spécialisée en psychologie clinique et psychopathologie</t>
  </si>
  <si>
    <t>• Sciences psychologiques - Finalité spécialisée en psychologie du travail, psychologie économique et des</t>
  </si>
  <si>
    <t>organisations</t>
  </si>
  <si>
    <t>• Sciences psychologiques - Finalité spécialisée en psychologie sociale et interculturelle</t>
  </si>
  <si>
    <t>Remarque : (En collaboration avec UCL, ULg et UMONS)</t>
  </si>
  <si>
    <t>• Certificat d’aptitude pédagogique approprié à l’enseignement supérieur (CAPAES) en Sciences de l’éducation</t>
  </si>
  <si>
    <t>• Certificat d’aptitude pédagogique approprié à l’enseignement supérieur (CAPAES) en Sciences psychologiques</t>
  </si>
  <si>
    <t>Université Libre de Bruxelles - Institut d'Etudes Européennes (ULB)</t>
  </si>
  <si>
    <t>Avenue F.D. Roosevelt 39 - 1050 Ixelles</t>
  </si>
  <si>
    <t>02/650 30 77</t>
  </si>
  <si>
    <t>IEE@admin.ulb.ac.be - www.ulb.be/facs/iee</t>
  </si>
  <si>
    <t>• Etudes européennes - Finalité spécialisée en histoire et culture de l'Europe</t>
  </si>
  <si>
    <t>• Etudes européennes - Finalité spécialisée en politique</t>
  </si>
  <si>
    <t>• Etudes européennes - Finalité spécialisée en économie</t>
  </si>
  <si>
    <t>Remarque : (En collaboration avec la Faculté de Droit et de Criminologie de ULB)</t>
  </si>
  <si>
    <t>de Bruxelles Saint-Gilles (UCL)</t>
  </si>
  <si>
    <t>Rue Henri Wafelaerts 47/51 - boîte B3.01.01 - 1060 Saint-Gilles</t>
  </si>
  <si>
    <t>02/539 71 11</t>
  </si>
  <si>
    <t>loci-bruxelles@uclouvain.be - www.uclouvain.be/fr/sites/st-gilles</t>
  </si>
  <si>
    <t>Haute Ecole Bruxelles Brabant - Unité structurelle ISEK - Domaine Sciences de la santé publique et</t>
  </si>
  <si>
    <t>Domaine Sciences de la motricité (HE2B Erasme)</t>
  </si>
  <si>
    <t>Route de Lennik 808 - Bâtiment P - 3e étage - 1070 Anderlecht</t>
  </si>
  <si>
    <t>02/560 28 59 - 02/560 28 18</t>
  </si>
  <si>
    <t>isek-geriatrie@he2b.be - www.isek.be</t>
  </si>
  <si>
    <t>• Ergothérapie</t>
  </si>
  <si>
    <t>Orthopédagogie, Psychomotricité, Travail psychosocial en santé mentale, Sciences et techniques du jeu, Médiation</t>
  </si>
  <si>
    <t>Remarque : (En co-organisation et codiplômation avec HE Prigogine)</t>
  </si>
  <si>
    <t>• Gériatrie et psychogériatrie (Interdisciplinaire)</t>
  </si>
  <si>
    <t>Remarque : (En co-organisation avec HE Prigogine)</t>
  </si>
  <si>
    <t>Domaine Sciences de la motricité (HE2B Goujons)</t>
  </si>
  <si>
    <t>Rue des Goujons 11 - 1070 Anderlecht</t>
  </si>
  <si>
    <t>02/522 38 59</t>
  </si>
  <si>
    <t>isek-bop@he2b.be - www.isek.be</t>
  </si>
  <si>
    <t>• Bandagisterie - orthésiologie - prothésiologie</t>
  </si>
  <si>
    <t>Haute Ecole Libre de Bruxelles Ilya Prigogine - Catégorie Paramédicale (HELB)</t>
  </si>
  <si>
    <t>Route de Lennik 808 - Bât P - 1070 Anderlecht</t>
  </si>
  <si>
    <t>Remarque : (En co-organisation et codiplômation avec HE2B)</t>
  </si>
  <si>
    <t>• Podologie - podothérapie</t>
  </si>
  <si>
    <t>• Art thérapie</t>
  </si>
  <si>
    <t>Remarque : (En co-organisation avec HE2B)</t>
  </si>
  <si>
    <t>• Oncologie (Soins infirmiers)</t>
  </si>
  <si>
    <t>• Soins intensifs et aide médicale urgente (Soins infirmiers)</t>
  </si>
  <si>
    <t>• Kinésithérapie</t>
  </si>
  <si>
    <t>Masters directs liés au bachelier : Kinésithérapie</t>
  </si>
  <si>
    <t>Psychomotricité, Travail psychosocial en santé mentale</t>
  </si>
  <si>
    <t>Haute Ecole Libre de Bruxelles Ilya Prigogine - Catégorie Sociale (HELB)</t>
  </si>
  <si>
    <t>Route de Lennik 808 - Bât R - 1070 Anderlecht</t>
  </si>
  <si>
    <t>02/560 29 21 - 02/560 29 25 - 02/560 29 41</t>
  </si>
  <si>
    <t>secretariat.soc@helb-prigogine.be - secretariat.soc@helb-prigogine.be - www.helb-prigogine.be</t>
  </si>
  <si>
    <t>• Ecologie sociale</t>
  </si>
  <si>
    <t>Haute Ecole Lucia de Brouckère - Catégorie Agronomique (HELdB)</t>
  </si>
  <si>
    <t>Avenue Emile Gryzon 1 - 1070 Anderlecht</t>
  </si>
  <si>
    <t>02/526 73 00</t>
  </si>
  <si>
    <t>info@cnldb.be - www.heldb.be</t>
  </si>
  <si>
    <t>• Architecture des jardins et du paysage</t>
  </si>
  <si>
    <t>• Gestion de l'environnement urbain</t>
  </si>
  <si>
    <t>Haute Ecole Lucia de Brouckère - Catégorie Economique (HELdB)</t>
  </si>
  <si>
    <t>02/526 73 00 (droit - gestion hôtelière - relations publiques - tourisme - marketing - comptabilité) - 010/81 88 52 (assistant·e</t>
  </si>
  <si>
    <t>de direction)</t>
  </si>
  <si>
    <t>Masters directs liés au bachelier : Gestion des services généraux, Gestion publique</t>
  </si>
  <si>
    <t>• Gestion hôtelière</t>
  </si>
  <si>
    <t>• Relations publiques</t>
  </si>
  <si>
    <t>Masters directs liés au bachelier : Communication - management d'événements</t>
  </si>
  <si>
    <t>Haute Ecole Lucia de Brouckère - Catégorie Paramédicale (HELdB)</t>
  </si>
  <si>
    <t>• Diététique</t>
  </si>
  <si>
    <t>Spécialisation(s) possible(s) : Administration des maisons de repos, Diététique sportive, Médiation</t>
  </si>
  <si>
    <t>Haute Ecole Lucia de Brouckère - Catégorie Technique court (HELdB)</t>
  </si>
  <si>
    <t>• Electronique - orientation électronique médicale</t>
  </si>
  <si>
    <t>Haute Ecole Lucia de Brouckère - Catégorie Technique long (HELdB)</t>
  </si>
  <si>
    <t>• Sciences de l'ingénieur·e industriel·le - orientation biochimie</t>
  </si>
  <si>
    <t>Remarque : - Option industries alimentaires / - Option industries biochimiques et brassicoles / - Option biotechnologie</t>
  </si>
  <si>
    <t>pharmaceutique</t>
  </si>
  <si>
    <t>Remarque : - Option analyse chimique et génie environnemental / - Option hauts polymères, peintures et vernis</t>
  </si>
  <si>
    <t>Université Libre de Bruxelles - Ecole de Santé publique (ULB)</t>
  </si>
  <si>
    <t>Route de Lennik 808 - Bât A - niveau 2 - CP 591 - 1070 Anderlecht</t>
  </si>
  <si>
    <t>02/555 40 13</t>
  </si>
  <si>
    <t>presidence.esp@ulb.ac.be - www.ulb.ac.be/facs/esp</t>
  </si>
  <si>
    <t>• Sciences de la santé publique - Finalité spécialisée en gestion des établissements et services de soins</t>
  </si>
  <si>
    <t>Spécialisation(s) possible(s) : Gestion des risques et bien-être au travail, Médecine transfusionnelle</t>
  </si>
  <si>
    <t>Remarque : - Option gestion des institutions (Hôpitaux, MRS, MRPA) - Option gestion des départements infirmiers et</t>
  </si>
  <si>
    <t>des services infirmiers - Option sciences et clinique infirmières</t>
  </si>
  <si>
    <t>• Sciences de la santé publique - Finalité spécialisée en politiques systèmes et promotion de la santé</t>
  </si>
  <si>
    <t>• Sciences de la santé publique - Finalité spécialisée en santé environnementale</t>
  </si>
  <si>
    <t>Spécialisation(s) possible(s) : Médecine transfusionnelle, Gestion des risques et bien-être au travail</t>
  </si>
  <si>
    <t>• Sciences de la santé publique - Finalité spécialisée en épidémiologie et biostatistiques</t>
  </si>
  <si>
    <t>• Gestion intégrée des risques sanitaires dans les pays du Sud</t>
  </si>
  <si>
    <t>• Médecine du travail</t>
  </si>
  <si>
    <t>Domaine : Santé - Sciences médicales</t>
  </si>
  <si>
    <t>Remarque : (étalé sur 4 ans)</t>
  </si>
  <si>
    <t>• Public health methodology - (en anglais)</t>
  </si>
  <si>
    <t>Remarque : (En co-organisation avec UCL et UMONS)</t>
  </si>
  <si>
    <t>• Sciences de la santé publique - Méthodes de recherche appliquées à la santé globale</t>
  </si>
  <si>
    <t>• Agrégation de l'enseignement secondaire supérieur (AESS) en Santé publique</t>
  </si>
  <si>
    <t>• Certificat d’aptitude pédagogique approprié à l’enseignement supérieur (CAPAES) en Santé publique</t>
  </si>
  <si>
    <t>Université Libre de Bruxelles - Faculté de Médecine (ULB)</t>
  </si>
  <si>
    <t>Route de Lennik 808 - CP 610 - 1070 Anderlecht</t>
  </si>
  <si>
    <t>02/555 60 17 - 02/555 51 47</t>
  </si>
  <si>
    <t>Doyen_med@admin.ulb.ac.be - Doyen_med@admin.ulb.ac.be - www.ulb.be/facs/medecine</t>
  </si>
  <si>
    <t>• Médecine</t>
  </si>
  <si>
    <t>Masters directs liés au bachelier : Océanographie, Médecin, Sciences de la santé publique</t>
  </si>
  <si>
    <t>• Sciences biomédicales</t>
  </si>
  <si>
    <t>Masters directs liés au bachelier : Océanographie, Sciences biomédicales, Sciences de la santé publique</t>
  </si>
  <si>
    <t>• Sciences dentaires</t>
  </si>
  <si>
    <t>Domaine : Santé - Sciences dentaires</t>
  </si>
  <si>
    <t>Masters directs liés au bachelier : Océanographie, Sciences dentaires, Sciences de la santé publique</t>
  </si>
  <si>
    <t>• Médecin - Finalité(s) spécialisée(s)</t>
  </si>
  <si>
    <t>Master (long) en +3 ans</t>
  </si>
  <si>
    <t>Spécialisation(s) possible(s) : Gestion des risques et bien-être au travail, Biologie clinique (pour médecin), Médecine du</t>
  </si>
  <si>
    <t>travail, Anatomie pathologique, Anesthésie - Réanimation, Cardiologie, Chirurgie, Chirurgie orthopédique, Chirurgie</t>
  </si>
  <si>
    <t>plastique, reconstructrice et esthétique, Dermato-vénérologie, Gastro-entérologie, Gériatrie, Gynécologie - Obstétrique,</t>
  </si>
  <si>
    <t>Médecine aiguë, Médecine d'urgence, Médecine générale, Médecine interne, Médecine légale, Médecine nucléaire,</t>
  </si>
  <si>
    <t>Médecine physique et réadaptation, Médecine transfusionnelle, Neurochirurgie, Neurologie, Oncologie médicale,</t>
  </si>
  <si>
    <t>Ophtalmologie, Oto-rhino-laryngologie, Pédiatrie, Pneumologie, Psychiatrie - Orientation psychiatrie de l'adulte,</t>
  </si>
  <si>
    <t>Psychiatrie - Orientation psychiatrie infanto-juvénile, Radiodiagnostic, Radiothérapie - Oncologie, Rhumatologie,</t>
  </si>
  <si>
    <t>Urologie</t>
  </si>
  <si>
    <t>• Sciences biomédicales - Finalité approfondie</t>
  </si>
  <si>
    <t>Spécialisation(s) possible(s) : Gestion des risques et bien-être au travail, Médecine transfusionnelle, Agrégation de</t>
  </si>
  <si>
    <t>l'enseignement secondaire supérieur (AESS) en Sciences biomédicales</t>
  </si>
  <si>
    <t>• Sciences biomédicales - Finalité spécialisée (en anglais) translational médecine</t>
  </si>
  <si>
    <t>• Sciences dentaires - Finalité(s) spécialisée(s)</t>
  </si>
  <si>
    <t>Spécialisation(s) possible(s) : Gestion des risques et bien-être au travail, Médecine transfusionnelle, Dentisterie</t>
  </si>
  <si>
    <t>générale, Orthodontie, Parodontologie</t>
  </si>
  <si>
    <t>• Anatomie pathologique</t>
  </si>
  <si>
    <t>• Anesthésie - Réanimation</t>
  </si>
  <si>
    <t>• Biologie clinique (pour médecin)</t>
  </si>
  <si>
    <t>• Cardiologie</t>
  </si>
  <si>
    <t>Master de spécialisation (long) en +6 ans</t>
  </si>
  <si>
    <t>• Chirurgie</t>
  </si>
  <si>
    <t>• Chirurgie orthopédique</t>
  </si>
  <si>
    <t>• Chirurgie plastique, reconstructrice et esthétique</t>
  </si>
  <si>
    <t>• Dentisterie générale</t>
  </si>
  <si>
    <t>• Dermato-vénérologie</t>
  </si>
  <si>
    <t>Master de spécialisation (long) en +4 ans</t>
  </si>
  <si>
    <t>• Gastro-entérologie</t>
  </si>
  <si>
    <t>• Gériatrie</t>
  </si>
  <si>
    <t>• Gynécologie - Obstétrique</t>
  </si>
  <si>
    <t>• Médecine aiguë</t>
  </si>
  <si>
    <t>• Médecine d'urgence</t>
  </si>
  <si>
    <t>• Médecine générale</t>
  </si>
  <si>
    <t>• Médecine interne</t>
  </si>
  <si>
    <t>• Médecine légale</t>
  </si>
  <si>
    <t>• Médecine nucléaire</t>
  </si>
  <si>
    <t>• Médecine physique et réadaptation</t>
  </si>
  <si>
    <t>• Médecine transfusionnelle</t>
  </si>
  <si>
    <t>• Neurochirurgie</t>
  </si>
  <si>
    <t>• Neurologie</t>
  </si>
  <si>
    <t>• Oncologie médicale</t>
  </si>
  <si>
    <t>• Ophtalmologie</t>
  </si>
  <si>
    <t>• Orthodontie</t>
  </si>
  <si>
    <t>• Oto-rhino-laryngologie</t>
  </si>
  <si>
    <t>• Pédiatrie</t>
  </si>
  <si>
    <t>• Pneumologie</t>
  </si>
  <si>
    <t>• Psychiatrie - Orientation psychiatrie de l'adulte</t>
  </si>
  <si>
    <t>• Psychiatrie - Orientation psychiatrie infanto-juvénile</t>
  </si>
  <si>
    <t>• Radiodiagnostic</t>
  </si>
  <si>
    <t>• Radiothérapie - Oncologie</t>
  </si>
  <si>
    <t>• Rhumatologie</t>
  </si>
  <si>
    <t>• Stomatologie</t>
  </si>
  <si>
    <t>• Urologie</t>
  </si>
  <si>
    <t>• Agrégation de l'enseignement secondaire supérieur (AESS) en Sciences biomédicales</t>
  </si>
  <si>
    <t>• Certificat d’aptitude pédagogique approprié à l’enseignement supérieur (CAPAES) en Sciences biomédicales</t>
  </si>
  <si>
    <t>Université Libre de Bruxelles - Faculté des Sciences de la Motricité (ULB)</t>
  </si>
  <si>
    <t>Route de Lennik 808 - Bât N - CP 640 - 1070 Anderlecht</t>
  </si>
  <si>
    <t>02/555 42 04</t>
  </si>
  <si>
    <t>jennifer.mertens@ulb.ac.be - www.ulb.ac.be/facs/FSM</t>
  </si>
  <si>
    <t>• Sciences de la motricité - orientation éducation physique</t>
  </si>
  <si>
    <t>Spécialisation(s) possible(s) : Agrégation de l'enseignement secondaire supérieur (AESS) en Education physique</t>
  </si>
  <si>
    <t>• Sciences de la motricité - orientation éducation physique - Finalité spécialisée en entraînement et coaching</t>
  </si>
  <si>
    <t>• Sciences de la motricité - orientation éducation physique - Finalité spécialisée en préparation physique et fitness</t>
  </si>
  <si>
    <t>• Sciences de la motricité - orientation éducation physique - Finalité spécialisée européenne en préparation physique,</t>
  </si>
  <si>
    <t>mentale et réathlétisation</t>
  </si>
  <si>
    <t>• Sciences de la motricité - orientation générale - Finalité(s) spécialisée(s)</t>
  </si>
  <si>
    <t>• Ostéopathie</t>
  </si>
  <si>
    <t>• Certificat d’aptitude pédagogique approprié à l’enseignement supérieur (CAPAES) en Education physique</t>
  </si>
  <si>
    <t>• Certificat d’aptitude pédagogique approprié à l’enseignement supérieur (CAPAES) en Kinésithérapie</t>
  </si>
  <si>
    <t>Haute Ecole "Groupe ICHEC - ISC Saint-Louis - ISFSC" - ICHEC - Brussels Management School</t>
  </si>
  <si>
    <t>Boulevard Brand Whitlock 2 - 1150 Woluwe-Saint-Pierre</t>
  </si>
  <si>
    <t>02/739 37 11</t>
  </si>
  <si>
    <t>info@ichec.be - www.ichec.be</t>
  </si>
  <si>
    <t>• Business analyst - sans finalité</t>
  </si>
  <si>
    <t>Remarque : (En codiplômation avec HE Vinci)</t>
  </si>
  <si>
    <t>• Gestion de l'entreprise - Finalité spécialisée (en anglais) en management international</t>
  </si>
  <si>
    <t>Remarque : (Programme ICHEC - Programme tridiplômation avec UCL et ULB - Master's degree in Business</t>
  </si>
  <si>
    <t>Management - International Track)</t>
  </si>
  <si>
    <t>Remarque : Programme ICHEC - Programme double diplômation avec UCL</t>
  </si>
  <si>
    <t>Remarque : - Option ingénierie financière / - Option gestion des technologies</t>
  </si>
  <si>
    <t>• Sciences commerciales - en anglais</t>
  </si>
  <si>
    <t>Remarque : (Master’s degree in Management Sciences - English Track)</t>
  </si>
  <si>
    <t>Domaine Sciences de la motricité (HE2B Schaller)</t>
  </si>
  <si>
    <t>Avenue Charles Schaller 91 - 1160 Auderghem</t>
  </si>
  <si>
    <t>02/660 20 27 - 02/660 04 34</t>
  </si>
  <si>
    <t>isek-kine@he2b.be - www.isek.be</t>
  </si>
  <si>
    <t>Haute Ecole Bruxelles Brabant - Unité structurelle DEFRE - Domaine des Sciences pédagogiques et de</t>
  </si>
  <si>
    <t>l'éducation et Domaine des Sciences politiques et sociales (HE2B)</t>
  </si>
  <si>
    <t>Avenue De Fré 62 - 1180 Uccle</t>
  </si>
  <si>
    <t>02/374 00 99 - 02/373 71 00</t>
  </si>
  <si>
    <t>defre@he2b.be - www.defre.be</t>
  </si>
  <si>
    <t>• Agrégé·e de l'enseignement secondaire inférieur (AESI) - orientation économie familiale et sociale</t>
  </si>
  <si>
    <t>Spécialisation(s) possible(s) : Orthopédagogie, Intégration des technologies nouvelles au service de l'enseignement,</t>
  </si>
  <si>
    <t>Sciences et techniques du jeu, Médiation</t>
  </si>
  <si>
    <t>Remarque : (En codiplômation avec HEFF)</t>
  </si>
  <si>
    <t>• Orthopédagogie</t>
  </si>
  <si>
    <t>Haute Ecole Bruxelles Brabant - Unité structurelle ISES - Domaine des Sciences juridiques et Domaine</t>
  </si>
  <si>
    <t>des Sciences économiques et de gestion (HE2B)</t>
  </si>
  <si>
    <t>Chaussée d'Alsemberg 1091 - 1180 Uccle</t>
  </si>
  <si>
    <t>02/376 11 10 - 02/376 20 13</t>
  </si>
  <si>
    <t>ises@he2b.be - www.ises.be</t>
  </si>
  <si>
    <t>• Assistant·e de direction - Option médical</t>
  </si>
  <si>
    <t>Remarque : (En codiplômation avec la HEFF)</t>
  </si>
  <si>
    <t>Haute Ecole Libre de Bruxelles Ilya Prigogine - Catégorie Economique (HELB)</t>
  </si>
  <si>
    <t>Avenue Jupiter 201 - 1190 Forest</t>
  </si>
  <si>
    <t>02/340 16 70</t>
  </si>
  <si>
    <t>secretariat.eco@helb-prigogine.be - www.helb-prigogine.be</t>
  </si>
  <si>
    <t>Remarque : (En codiplômation avec UCL, ULB, UNAMUR, HE2B et ERM)</t>
  </si>
  <si>
    <t>Haute Ecole Libre de Bruxelles Ilya Prigogine - Catégorie Technique - Section Electronique appliquée</t>
  </si>
  <si>
    <t>(HELB)</t>
  </si>
  <si>
    <t>Avenue Besme 83 - 1190 Forest</t>
  </si>
  <si>
    <t>02/560 28 88</t>
  </si>
  <si>
    <t>secretariat.technique@helb-prigogine.be - www.helb-prigogine.be</t>
  </si>
  <si>
    <t>Haute Ecole EPHEC - Ecole Pratique des Hautes Etudes Commerciales - Site de Woluwe-Saint-Lambert</t>
  </si>
  <si>
    <t>Avenue Konrad Adenauer 3 - 1200 Woluwe-Saint-Lambert</t>
  </si>
  <si>
    <t>02/772 65 75</t>
  </si>
  <si>
    <t>ephec@ephec.be - www.ephec.be</t>
  </si>
  <si>
    <t>• Commerce extérieur</t>
  </si>
  <si>
    <t>• E-business</t>
  </si>
  <si>
    <t>Haute Ecole Léonard de Vinci - Institut Paul Lambin (HE VINCI)</t>
  </si>
  <si>
    <t>Clos Chapelle-aux-Champs 43 - 1200 Woluwe-Saint-Lambert</t>
  </si>
  <si>
    <t>02/764 46 46 - 02/771 40 35</t>
  </si>
  <si>
    <t>info.ipl@vinci.be - www.ipl.vinci.be</t>
  </si>
  <si>
    <t>• Chimie - orientation chimie appliquée</t>
  </si>
  <si>
    <t>Masters directs liés au bachelier : Gestion de production, Génie analytique - orientation biochimie</t>
  </si>
  <si>
    <t>• Technologue en imagerie médicale</t>
  </si>
  <si>
    <t>Remarque : (En cohabilitation avec HEG, HELHa, HEPL, HENALLUX et HEPN)</t>
  </si>
  <si>
    <t>Haute Ecole Léonard de Vinci - Institut Supérieur Industriel (HE VINCI)</t>
  </si>
  <si>
    <t>Promenade de l'Alma 50 - 1200 Woluwe-Saint-Lambert</t>
  </si>
  <si>
    <t>02/541 48 50 - 02/541 48 59</t>
  </si>
  <si>
    <t>secretariat@ecam.be - www.ecam.vinci.be</t>
  </si>
  <si>
    <t>Remarque : (En codiplômation avec HE Groupe ICHEC - ISC St-Louis - ISFSC)</t>
  </si>
  <si>
    <t>• Sciences de l'ingénieur·e industriel·le - orientation automatisation</t>
  </si>
  <si>
    <t>• Sciences de l'ingénieur·e industriel·le - orientation construction</t>
  </si>
  <si>
    <t>• Sciences de l'ingénieur·e industriel·le - orientation électromécanique</t>
  </si>
  <si>
    <t>• Sciences de l'ingénieur·e industriel·le - orientation géomètre</t>
  </si>
  <si>
    <t>Haute Ecole Léonard de Vinci - Parnasse - ISEI - Site ISEI (HE VINCI)</t>
  </si>
  <si>
    <t>Clos Chapelle-aux-Champs 41 - 1200 Woluwe-Saint-Lambert</t>
  </si>
  <si>
    <t>02/775 07 00 - 02/779 14 54</t>
  </si>
  <si>
    <t>info.isei@vinci.be - www.parnasse-isei.vinci.be</t>
  </si>
  <si>
    <t>• Anesthésie (Soins infirmiers)</t>
  </si>
  <si>
    <t>29/11/2017 - Page 88 / 235</t>
  </si>
  <si>
    <t>Haute Ecole Léonard de Vinci - Parnasse - ISEI - Site Parnasse (Woluwe-Saint-Lambert) (HE VINCI)</t>
  </si>
  <si>
    <t>Avenue E. Mounier 84 - 1200 Woluwe-Saint-Lambert</t>
  </si>
  <si>
    <t>02/761 08 50 - 02/761 08 51</t>
  </si>
  <si>
    <t>info.parnasse@vinci.be - www.parnasse-isei.vinci.be</t>
  </si>
  <si>
    <t>Remarque : (En codiplômation avec HEFF, HE2B et HEG)</t>
  </si>
  <si>
    <t>• Educateur·rice spécialisé·e en activités socio-sportives</t>
  </si>
  <si>
    <t>Remarque : (En co-organisation avec l'Institut libre Marie Haps)</t>
  </si>
  <si>
    <t>Université catholique de Louvain - Faculté de médecine et médecine dentaire (UCL)</t>
  </si>
  <si>
    <t>Avenue Emmanuel Mounier 50 - boîte B1.50.04 - 1200 Woluwe-Saint-Lambert</t>
  </si>
  <si>
    <t>02/764 50 20</t>
  </si>
  <si>
    <t>info-woluwe@uclouvain.be - www.uclouvain.be/fr/facultes/mede</t>
  </si>
  <si>
    <t>29/11/2017 - Page 89 / 235</t>
  </si>
  <si>
    <t>29/11/2017 - Page 90 / 235</t>
  </si>
  <si>
    <t>• Parodontologie</t>
  </si>
  <si>
    <t>29/11/2017 - Page 91 / 235</t>
  </si>
  <si>
    <t>Université catholique de Louvain - Faculté de pharmacie et des sciences biomédicales (UCL)</t>
  </si>
  <si>
    <t>Avenue Emmanuel Mounier 73 - boîte B1.73.01 - 1200 Woluwe-Saint-Lambert</t>
  </si>
  <si>
    <t>02/764 73 28</t>
  </si>
  <si>
    <t>secretaire-fasb@uclouvain.be - www.uclouvain.be/fr/facultes/fasb</t>
  </si>
  <si>
    <t>• Sciences biomédicales - Finalité spécialisée en nutrition humaine</t>
  </si>
  <si>
    <t>• Sciences biomédicales - Finalité spécialisée en sciences biomédicales cliniques</t>
  </si>
  <si>
    <t>• Sciences biomédicales - Finalité spécialisée en toxicologie</t>
  </si>
  <si>
    <t>29/11/2017 - Page 92 / 235</t>
  </si>
  <si>
    <t>• Sciences biomédicales - en français</t>
  </si>
  <si>
    <t>• Sciences pharmaceutiques - Finalité approfondie</t>
  </si>
  <si>
    <t>Université catholique de Louvain - Faculté de santé publique (UCL)</t>
  </si>
  <si>
    <t>Clos Chapelle-aux-Champs 30 - boîte B1.30.02 - 1200 Woluwe-Saint-Lambert</t>
  </si>
  <si>
    <t>02/764 34 39</t>
  </si>
  <si>
    <t>claudine.wangueur@uclouvain.be - www.uclouvain.be/fr/facultes/fsp</t>
  </si>
  <si>
    <t>• Sciences de la santé publique - Finalité(s) spécialisée(s)</t>
  </si>
  <si>
    <t>• Méthodologie de la santé publique</t>
  </si>
  <si>
    <t>Remarque : (En co-organisation avec ULB et UMONS)</t>
  </si>
  <si>
    <t>Province : Grand Duché de Luxembourg</t>
  </si>
  <si>
    <t>29/11/2017 - Page 93 / 235</t>
  </si>
  <si>
    <t>Université du Luxembourg - Faculté des Sciences, de la Technologie et de la Communication</t>
  </si>
  <si>
    <t>Rue Richard Coudenhove-Kalergi 6 - L - 1359 Luxembourg</t>
  </si>
  <si>
    <t>524/66 64 41 (+3)</t>
  </si>
  <si>
    <t>anja.lenninger@uni.lu - http://wwwfr.uni.lu/fstc</t>
  </si>
  <si>
    <t>• Informatique - en anglais</t>
  </si>
  <si>
    <t>Domaine : Université étrangère - Sciences</t>
  </si>
  <si>
    <t>Remarque : Grand-Duché de Luxembourg</t>
  </si>
  <si>
    <t>• Informatique - en français</t>
  </si>
  <si>
    <t>• Ingénierie - Filière (en allemand) "Europaïlisches baumanagement"</t>
  </si>
  <si>
    <t>Domaine : Université étrangère - Sciences et technologie</t>
  </si>
  <si>
    <t>Remarque : (uniquement la 2e année)</t>
  </si>
  <si>
    <t>• Ingénierie - Filière (en allemand) gestion de chantiers en Europe</t>
  </si>
  <si>
    <t>• Ingénierie - Filière (en allemand) génie civil - construction</t>
  </si>
  <si>
    <t>• Ingénierie - Filière (en allemand) génie civil - urbanisme et aménagement du territoire</t>
  </si>
  <si>
    <t>• Ingénierie - Filière (en allemand) mécanique générale</t>
  </si>
  <si>
    <t>• Ingénierie - Filière (en allemand) mécatronique</t>
  </si>
  <si>
    <t>• Ingénierie - Filière (en allemand) télécommunication</t>
  </si>
  <si>
    <t>• Ingénierie - Filière (en allemand) électrotechnique</t>
  </si>
  <si>
    <t>• Ingénierie - Filière (en allemand) énergie et environnement</t>
  </si>
  <si>
    <t>• Ingénierie - Filière (en anglais) gestion de chantiers en Europe</t>
  </si>
  <si>
    <t>29/11/2017 - Page 94 / 235</t>
  </si>
  <si>
    <t>Remarque : en anglais ou en allemand</t>
  </si>
  <si>
    <t>• Ingénierie - Filière (en anglais) génie civil - construction</t>
  </si>
  <si>
    <t>• Ingénierie - Filière (en anglais) génie civil - urbanisme et aménagement du territoire</t>
  </si>
  <si>
    <t>• Ingénierie - Filière (en anglais) mécanique générale</t>
  </si>
  <si>
    <t>• Ingénierie - Filière (en anglais) mécatronique</t>
  </si>
  <si>
    <t>• Ingénierie - Filière (en anglais) télécommunication</t>
  </si>
  <si>
    <t>• Ingénierie - Filière (en anglais) électrotechnique</t>
  </si>
  <si>
    <t>• Ingénierie - Filière (en anglais) énergie et environnement</t>
  </si>
  <si>
    <t>• Computer science - en allemand</t>
  </si>
  <si>
    <t>• Computer science - en anglais</t>
  </si>
  <si>
    <t>• Computer science - en français</t>
  </si>
  <si>
    <t>• Sciences de la vie - en allemand</t>
  </si>
  <si>
    <t>Remarque : - Filière biologie / - Filière médecine</t>
  </si>
  <si>
    <t>• Sciences de la vie - en anglais</t>
  </si>
  <si>
    <t>• Sciences de la vie - en français</t>
  </si>
  <si>
    <t>29/11/2017 - Page 95 / 235</t>
  </si>
  <si>
    <t>• Sciences et Ingénierie - en allemand</t>
  </si>
  <si>
    <t>Remarque : Selon la filière : - Filière ingénierie / - Filière électrotechnique, génie civil, mécanique, informatique / -</t>
  </si>
  <si>
    <t>Filière mathématiques / - Filière physique</t>
  </si>
  <si>
    <t>• Sciences et Ingénierie - en anglais</t>
  </si>
  <si>
    <t>• Sciences et Ingénierie - en français</t>
  </si>
  <si>
    <t>• Condensed matter physics - en anglais</t>
  </si>
  <si>
    <t>• Développement durable - en anglais</t>
  </si>
  <si>
    <t>• Développement durable - en français</t>
  </si>
  <si>
    <t>• Enseignement secondaire - Mathématiques - en anglais</t>
  </si>
  <si>
    <t>Domaine : Université étrangère - Sciences psychologiques et de l'éducation</t>
  </si>
  <si>
    <t>• Enseignement secondaire - Mathématiques - en français</t>
  </si>
  <si>
    <t>• Information and computer sciences - en anglais</t>
  </si>
  <si>
    <t>• Integrated systems biology - en anglais</t>
  </si>
  <si>
    <t>• Management de la sécurité des systèmes d'information - en anglais</t>
  </si>
  <si>
    <t>Domaine : Université étrangère - Communication</t>
  </si>
  <si>
    <t>• Management de la sécurité des systèmes d'information - en français</t>
  </si>
  <si>
    <t>• Mathematics - en anglais</t>
  </si>
  <si>
    <t>29/11/2017 - Page 96 / 235</t>
  </si>
  <si>
    <t>• Science in civil engineering - Megastructure engineering with sustainable resources - en anglais</t>
  </si>
  <si>
    <t>• Science in engineering - Sustainable product creation - en anglais</t>
  </si>
  <si>
    <t>• Sciences de l'ingénieur-e - Efficacité énergétique et économique (master professionnel) - en anglais</t>
  </si>
  <si>
    <t>• Sciences de l'ingénieur-e - Efficacité énergétique et économique (master professionnel) - en français</t>
  </si>
  <si>
    <t>• Small animal veterinary medicine (european master) - en anglais</t>
  </si>
  <si>
    <t>Domaine : Université étrangère - Sciences vétérinaires</t>
  </si>
  <si>
    <t>Université du Luxembourg - Faculté de Droit, d'Economie et de Finance</t>
  </si>
  <si>
    <t>Avenue de la Faïencerie 162A - L - 1511 Luxembourg</t>
  </si>
  <si>
    <t>andreas.vogt@uni.lu - http://wwwfr.uni.lu/fdef</t>
  </si>
  <si>
    <t>• Gestion - Filière (en anglais) assurances</t>
  </si>
  <si>
    <t>Domaine : Université étrangère - Sciences économiques et de gestion</t>
  </si>
  <si>
    <t>• Gestion - Filière (en anglais) banques</t>
  </si>
  <si>
    <t>• Gestion - Filière (en anglais) entreprises</t>
  </si>
  <si>
    <t>• Gestion - Filière (en français) assurances</t>
  </si>
  <si>
    <t>Remarque : en anglais ou en français</t>
  </si>
  <si>
    <t>• Gestion - Filière (en français) banques</t>
  </si>
  <si>
    <t>• Gestion - Filière (en français) entreprises</t>
  </si>
  <si>
    <t>• Droit (université étrangère) - en anglais</t>
  </si>
  <si>
    <t>Domaine : Université étrangère - Sciences juridiques</t>
  </si>
  <si>
    <t>• Droit (université étrangère) - en français</t>
  </si>
  <si>
    <t>29/11/2017 - Page 97 / 235</t>
  </si>
  <si>
    <t>• Sciences économiques et de gestion (université étrangère) - en anglais</t>
  </si>
  <si>
    <t>Masters directs liés au bachelier : Sciences économiques - orientation économétrie</t>
  </si>
  <si>
    <t>• Sciences économiques et de gestion (université étrangère) - en français</t>
  </si>
  <si>
    <t>• Accounting and audit - en anglais</t>
  </si>
  <si>
    <t>• Droit bancaire et financier européen - en anglais</t>
  </si>
  <si>
    <t>• Droit bancaire et financier européen - en français</t>
  </si>
  <si>
    <t>• Droit et contentieux de l'Union européenne - en anglais</t>
  </si>
  <si>
    <t>• Droit et contentieux de l'Union européenne - en français</t>
  </si>
  <si>
    <t>• Droit européen (Université étrangère) - en anglais</t>
  </si>
  <si>
    <t>• Droit européen (Université étrangère) - en français</t>
  </si>
  <si>
    <t>• Economics and finance - - research track (en anglais)</t>
  </si>
  <si>
    <t>• Economics and finance - - research track (en francais)</t>
  </si>
  <si>
    <t>• Economics and finance - - traditional track (en anglais)</t>
  </si>
  <si>
    <t>• Economics and finance - - traditional track (en français)</t>
  </si>
  <si>
    <t>• Entrepreneurship and innovation - en anglais</t>
  </si>
  <si>
    <t>29/11/2017 - Page 98 / 235</t>
  </si>
  <si>
    <t>• European and international tax law - en anglais</t>
  </si>
  <si>
    <t>• European and international tax law - en français</t>
  </si>
  <si>
    <t>• European economic and financial criminal law - en anglais</t>
  </si>
  <si>
    <t>• European economic and financial criminal law - en français</t>
  </si>
  <si>
    <t>• European private law - en anglais</t>
  </si>
  <si>
    <t>• European private law - en français</t>
  </si>
  <si>
    <t>• Logistics and supply chain management - en anglais</t>
  </si>
  <si>
    <t>• Science in banking and finance - - full-time (en anglais)</t>
  </si>
  <si>
    <t>• Science in banking and finance - - part-time (en anglais)</t>
  </si>
  <si>
    <t>• Space, communication and media law - en anglais</t>
  </si>
  <si>
    <t>• Space, communication and media law - en français</t>
  </si>
  <si>
    <t>• Wealth management - - full-time (en anglais)</t>
  </si>
  <si>
    <t>• Wealth management - - part-time (en anglais)</t>
  </si>
  <si>
    <t>Université du Luxembourg - Faculté des Lettres, des Sciences humaines, des Arts et des Sciences de</t>
  </si>
  <si>
    <t>l'Education</t>
  </si>
  <si>
    <t>Avenue de l'Université 2 - L - 4365 Esch-sur-Alzette</t>
  </si>
  <si>
    <t>natalie.kirwan@uni.lu - http://wwwfr.uni.lu/flshase</t>
  </si>
  <si>
    <t>• Sciences de l'éducation (Université étrangère) - en allemand</t>
  </si>
  <si>
    <t>• Sciences de l'éducation (Université étrangère) - en anglais</t>
  </si>
  <si>
    <t>29/11/2017 - Page 99 / 235</t>
  </si>
  <si>
    <t>• Sciences de l'éducation (Université étrangère) - en français</t>
  </si>
  <si>
    <t>• Sciences de l'éducation (Université étrangère) - en luxembourgeois</t>
  </si>
  <si>
    <t>• Sciences sociales et éducatives - en allemand</t>
  </si>
  <si>
    <t>• Sciences sociales et éducatives - en français</t>
  </si>
  <si>
    <t>• Cultures européennes - Filière Histoire (en allemand)</t>
  </si>
  <si>
    <t>Domaine : Université étrangère - Langues et lettres</t>
  </si>
  <si>
    <t>• Cultures européennes - Filière Histoire (en français)</t>
  </si>
  <si>
    <t>• Cultures européennes - Filière Philosophie (en allemand)</t>
  </si>
  <si>
    <t>• Cultures européennes - Filière Philosophie (en français)</t>
  </si>
  <si>
    <t>• Cultures européennes - Filière english studies (en anglais)</t>
  </si>
  <si>
    <t>• Cultures européennes - Filière germanistik (en allemand)</t>
  </si>
  <si>
    <t>• Cultures européennes - Filière études françaises (en français)</t>
  </si>
  <si>
    <t>• Psychologie (Université étrangère) - en allemand</t>
  </si>
  <si>
    <t>• Psychologie (Université étrangère) - en anglais</t>
  </si>
  <si>
    <t>29/11/2017 - Page 100 / 235</t>
  </si>
  <si>
    <t>• Psychologie (Université étrangère) - en français</t>
  </si>
  <si>
    <t>• Architecture (université étrangère) - en anglais</t>
  </si>
  <si>
    <t>• Border studies - en anglais</t>
  </si>
  <si>
    <t>Domaine : Université étrangère - Sciences politiques et sociales</t>
  </si>
  <si>
    <t>• Border studies - en français</t>
  </si>
  <si>
    <t>• Enseignement secondaire - en allemand</t>
  </si>
  <si>
    <t>• Enseignement secondaire - en anglais</t>
  </si>
  <si>
    <t>• Enseignement secondaire - en français</t>
  </si>
  <si>
    <t>• Etudes franco-allemandes : Communication et coopération transfrontalières - en allemand</t>
  </si>
  <si>
    <t>• Etudes franco-allemandes : Communication et coopération transfrontalières - en français</t>
  </si>
  <si>
    <t>• European governance - en anglais</t>
  </si>
  <si>
    <t>• European governance - en français</t>
  </si>
  <si>
    <t>• Geography and spatial planning - bilingue anglais - allemand</t>
  </si>
  <si>
    <t>• Geography and spatial planning - bilingue anglais - français</t>
  </si>
  <si>
    <t>• Gérontologie (Université étrangère) - en allemand</t>
  </si>
  <si>
    <t>Domaine : Université étrangère - Sciences de la santé publique</t>
  </si>
  <si>
    <t>• Gérontologie (Université étrangère) - en français</t>
  </si>
  <si>
    <t>29/11/2017 - Page 101 / 235</t>
  </si>
  <si>
    <t>• Histoire européenne contemporaine - en allemand</t>
  </si>
  <si>
    <t>Domaine : Université étrangère - Histoire</t>
  </si>
  <si>
    <t>• Histoire européenne contemporaine - en anglais</t>
  </si>
  <si>
    <t>• Histoire européenne contemporaine - en français</t>
  </si>
  <si>
    <t>• Langues, cultures et médias - Lëtzebuerger studien - en allemand</t>
  </si>
  <si>
    <t>• Langues, cultures et médias - Lëtzebuerger studien - en français</t>
  </si>
  <si>
    <t>• Langues, cultures et médias - Lëtzebuerger studien - en luxembourgeois</t>
  </si>
  <si>
    <t>• Learning and communication in multilingual and multicultural contexts - bilingue anglais - français</t>
  </si>
  <si>
    <t>• Learning and communication in multilingual and multicultural contexts - en allemand</t>
  </si>
  <si>
    <t>• Learning and communication in multilingual and multicultural contexts - en anglais</t>
  </si>
  <si>
    <t>• Literatur, kultur -und sprachgeschichte des deutschsprachigen raums (master trinational) - en allemand</t>
  </si>
  <si>
    <t>• Literatur, kultur -und sprachgeschichte des deutschsprachigen raums (master trinational) - en français</t>
  </si>
  <si>
    <t>• Management und coaching im bildungs -und sozialwesen - en allemand</t>
  </si>
  <si>
    <t>• Management und coaching im bildungs -und sozialwesen - en français</t>
  </si>
  <si>
    <t>• Médiation (Université étrangère) - en français</t>
  </si>
  <si>
    <t>• Modern and contemporary european philosophy - en allemand</t>
  </si>
  <si>
    <t>Domaine : Université étrangère - Philosophie</t>
  </si>
  <si>
    <t>• Modern and contemporary european philosophy - en anglais</t>
  </si>
  <si>
    <t>29/11/2017 - Page 102 / 235</t>
  </si>
  <si>
    <t>• Modern and contemporary european philosophy - en français</t>
  </si>
  <si>
    <t>• Psychology - - evaluation and assessment track (en anglais)</t>
  </si>
  <si>
    <t>• Psychology - - evaluation and assessment track (en français)</t>
  </si>
  <si>
    <t>• Psychology - - psychological intervention track (en allemand)</t>
  </si>
  <si>
    <t>• Psychology - - psychological intervention track (en anglais)</t>
  </si>
  <si>
    <t>• Psychotherapy - en allemand</t>
  </si>
  <si>
    <t>• Psychotherapy - en anglais</t>
  </si>
  <si>
    <t>• Psychotherapy - en français</t>
  </si>
  <si>
    <t>• Social sciences and educational sciences - en anglais</t>
  </si>
  <si>
    <t>• Theaterwissenschaft und interkulturalität - bilingue anglais - français</t>
  </si>
  <si>
    <t>Domaine : Université étrangère - Artistique</t>
  </si>
  <si>
    <t>• Theaterwissenschaft und interkulturalität - en allemand</t>
  </si>
  <si>
    <t>Province : Hainaut</t>
  </si>
  <si>
    <t>Haute Ecole Louvain en Hainaut - Catégorie Technique - Département Technique de Charleroi (HELHa)</t>
  </si>
  <si>
    <t>Grand'rue 185 - 6000 Charleroi</t>
  </si>
  <si>
    <t>071/41 94 40</t>
  </si>
  <si>
    <t>tech.charleroi@helha.be - www.helha.be</t>
  </si>
  <si>
    <t>• Informatique et systèmes - orientation gestion technique des bâtiments - domotique</t>
  </si>
  <si>
    <t>29/11/2017 - Page 103 / 235</t>
  </si>
  <si>
    <t>Haute Ecole Provinciale de Hainaut - CONDORCET - Catégorie Economique - Implantation de Charleroi</t>
  </si>
  <si>
    <t>(HEPH - CONDORCET)</t>
  </si>
  <si>
    <t>Square Hiernaux 2 - 6000 Charleroi</t>
  </si>
  <si>
    <t>071/53 17 51</t>
  </si>
  <si>
    <t>secr.eco@condorcet.be - www.condorcet.be</t>
  </si>
  <si>
    <t>• Immobilier</t>
  </si>
  <si>
    <t>29/11/2017 - Page 104 / 235</t>
  </si>
  <si>
    <t>Haute Ecole Provinciale de Hainaut - CONDORCET - Catégorie Technique - Implantation de Charleroi</t>
  </si>
  <si>
    <t>Boulevard Solvay 31 - 6000 Charleroi</t>
  </si>
  <si>
    <t>071/53 17 52</t>
  </si>
  <si>
    <t>secr.techn@condorcet.be - www.condorcet.be</t>
  </si>
  <si>
    <t>• Aérotechnique - orientation avionique</t>
  </si>
  <si>
    <t>Masters directs liés au bachelier : Gestion de production</t>
  </si>
  <si>
    <t>• Aérotechnique - orientation construction aéronautique</t>
  </si>
  <si>
    <t>• Aérotechnique - orientation techniques d'entretien</t>
  </si>
  <si>
    <t>• Biotechnique - Option bioinformatique</t>
  </si>
  <si>
    <t>Masters directs liés au bachelier : Gestion de production, Gestion de la maintenance électromécanique</t>
  </si>
  <si>
    <t>Remarque : (En diplômation avec la HEH)</t>
  </si>
  <si>
    <t>• Biotechnique - Option bioélectronique</t>
  </si>
  <si>
    <t>Remarque : (UMONS, HEH et HEPH Condorcet proposent un nouveau programme d'études : INGE Plus : ensemble ils</t>
  </si>
  <si>
    <t>organisent une formation qui offre aux étudiants, au terme de 6 années d'études, d'être diplômés des deux institutions,</t>
  </si>
  <si>
    <t>c'est-à-dire d'obtenir les masters d'Ingénieur industriel OU civil ET d'Ingénieur de gestion.)</t>
  </si>
  <si>
    <t>• Gestion de la maintenance électromécanique</t>
  </si>
  <si>
    <t>Remarque : (En co-organisation avec UMONS)</t>
  </si>
  <si>
    <t>• Sciences de l'ingénieur·e industriel·le - orientation aérotechnique</t>
  </si>
  <si>
    <t>29/11/2017 - Page 105 / 235</t>
  </si>
  <si>
    <t>Université de Mons - Faculté Polytechnique à Charleroi (UMONS)</t>
  </si>
  <si>
    <t>Boulevard Joseph II 38/40 - 6000 Charleroi</t>
  </si>
  <si>
    <t>071/32 17 90 - 071/32 17 90 - 071/31 73 25</t>
  </si>
  <si>
    <t>info.charleroi@umons.ac.be - info.polytech@umons.ac.be - www.umons.ac.be</t>
  </si>
  <si>
    <t>Remarque : (Organise uniquement le 1er bloc de 60 ects)</t>
  </si>
  <si>
    <t>• Ingénieur·e civil·e en informatique et gestion - Finalité spécialisée en web et stratégies d'entreprise</t>
  </si>
  <si>
    <t>Spécialisation(s) possible(s) : Sécurité des réseaux et systèmes informatiques, Gestion durable de l'énergie,</t>
  </si>
  <si>
    <t>Construction navale, Génie nucléaire, Gestion des risques et bien-être au travail, Nanotechnologies, Ressources en</t>
  </si>
  <si>
    <t>Sciences mathématiques, Agrégation de l'enseignement secondaire supérieur (AESS) en Sciences physiques,</t>
  </si>
  <si>
    <t>Agrégation de l'enseignement secondaire supérieur (AESS) en Sciences de l'ingénieur·e et technologies</t>
  </si>
  <si>
    <t>Université de Mons - Faculté Warocqué d'Economie et de Gestion (site de Charleroi) (UMONS)</t>
  </si>
  <si>
    <t>071/89 91 17 Cellule administrative de Charleroi - 071/89 91 17 Cellule administrative de Charleroi - 071/89 91 25</t>
  </si>
  <si>
    <t>info.charleroi@umons.ac.be - info.warocque@umons.ac.be - www.umons.ac.be</t>
  </si>
  <si>
    <t>Masters directs liés au bachelier : Sciences de gestion, Sciences économiques - orientation générale</t>
  </si>
  <si>
    <t>• Sciences de gestion - Finalité spécialisée en management et stratégie</t>
  </si>
  <si>
    <t>29/11/2017 - Page 106 / 235</t>
  </si>
  <si>
    <t>Université de Mons - Faculté de Psychologie et des Sciences de l'Education - Site de Charleroi (UMONS)</t>
  </si>
  <si>
    <t>071/89 91 17 - 071/89 91 17 - 071/89 91 25</t>
  </si>
  <si>
    <t>info.charleroi@umons.ac.be - info.fpse@umons.ac.be - www.umons.ac.be</t>
  </si>
  <si>
    <t>• Sciences de l'éducation - Finalité spécialisée en action sociale</t>
  </si>
  <si>
    <t>• Sciences de l'éducation - Finalité spécialisée en enseignement et apprentissage scolaires</t>
  </si>
  <si>
    <t>• Sciences de l'éducation - Finalité spécialisée en orthopédagogie</t>
  </si>
  <si>
    <t>• Sciences de l'éducation - Finalité spécialisée en technologie de l'éducation</t>
  </si>
  <si>
    <t>Université de Mons - Faculté des Sciences à Charleroi (UMONS)</t>
  </si>
  <si>
    <t>info.fs@umons.ac.be - info.charleroi@umons.ac.be - www.umons.ac.be</t>
  </si>
  <si>
    <t>Remarque : (En collaboration avec ULB)</t>
  </si>
  <si>
    <t>29/11/2017 - Page 107 / 235</t>
  </si>
  <si>
    <t>Haute Ecole Provinciale de Hainaut - CONDORCET - Catégories Pédagogique et Sociale - Implantation de</t>
  </si>
  <si>
    <t>Charleroi (HEPH - CONDORCET)</t>
  </si>
  <si>
    <t>Rue de la Bruyère 151 - 6001 Marcinelle</t>
  </si>
  <si>
    <t>071/60 93 30 - 071/60 93 30</t>
  </si>
  <si>
    <t>secr_charleroi.peda@condorcet.be (Pédagogique) - secr.soc@condorcet.be (Social) - www.condorcet.be</t>
  </si>
  <si>
    <t>• Gérontologie psycho-éducative</t>
  </si>
  <si>
    <t>Remarque : (En codiplômation et en co-organisation avec HELHa et HEH)</t>
  </si>
  <si>
    <t>Remarque : (En co-organisé et codiplômation avec HEH et en partenariat avec UMONS)</t>
  </si>
  <si>
    <t>• Transitions et innovations sociales - sans finalité</t>
  </si>
  <si>
    <t>29/11/2017 - Page 108 / 235</t>
  </si>
  <si>
    <t>Remarque : (En cohabilitation avec UCL, UMONS, HEH et HELHa)</t>
  </si>
  <si>
    <t>Haute Ecole Louvain en Hainaut - Catégorie Pédagogique - Département Pédagogique de Gosselies</t>
  </si>
  <si>
    <t>(HELHa)</t>
  </si>
  <si>
    <t>Rue Circulaire 4 - 6041 Gosselies</t>
  </si>
  <si>
    <t>071/35 29 34</t>
  </si>
  <si>
    <t>peda.gosselies@helha.be - www.helha.be</t>
  </si>
  <si>
    <t>Remarque : (En codiplômation et en co-organisation avec HEPH Condorcet et HEH)</t>
  </si>
  <si>
    <t>Haute Ecole Louvain en Hainaut - Catégorie Paramédicale - Département Paramédical de Gilly (HELHa)</t>
  </si>
  <si>
    <t>Rue de l'Hôpital 27 - 6060 Gilly (Charleroi)</t>
  </si>
  <si>
    <t>071/15 98 00</t>
  </si>
  <si>
    <t>paramed.gilly@helha.be - www.helha.be</t>
  </si>
  <si>
    <t>29/11/2017 - Page 109 / 235</t>
  </si>
  <si>
    <t>Remarque : (En cohabilitation avec HEG, HE Vinci, HEPL, HENALLUX et HEPN)</t>
  </si>
  <si>
    <t>Université catholique de Louvain - Louvain School of Management - Site de Charleroi (UCL)</t>
  </si>
  <si>
    <t>065/32 33 27</t>
  </si>
  <si>
    <t>infoetudes@uclouvain-mons.be - www.uclouvain.be/fr/sites/charleroi</t>
  </si>
  <si>
    <t>Haute Ecole Louvain en Hainaut - Catégorie Agronomique - Département Agronomique de Montignies-surSambre</t>
  </si>
  <si>
    <t>Rue Trieu Kaisin 136 - 6061 Montignies-sur-Sambre</t>
  </si>
  <si>
    <t>agro.fleurus@helha.be - www.helha.be</t>
  </si>
  <si>
    <t>• Agronomie - orientation agro-industries et biotechnologies</t>
  </si>
  <si>
    <t>Spécialisation(s) possible(s) : Médiation, Agriculture biologique</t>
  </si>
  <si>
    <t>• Agronomie - orientation technologie animalière</t>
  </si>
  <si>
    <t>Haute Ecole Louvain en Hainaut - Catégorie Economique - Département Economique de Montignies-surSambre</t>
  </si>
  <si>
    <t>eco.montignies@helha.be - www.helha.be</t>
  </si>
  <si>
    <t>29/11/2017 - Page 110 / 235</t>
  </si>
  <si>
    <t>Haute Ecole Louvain en Hainaut - Catégorie Paramédicale - Département Paramédical de Montignies-surSambre</t>
  </si>
  <si>
    <t>071/15 98 00 - 071/15 98 00</t>
  </si>
  <si>
    <t>paramed.montignies.ergo@helha.be - paramed.montignies.kine@helha.be - www.helha.be</t>
  </si>
  <si>
    <t>paramed.fleurus@helha.be - www.helha.be</t>
  </si>
  <si>
    <t>Haute Ecole Louvain en Hainaut - Catégorie Sociale - Département Social de Montignies-surSambre(HELHa)</t>
  </si>
  <si>
    <t>social.charleroi@helha.be - www.helha.be</t>
  </si>
  <si>
    <t>29/11/2017 - Page 111 / 235</t>
  </si>
  <si>
    <t>Haute Ecole Provinciale de Hainaut - CONDORCET - Catégorie Paramédicale - Implantation de Charleroi</t>
  </si>
  <si>
    <t>Rue de l'Espérance 95 - 6061 Montignies-sur-Sambre</t>
  </si>
  <si>
    <t>071/20 80 70</t>
  </si>
  <si>
    <t>secr_charleroi.param@condorcet.be - www.condorcet.be</t>
  </si>
  <si>
    <t>Haute Ecole Louvain en Hainaut - Catégorie Pédagogique - Département Pédagogique de Loverval</t>
  </si>
  <si>
    <t>Place Brasseur 6 - 6280 Loverval</t>
  </si>
  <si>
    <t>071/43 82 11</t>
  </si>
  <si>
    <t>peda.loverval@helha.be - www.helha.be</t>
  </si>
  <si>
    <t>29/11/2017 - Page 112 / 235</t>
  </si>
  <si>
    <t>Haute Ecole Louvain en Hainaut - Catégorie Arts Appliqués - Publicité (HELHa)</t>
  </si>
  <si>
    <t>Chaussée de Binche 159 - 7000 Mons</t>
  </si>
  <si>
    <t>065/40 41 43</t>
  </si>
  <si>
    <t>pub@helha.be - www.helha.be</t>
  </si>
  <si>
    <t>• Animation 3D et effets spéciaux (VFX)</t>
  </si>
  <si>
    <t>Remarque : En codiplomation avec HE Condorcet et en collaboration avec les Cours de Métiers d'Art du Hainaut</t>
  </si>
  <si>
    <t>• Publicité - Option médias contemporains</t>
  </si>
  <si>
    <t>Haute Ecole Louvain en Hainaut - Catégorie Economique - Département Economique de Mons (HELHa)</t>
  </si>
  <si>
    <t>065/40 41 44</t>
  </si>
  <si>
    <t>eco.mons@helha.be - www.helha.be</t>
  </si>
  <si>
    <t>29/11/2017 - Page 113 / 235</t>
  </si>
  <si>
    <t>Haute Ecole Louvain en Hainaut - Catégorie Pédagogique - Département Pédagogique de Mons (HELHa)</t>
  </si>
  <si>
    <t>065/40 41 48</t>
  </si>
  <si>
    <t>peda.mons@helha.be - www.helha.be</t>
  </si>
  <si>
    <t>Haute Ecole Louvain en Hainaut - Catégorie Sociale - Département Social de Mons (HELHa)</t>
  </si>
  <si>
    <t>065/40 41 45</t>
  </si>
  <si>
    <t>social.mons@helha.be - www.helha.be</t>
  </si>
  <si>
    <t>Remarque : (En cohabilitation avec UCL, UMONS, HEH et HEPH Condorcet)</t>
  </si>
  <si>
    <t>Haute Ecole Louvain en Hainaut - Catégorie Technique - Département Technique Court Mons (HELHa)</t>
  </si>
  <si>
    <t>065/40 41 46</t>
  </si>
  <si>
    <t>tech.mons@helha.be - www.helha.be</t>
  </si>
  <si>
    <t>• Automobile - Option expertise</t>
  </si>
  <si>
    <t>• Automobile - Option mécatronique</t>
  </si>
  <si>
    <t>29/11/2017 - Page 114 / 235</t>
  </si>
  <si>
    <t>• Chimie - orientation environnement</t>
  </si>
  <si>
    <t>• Construction - Option bâtiment</t>
  </si>
  <si>
    <t>spécialisé en construction durable</t>
  </si>
  <si>
    <t>• Construction - Option génie civil</t>
  </si>
  <si>
    <t>Haute Ecole Louvain en Hainaut - Catégorie Technique - Département Technique Long Mons (HELHa)</t>
  </si>
  <si>
    <t>• Génie analytique - orientation biochimie</t>
  </si>
  <si>
    <t>• Gestion de production</t>
  </si>
  <si>
    <t>29/11/2017 - Page 115 / 235</t>
  </si>
  <si>
    <t>Haute Ecole Provinciale de Hainaut - CONDORCET - Catégorie Economique - Implantation de Mons (HEPH</t>
  </si>
  <si>
    <t>- CONDORCET)</t>
  </si>
  <si>
    <t>Chemin du Champ de Mars 15 - 7000 Mons</t>
  </si>
  <si>
    <t>065/88 12 26</t>
  </si>
  <si>
    <t>secr_mons.eco@condorcet.be - www.condorcet.be</t>
  </si>
  <si>
    <t>Haute Ecole Provinciale de Hainaut - CONDORCET - Catégorie Paramédicale - Implantation de Mons</t>
  </si>
  <si>
    <t>Chemin du Champ de Mars 13 - 7000 Mons</t>
  </si>
  <si>
    <t>065/22 12 60</t>
  </si>
  <si>
    <t>secr_mons.param@condorcet.be - www.condorcet.be</t>
  </si>
  <si>
    <t>29/11/2017 - Page 116 / 235</t>
  </si>
  <si>
    <t>Haute Ecole Provinciale de Hainaut - CONDORCET - Catégorie Pédagogique - Implantation de Mons</t>
  </si>
  <si>
    <t>(HEPH CONDORCET)</t>
  </si>
  <si>
    <t>065/32 04 90</t>
  </si>
  <si>
    <t>secr.peda@condorcet.be - www.condorcet.be</t>
  </si>
  <si>
    <t>Remarque : (sous réserve d’organisation)</t>
  </si>
  <si>
    <t>29/11/2017 - Page 117 / 235</t>
  </si>
  <si>
    <t>• Psychopédagogie préscolaire (Année complémentaire)</t>
  </si>
  <si>
    <t>Spécialisation pédagogique (court) en +1 an</t>
  </si>
  <si>
    <t>• Psychopédagogie primaire (Année complémentaire)</t>
  </si>
  <si>
    <t>Haute Ecole en Hainaut - Campus pédagogique Mons (HEH)</t>
  </si>
  <si>
    <t>Boulevard Albert-Elisabeth 2 - 7000 Mons</t>
  </si>
  <si>
    <t>065/33 76 66</t>
  </si>
  <si>
    <t>peda-mons@heh.be - www.heh.be Info étudiants : www.heh.be/Campus-peda-Categorie-Pedagogique</t>
  </si>
  <si>
    <t>29/11/2017 - Page 118 / 235</t>
  </si>
  <si>
    <t>Remarque : (En codiplômation avec HEPH Condorcet et HELHa)</t>
  </si>
  <si>
    <t>Haute Ecole en Hainaut - Campus social Mons (HEH)</t>
  </si>
  <si>
    <t>Avenue Victor Maistriau 13 - 7000 Mons</t>
  </si>
  <si>
    <t>065/39 48 90</t>
  </si>
  <si>
    <t>social-mons@heh.be - www.heh.be Info étudiants : www.heh.be/Campus-soc-Categorie-Sociale</t>
  </si>
  <si>
    <t>Remarque : (En coorganisation et codiplômation ave IEPSCF de Colfontaine-Jurbise, IEPSCF de Dour, IEPSCF de</t>
  </si>
  <si>
    <t>Frameries et IEPSCF de Jemappes-Quiévran - Lieu d'organisation HEH)</t>
  </si>
  <si>
    <t>• Conseiller·ère social·e</t>
  </si>
  <si>
    <t>29/11/2017 - Page 119 / 235</t>
  </si>
  <si>
    <t>Spécialisation(s) possible(s) : Administration des maisons de repos, Travail psychosocial en santé mentale,</t>
  </si>
  <si>
    <t>Accompagnateur·rice en milieux scolaires, Médiation</t>
  </si>
  <si>
    <t>Remarque : (En co-organisation et codiplômation avec HEPH Condorcet et en partenariat avec UMONS - Lieu des</t>
  </si>
  <si>
    <t>cours : HEPH Condorcet)</t>
  </si>
  <si>
    <t>Remarque : (En cohabilitation avec UCL, UMONS, HEPH Condorcet et HELHa)</t>
  </si>
  <si>
    <t>Haute Ecole en Hainaut - Campus technique Mons (HEH)</t>
  </si>
  <si>
    <t>Avenue Victor Maistriau 8A - 7000 Mons</t>
  </si>
  <si>
    <t>065/33 81 54</t>
  </si>
  <si>
    <t>tech-mons@heh.be - www.heh.be Info étudiants : www.heh.be/Campus-tec-Categorie-Technique</t>
  </si>
  <si>
    <t>Remarque : (En codiplômation avec HEPH Condorcet)</t>
  </si>
  <si>
    <t>29/11/2017 - Page 120 / 235</t>
  </si>
  <si>
    <t>communication -Site Mons (UCL)</t>
  </si>
  <si>
    <t>Chaussée de Binche 151 - boîte M1.01.01 - 7000 Mons</t>
  </si>
  <si>
    <t>info.etudes@uclouvain-mons.be - www.uclouvain.be/fr/sites/mons</t>
  </si>
  <si>
    <t>• Administration publique - Finalité spécialisée en développement régional et projets territoriaux</t>
  </si>
  <si>
    <t>29/11/2017 - Page 121 / 235</t>
  </si>
  <si>
    <t>• Communication - Finalité spécialisée en communication interne et ressources humaines</t>
  </si>
  <si>
    <t>• Communication - Finalité spécialisée en culture et communication</t>
  </si>
  <si>
    <t>• Communication - Finalité spécialisée en stratégies de communication et médias</t>
  </si>
  <si>
    <t>• Sciences politiques - orientation générale - Finalité spécialisée en culture et communication</t>
  </si>
  <si>
    <t>• Sciences politiques - orientation générale - Finalité spécialisée en stratégie de communication et médias</t>
  </si>
  <si>
    <t>• Sciences politiques - orientation relations internationales - Finalité spécialisée en gouvernance globale et politique</t>
  </si>
  <si>
    <t>internationales</t>
  </si>
  <si>
    <t>Remarque : (En cohabilitation avec UMONS, HEH, HEPH Condorcet et HELHa)</t>
  </si>
  <si>
    <t>• Gestion des risques et des catastrophes</t>
  </si>
  <si>
    <t>29/11/2017 - Page 122 / 235</t>
  </si>
  <si>
    <t>Remarque : Organisé conjointement avec Gembloux Agro Bio Tech</t>
  </si>
  <si>
    <t>• Agrégation de l'enseignement secondaire supérieur (AESS) en Sciences de gestion</t>
  </si>
  <si>
    <t>• Agrégation de l'enseignement secondaire supérieur (AESS) en Sciences politiques</t>
  </si>
  <si>
    <t>Université catholique de Louvain - Louvain School of Management - Site de Mons (UCL)</t>
  </si>
  <si>
    <t>065/32 32 11</t>
  </si>
  <si>
    <t>infoetudes@uclouvain-mons.be - www.uclouvain.be/fr/sites/mons</t>
  </si>
  <si>
    <t>Université de Mons - Ecole de Droit (UMONS)</t>
  </si>
  <si>
    <t>Place Warocqué 17 - 7000 Mons</t>
  </si>
  <si>
    <t>065/37 32 58 - 065/37 32 59 - 065/37 32 18</t>
  </si>
  <si>
    <t>info.droit@umons.ac.be - info.droit@umons.ac.be - www.umons.ac.be</t>
  </si>
  <si>
    <t>29/11/2017 - Page 123 / 235</t>
  </si>
  <si>
    <t>Université de Mons - Ecole des Sciences Humaines et Sociales (UMONS)</t>
  </si>
  <si>
    <t>065/37 32 67</t>
  </si>
  <si>
    <t>info.shs@umons.ac.be - www.umons.ac.be</t>
  </si>
  <si>
    <t>Remarque : (En collaboration avec UCL, HEH, HEPH Condorcet et HELHa)</t>
  </si>
  <si>
    <t>Université de Mons - Faculté Polytechnique de Mons (UMONS)</t>
  </si>
  <si>
    <t>Rue de Houdain 9 - 7000 Mons</t>
  </si>
  <si>
    <t>065/37 40 31 - 065/37 40 34</t>
  </si>
  <si>
    <t>info.polytech@umons.ac.be - www.umons.ac.be</t>
  </si>
  <si>
    <t>• Ingénieur·e civil·e des mines et géologue - Finalité(s) spécialisée(s)</t>
  </si>
  <si>
    <t>29/11/2017 - Page 124 / 235</t>
  </si>
  <si>
    <t>• Ingénieur·e civil·e électricien·ne - Finalité spécialisée (en anglais) en ingénierie des biosystèmes</t>
  </si>
  <si>
    <t>• Ingénieur·e civil·e électricien·ne - Finalité spécialisée (en anglais) en multimédia et télécommunications</t>
  </si>
  <si>
    <t>• Ingénieur·e civil·e électricien·ne - Finalité spécialisée en énergie électrique</t>
  </si>
  <si>
    <t>• Ingénieur·e civil·e en chimie et science des matériaux - Finalité spécialisée en procédés de l'industrie chimique</t>
  </si>
  <si>
    <t>• Ingénieur·e civil·e en chimie et science des matériaux - Finalité spécialisée en science et génie des matériaux</t>
  </si>
  <si>
    <t>29/11/2017 - Page 125 / 235</t>
  </si>
  <si>
    <t>• Ingénieur·e civil·e en informatique et gestion - Finalité spécialisée en maîtrise des systèmes d'information</t>
  </si>
  <si>
    <t>• Ingénieur·e civil·e mécanicien·ne - Finalité spécialisée en conception et production</t>
  </si>
  <si>
    <t>• Ingénieur·e civil·e mécanicien·ne - Finalité spécialisée en génie énergétique</t>
  </si>
  <si>
    <t>• Ingénieur·e civil·e mécanicien·ne - Finalité spécialisée en mécatronique</t>
  </si>
  <si>
    <t>Remarque : (En collaboration avec UCL, ULg et ULB)</t>
  </si>
  <si>
    <t>• Gestion totale de la qualité</t>
  </si>
  <si>
    <t>Remarque : (Organisé partiellement en collaboration avec ULB, UCL, UNAMUR et ULg)</t>
  </si>
  <si>
    <t>29/11/2017 - Page 126 / 235</t>
  </si>
  <si>
    <t>• Certificat d’aptitude pédagogique approprié à l’enseignement supérieur (CAPAES) en Sciences de l’ingénieur·e et</t>
  </si>
  <si>
    <t>Université de Mons - Faculté Warocqué d'Economie et de Gestion (UMONS)</t>
  </si>
  <si>
    <t>065/37 32 01 - 065/37 32 07 - 065/37 32 18</t>
  </si>
  <si>
    <t>info.warocque@umons.ac.be - info.warocque@umons.ac.be - www.umons.ac.be</t>
  </si>
  <si>
    <t>http://portail.umons.ac.be/FR/universite/facultes/warocque (informations sur la faculté)</t>
  </si>
  <si>
    <t>• Politique économique et sociale - Finalité spécialisée en gestion des politiques économiques et sociales</t>
  </si>
  <si>
    <t>• Politique économique et sociale - Finalité spécialisée en management provincial</t>
  </si>
  <si>
    <t>• Politique économique et sociale - Finalité spécialisée en socio-politique</t>
  </si>
  <si>
    <t>29/11/2017 - Page 127 / 235</t>
  </si>
  <si>
    <t>• Sciences de gestion - Finalité didactique</t>
  </si>
  <si>
    <t>• Accompagnement des professionnels de l'éducation, du management, de la santé et de l'action sociale</t>
  </si>
  <si>
    <t>Remarque : (En codiplômation avec UNAMUR et HENALLUX)</t>
  </si>
  <si>
    <t>Remarque : (En codiplômation avec ULB, UCL, USL-B, ULg et UNAMUR)</t>
  </si>
  <si>
    <t>• Microfinance - En français</t>
  </si>
  <si>
    <t>Remarque : (En collaboration avec ULB et Wageningen Universiteit)</t>
  </si>
  <si>
    <t>• Certificat d’aptitude pédagogique approprié à l’enseignement supérieur (CAPAES) en Sciences de gestion</t>
  </si>
  <si>
    <t>Université de Mons - Faculté d'Architecture et d'Urbanisme (UMONS)</t>
  </si>
  <si>
    <t>Rue d'Havré 88 - 7000 Mons</t>
  </si>
  <si>
    <t>29/11/2017 - Page 128 / 235</t>
  </si>
  <si>
    <t>065/55 48 10 - 065/55 48 24</t>
  </si>
  <si>
    <t>info.archi@umons.ac.be - www.umons.ac.be</t>
  </si>
  <si>
    <t>• Architecture - Finalité spécialisée en art de bâtir</t>
  </si>
  <si>
    <t>• Architecture - Finalité spécialisée en urbanisme</t>
  </si>
  <si>
    <t>Remarque : (En collaboration avec UCL, ULB, ULg et UNAMUR)</t>
  </si>
  <si>
    <t>• Agrégation de l'enseignement secondaire supérieur (AESS) en Art de bâtir et urbanisme</t>
  </si>
  <si>
    <t>• Certificat d'aptitude pédagogique approprié à l'enseignement supérieur (CAPAES) en Art de bâtir et urbanisme</t>
  </si>
  <si>
    <t>Université de Mons - Faculté de Médecine et de Pharmacie (UMONS)</t>
  </si>
  <si>
    <t>Avenue du Champ de Mars 8 - 7000 Mons</t>
  </si>
  <si>
    <t>065/37 35 02 - 065/37 35 03 - 065/37 36 33</t>
  </si>
  <si>
    <t>info.fmp@umons.ac.be - info.fmp@umons.ac.be - www.umons.ac.be</t>
  </si>
  <si>
    <t>Remarque : (En co-organisation avec ULB et UCL)</t>
  </si>
  <si>
    <t>29/11/2017 - Page 129 / 235</t>
  </si>
  <si>
    <t>Université de Mons - Faculté de Psychologie et des Sciences de l'Education - Site de Mons (UMONS)</t>
  </si>
  <si>
    <t>Place du Parc 20 - 7000 Mons</t>
  </si>
  <si>
    <t>065/37 31 00 - 065/37 31 02 - 065/37 31 03 - 065/37 31 04 - 065/37 31 56 - 065/37 31 80 - 065/37 31 60</t>
  </si>
  <si>
    <t>info.fpse@umons.be - info.fpse@umons.be - info.fpse@umons.be - info.fpse@umons.be - info.fpse@umons.be -</t>
  </si>
  <si>
    <t>info.fpse@umons.be - www.umons.ac.be</t>
  </si>
  <si>
    <t>29/11/2017 - Page 130 / 235</t>
  </si>
  <si>
    <t>• Certificat d’aptitude pédagogique approprié à l’enseignement supérieur (CAPAES) en Sciences psychologiques et</t>
  </si>
  <si>
    <t>de l’éducation</t>
  </si>
  <si>
    <t>Université de Mons - Faculté de Traduction et d'Interprétation (UMONS)</t>
  </si>
  <si>
    <t>Avenue du Champ de Mars 17 - 7000 Mons</t>
  </si>
  <si>
    <t>065/37 36 01 - 065/37 36 22</t>
  </si>
  <si>
    <t>info.fti@umons.ac.be - www.umons.ac.be</t>
  </si>
  <si>
    <t>• Traduction - Finalité spécialisée en traduction en contexte interculturel</t>
  </si>
  <si>
    <t>• Traduction - Finalité spécialisée en traduction multidisciplinaire</t>
  </si>
  <si>
    <t>• Linguistique appliquée</t>
  </si>
  <si>
    <t>• Agrégation de l'enseignement secondaire supérieur (AESS) en Langues, lettres et traductologie</t>
  </si>
  <si>
    <t>29/11/2017 - Page 131 / 235</t>
  </si>
  <si>
    <t>• Certificat d’aptitude pédagogique approprié à l’enseignement supérieur (CAPAES) en Langues, lettres et</t>
  </si>
  <si>
    <t>traductologie</t>
  </si>
  <si>
    <t>Université de Mons - Faculté des Sciences (UMONS)</t>
  </si>
  <si>
    <t>065/37 33 03 - 065/37 33 02 - 065/37 33 18</t>
  </si>
  <si>
    <t>info.fs@umons.ac.be - info.fs@umons.ac.be - www.umons.ac.be</t>
  </si>
  <si>
    <t>• Biochimie et biologie moléculaire et cellulaire - Finalité spécialisée en industrie</t>
  </si>
  <si>
    <t>29/11/2017 - Page 132 / 235</t>
  </si>
  <si>
    <t>• Biologie des organismes et écologie - Finalité spécialisée en métiers de l'éco-conseil</t>
  </si>
  <si>
    <t>• Sciences chimiques - Finalité spécialisée en entreprise</t>
  </si>
  <si>
    <t>29/11/2017 - Page 133 / 235</t>
  </si>
  <si>
    <t>• Sciences informatiques - Finalité approfondie</t>
  </si>
  <si>
    <t>• Sciences mathématiques - Finalité spécialisée en métiers de l'informatique</t>
  </si>
  <si>
    <t>• Sciences mathématiques - Finalité spécialisée en métiers de la finance</t>
  </si>
  <si>
    <t>29/11/2017 - Page 134 / 235</t>
  </si>
  <si>
    <t>Haute Ecole Louvain en Hainaut - Catégorie Pédagogique - Département Pédagogique de Braine-le-Comte</t>
  </si>
  <si>
    <t>Rue des Postes 101 - 7090 Braine-le-Comte</t>
  </si>
  <si>
    <t>067/55 47 37</t>
  </si>
  <si>
    <t>peda.braine@helha.be - www.helha.be</t>
  </si>
  <si>
    <t>• Agrégé·e de l'enseignement secondaire inférieur (AESI) - orientation bois - construction</t>
  </si>
  <si>
    <t>• Agrégé·e de l'enseignement secondaire inférieur (AESI) - orientation électromécanique</t>
  </si>
  <si>
    <t>29/11/2017 - Page 135 / 235</t>
  </si>
  <si>
    <t>29/11/2017 - Page 136 / 235</t>
  </si>
  <si>
    <t>Haute Ecole Louvain en Hainaut - Catégorie Economique - Département Economique de La Louvière</t>
  </si>
  <si>
    <t>Rue de Belle-Vue 32 - 7100 La Louvière</t>
  </si>
  <si>
    <t>064/23 76 23</t>
  </si>
  <si>
    <t>eco.lalouviere@helha.be - www.helha.be</t>
  </si>
  <si>
    <t>Haute Ecole Louvain en Hainaut - Catégorie Paramédicale - Département Paramédical Jolimont (HELHa)</t>
  </si>
  <si>
    <t>Rue Ferrer 159 - 7100 Haine-Saint-Paul</t>
  </si>
  <si>
    <t>064/23 37 59</t>
  </si>
  <si>
    <t>paramed.jolimont@helha.be - www.helha.be</t>
  </si>
  <si>
    <t>Haute Ecole Provinciale de Hainaut - CONDORCET - Catégorie Pédagogique - Implantation de Morlanwelz</t>
  </si>
  <si>
    <t>Rue de l'Enseignement 14 - 7140 Morlanwelz</t>
  </si>
  <si>
    <t>064/43 20 44</t>
  </si>
  <si>
    <t>secr_morlanwelz.peda@condorcet.be - www.condorcet.be</t>
  </si>
  <si>
    <t>29/11/2017 - Page 137 / 235</t>
  </si>
  <si>
    <t>Haute Ecole Provinciale de Hainaut - CONDORCET - Catégorie Arts Appliqués - Implantation de SaintGhislain</t>
  </si>
  <si>
    <t>Avenue de l'Enseignement 45 - 7330 Saint-Ghislain</t>
  </si>
  <si>
    <t>065/71 42 38</t>
  </si>
  <si>
    <t>secr.arts@condorcet.be - www.condorcet.be</t>
  </si>
  <si>
    <t>Remarque : En codiplomation avec HELHa et en collaboration avec les Cours de Métiers d'Art du Hainaut</t>
  </si>
  <si>
    <t>• Arts graphiques - Option arts graphiques</t>
  </si>
  <si>
    <t>• Arts graphiques - Option arts graphiques et infographie</t>
  </si>
  <si>
    <t>Haute Ecole Provinciale de Hainaut - CONDORCET - Catégorie Economique - Implantation de SaintGhislain</t>
  </si>
  <si>
    <t>secr_saintghislain.eco@condorcet.be - www.condorcet.be</t>
  </si>
  <si>
    <t>Haute Ecole Provinciale de Hainaut - CONDORCET - Catégorie Paramédicale - Implantation de SaintGhislain</t>
  </si>
  <si>
    <t>065/71 42 18</t>
  </si>
  <si>
    <t>secr_saintghislain.p@condorcet.be - www.condorcet.be</t>
  </si>
  <si>
    <t>29/11/2017 - Page 138 / 235</t>
  </si>
  <si>
    <t>Haute Ecole Louvain en Hainaut - Catégorie Paramédicale - Département Paramédical de Tournai (HELHa)</t>
  </si>
  <si>
    <t>Quai des Salines 28 - 7500 Tournai</t>
  </si>
  <si>
    <t>069/89 05 10</t>
  </si>
  <si>
    <t>paramed.tournai@helha.be - www.helha.be</t>
  </si>
  <si>
    <t>Haute Ecole Louvain en Hainaut - Catégorie Sociale - Département Social de Tournai (HELHa)</t>
  </si>
  <si>
    <t>Rue de l'Ecorcherie 16-20 - 7500 Tournai</t>
  </si>
  <si>
    <t>069/89 05 06</t>
  </si>
  <si>
    <t>social.tournai@helha.be - www.helha.be</t>
  </si>
  <si>
    <t>Haute Ecole Louvain en Hainaut - Catégorie Technique - Département Technique de Tournai (HELHa)</t>
  </si>
  <si>
    <t>Rue Frinoise 12 - 7500 Tournai</t>
  </si>
  <si>
    <t>069/89 05 60</t>
  </si>
  <si>
    <t>tech.tournai@helha.be - www.helha.be</t>
  </si>
  <si>
    <t>• Electromécanique - orientation climatisation et techniques du froid</t>
  </si>
  <si>
    <t>29/11/2017 - Page 139 / 235</t>
  </si>
  <si>
    <t>Haute Ecole Provinciale de Hainaut - CONDORCET - Catégorie Economique - Implantation de Tournai</t>
  </si>
  <si>
    <t>Rue du Progrès 13 - 7500 Tournai</t>
  </si>
  <si>
    <t>069/25 41 08</t>
  </si>
  <si>
    <t>secr_tournai.eco@condorcet.be - www.condorcet.be</t>
  </si>
  <si>
    <t>Haute Ecole Provinciale de Hainaut - CONDORCET - Catégorie Paramédicale (Soins infirmiers) -</t>
  </si>
  <si>
    <t>Implantation de Tournai (HEPH - CONDORCET)</t>
  </si>
  <si>
    <t>Rue Paul Pastur 2 - 7500 Tournai</t>
  </si>
  <si>
    <t>069/25 37 48</t>
  </si>
  <si>
    <t>soinsinfirmiers.tournai@condorcet.be - www.condorcet.be</t>
  </si>
  <si>
    <t>Haute Ecole Provinciale de Hainaut - CONDORCET - Catégorie Paramédicale - Implantation de Tournai</t>
  </si>
  <si>
    <t>Rue Paul Pastur 73 - 7500 Tournai</t>
  </si>
  <si>
    <t>069/45 29 40</t>
  </si>
  <si>
    <t>secr.param@condorcet.be - www.condorcet.be</t>
  </si>
  <si>
    <t>29/11/2017 - Page 140 / 235</t>
  </si>
  <si>
    <t>Remarque : (L'institut organise une formation continue en horaire décalé en Kinésithérapie sportive - 40 ECTS)</t>
  </si>
  <si>
    <t>Haute Ecole Provinciale de Hainaut - CONDORCET - Catégorie Technique - Implantation de Tournai (HEPH</t>
  </si>
  <si>
    <t>069/25 37 30</t>
  </si>
  <si>
    <t>secr_tournai.techn@condorcet.be - www.condorcet.be</t>
  </si>
  <si>
    <t>• Sciences de l'ingénieur·e industriel·le - orientation industrie</t>
  </si>
  <si>
    <t>Haute Ecole en Hainaut - Campus économique Tournai (HEH)</t>
  </si>
  <si>
    <t>Rue du Chambge 23 - 7500 Tournai</t>
  </si>
  <si>
    <t>069/22 67 72</t>
  </si>
  <si>
    <t>eco-tournai@heh.be - www.heh.be Info étudiants : www.heh.be/Campus-eco-Categorie-Economique</t>
  </si>
  <si>
    <t>29/11/2017 - Page 141 / 235</t>
  </si>
  <si>
    <t>Haute Ecole en Hainaut - Campus pédagogique Tournai (HEH)</t>
  </si>
  <si>
    <t>Rue des Carmes 19B - 7500 Tournai</t>
  </si>
  <si>
    <t>069/22 55 12</t>
  </si>
  <si>
    <t>peda-tournai@heh.be - www.heh.be Info étudiants : www.heh.be/Campus-peda-Categorie-Pedagogique</t>
  </si>
  <si>
    <t>Haute Ecole en Hainaut - Campus social Tournai (HEH)</t>
  </si>
  <si>
    <t>social-tournai@heh.be - www.heh.be Info étudiants : www.heh.be/Campus-soc-Categorie-Sociale</t>
  </si>
  <si>
    <t>29/11/2017 - Page 142 / 235</t>
  </si>
  <si>
    <t>de Tournai (UCL)</t>
  </si>
  <si>
    <t>Rue de Glatenies 6 - boîte T1.01.01 - 7500 Tournai</t>
  </si>
  <si>
    <t>069/85 78 10</t>
  </si>
  <si>
    <t>loci-tournai@uclouvain.be - www.uclouvain.be/fr/sites/tournai</t>
  </si>
  <si>
    <t>Haute Ecole Louvain en Hainaut - Catégorie Paramédicale - Département Paramédical de Mouscron</t>
  </si>
  <si>
    <t>Rue du Couvent 82 bis - 7700 Mouscron</t>
  </si>
  <si>
    <t>056/48 10 70</t>
  </si>
  <si>
    <t>paramed.mouscron@helha.be - www.helha.be</t>
  </si>
  <si>
    <t>Haute Ecole Provinciale de Hainaut - CONDORCET - Catégorie Economique - Implantation de Mouscron</t>
  </si>
  <si>
    <t>Place de la Justice 23 - 7700 Mouscron</t>
  </si>
  <si>
    <t>056/33 43 62</t>
  </si>
  <si>
    <t>secr_mouscron.eco@condorcet.be - www.condorcet.be</t>
  </si>
  <si>
    <t>29/11/2017 - Page 143 / 235</t>
  </si>
  <si>
    <t>Haute Ecole Provinciale de Hainaut - CONDORCET - Catégorie Agronomique - Implantation d'Ath (HEPH -</t>
  </si>
  <si>
    <t>CONDORCET)</t>
  </si>
  <si>
    <t>Rue Paul Pastur 11 - 7800 Ath</t>
  </si>
  <si>
    <t>068/26 46 55 (Type court à Ath) - 068/26 46 61 (Type long à Ath) - 068/28 59 65 (Type long à Maffle)</t>
  </si>
  <si>
    <t>secr.agro@condorcet.be - secr.agro@condorcet.be - secr.agro@condorcet.be - www.condorcet.be</t>
  </si>
  <si>
    <t>• Agronomie - orientation agronomie des régions chaudes</t>
  </si>
  <si>
    <t>• Agronomie - orientation environnement</t>
  </si>
  <si>
    <t>• Agronomie - orientation forêt et nature</t>
  </si>
  <si>
    <t>• Agronomie - orientation techniques et gestion agricoles</t>
  </si>
  <si>
    <t>• Agronomie - orientation techniques et gestion horticoles</t>
  </si>
  <si>
    <t>• Sciences agronomiques</t>
  </si>
  <si>
    <t>Masters directs liés au bachelier : Sciences de l'ingénieur·e industriel·le en agronomie - orientation bio-industries,</t>
  </si>
  <si>
    <t>Sciences de l'ingénieur·e industriel·le en agronomie - orientation agronomie, Sciences de l'ingénieur·e industriel·le en</t>
  </si>
  <si>
    <t>agronomie - orientation environnement</t>
  </si>
  <si>
    <t>• Sciences de l'ingénieur·e industriel·le en agronomie - orientation agronomie</t>
  </si>
  <si>
    <t>Remarque : - Option agronomie / - Option développement international</t>
  </si>
  <si>
    <t>• Sciences de l'ingénieur·e industriel·le en agronomie - orientation bio-industries</t>
  </si>
  <si>
    <t>Remarque : - Option bio-industrie / - Option fermentation</t>
  </si>
  <si>
    <t>• Sciences de l'ingénieur·e industriel·le en agronomie - orientation environnement</t>
  </si>
  <si>
    <t>Remarque : - Option environnement / - Option horticulture</t>
  </si>
  <si>
    <t>29/11/2017 - Page 144 / 235</t>
  </si>
  <si>
    <t>Haute Ecole Provinciale de Hainaut - CONDORCET - Catégorie Technique - Implantation d'Ath (HEPH -</t>
  </si>
  <si>
    <t>068/26 46 55</t>
  </si>
  <si>
    <t>secr_ath.techn@condorcet.be - www.condorcet.be</t>
  </si>
  <si>
    <t>• Chimie - orientation biochimie</t>
  </si>
  <si>
    <t>Remarque : - Option technologue de laboratoire / - Option environnement</t>
  </si>
  <si>
    <t>• Chimie - orientation biotechnologie</t>
  </si>
  <si>
    <t>Haute Ecole Louvain en Hainaut - Catégorie Pédagogique - Département Pédagogique de Leuze-enHainaut</t>
  </si>
  <si>
    <t>Tour Saint-Pierre 9 - 7900 Leuze-en-Hainaut</t>
  </si>
  <si>
    <t>069/67 21 00</t>
  </si>
  <si>
    <t>peda.leuze@helha.be - www.helha.be</t>
  </si>
  <si>
    <t>29/11/2017 - Page 145 / 235</t>
  </si>
  <si>
    <t>Province : Liège</t>
  </si>
  <si>
    <t>Haute Ecole Charlemagne - Catégorie Paramédicale - Campus Charlemagne-CHU (HECH)</t>
  </si>
  <si>
    <t>Avenue de l'Hôpital 1 - 4000 Liège</t>
  </si>
  <si>
    <t>04/366 43 70 - 04/366 43 74</t>
  </si>
  <si>
    <t>secr.paramedical@hech.be - www.hech.be</t>
  </si>
  <si>
    <t>29/11/2017 - Page 146 / 235</t>
  </si>
  <si>
    <t>Haute Ecole Charlemagne - Les Rivageois Liège (HECH)</t>
  </si>
  <si>
    <t>Rue des Rivageois 6 - 4000 Liège</t>
  </si>
  <si>
    <t>04/254 76 00 - 04/254 76 18 - 04/254 76 20</t>
  </si>
  <si>
    <t>secr.rivageois@hech.be - secr.rivageois@hech.be - www.hech.be</t>
  </si>
  <si>
    <t>29/11/2017 - Page 147 / 235</t>
  </si>
  <si>
    <t>Remarque : (En co-organisation avec HEPL)</t>
  </si>
  <si>
    <t>Remarque : (En codiplômation avec HEAJ)</t>
  </si>
  <si>
    <t>Remarque : (En codiplômation avec HEPL)</t>
  </si>
  <si>
    <t>• Management du tourisme et des loisirs - Option tourisme durable</t>
  </si>
  <si>
    <t>29/11/2017 - Page 148 / 235</t>
  </si>
  <si>
    <t>Remarque : (En codiplômation avec HERS)</t>
  </si>
  <si>
    <t>• Accompagnateur·rice en milieux scolaires</t>
  </si>
  <si>
    <t>Remarque : (En codiplômation avec HELMo)</t>
  </si>
  <si>
    <t>• Management de la distribution</t>
  </si>
  <si>
    <t>Remarque : (En cohabilitation avec HEPL)</t>
  </si>
  <si>
    <t>• Médiation</t>
  </si>
  <si>
    <t>• Préparation physique et entraînement</t>
  </si>
  <si>
    <t>Remarque : (En coorganisation avec HELMo et HEPL)</t>
  </si>
  <si>
    <t>Haute Ecole Libre Mosane - Campus Guillemins (Sainte-Marie / Saint-Martin) - Catégorie Economique</t>
  </si>
  <si>
    <t>(HELMo)</t>
  </si>
  <si>
    <t>Rue de Harlez 35 - 4000 Liège</t>
  </si>
  <si>
    <t>04/229 86 50</t>
  </si>
  <si>
    <t>campus.guillemins@helmo.be - www.helmo.be</t>
  </si>
  <si>
    <t>29/11/2017 - Page 149 / 235</t>
  </si>
  <si>
    <t>• Coopération internationale</t>
  </si>
  <si>
    <t>Spécialisation(s) possible(s) : Administration des maisons de repos, Médiation, Management de la distribution</t>
  </si>
  <si>
    <t>Masters directs liés au bachelier : Gestion publique, Gestion des services généraux</t>
  </si>
  <si>
    <t>Haute Ecole Libre Mosane - Sainte-Croix - Campus des Coteaux - Catégorie Pédagogique (HELMo)</t>
  </si>
  <si>
    <t>Rue Hors-Château 61 - 4000 Liège</t>
  </si>
  <si>
    <t>04/223 26 28</t>
  </si>
  <si>
    <t>sainte-croix@helmo.be - www.helmo.be</t>
  </si>
  <si>
    <t>29/11/2017 - Page 150 / 235</t>
  </si>
  <si>
    <t>29/11/2017 - Page 151 / 235</t>
  </si>
  <si>
    <t>Haute Ecole de la Province de Liège - Catégorie Pédagogique de Liège (Beeckman) - AESI en Education</t>
  </si>
  <si>
    <t>physique, Coaching sportif, Préparation physique (HEPL)</t>
  </si>
  <si>
    <t>Rue Beeckman 19 - 4000 Liège</t>
  </si>
  <si>
    <t>04/230 49 16</t>
  </si>
  <si>
    <t>renaud.martens@provincedeliege.be - www.hepl.be</t>
  </si>
  <si>
    <t>Remarque : (En co-organisation avec HECH)</t>
  </si>
  <si>
    <t>Remarque : (En co-organisation avec HECH et HELMo)</t>
  </si>
  <si>
    <t>Haute Ecole de la Province de Liège - Catégorie Sociale - Section Gestion des Ressources Humaines</t>
  </si>
  <si>
    <t>(HEPL)</t>
  </si>
  <si>
    <t>Boulevard d'Avroy 61 - 4000 Liège</t>
  </si>
  <si>
    <t>04/237 99 81</t>
  </si>
  <si>
    <t>patricia.pelaez@provincedeliege.be - www.hepl.be</t>
  </si>
  <si>
    <t>Haute Ecole de la Ville de Liège - Catégorie Economique (HEL)</t>
  </si>
  <si>
    <t>Rue Hazinelle 2 - (3e étage) - 4000 Liège</t>
  </si>
  <si>
    <t>04/223 53 60</t>
  </si>
  <si>
    <t>economique@hel.be - www.hel.be</t>
  </si>
  <si>
    <t>29/11/2017 - Page 152 / 235</t>
  </si>
  <si>
    <t>• Administration des maisons de repos</t>
  </si>
  <si>
    <t>Haute Ecole de la Ville de Liège - Catégorie Paramédicale (HEL)</t>
  </si>
  <si>
    <t>Rue Hazinelle 2 - (4e étage) - 4000 Liège</t>
  </si>
  <si>
    <t>04/221 31 65</t>
  </si>
  <si>
    <t>paramedical@hel.be - www.hel.be</t>
  </si>
  <si>
    <t>Remarque : (En co-organisation avec ULg)</t>
  </si>
  <si>
    <t>• Orthoptie</t>
  </si>
  <si>
    <t>Haute Ecole de la Ville de Liège - Catégorie Pédagogique (HEL)</t>
  </si>
  <si>
    <t>Rue Jonfosse 80 - 4000 Liège</t>
  </si>
  <si>
    <t>04/223 63 24</t>
  </si>
  <si>
    <t>pedagogique@hel.be - www.hel.be</t>
  </si>
  <si>
    <t>29/11/2017 - Page 153 / 235</t>
  </si>
  <si>
    <t>Remarque : En co-organisation avec ESAVL</t>
  </si>
  <si>
    <t>29/11/2017 - Page 154 / 235</t>
  </si>
  <si>
    <t>Haute Ecole de la Ville de Liège - Catégorie Technique (HEL)</t>
  </si>
  <si>
    <t>Rue Sohet 21 - 4000 Liège</t>
  </si>
  <si>
    <t>04/254 10 10</t>
  </si>
  <si>
    <t>technique@hel.be - www.hel.be</t>
  </si>
  <si>
    <t>• Automobile - Option véhicules à énergies alternatives</t>
  </si>
  <si>
    <t>29/11/2017 - Page 155 / 235</t>
  </si>
  <si>
    <t>• Energies alternatives et renouvelables</t>
  </si>
  <si>
    <t>Université de Liège - Faculté d'Architecture (ULiège)</t>
  </si>
  <si>
    <t>Rue Courtois 1 - Bât F1 - 4000 Liège</t>
  </si>
  <si>
    <t>04/221 79 00 site Botanique - 04/242 79 41 Site d'Outremeuse - 04/221 79 20</t>
  </si>
  <si>
    <t>info.etudes@ulg.ac.be - info.etudes@ulg.ac.be - www.archi.ulg.ac.be</t>
  </si>
  <si>
    <t>• Architecture - Finalité spécialisée en art de bâtir et urbanisme</t>
  </si>
  <si>
    <t>• Agrégation de l'enseignement secondaire supérieur (AESS) en Architecture</t>
  </si>
  <si>
    <t>Université de Liège - Faculté de Droit, de Science Politique et de Criminologie (ULiège)</t>
  </si>
  <si>
    <t>Place des Orateurs 3 - Bât B31 - 4000 Liège</t>
  </si>
  <si>
    <t>04/366 93 00 (droit) - 04/366 93 00 (droit) - 04/366 93 00 (droit) - 04/366 22 73 (criminologie) - 04/366 22 73 (criminologie) -</t>
  </si>
  <si>
    <t>04/366 22 73 (criminologie) - 04/366 27 28 (science politique) - 04/366 27 28 (science politique) - 04/366 27 28 (science</t>
  </si>
  <si>
    <t>politique)</t>
  </si>
  <si>
    <t>info.etudes@ulg.ac.be - admin.droit@ulg.ac.be (droit) - ecole.criminologie@ulg.ac.be (criminologie) -</t>
  </si>
  <si>
    <t>info.etudes@ulg.ac.be - admin.droit@ulg.ac.be (droit) - ecole.criminologie@ulg.ac.be (criminologie) - info.etudes@ulg.ac.be -</t>
  </si>
  <si>
    <t>admin.droit@ulg.ac.be (droit) - ecole.criminologie@ulg.ac.be (criminologie) - www.droit.ulg.ac.be</t>
  </si>
  <si>
    <t>29/11/2017 - Page 156 / 235</t>
  </si>
  <si>
    <t>• Droit - Finalité spécialisée en droit des affaires</t>
  </si>
  <si>
    <t>• Droit - Finalité spécialisée en droit et gestion</t>
  </si>
  <si>
    <t>Remarque : (En collaboration avec HEC Liège)</t>
  </si>
  <si>
    <t>• Droit - Finalité spécialisée en droit privé</t>
  </si>
  <si>
    <t>• Droit - Finalité spécialisée en droit public et administratif</t>
  </si>
  <si>
    <t>• Droit - Finalité spécialisée en droit pénal</t>
  </si>
  <si>
    <t>• Droit - Finalité spécialisée en droit social</t>
  </si>
  <si>
    <t>• Droit - Finalité spécialisée en gestion</t>
  </si>
  <si>
    <t>29/11/2017 - Page 157 / 235</t>
  </si>
  <si>
    <t>• Droit - Finalité spécialisée en mobilité interuniversitaire</t>
  </si>
  <si>
    <t>Remarque : (Global politics and political affairs)</t>
  </si>
  <si>
    <t>• Sciences politiques - orientation générale - Finalité spécialisée (bilingue français - anglais) en administration</t>
  </si>
  <si>
    <t>publique</t>
  </si>
  <si>
    <t>• Sciences politiques - orientation générale - Finalité spécialisée (bilingue français - anglais) en politiques</t>
  </si>
  <si>
    <t>européennes</t>
  </si>
  <si>
    <t>européennes - relations euro-méditerranéennes</t>
  </si>
  <si>
    <t>Remarque : (En codiplômation avec Université de Catane)</t>
  </si>
  <si>
    <t>• Sciences politiques - orientation générale - Finalité spécialisée (bilingue français - anglais) en relations</t>
  </si>
  <si>
    <t>• Sciences politiques - orientation générale - Finalité spécialisée (bilingue français - anglais) en sciences, technologie</t>
  </si>
  <si>
    <t>et société</t>
  </si>
  <si>
    <t>29/11/2017 - Page 158 / 235</t>
  </si>
  <si>
    <t>Remarque : (En codiplômation avec Maastricht University)</t>
  </si>
  <si>
    <t>Remarque : (droit de la concurrence et de la propriété intellectuelle)</t>
  </si>
  <si>
    <t>• Droit européen - en anglais</t>
  </si>
  <si>
    <t>Remarque : (Organisé conjointement avec HEC Liège)</t>
  </si>
  <si>
    <t>Université de Liège - Faculté de Médecine (ULiège)</t>
  </si>
  <si>
    <t>Avenue Hippocrate 15 - Tour 4 - Niveau 0 - Bât B36 - 4000 Liège</t>
  </si>
  <si>
    <t>04/366 42 99 - 04/366 42 97</t>
  </si>
  <si>
    <t>info.etudes@ulg.ac.be - www.facmed.ulg.ac.be</t>
  </si>
  <si>
    <t>29/11/2017 - Page 159 / 235</t>
  </si>
  <si>
    <t>• Sciences biomédicales - Finalité spécialisée en assurance qualité</t>
  </si>
  <si>
    <t>• Sciences de la motricité - orientation éducation physique - Finalité spécialisée en entraînement sportif et</t>
  </si>
  <si>
    <t>préparation de haut niveau</t>
  </si>
  <si>
    <t>• Sciences de la motricité - orientation générale - Finalité spécialisée en activité physique, santé et bien-être</t>
  </si>
  <si>
    <t>• Sciences de la motricité - orientation générale - Finalité spécialisée en kinésithérapie du sport</t>
  </si>
  <si>
    <t>• Sciences de la santé publique - Finalité spécialisée en gestion des institutions de soins</t>
  </si>
  <si>
    <t>• Sciences de la santé publique - Finalité spécialisée en patient critique</t>
  </si>
  <si>
    <t>29/11/2017 - Page 160 / 235</t>
  </si>
  <si>
    <t>• Sciences de la santé publique - Finalité spécialisée en pratique avancée en science infirmière</t>
  </si>
  <si>
    <t>• Sciences de la santé publique - Finalité spécialisée en promotion de la santé</t>
  </si>
  <si>
    <t>• Sciences de la santé publique - Finalité spécialisée en éducation thérapeutique du patient</t>
  </si>
  <si>
    <t>• Sciences de la santé publique - Finalité spécialisée en épidémiologie et économie de la santé</t>
  </si>
  <si>
    <t>• Sciences pharmaceutiques - Finalité spécialisée en conception et développement du médicament - bioanalyse</t>
  </si>
  <si>
    <t>• Sciences pharmaceutiques - Finalité spécialisée en pratique officinale, conseil et suivi pharmaceutique</t>
  </si>
  <si>
    <t>29/11/2017 - Page 161 / 235</t>
  </si>
  <si>
    <t>• Gestion des données de santé</t>
  </si>
  <si>
    <t>29/11/2017 - Page 162 / 235</t>
  </si>
  <si>
    <t>29/11/2017 - Page 163 / 235</t>
  </si>
  <si>
    <t>Université de Liège - Faculté de Médecine Vétérinaire (ULiège)</t>
  </si>
  <si>
    <t>Avenue de Cureghem 7B - Bât B42 - 4000 Liège</t>
  </si>
  <si>
    <t>04/366 41 12 - 04/366 41 16</t>
  </si>
  <si>
    <t>info.etudes@ulg.ac.be - www.fmv.ulg.ac.be</t>
  </si>
  <si>
    <t>• Médecin vétérinaire - sans finalité</t>
  </si>
  <si>
    <t>Spécialisation(s) possible(s) : Gestion des risques et bien-être au travail, Gestion des ressources animales et végétales</t>
  </si>
  <si>
    <t>en milieux tropicaux, Médecine vétérinaire spécialisée, Gestion des ressources aquatiques et aquaculture</t>
  </si>
  <si>
    <t>• Gestion des ressources animales et végétales en milieux tropicaux - Filière gestion de la faune</t>
  </si>
  <si>
    <t>• Gestion des ressources animales et végétales en milieux tropicaux - Filière productions animales</t>
  </si>
  <si>
    <t>• Gestion des ressources animales et végétales en milieux tropicaux - Filière productions végétales</t>
  </si>
  <si>
    <t>Remarque : En codiplômation avec UNAMUR</t>
  </si>
  <si>
    <t>• Médecine vétérinaire spécialisée - Option santé publique vétérinaire</t>
  </si>
  <si>
    <t>• Médecine vétérinaire spécialisée - Option sciences cliniques</t>
  </si>
  <si>
    <t>• Sciences vétérinaires - Internat clinique</t>
  </si>
  <si>
    <t>29/11/2017 - Page 164 / 235</t>
  </si>
  <si>
    <t>Université de Liège - Faculté de Philosophie et Lettres (ULiège)</t>
  </si>
  <si>
    <t>Place du 20-Août 7 - Bât A1 - 4000 Liège</t>
  </si>
  <si>
    <t>04/366 54 21 - 04/366 55 67</t>
  </si>
  <si>
    <t>info.etudes@ulg.ac.be - www.facphl.ulg.ac.be</t>
  </si>
  <si>
    <t>29/11/2017 - Page 165 / 235</t>
  </si>
  <si>
    <t>Remarque : (En co-organisation avec HEL)</t>
  </si>
  <si>
    <t>Nouvelle organisation : Anglais - langue des signes (en co-organisation avec USL-B)</t>
  </si>
  <si>
    <t>• Arts du spectacle - Finalité approfondie</t>
  </si>
  <si>
    <t>• Arts du spectacle - Finalité spécialisée (master international) en études cinématographiques et audiovisuelles</t>
  </si>
  <si>
    <t>• Arts du spectacle - Finalité spécialisée en cinéma et arts de la scène</t>
  </si>
  <si>
    <t>• Communication - Finalité spécialisée en médiation culturelle et relation aux publics</t>
  </si>
  <si>
    <t>• Communication - Finalité spécialisée en édition et métiers du livre</t>
  </si>
  <si>
    <t>• Communication multilingue - Finalité spécialisée en communication interculturelle et des organisations</t>
  </si>
  <si>
    <t>• Communication multilingue - Finalité spécialisée en communication économique et sociale</t>
  </si>
  <si>
    <t>• Communication multilingue - Finalité spécialisée en langue et culture</t>
  </si>
  <si>
    <t>29/11/2017 - Page 166 / 235</t>
  </si>
  <si>
    <t>• Histoire de l'art et archéologie - orientation archéométrie - Finalité approfondie</t>
  </si>
  <si>
    <t>bien-être au travail, Sociologie - Anthropologie</t>
  </si>
  <si>
    <t>• Histoire de l'art et archéologie - orientation générale - Finalité approfondie</t>
  </si>
  <si>
    <t>• Histoire de l'art et archéologie - orientation générale - Finalité spécialisée en muséologie</t>
  </si>
  <si>
    <t>• Histoire de l'art et archéologie - orientation musicologie - Finalité approfondie</t>
  </si>
  <si>
    <t>• Journalisme - Finalité spécialisée en investigation multimédia</t>
  </si>
  <si>
    <t>• Langues et lettres anciennes - orientation classiques - Finalité spécialisée en papyrologie</t>
  </si>
  <si>
    <t>29/11/2017 - Page 167 / 235</t>
  </si>
  <si>
    <t>• Langues et lettres anciennes - orientation orientales - Finalité spécialisée en langues et civilisations de l'Extrême</t>
  </si>
  <si>
    <t>Orient : Chine - Japon</t>
  </si>
  <si>
    <t>• Langues et lettres françaises et romanes - orientation français langue étrangère - Finalité spécialisée internationale</t>
  </si>
  <si>
    <t>Remarque : (En codiplômation avec Université de la Sorbonne Nouvelle-Paris 3)</t>
  </si>
  <si>
    <t>• Langues et lettres françaises et romanes - orientation générale - Finalité spécialisée en analyse et création de</t>
  </si>
  <si>
    <t>savoirs critiques</t>
  </si>
  <si>
    <t>• Langues et lettres françaises et romanes - orientation générale - Finalité spécialisée en édition et métiers du livre</t>
  </si>
  <si>
    <t>29/11/2017 - Page 168 / 235</t>
  </si>
  <si>
    <t>• Langues et lettres modernes - orientation générale - Finalité spécialisée en traduction</t>
  </si>
  <si>
    <t>• Langues et lettres modernes - orientation germaniques - Finalité spécialisée en traduction</t>
  </si>
  <si>
    <t>• Linguistique - Finalité approfondie</t>
  </si>
  <si>
    <t>• Philosophie - Finalité spécialisée en analyse et création de savoirs critiques</t>
  </si>
  <si>
    <t>29/11/2017 - Page 169 / 235</t>
  </si>
  <si>
    <t>• Traduction - Finalité(s) spécialisée(s)</t>
  </si>
  <si>
    <t>• Agrégation de l'enseignement secondaire supérieur (AESS) en Langues et littératures modernes - Orientation</t>
  </si>
  <si>
    <t>générale</t>
  </si>
  <si>
    <t>• Agrégation de l'enseignement secondaire supérieur (AESS) en Philologie classique</t>
  </si>
  <si>
    <t>• Agrégation de l'enseignement secondaire supérieur (AESS) en Philologie germanique</t>
  </si>
  <si>
    <t>• Agrégation de l'enseignement secondaire supérieur (AESS) en Philologie romane</t>
  </si>
  <si>
    <t>Université de Liège - Faculté de Psychologie, Logopédie et Sciences de l'Education (ULiège)</t>
  </si>
  <si>
    <t>Place des Orateurs 2 - B32 - 4000 Liège</t>
  </si>
  <si>
    <t>04/366 20 23 - 04/366 35 22 - 04/366 29 44</t>
  </si>
  <si>
    <t>www.fapse.ulg.ac.be</t>
  </si>
  <si>
    <t>• Logopédie - Finalité spécialisée en communication et handicap</t>
  </si>
  <si>
    <t>29/11/2017 - Page 170 / 235</t>
  </si>
  <si>
    <t>• Logopédie - Finalité spécialisée en neuropsychologie du langage et troubles des apprentissages verbaux</t>
  </si>
  <si>
    <t>• Logopédie - Finalité spécialisée en voix</t>
  </si>
  <si>
    <t>• Sciences de l'éducation - Finalité spécialisée en enseignement</t>
  </si>
  <si>
    <t>• Sciences de l'éducation - Finalité spécialisée en formation des adultes</t>
  </si>
  <si>
    <t>• Sciences psychologiques - Finalité spécialisée en neuroscience cognitive et comportementale</t>
  </si>
  <si>
    <t>• Sciences psychologiques - Finalité spécialisée en psychologie clinique</t>
  </si>
  <si>
    <t>• Sciences psychologiques - Finalité spécialisée en psychologie sociale, du travail et des organisations</t>
  </si>
  <si>
    <t>Remarque : (En collaboration avec UCL, ULB et UMONS)</t>
  </si>
  <si>
    <t>• Pédagogie universitaire et de l'enseignement supérieur - en anglais</t>
  </si>
  <si>
    <t>• Agrégation de l'enseignement secondaire supérieur (AESS) en Psychologie et sciences de l’éducation</t>
  </si>
  <si>
    <t>29/11/2017 - Page 171 / 235</t>
  </si>
  <si>
    <t>Université de Liège - Faculté des Sciences (ULiège)</t>
  </si>
  <si>
    <t>Allée de la Chimie 5 - Bât B6 - 4000 Liège</t>
  </si>
  <si>
    <t>04/366 36 52 - 04/366 29 33</t>
  </si>
  <si>
    <t>info.etudes@ulg.ac.be - www.facsc.ulg.ac.be</t>
  </si>
  <si>
    <t>29/11/2017 - Page 172 / 235</t>
  </si>
  <si>
    <t>• Biochimie et biologie moléculaire et cellulaire - Finalité spécialisée en bioinformatique et modélisation</t>
  </si>
  <si>
    <t>• Biologie des organismes et écologie - Finalité spécialisée en biologie de la conservation : biodiversité et gestion</t>
  </si>
  <si>
    <t>• Océanographie - Finalité approfondie</t>
  </si>
  <si>
    <t>29/11/2017 - Page 173 / 235</t>
  </si>
  <si>
    <t>• Sciences et gestion de l'environnement - Finalité spécialisée en gestion intégrée des ressources en eau</t>
  </si>
  <si>
    <t>• Sciences et gestion de l'environnement - Finalité spécialisée en interfaces sociétés/environnements</t>
  </si>
  <si>
    <t>• Sciences et gestion de l'environnement - Finalité spécialisée en monitoring environnemental</t>
  </si>
  <si>
    <t>• Sciences et gestion de l'environnement - Finalité spécialisée en pays en développement</t>
  </si>
  <si>
    <t>• Sciences et gestion de l'environnement - Finalité spécialisée en énergies renouvelables</t>
  </si>
  <si>
    <t>29/11/2017 - Page 174 / 235</t>
  </si>
  <si>
    <t>• Sciences géographiques - orientation géomatique et géométrologie - Finalité(s) spécialisée(s)</t>
  </si>
  <si>
    <t>eau, Urbanisme et aménagement du territoire, Transport et logistique (Master interuniversitaire), Agrégation de</t>
  </si>
  <si>
    <t>l'enseignement secondaire supérieur (AESS) en Sciences géographiques</t>
  </si>
  <si>
    <t>• Sciences mathématiques - Finalité spécialisée en finance et gestion</t>
  </si>
  <si>
    <t>• Sciences mathématiques - Finalité spécialisée en informatique</t>
  </si>
  <si>
    <t>29/11/2017 - Page 175 / 235</t>
  </si>
  <si>
    <t>• Sciences mathématiques - Finalité spécialisée en statistique</t>
  </si>
  <si>
    <t>• Sciences physiques - Finalité spécialisée en radiophysique médicale</t>
  </si>
  <si>
    <t>• Sciences spatiales - Finalité approfondie (en anglais)</t>
  </si>
  <si>
    <t>• Sciences spatiales - Finalité approfondie (en français)</t>
  </si>
  <si>
    <t>• Gestion des ressources aquatiques et aquaculture</t>
  </si>
  <si>
    <t>Remarque : (En collaboration avec UNAMUR)</t>
  </si>
  <si>
    <t>• Gestion durable de l'énergie</t>
  </si>
  <si>
    <t>Remarque : (Organisé partiellement en collaboration avec ULB, UCL, UNAMUR et UMONS)</t>
  </si>
  <si>
    <t>29/11/2017 - Page 176 / 235</t>
  </si>
  <si>
    <t>Université de Liège - Faculté des Sciences Appliquées (ULiège)</t>
  </si>
  <si>
    <t>Quartier Polytech 1 - allée de la Découverte 12 - Bât B37 - 4000 Liège</t>
  </si>
  <si>
    <t>04/366 93 15 - 04/366 95 75</t>
  </si>
  <si>
    <t>info.etudes@ulg.ac.be - www.facsca.ulg.ac.be</t>
  </si>
  <si>
    <t>• Architecture des systèmes informatiques - Finalité(s) spécialisée(s)</t>
  </si>
  <si>
    <t>Remarque : (En cohabilitation avec HENALLUX et UNAMUR)</t>
  </si>
  <si>
    <t>29/11/2017 - Page 177 / 235</t>
  </si>
  <si>
    <t>• Ingénieur·e civil·e des constructions - Finalité approfondie (bilingue français - anglais)</t>
  </si>
  <si>
    <t>• Ingénieur·e civil·e des constructions - Finalité approfondie (en français)</t>
  </si>
  <si>
    <t>• Ingénieur·e civil·e des constructions - Finalité spécialisée (bilingue français - anglais) en civil engineering</t>
  </si>
  <si>
    <t>• Ingénieur·e civil·e des constructions - Finalité spécialisée (bilingue français - anglais) en urban and environmental</t>
  </si>
  <si>
    <t>engineering</t>
  </si>
  <si>
    <t>• Ingénieur·e civil·e des constructions - Finalité spécialisée (en anglais) en sustainable constructions under natural</t>
  </si>
  <si>
    <t>hazards and catastrophic events (SUSCOS)</t>
  </si>
  <si>
    <t>29/11/2017 - Page 178 / 235</t>
  </si>
  <si>
    <t>• Ingénieur·e civil·e des constructions - Finalité spécialisée (en français) en civil engineering</t>
  </si>
  <si>
    <t>• Ingénieur·e civil·e des constructions - Finalité spécialisée (en français) en urban and environmental engineering</t>
  </si>
  <si>
    <t>• Ingénieur·e civil·e des mines et géologue - Finalité spécialisée (bilingue français - anglais) en géologie de</t>
  </si>
  <si>
    <t>l'ingénieur et de l'environnement</t>
  </si>
  <si>
    <t>• Ingénieur·e civil·e des mines et géologue - Finalité spécialisée (bilingue français - anglais) en ressources minérales</t>
  </si>
  <si>
    <t>et recyclage</t>
  </si>
  <si>
    <t>• Ingénieur·e civil·e des mines et géologue - Finalité spécialisée (en anglais) en geometallurgy (EMERALD)</t>
  </si>
  <si>
    <t>• Ingénieur·e civil·e des mines et géologue - Finalité spécialisée (en anglais) en géologie de l'ingénieur et de</t>
  </si>
  <si>
    <t>29/11/2017 - Page 179 / 235</t>
  </si>
  <si>
    <t>• Ingénieur·e civil·e des mines et géologue - Finalité spécialisée (en français) en ressources minérales et recyclage</t>
  </si>
  <si>
    <t>• Ingénieur·e civil·e électricien·ne - Finalité spécialisée en technologies durables en automobile</t>
  </si>
  <si>
    <t>• Ingénieur·e civil·e électromécanicien·ne - Finalité spécialisé en technologies durables en automobile</t>
  </si>
  <si>
    <t>• Ingénieur·e civil·e électromécanicien·ne - Finalité spécialisée en énergétique</t>
  </si>
  <si>
    <t>• Ingénieur·e civil·e en aérospatiale - Finalité spécialisée (en anglais)</t>
  </si>
  <si>
    <t>• Ingénieur·e civil·e en chimie et science des matériaux - Finalité approfondie</t>
  </si>
  <si>
    <t>29/11/2017 - Page 180 / 235</t>
  </si>
  <si>
    <t>• Ingénieur·e civil·e en informatique - Finalité spécialisée en management</t>
  </si>
  <si>
    <t>• Ingénieur·e civil·e mécanicien·ne - Finalité spécialisée (bilingue français - anglais) en génie mécanique</t>
  </si>
  <si>
    <t>• Ingénieur·e civil·e mécanicien·ne - Finalité spécialisée (bilingue français - anglais) en sustainable automative</t>
  </si>
  <si>
    <t>• Ingénieur·e civil·e mécanicien·ne - Finalité spécialisée (en anglais) en advanced ship design</t>
  </si>
  <si>
    <t>• Ingénieur·e civil·e mécanicien·ne - Finalité spécialisée (en anglais) en génie mécanique</t>
  </si>
  <si>
    <t>• Ingénieur·e civil·e mécanicien·ne - Finalité spécialisée (en français) en sustainable automative engineering</t>
  </si>
  <si>
    <t>• Ingénieur·e civil·e physicien·ne - Finalité approfondie</t>
  </si>
  <si>
    <t>29/11/2017 - Page 181 / 235</t>
  </si>
  <si>
    <t>• Sciences des données - Finalité spécialisée (en anglais)</t>
  </si>
  <si>
    <t>• Construction navale - (en anglais)</t>
  </si>
  <si>
    <t>• Ressources en eau</t>
  </si>
  <si>
    <t>Remarque : (Organisé conjointement avec UCL et UNAMUR)</t>
  </si>
  <si>
    <t>Remarque : (En codiplômation avec ULB, UMONS et UNAMUR)</t>
  </si>
  <si>
    <t>Université de Liège - Faculté des Sciences Sociales (ULiège)</t>
  </si>
  <si>
    <t>04/366 31 61 - 04/366 31 61 - 04/366 47 51</t>
  </si>
  <si>
    <t>fass@ulg.ac.be - info.etudes@ulg.ac.be - www.fass.ulg.ac.be</t>
  </si>
  <si>
    <t>29/11/2017 - Page 182 / 235</t>
  </si>
  <si>
    <t>• Anthropologie - Finalité spécialisée en anthropologie des dynamiques sociales et du développement</t>
  </si>
  <si>
    <t>• Gestion des ressources humaines - Finalité spécialisée en mise en œuvre de la gestion stratégique des ressources</t>
  </si>
  <si>
    <t>humaines</t>
  </si>
  <si>
    <t>• Ingénierie de la prévention et de la gestion des conflits - sans finalité</t>
  </si>
  <si>
    <t>• Sciences de la population et du développement - Finalité approfondie</t>
  </si>
  <si>
    <t>• Sciences de la population et du développement - Finalité spécialisée en coopération Nord-Sud</t>
  </si>
  <si>
    <t>• Sciences du travail - Finalité approfondie</t>
  </si>
  <si>
    <t>29/11/2017 - Page 183 / 235</t>
  </si>
  <si>
    <t>• Sociologie - Finalité spécialisée (en anglais) en immigration studies</t>
  </si>
  <si>
    <t>Remarque : (En codiplômation avec ULB, USL-B, UCL, UMONS et UNAMUR)</t>
  </si>
  <si>
    <t>• Agrégation de l'enseignement secondaire supérieur (AESS) en Sciences sociales</t>
  </si>
  <si>
    <t>Université de Liège - HEC - Ecole de Gestion de l'ULiège</t>
  </si>
  <si>
    <t>Rue Louvrex 14 - Bât N1 - 4000 Liège</t>
  </si>
  <si>
    <t>04/232 72 11 - 04/366 72 40</t>
  </si>
  <si>
    <t>info.etudes@ulg.ac.be - www.hec.ulg.ac.be</t>
  </si>
  <si>
    <t>29/11/2017 - Page 184 / 235</t>
  </si>
  <si>
    <t>• Sciences économiques et de gestion - bilingue français - allemand</t>
  </si>
  <si>
    <t>Remarque : (En codiplômation avec Université de Hohenheim)</t>
  </si>
  <si>
    <t>• Ingénieur·e de Gestion - Finalité spécialisée en financial engineering</t>
  </si>
  <si>
    <t>Remarque : (HELMo Gramme et HEC Liège ULg propose un nouveau programme d'études : Industrial &amp; Business</t>
  </si>
  <si>
    <t>Engineering : ensemble ils organisent une formation qui offre aux étudiants, au terme de 6 années d'études, d'être</t>
  </si>
  <si>
    <t>diplômés des deux institutions, c'est-à-dire d'obtenir les masters d'Ingénieur industriel ET d'Ingénieur de gestion.)</t>
  </si>
  <si>
    <t>• Ingénieur·e de Gestion - Finalité spécialisée en intrapreneurship and management of innovation projects</t>
  </si>
  <si>
    <t>• Ingénieur·e de Gestion - Finalité spécialisée en performance management and control</t>
  </si>
  <si>
    <t>• Ingénieur·e de Gestion - Finalité spécialisée en sciences et technologies</t>
  </si>
  <si>
    <t>• Ingénieur·e de Gestion - Finalité spécialisée en supply chain management and business analytics</t>
  </si>
  <si>
    <t>29/11/2017 - Page 185 / 235</t>
  </si>
  <si>
    <t>• Sciences de gestion - Finalité spécialisée en (MBA) business administration</t>
  </si>
  <si>
    <t>• Sciences de gestion - Finalité spécialisée en banking and asset management</t>
  </si>
  <si>
    <t>• Sciences de gestion - Finalité spécialisée en financial analysis and audit</t>
  </si>
  <si>
    <t>• Sciences de gestion - Finalité spécialisée en intrapreneurship and management of innovation projects</t>
  </si>
  <si>
    <t>• Sciences de gestion - Finalité spécialisée en management général</t>
  </si>
  <si>
    <t>29/11/2017 - Page 186 / 235</t>
  </si>
  <si>
    <t>• Sciences de gestion - Finalité spécialisée en marketing</t>
  </si>
  <si>
    <t>• Sciences de gestion - Finalité spécialisée en social entreprise management</t>
  </si>
  <si>
    <t>• Sciences économiques - orientation générale - Finalité spécialisée en economics and finance</t>
  </si>
  <si>
    <t>• Sciences économiques - orientation générale - Finalité spécialisée en economics and society</t>
  </si>
  <si>
    <t>29/11/2017 - Page 187 / 235</t>
  </si>
  <si>
    <t>• Entrepreneuriat</t>
  </si>
  <si>
    <t>• Gestion des risques financiers - Option analyse, contrôle et révisorat</t>
  </si>
  <si>
    <t>• Gestion des risques financiers - Option finance</t>
  </si>
  <si>
    <t>Haute Ecole Libre Mosane - CFEL - Centre de Formation Educationnelle Liégeois - Catégorie Pédagogique</t>
  </si>
  <si>
    <t>Rue Fosse-aux-Raînes 42 - 4020 Liège</t>
  </si>
  <si>
    <t>04/343 64 83 - 04/343 64 83</t>
  </si>
  <si>
    <t>cfel@helmo.be - f.dieudonne@helmo.be (secrétariat étudiants) - www.helmo.be</t>
  </si>
  <si>
    <t>Remarque : (En codiplômation avec HECH)</t>
  </si>
  <si>
    <t>Haute Ecole Libre Mosane - ESAS - Ecole Supérieure d'Action Sociale - Catégorie Sociale (HELMo)</t>
  </si>
  <si>
    <t>Rue d'Harscamp 60 - 4020 Liège</t>
  </si>
  <si>
    <t>04/344 59 79</t>
  </si>
  <si>
    <t>esas@helmo.be - www.helmo.be</t>
  </si>
  <si>
    <t>29/11/2017 - Page 188 / 235</t>
  </si>
  <si>
    <t>Haute Ecole Libre Mosane - Mode - Catégorie Technique (HELMo)</t>
  </si>
  <si>
    <t>Rue Natalis 2 - 4020 Liège</t>
  </si>
  <si>
    <t>04/223 64 42</t>
  </si>
  <si>
    <t>mode@helmo.be - www.helmo.be Site Internet d'information pour les étudiants : www.facebook.com/helmomode</t>
  </si>
  <si>
    <t>• Textile - orientation techniques de mode</t>
  </si>
  <si>
    <t>Haute Ecole de la Province de Liège - Catégorie Paramédicale de Liège (HEPL)</t>
  </si>
  <si>
    <t>Quai du Barbou 2 - 4020 Liège</t>
  </si>
  <si>
    <t>04/344 78 14 - 04/344 78 14 - 04/344 78 12 - 04/344 78 12</t>
  </si>
  <si>
    <t>marc.wery@provincedeliege.be - jill.elaerts@provincedeliege.be - marc.wery@provincedeliege.be -</t>
  </si>
  <si>
    <t>jill.elaerts@provincedeliege.be - www.hepl.be</t>
  </si>
  <si>
    <t>29/11/2017 - Page 189 / 235</t>
  </si>
  <si>
    <t>Remarque : (En co-organisation avec HELMo)</t>
  </si>
  <si>
    <t>• Biotechnologies médicales et pharmaceutiques</t>
  </si>
  <si>
    <t>• Diététique sportive</t>
  </si>
  <si>
    <t>• Education et rééducation des déficients sensoriels</t>
  </si>
  <si>
    <t>Remarque : (En cohabilitation avec HEG, HE Vinci, HELHa et HENALLUX)</t>
  </si>
  <si>
    <t>29/11/2017 - Page 190 / 235</t>
  </si>
  <si>
    <t>Haute Ecole de la Province de Liège - Catégorie Technique - Chimie / Biochimie / Biotechnologie (HEPL)</t>
  </si>
  <si>
    <t>Quai Gloesener 6 - 4020 Liège</t>
  </si>
  <si>
    <t>04/344 64 01</t>
  </si>
  <si>
    <t>maud.boudry@provincedeliege.be - www.hepl.be</t>
  </si>
  <si>
    <t>Haute Ecole de la Province de Liège - Catégorie Technique - Energies alternatives et renouvelables /</t>
  </si>
  <si>
    <t>Ingénieur Industriel / Gestion de production (en alternance) (HEPL)</t>
  </si>
  <si>
    <t>04/344 63 29</t>
  </si>
  <si>
    <t>monique.champagne@provincedeliege.be - www.hepl.be</t>
  </si>
  <si>
    <t>29/11/2017 - Page 191 / 235</t>
  </si>
  <si>
    <t>Haute Ecole Libre Mosane - Gramme - Campus de l'Ourthe - Catégorie Technique (HELMo)</t>
  </si>
  <si>
    <t>Quai du Condroz 28 - 4031 Angleur</t>
  </si>
  <si>
    <t>04/340 34 30</t>
  </si>
  <si>
    <t>gramme@helmo.be - www.helmo.be</t>
  </si>
  <si>
    <t>• Sciences de l'ingénieur·e industriel·le - orientation génie énergétique durable</t>
  </si>
  <si>
    <t>Remarque : (HELMo Gramme et HEC Liège - ULg proposent un programme d’études innovant en Fédération WallonieBruxelles.</t>
  </si>
  <si>
    <t>Industrial &amp; Business Engineering : ensemble, ils organisent une formation qui offre aux étudiants, au terme de 6</t>
  </si>
  <si>
    <t>années d’études, d’être diplômés des deux institutions, c’est-à-dire d’obtenir les masters d’Ingénieur industriel ET</t>
  </si>
  <si>
    <t>d’Ingénieur de gestion.)</t>
  </si>
  <si>
    <t>29/11/2017 - Page 192 / 235</t>
  </si>
  <si>
    <t>Haute Ecole Libre Mosane - Saint-Laurent - Campus de l'Ourthe Catégorie Technique (HELMo)</t>
  </si>
  <si>
    <t>saint-laurent@helmo.be - www.helmo.be</t>
  </si>
  <si>
    <t>• Mécatronique et robotique</t>
  </si>
  <si>
    <t>Remarque : (En co-organsation avec HENALLUX)</t>
  </si>
  <si>
    <t>• Techniques et services - Option technico-commercial</t>
  </si>
  <si>
    <t>Masters directs liés au bachelier : Gestion des services généraux, Gestion de production</t>
  </si>
  <si>
    <t>Haute Ecole Libre Mosane - Sainte-Julienne - Campus de l'Ourthe - Catégorie Paramédicale (HELMo)</t>
  </si>
  <si>
    <t>sainte-julienne@helmo.be - www.helmo.be</t>
  </si>
  <si>
    <t>29/11/2017 - Page 193 / 235</t>
  </si>
  <si>
    <t>Haute Ecole de Namur-Liège-Luxembourg - Département Electromécanique de Seraing (HENALLUX)</t>
  </si>
  <si>
    <t>Rue de la Carrière 20 - 4100 Seraing</t>
  </si>
  <si>
    <t>04/336 62 46</t>
  </si>
  <si>
    <t>electromecanique.seraing@henallux.be - www.henallux.be</t>
  </si>
  <si>
    <t>Remarque : En co-organisation avec HELMo</t>
  </si>
  <si>
    <t>Haute Ecole de la Province de Liège - Catégorie Technique - Informatique / Electromécanique /</t>
  </si>
  <si>
    <t>Techniques infographiques (HEPL)</t>
  </si>
  <si>
    <t>Rue Peetermans 80 - 4100 Seraing</t>
  </si>
  <si>
    <t>04/330 75 09 - 04/330 75 09 - 04/330 75 10 - 04/330 75 10</t>
  </si>
  <si>
    <t>sophie.paggen@provincedeliege.be - anna-lisa.palermini@provincedeliege.be - sophie.paggen@provincedeliege.be - annalisa.palermini@provincedeliege.be</t>
  </si>
  <si>
    <t>• Electromécanique - orientation mécanique</t>
  </si>
  <si>
    <t>29/11/2017 - Page 194 / 235</t>
  </si>
  <si>
    <t>Haute Ecole de la Province de Liège - Catégorie Economique (HEPL)</t>
  </si>
  <si>
    <t>Avenue Montesquieu 6 - 4101 Jemeppe-sur-Meuse</t>
  </si>
  <si>
    <t>04/237 95 86</t>
  </si>
  <si>
    <t>francine.rorive@provincedeliege.be - www.hepl.be</t>
  </si>
  <si>
    <t>Spécialisation(s) possible(s) : Médiation, Administration des maisons de repos, Management de la distribution</t>
  </si>
  <si>
    <t>Remarque : (En cohabilitation avec HECH)</t>
  </si>
  <si>
    <t>• Gestion des services généraux - sans finalité</t>
  </si>
  <si>
    <t>29/11/2017 - Page 195 / 235</t>
  </si>
  <si>
    <t>Spécialisation(s) possible(s) : Gestion des risques financiers, Transport et logistique (Master interuniversitaire)</t>
  </si>
  <si>
    <t>Haute Ecole de la Province de Liège - Catégorie Pédagogique - Educateurs spécialisés et Spécialisation</t>
  </si>
  <si>
    <t>en psychomotricité (HEPL)</t>
  </si>
  <si>
    <t>04/237 96 34 - 04/237 95 96</t>
  </si>
  <si>
    <t>marie-pierre.stiennon@provincedeliege.be - marie-pierre.stiennon@provincedeliege.be - www.hepl.be</t>
  </si>
  <si>
    <t>Haute Ecole de la Province de Liège - Catégorie Sociale de Jemeppe (HEPL)</t>
  </si>
  <si>
    <t>04/237 96 69</t>
  </si>
  <si>
    <t>caroline.bertoia@provincedeliege.be - www.hepl.be</t>
  </si>
  <si>
    <t>29/11/2017 - Page 196 / 235</t>
  </si>
  <si>
    <t>Remarque : (En cohabilitation avec la HECH)</t>
  </si>
  <si>
    <t>Remarque : (En codiplômation avec ULg)</t>
  </si>
  <si>
    <t>Haute Ecole Libre Mosane - Loncin (Education Physique) - Catégorie Pédagogique (HELMo)</t>
  </si>
  <si>
    <t>Rue de Jemeppe 110 - 4431 Loncin</t>
  </si>
  <si>
    <t>04/247 43 38</t>
  </si>
  <si>
    <t>education.physique@helmo.be - www.helmo.be</t>
  </si>
  <si>
    <t>Remarque : (En co-organisation avec HEPL et HECH)</t>
  </si>
  <si>
    <t>Haute Ecole Charlemagne - Campus Charlemagne Huy (HECH)</t>
  </si>
  <si>
    <t>Rue Grégoire Bodart 1A - 4500 Huy</t>
  </si>
  <si>
    <t>085/27 44 70 - 085/27 44 71</t>
  </si>
  <si>
    <t>secr.huy@hech.be - www.hech.be</t>
  </si>
  <si>
    <t>29/11/2017 - Page 197 / 235</t>
  </si>
  <si>
    <t>Haute Ecole Charlemagne - Catégorie Agronomique - Institut Supérieur Industriel Agronomique de Huy</t>
  </si>
  <si>
    <t>(HECH)</t>
  </si>
  <si>
    <t>Rue Saint-Victor 3 - 4500 Huy</t>
  </si>
  <si>
    <t>085/27 33 47 - 085/25 17 81</t>
  </si>
  <si>
    <t>secr.isihuy@hech.be - www.hech.be</t>
  </si>
  <si>
    <t>Remarque : - Orientation agronomie générale / - Orientation industrie agroalimentaire / - Orientation environnement</t>
  </si>
  <si>
    <t>Remarque : - Option environnement</t>
  </si>
  <si>
    <t>Haute Ecole Charlemagne - Catégorie Technique (HECH)</t>
  </si>
  <si>
    <t>• Management de l'innovation et de la conception des aliments - Finalité(s) spécialisée(s)</t>
  </si>
  <si>
    <t>Remarque : (En codiplômation avec ULg et UNAMUR)</t>
  </si>
  <si>
    <t>Haute Ecole Libre Mosane - Huy - Catégorie Pédagogique (HELMo)</t>
  </si>
  <si>
    <t>Rue Vankeerberghen 9 - 4500 Huy</t>
  </si>
  <si>
    <t>085/21 60 81</t>
  </si>
  <si>
    <t>huy@helmo.be - www.helmo.be</t>
  </si>
  <si>
    <t>29/11/2017 - Page 198 / 235</t>
  </si>
  <si>
    <t>Haute Ecole de la Province de Liège - Catégorie Paramédicale de Huy (HEPL)</t>
  </si>
  <si>
    <t>Avenue Delchambre 13 - 4500 Huy</t>
  </si>
  <si>
    <t>085/27 31 01</t>
  </si>
  <si>
    <t>natacha.pilawski@provincedeliege.be - www.hepl.be</t>
  </si>
  <si>
    <t>Autonome Hochschule in der Deutschsprachigen Gemeinschaft - Fachbereich Bildungswissenschaften</t>
  </si>
  <si>
    <t>(AHS-DG)</t>
  </si>
  <si>
    <t>Monschauer Straße 57 - 4700 Eupen</t>
  </si>
  <si>
    <t>087/59 05 00</t>
  </si>
  <si>
    <t>info@ahs-dg.be - www.ahs-dg.be</t>
  </si>
  <si>
    <t>Autonome Hochschule in der Deutschsprachigen Gemeinschaft - Fachbereich Gesundheits- und</t>
  </si>
  <si>
    <t>Krankenpflegewissenschaften (AHS-DG)</t>
  </si>
  <si>
    <t>087/59 05 02</t>
  </si>
  <si>
    <t>gkw@ahs-dg.be - www.ahs-dg.be</t>
  </si>
  <si>
    <t>29/11/2017 - Page 199 / 235</t>
  </si>
  <si>
    <t>Haute Ecole Charlemagne - Charlemagne Verviers (HECH)</t>
  </si>
  <si>
    <t>Rue des Wallons 44 - 4800 Verviers</t>
  </si>
  <si>
    <t>087/39 33 33 - 087/39 33 37</t>
  </si>
  <si>
    <t>secr.verviers@hech.be - www.hech.be</t>
  </si>
  <si>
    <t>Haute Ecole Libre Mosane - Verviers - Catégorie Economique (HELMo)</t>
  </si>
  <si>
    <t>Rue de Stembert 90 - 4800 Verviers</t>
  </si>
  <si>
    <t>087/30 00 92</t>
  </si>
  <si>
    <t>verviers@helmo.be - www.helmo.be</t>
  </si>
  <si>
    <t>Remarque : (possibilité de suivre 25% des crédits du programme d'études en allemand)</t>
  </si>
  <si>
    <t>Haute Ecole de la Province de Liège - Catégorie Paramédicale de Verviers (HEPL)</t>
  </si>
  <si>
    <t>Rue aux Laines 21 - 4800 Verviers</t>
  </si>
  <si>
    <t>087/79 45 03</t>
  </si>
  <si>
    <t>jezabel.dessers@provincedeliege.be - www.hepl.be</t>
  </si>
  <si>
    <t>29/11/2017 - Page 200 / 235</t>
  </si>
  <si>
    <t>Haute Ecole de la Province de Liège - Catégorie Technique - Bachelier en Construction (HEPL)</t>
  </si>
  <si>
    <t>Rue aux Laines 69 - 4800 Verviers</t>
  </si>
  <si>
    <t>087/32 70 84 - 087/32 70 52</t>
  </si>
  <si>
    <t>laurent.hombert@provincedeliege.be - www.hepl.be</t>
  </si>
  <si>
    <t>Haute Ecole Libre Mosane - Saint-Roch - Catégorie Pédagogique (HELMo)</t>
  </si>
  <si>
    <t>Marché 12 - 4910 Theux</t>
  </si>
  <si>
    <t>087/54 29 70</t>
  </si>
  <si>
    <t>saint-roch@helmo.be - www.helmo.be</t>
  </si>
  <si>
    <t>Haute Ecole de la Province de Liège - Catégorie Agronomique (HEPL)</t>
  </si>
  <si>
    <t>Rue Haftay 21 - 4910 La Reid</t>
  </si>
  <si>
    <t>087/79 40 80</t>
  </si>
  <si>
    <t>dominique.neuray@provincedeliege.be - www.hepl.be</t>
  </si>
  <si>
    <t>Province : Luxembourg</t>
  </si>
  <si>
    <t>29/11/2017 - Page 201 / 235</t>
  </si>
  <si>
    <t>Haute Ecole de Namur-Liège-Luxembourg - Département Pédagogique de Bastogne (HENALLUX)</t>
  </si>
  <si>
    <t>Rue du Sablon 47 - 6600 Bastogne</t>
  </si>
  <si>
    <t>081/47 99 00</t>
  </si>
  <si>
    <t>pedagogique.bastogne@henallux.be - www.henallux.be</t>
  </si>
  <si>
    <t>29/11/2017 - Page 202 / 235</t>
  </si>
  <si>
    <t>Haute Ecole Robert Schuman - Catégorie Sociale (HERS)</t>
  </si>
  <si>
    <t>Chemin de Weyler 2 - 6700 Arlon</t>
  </si>
  <si>
    <t>063/23 00 00</t>
  </si>
  <si>
    <t>secretariat.arlon@hers.be - www.hers.be/social</t>
  </si>
  <si>
    <t>Remarque : (En codiplômation avec HENALLUX)</t>
  </si>
  <si>
    <t>Haute Ecole Robert Schuman - Catégorie Technique (HERS)</t>
  </si>
  <si>
    <t>secretariat.arlon@hers.be - www.hers.be/technique</t>
  </si>
  <si>
    <t>• Construction - Option technologie du bois</t>
  </si>
  <si>
    <t>Remarque : (En collaboration avec Wallonie Bois - les cours se déroulent rue de la Cité 64 à 6800 Libramont)</t>
  </si>
  <si>
    <t>29/11/2017 - Page 203 / 235</t>
  </si>
  <si>
    <t>• Gestion de chantier spécialisé en construction durable</t>
  </si>
  <si>
    <t>Remarque : (stages en entreprise)</t>
  </si>
  <si>
    <t>Haute Ecole de Namur-Liège-Luxembourg - Département Economique d'Arlon (HENALLUX)</t>
  </si>
  <si>
    <t>Campus Callemeyn - place du Lieutenant Callemeyn 11 - 6700 Arlon</t>
  </si>
  <si>
    <t>081/47 99 20</t>
  </si>
  <si>
    <t>economique.arlon@henallux.be - www.henallux.be</t>
  </si>
  <si>
    <t>Haute Ecole de Namur-Liège-Luxembourg - Département Social d'Arlon (HENALLUX)</t>
  </si>
  <si>
    <t>social.arlon@henallux.be - www.henallux.be</t>
  </si>
  <si>
    <t>Haute Ecole de Namur-Liège-Luxembourg - Département Technique d'Arlon (HENALLUX)</t>
  </si>
  <si>
    <t>electromecanique.arlon@henallux.be - www.henallux.be</t>
  </si>
  <si>
    <t>29/11/2017 - Page 204 / 235</t>
  </si>
  <si>
    <t>Haute Ecole Robert Schuman - Catégorie Pédagogique (HERS)</t>
  </si>
  <si>
    <t>Plateau de Mageroux - 6760 Virton</t>
  </si>
  <si>
    <t>063/57 82 53</t>
  </si>
  <si>
    <t>secretariat.virton@hers.be - www.hers.be/pedagogique</t>
  </si>
  <si>
    <t>29/11/2017 - Page 205 / 235</t>
  </si>
  <si>
    <t>Haute Ecole de Namur-Liège-Luxembourg - Département Ingénieur Industriel de Pierrard-Virton</t>
  </si>
  <si>
    <t>(HENALLUX)</t>
  </si>
  <si>
    <t>Rue d'Arlon 112 - 6760 Virton</t>
  </si>
  <si>
    <t>063/58 89 40</t>
  </si>
  <si>
    <t>ingenieur.virton@henallux.be - www.henallux.be</t>
  </si>
  <si>
    <t>29/11/2017 - Page 206 / 235</t>
  </si>
  <si>
    <t>Haute Ecole Robert Schuman - Catégorie Economique (HERS)</t>
  </si>
  <si>
    <t>Rue de la Cité 64 - 6800 Libramont-Chevigny</t>
  </si>
  <si>
    <t>061/23 04 97</t>
  </si>
  <si>
    <t>secretariat.eco@hers.be - www.hers.be/economique</t>
  </si>
  <si>
    <t>Haute Ecole Robert Schuman - Catégorie Paramédicale (HERS)</t>
  </si>
  <si>
    <t>29/11/2017 - Page 207 / 235</t>
  </si>
  <si>
    <t>061/23 04 93</t>
  </si>
  <si>
    <t>secretariat.para@hers.be - www.hers.be/paramedical</t>
  </si>
  <si>
    <t>Haute Ecole de Namur-Liège-Luxembourg - Département Technique de Marche-en-Famenne (HENALLUX)</t>
  </si>
  <si>
    <t>Rue Victor Libert 36H - 6900 Marche-en-Famenne</t>
  </si>
  <si>
    <t>081/47 99 80</t>
  </si>
  <si>
    <t>info.masi@henallux.be - www.henallux.be</t>
  </si>
  <si>
    <t>Remarque : (En cohabilitation avec ULg et UNAMUR)</t>
  </si>
  <si>
    <t>Province : Namur</t>
  </si>
  <si>
    <t>Haute Ecole Albert Jacquard - Catégorie Economique - Site de Namur (HEAJ)</t>
  </si>
  <si>
    <t>Place Saint-Aubain 1 - 5000 Namur</t>
  </si>
  <si>
    <t>081/23 44 90</t>
  </si>
  <si>
    <t>economie@heaj.be - www.heaj.be</t>
  </si>
  <si>
    <t>29/11/2017 - Page 208 / 235</t>
  </si>
  <si>
    <t>Remarque : - Option langues modernes / - Option entreprise et communication web-multimédia</t>
  </si>
  <si>
    <t>Haute Ecole Albert Jacquard - Catégorie Infographie (HEAJ)</t>
  </si>
  <si>
    <t>Avenue Comte de Smet de Nayer 20 - 5000 Namur</t>
  </si>
  <si>
    <t>081/24 70 30</t>
  </si>
  <si>
    <t>infographie@heaj.be - www.heaj.be</t>
  </si>
  <si>
    <t>Remarque : - Option 3D (visual effects 3D - film d'animation 3D) / - Option illustration et animation numérique 2D / -</t>
  </si>
  <si>
    <t>Option communication graphique et publicitaire / - Option design web &amp; mobile / - Option jeux vidéo (game art - game</t>
  </si>
  <si>
    <t>animation - technical art)</t>
  </si>
  <si>
    <t>• Développement de jeux vidéos</t>
  </si>
  <si>
    <t>• Architecture transmédia - Finalité(s) spécialisée(s)</t>
  </si>
  <si>
    <t>Remarque : (En codiplômation avec IMEP et UNAMUR)</t>
  </si>
  <si>
    <t>Haute Ecole Albert Jacquard - Catégorie Paramédicale (HEAJ)</t>
  </si>
  <si>
    <t>Rue des Dames Blanches 3B - 5000 Namur</t>
  </si>
  <si>
    <t>081/22 31 09</t>
  </si>
  <si>
    <t>paramedical@heaj.be - www.heaj.be</t>
  </si>
  <si>
    <t>Remarque : (En codiplômation avec HEPN)</t>
  </si>
  <si>
    <t>Haute Ecole Albert Jacquard - Catégorie Pédagogique (HEAJ)</t>
  </si>
  <si>
    <t>pedagogie@heaj.be - www.heaj.be</t>
  </si>
  <si>
    <t>29/11/2017 - Page 209 / 235</t>
  </si>
  <si>
    <t>Haute Ecole de Namur-Liège-Luxembourg - Département Economique IESN (HENALLUX)</t>
  </si>
  <si>
    <t>Rue Joseph Calozet 19 - 5000 Namur</t>
  </si>
  <si>
    <t>081/46 86 10</t>
  </si>
  <si>
    <t>economique.namur@henallux.be - www.henallux.be</t>
  </si>
  <si>
    <t>29/11/2017 - Page 210 / 235</t>
  </si>
  <si>
    <t>Haute Ecole de Namur-Liège-Luxembourg - Département Paramédical Sainte-Elisabeth (HENALLUX)</t>
  </si>
  <si>
    <t>Rue Louis Loiseau 39 - 5000 Namur</t>
  </si>
  <si>
    <t>081/46 85 90</t>
  </si>
  <si>
    <t>paramedical.namur@henallux.be - www.henallux.be</t>
  </si>
  <si>
    <t>Remarque : (En cohabilitation avec HEG, HE Vinci, HEPL, HELHa et HEPN)</t>
  </si>
  <si>
    <t>Haute Ecole de Namur-Liège-Luxembourg - Département Pédagogique IESN (HENALLUX)</t>
  </si>
  <si>
    <t>pedagogique.namur@henallux.be - www.henallux.be</t>
  </si>
  <si>
    <t>Haute Ecole de Namur-Liège-Luxembourg - Département Social de Namur (HENALLUX)</t>
  </si>
  <si>
    <t>Rue de l'Arsenal 10 - 5000 Namur</t>
  </si>
  <si>
    <t>081/46 86 60</t>
  </si>
  <si>
    <t>social.namur@henallux.be - www.henallux.be</t>
  </si>
  <si>
    <t>29/11/2017 - Page 211 / 235</t>
  </si>
  <si>
    <t>Remarque : (En cohabilitation avec HELHa)</t>
  </si>
  <si>
    <t>Remarque : (En codiplômation avec UMONS et UNAMUR)</t>
  </si>
  <si>
    <t>Haute Ecole de Namur-Liège-Luxembourg - Département Technique IESN (HENALLUX)</t>
  </si>
  <si>
    <t>technique.namur@henallux.be - www.henallux.be</t>
  </si>
  <si>
    <t>• Informatique et systèmes - orientation sécurité des systèmes</t>
  </si>
  <si>
    <t>Remarque : (ouverture en septembre 2017 sous réserve d'approbation par le Gouvernement de la Communauté</t>
  </si>
  <si>
    <t>française)</t>
  </si>
  <si>
    <t>La Haute Ecole de la Province de Namur - Catégorie Economique - Section Assistant de direction (HEPN)</t>
  </si>
  <si>
    <t>Rue Henri Blès 188/190 - 5000 Namur</t>
  </si>
  <si>
    <t>081/77 58 65 - 081/77 69 02</t>
  </si>
  <si>
    <t>bac.assistant@province.namur.be - www.hepn.be</t>
  </si>
  <si>
    <t>La Haute Ecole de la Province de Namur - Catégorie Economique - Section Conseiller en développement</t>
  </si>
  <si>
    <t>durable (HEPN)</t>
  </si>
  <si>
    <t>081/77 52 54 - 081/77 69 02</t>
  </si>
  <si>
    <t>bac.developpement@province.namur.be - www.hepn.be</t>
  </si>
  <si>
    <t>• Conseiller·ère en développement durable</t>
  </si>
  <si>
    <t>29/11/2017 - Page 212 / 235</t>
  </si>
  <si>
    <t>La Haute Ecole de la Province de Namur - Catégorie Economique - Section Coopération internationale</t>
  </si>
  <si>
    <t>(HEPN)</t>
  </si>
  <si>
    <t>bac.cooperation@province.namur.be - www.hepn.be</t>
  </si>
  <si>
    <t>La Haute Ecole de la Province de Namur - Catégorie Economique - Section Gestion hôtelière (HEPN)</t>
  </si>
  <si>
    <t>Avenue de l'Ermitage 7 - 5000 Namur</t>
  </si>
  <si>
    <t>081/77 68 35 - 081/77 69 67</t>
  </si>
  <si>
    <t>bac.hotellerie@province.namur.be - www.hepn.be</t>
  </si>
  <si>
    <t>La Haute Ecole de la Province de Namur - Catégorie Paramédicale - Sections Psychomotricité, Sagefemme,</t>
  </si>
  <si>
    <t>Infirmier responsable de soins généraux et Spécialisations (HEPN)</t>
  </si>
  <si>
    <t>081/77 57 84 - 081/77 69 03</t>
  </si>
  <si>
    <t>bac.paramedical@province.namur.be - www.hepn.be</t>
  </si>
  <si>
    <t>29/11/2017 - Page 213 / 235</t>
  </si>
  <si>
    <t>Remarque : (En cohabilitation avec HEG, HELHa, HE Vinci, HEPL et HENALLUX)</t>
  </si>
  <si>
    <t>Université de Namur - Faculté d'Informatique (UNAMUR)</t>
  </si>
  <si>
    <t>Rue Grandgagnage 21 - 5000 Namur</t>
  </si>
  <si>
    <t>081/72 49 66 cours du jour - 081/72 52 55 horaire décalé</t>
  </si>
  <si>
    <t>secretariat.info@unamur.be - secretariat.info@unamur.be - www.unamur.be/info</t>
  </si>
  <si>
    <t>Remarque : (En codiplômation avec HENALLUX et ULg)</t>
  </si>
  <si>
    <t>Remarque : (En codiplômation avec ULB, UCL, HE2B, HE Prigogine et ERM)</t>
  </si>
  <si>
    <t>• Sciences informatiques - Finalité spécialisée (en anglais) en data sciences</t>
  </si>
  <si>
    <t>• Sciences informatiques - Finalité spécialisée en informatique des organisations</t>
  </si>
  <si>
    <t>• Informatique et innovation</t>
  </si>
  <si>
    <t>Université de Namur - Faculté de Droit (UNAMUR)</t>
  </si>
  <si>
    <t>Rempart de la Vierge 5 - 5000 Namur</t>
  </si>
  <si>
    <t>081/72 47 94</t>
  </si>
  <si>
    <t>secretar</t>
  </si>
  <si>
    <t>Remarque : (En co-organisation avec USL-B et UCL)</t>
  </si>
  <si>
    <t>• Droit des technologies de l'information et de la communication</t>
  </si>
  <si>
    <t>Remarque : (En codiplômation avec UCL, USL-B, ULB, UMONS et ULg)</t>
  </si>
  <si>
    <t>Université de Namur - Faculté de Médecine (UNAMUR)</t>
  </si>
  <si>
    <t>Place du Palais de Justice - 5000 Namur</t>
  </si>
  <si>
    <t>081/72 43 47</t>
  </si>
  <si>
    <t>administration-medecine@unamur.be - www.unamur.be/medecine</t>
  </si>
  <si>
    <t>• Sciences biomédicales - Finalité spécialisée (en anglais)</t>
  </si>
  <si>
    <t>• Sciences biomédicales - en anglais</t>
  </si>
  <si>
    <t>Université de Namur - Faculté de Philosophie et Lettres (UNAMUR)</t>
  </si>
  <si>
    <t>Rue Grafé 1 - 5000 Namur</t>
  </si>
  <si>
    <t>081/72 42 07</t>
  </si>
  <si>
    <t>dolores.bouchat@unamur.be - www.unamur.be/lettres</t>
  </si>
  <si>
    <t>29/11/2017 - Page 215 / 235</t>
  </si>
  <si>
    <t>Remarque : (En collaboraiton avec UCL, ULB, UMONS et ULg)</t>
  </si>
  <si>
    <t>Université de Namur - Faculté des Sciences (UNAMUR)</t>
  </si>
  <si>
    <t>Rue de Bruxelles 61 - 5000 Namur</t>
  </si>
  <si>
    <t>081/72 45 00</t>
  </si>
  <si>
    <t>decanat-sciences@unamur.be - www.unamur.be/sciences</t>
  </si>
  <si>
    <t>29/11/2017 - Page 216 / 235</t>
  </si>
  <si>
    <t>• Biochimie et biologie moléculaire et cellulaire - Finalité(s) spécialisée(s)</t>
  </si>
  <si>
    <t>Spécialisation(s) possible(s) : Développement, environnement et sociétés</t>
  </si>
  <si>
    <t>29/11/2017 - Page 217 / 235</t>
  </si>
  <si>
    <t>Remarque : (En codiplômation avec ULg et HECH)</t>
  </si>
  <si>
    <t>• Sciences mathématiques - Finalité (en anglais) en data science</t>
  </si>
  <si>
    <t>29/11/2017 - Page 218 / 235</t>
  </si>
  <si>
    <t>• Sciences mathématiques - Finalité spécialisée en perspectives professionnelles des mathématiques appliquées</t>
  </si>
  <si>
    <t>• Sciences physiques - Finalité spécialisée en physique du vivant</t>
  </si>
  <si>
    <t>Remarque : En co-habilitation avec UCL et Ulg</t>
  </si>
  <si>
    <t>29/11/2017 - Page 219 / 235</t>
  </si>
  <si>
    <t>Remarque : (En codiplômation avec l'ULg)</t>
  </si>
  <si>
    <t>Remarque : (En codiplomation avec ULg)</t>
  </si>
  <si>
    <t>Remarque : (En codiplômation avec ULB, UCL, ULg et UMONS)</t>
  </si>
  <si>
    <t>Remarque : En co-organisation avec ULB, UMONS et ULg</t>
  </si>
  <si>
    <t>Université de Namur - Faculté des Sciences Economiques, Sociales et de Gestion (UNAMUR)</t>
  </si>
  <si>
    <t>Rempart de la Vierge 8 - 5000 Namur</t>
  </si>
  <si>
    <t>081/72 48 52</t>
  </si>
  <si>
    <t>secdeco@unamur.be - www.unamur.be/eco</t>
  </si>
  <si>
    <t>29/11/2017 - Page 220 / 235</t>
  </si>
  <si>
    <t>Remarque : (En codiplômation avec IMEP et HEAJ)</t>
  </si>
  <si>
    <t>• Ingénieur·e de Gestion - Finalité spécialisée (en anglais) en analytics and digital business</t>
  </si>
  <si>
    <t>• Ingénieur·e de Gestion - Finalité spécialisée (en anglais) en data science</t>
  </si>
  <si>
    <t>29/11/2017 - Page 221 / 235</t>
  </si>
  <si>
    <t>Remarque : (En codiplômation avec UMONS et HENALLUX)</t>
  </si>
  <si>
    <t>Haute Ecole de Namur-Liège-Luxembourg - Département Pédagogique de Champion (HENALLUX)</t>
  </si>
  <si>
    <t>Place du Couvent 3 - 5020 Champion</t>
  </si>
  <si>
    <t>081/46 85 30</t>
  </si>
  <si>
    <t>pedagogique.champion@henallux.be - www.henallux.be</t>
  </si>
  <si>
    <t>29/11/2017 - Page 222 / 235</t>
  </si>
  <si>
    <t>Haute Ecole de Namur-Liège-Luxembourg - Département Pédagogique de Malonne (HENALLUX)</t>
  </si>
  <si>
    <t>Rue Fond de Malonne 121 - 5020 Malonne</t>
  </si>
  <si>
    <t>081/46 85 60</t>
  </si>
  <si>
    <t>pedagogique.malonne@henallux.be - www.henallux.be</t>
  </si>
  <si>
    <t>29/11/2017 - Page 223 / 235</t>
  </si>
  <si>
    <t>Haute Ecole de Namur-Liège-Luxembourg - Département Social de Malonne (HENALLUX)</t>
  </si>
  <si>
    <t>social.malonne@henallux.be - www.henallux.be</t>
  </si>
  <si>
    <t>• Gestion des ressources documentaires multimédia</t>
  </si>
  <si>
    <t>Haute Ecole Charlemagne - Catégorie Agronomique - Institut Supérieur Industriel Agronomique de</t>
  </si>
  <si>
    <t>Gembloux (HECH)</t>
  </si>
  <si>
    <t>Rue Verlaine 9 - 5030 Gembloux</t>
  </si>
  <si>
    <t>081/62 56 10 - 081/61 12 02</t>
  </si>
  <si>
    <t>secr.isigx@hech.be - www.hech.be/fr/isia</t>
  </si>
  <si>
    <t>Remarque : - Orientation productions horticoles / - Orientation aménagement parcs et jardins</t>
  </si>
  <si>
    <t>Remarque : (En codiplômation avec ULB et ULg)</t>
  </si>
  <si>
    <t>29/11/2017 - Page 224 / 235</t>
  </si>
  <si>
    <t>Remarque : - Option horticulture</t>
  </si>
  <si>
    <t>Université de Liège - Gembloux Agro-Bio Tech (ULiège)</t>
  </si>
  <si>
    <t>Passage des Déportés 2 - Bât G1 - 5030 Gembloux</t>
  </si>
  <si>
    <t>081/62 21 11 - 081/62 21 11 - 081/62 22 65 - 081/62 22 65 - 081/62 25 54</t>
  </si>
  <si>
    <t>info.gembloux@ulg.ac.be - info.etudes@ulg.ac.be - info.gembloux@ulg.ac.be - info.etudes@ulg.ac.be -</t>
  </si>
  <si>
    <t>www.gembloux.ulg.ac.be</t>
  </si>
  <si>
    <t>Remarque : (Organisé conjointement avec ULB et HECH)</t>
  </si>
  <si>
    <t>Remarque : (En codiplômation avec ULB et Université de Paris-Saclay)</t>
  </si>
  <si>
    <t>• Architecte paysagiste - Finalité(s) spécialisée(s)</t>
  </si>
  <si>
    <t>Spécialisation(s) possible(s) : Gestion durable de l'énergie, Gestion des risques et bien-être au travail, Urbanisme et</t>
  </si>
  <si>
    <t>aménagement du territoire, Développement, environnement et sociétés, Conservation - Restauration du patrimoine</t>
  </si>
  <si>
    <t>culturel immobilier</t>
  </si>
  <si>
    <t>Remarque : (Organisé conjointement avec ULB et la HECH)</t>
  </si>
  <si>
    <t>29/11/2017 - Page 225 / 235</t>
  </si>
  <si>
    <t>Remarque : (En codiplômation avec UNAMUR et HECH)</t>
  </si>
  <si>
    <t>• Sciences agronomiques et industries du vivant - Finalité spécialisée en xylochimie et bioraffinage</t>
  </si>
  <si>
    <t>Remarque : En co-habilitation avec UCL et UNAMUR</t>
  </si>
  <si>
    <t>Remarque : (En co-organisation avec UCL)</t>
  </si>
  <si>
    <t>Remarque : (En co-organisation avec UNAMUR et UCL)</t>
  </si>
  <si>
    <t>29/11/2017 - Page 226 / 235</t>
  </si>
  <si>
    <t>Remarque : Organisé conjointement avec UCL</t>
  </si>
  <si>
    <t>Remarque : (En co-organisation avec UCL et Montpellier Sup Agro)</t>
  </si>
  <si>
    <t>Remarque : (En partenariat avec UCL)</t>
  </si>
  <si>
    <t>Haute Ecole Albert Jacquard - Catégorie Economique - Site de Tamines (HEAJ)</t>
  </si>
  <si>
    <t>Avenue Roosevelt 97 - 5060 Tamines</t>
  </si>
  <si>
    <t>071/26 04 00</t>
  </si>
  <si>
    <t>La Haute Ecole de la Province de Namur - Catégorie Agronomique - Section Agronomie et Spécialisation</t>
  </si>
  <si>
    <t>Avenue de Namur 61 - 5590 Ciney</t>
  </si>
  <si>
    <t>081/77 59 29 - 083/22 01 86</t>
  </si>
  <si>
    <t>bac.agronomie@province.namur.be - www.hepn.be</t>
  </si>
  <si>
    <t>• Agriculture biologique</t>
  </si>
  <si>
    <t>Province : Pays-Bas</t>
  </si>
  <si>
    <t>29/11/2017 - Page 227 / 235</t>
  </si>
  <si>
    <t>Maastricht University - Department of Knowledge Engineering (Maastricht University)</t>
  </si>
  <si>
    <t>Bouillonstraat 8/10 - 6211 LH Maastricht</t>
  </si>
  <si>
    <t>433/88 34 55 +31(0)</t>
  </si>
  <si>
    <t>info-dke@maastrichtuniversity.nl - www.maastrichtuniversity.nl</t>
  </si>
  <si>
    <t>• Knowledge engineering - en anglais</t>
  </si>
  <si>
    <t>Masters directs liés au bachelier : Artificial intelligence, Operations research</t>
  </si>
  <si>
    <t>Remarque : Maastricht university</t>
  </si>
  <si>
    <t>• Artificial intelligence - en anglais</t>
  </si>
  <si>
    <t>• Operations research - en anglais</t>
  </si>
  <si>
    <t>Maastricht University - Faculty of Arts and Social Sciences (Maastricht University)</t>
  </si>
  <si>
    <t>Grote Gracht 90/92 - 6211 SZ Maastricht</t>
  </si>
  <si>
    <t>433/88 39 46 +31(0)</t>
  </si>
  <si>
    <t>study-fasos@maastrichtuniversity.nl - www.maastrichtuniversity.nl</t>
  </si>
  <si>
    <t>• Arts and culture - en anglais</t>
  </si>
  <si>
    <t>Masters directs liés au bachelier : Art, literature and society, Arts and heritage : policy, management and education,</t>
  </si>
  <si>
    <t>European studies on society, science and technology, Media culture, Politics and society, Research master in cultures</t>
  </si>
  <si>
    <t>of arts, science and technology</t>
  </si>
  <si>
    <t>• Arts and culture - en néerlandais</t>
  </si>
  <si>
    <t>• European studies - en anglais</t>
  </si>
  <si>
    <t>Masters directs liés au bachelier : European studies on society, science and technology, European public affairs,</t>
  </si>
  <si>
    <t>European studies, Globalisation and development studies, Research master in european studies</t>
  </si>
  <si>
    <t>• Art, literature and society - en anglais</t>
  </si>
  <si>
    <t>• Art, literature and society - en néerlandais</t>
  </si>
  <si>
    <t>• Arts and heritage : policy, management and education - en anglais</t>
  </si>
  <si>
    <t>• Arts and heritage : policy, management and education - en néerlandais</t>
  </si>
  <si>
    <t>• European public affairs - en anglais</t>
  </si>
  <si>
    <t>29/11/2017 - Page 228 / 235</t>
  </si>
  <si>
    <t>• European studies on society, science and technology - en anglais</t>
  </si>
  <si>
    <t>• Globalisation and development studies - en anglais</t>
  </si>
  <si>
    <t>• Health professions education - en anglais</t>
  </si>
  <si>
    <t>• Master of edivence based innovation in teaching - en néerlandais</t>
  </si>
  <si>
    <t>• Media culture - en anglais</t>
  </si>
  <si>
    <t>• Politics and society - en anglais</t>
  </si>
  <si>
    <t>• Politics and society - en néerlandais</t>
  </si>
  <si>
    <t>• Public policy and human development - en anglais</t>
  </si>
  <si>
    <t>Remarque : Spécialisation social protection policy design and financing (in co-operation with the ILO) / - Spécialisation</t>
  </si>
  <si>
    <t>trade and development / - Spécialisation migration studies / - Spécialisation risk and vulnerability (in co-operation with</t>
  </si>
  <si>
    <t>UNU-EHS) / - Spécialisation regional integration &amp; multi-level governance (in co-operation with UNU-CRIS) / -</t>
  </si>
  <si>
    <t>Spécialisation innovation, institutions &amp; development</t>
  </si>
  <si>
    <t>• Research master in cultures of arts, science and technology - en anglais</t>
  </si>
  <si>
    <t>• Research master in european studies - en anglais</t>
  </si>
  <si>
    <t>• Sustainability science and policy - en anglais</t>
  </si>
  <si>
    <t>29/11/2017 - Page 229 / 235</t>
  </si>
  <si>
    <t>Maastricht University - Faculty of Law (Maastricht University)</t>
  </si>
  <si>
    <t>Bouillonstraat 1/3 - 6211 LH Maastricht</t>
  </si>
  <si>
    <t>433/88 22 22 +31(0)</t>
  </si>
  <si>
    <t>communications-law@maastrichtuniversity.nl - www.maastrichtuniversity.nl</t>
  </si>
  <si>
    <t>• Dutch law - en néerlandais</t>
  </si>
  <si>
    <t>Masters directs liés au bachelier : Forensics, criminology and law, Law and labour, Dutch law</t>
  </si>
  <si>
    <t>• Dutch law with specialisation in European and comparative law - en anglais</t>
  </si>
  <si>
    <t>Masters directs liés au bachelier : European law school, Forensics, criminology and law, Globalisation and law, Law</t>
  </si>
  <si>
    <t>and labour, Dutch law</t>
  </si>
  <si>
    <t>• Dutch law with specialisation in European and comparative law - en néerlandais</t>
  </si>
  <si>
    <t>• European law school - en anglais</t>
  </si>
  <si>
    <t>Masters directs liés au bachelier : European law school, Forensics, criminology and law, Globalisation and law,</t>
  </si>
  <si>
    <t>International laws</t>
  </si>
  <si>
    <t>• Tax law - en néerlandais</t>
  </si>
  <si>
    <t>Masters directs liés au bachelier : International and european tax law, Law and labour, Tax law, Dutch law</t>
  </si>
  <si>
    <t>• Advanced master in intellectual property law and knowledge management - en anglais</t>
  </si>
  <si>
    <t>Remarque : Spécialisation constitutional and administrative law / - Spécialisation criminal law / - Spécialisation free</t>
  </si>
  <si>
    <t>programme DL / - Spécialisation private law / - Spécialisation trade and business law</t>
  </si>
  <si>
    <t>Remarque : Spécialisation EU law &amp; market integration / - Spécialisation EU public law and governance / -</t>
  </si>
  <si>
    <t>Spécialisation free programme ELS</t>
  </si>
  <si>
    <t>• European master in human rights and democratisation - en anglais</t>
  </si>
  <si>
    <t>• Forensics, criminology and law - en anglais</t>
  </si>
  <si>
    <t>• Forensics, criminology and law - en néerlandais</t>
  </si>
  <si>
    <t>29/11/2017 - Page 230 / 235</t>
  </si>
  <si>
    <t>• Globalisation and law - en anglais</t>
  </si>
  <si>
    <t>Remarque : Spécialisation corporate and commercial law / - Spécialisation free programme GAL / - Spécialisation</t>
  </si>
  <si>
    <t>human rights / - Spécialisation international trade and investment law</t>
  </si>
  <si>
    <t>• International and european tax law - (en anglais)</t>
  </si>
  <si>
    <t>• International laws - (en anglais)</t>
  </si>
  <si>
    <t>• Law and labour - en néerlandais</t>
  </si>
  <si>
    <t>Remarque : Spécialisation labour and business / - Spécialisation labour and health</t>
  </si>
  <si>
    <t>Remarque : Spécialisation direct taxes / - Spécialisation indirect taxes</t>
  </si>
  <si>
    <t>Maastricht University - School of Business and Economics (Maastricht University)</t>
  </si>
  <si>
    <t>Tongersestraat 53 - 6211 SZ Maastricht</t>
  </si>
  <si>
    <t>433/88 53 88 +31(0)</t>
  </si>
  <si>
    <t>sbe-study@maastrichtuniversity.be - www.maastrichtuniversity.nl</t>
  </si>
  <si>
    <t>• Econometrics and operations research - en anglais</t>
  </si>
  <si>
    <t>Masters directs liés au bachelier : Econometrics and operations research, Financial economics, Management of</t>
  </si>
  <si>
    <t>learning</t>
  </si>
  <si>
    <t>• Economics and business economics - en anglais</t>
  </si>
  <si>
    <t>Masters directs liés au bachelier : Economics and financial research, Economics</t>
  </si>
  <si>
    <t>• Fiscal economics - bilingue anglais - néerlandais</t>
  </si>
  <si>
    <t>Masters directs liés au bachelier : Fiscal economics, Management of learning</t>
  </si>
  <si>
    <t>• International business - en anglais</t>
  </si>
  <si>
    <t>Masters directs liés au bachelier : Global supply chain management and change, International business, Management</t>
  </si>
  <si>
    <t>of learning</t>
  </si>
  <si>
    <t>• Business administration (master européen) - (en anglais)</t>
  </si>
  <si>
    <t>29/11/2017 - Page 231 / 235</t>
  </si>
  <si>
    <t>Remarque : (En collaboration avec Audencia Nantes, EADA, HHL, IAE-Aix, Kozminsky University)</t>
  </si>
  <si>
    <t>• Business administration (master européen) - (en néerlandais)</t>
  </si>
  <si>
    <t>• Business research - en anglais</t>
  </si>
  <si>
    <t>Remarque : Spécialisation actuarial sciences / - Spécialisation econometrics / - Spécialisation mathematical economics</t>
  </si>
  <si>
    <t>/ - Spécialisation operations research</t>
  </si>
  <si>
    <t>• Economics - en anglais</t>
  </si>
  <si>
    <t>Remarque : Spécialisation competition and regulation / - Spécialisation european economic policy / - Spécialisation</t>
  </si>
  <si>
    <t>global innovation economics / - Spécialisation managerial economics / - Spécialisation public economics / -</t>
  </si>
  <si>
    <t>Spécialisation social economics</t>
  </si>
  <si>
    <t>• Economics and financial research - en anglais</t>
  </si>
  <si>
    <t>• Financial economics - en anglais</t>
  </si>
  <si>
    <t>Remarque : Spécialisation asset pricing / - Spécialisation banking / - Spécialisation financial analysis</t>
  </si>
  <si>
    <t>• Fiscal economics - bilnigue anglais - néerlandais</t>
  </si>
  <si>
    <t>• Global supply chain management and change - en anglais</t>
  </si>
  <si>
    <t>• Human decision science - en anglais</t>
  </si>
  <si>
    <t>• Information and network economics - en anglais</t>
  </si>
  <si>
    <t>• International business - Spécialisation accounting &amp; control (part-time) (en néerlandais)</t>
  </si>
  <si>
    <t>• International business - Spécialisation accoutancy (en anglais)</t>
  </si>
  <si>
    <t>29/11/2017 - Page 232 / 235</t>
  </si>
  <si>
    <t>• International business - Spécialisation controling (en anglais)</t>
  </si>
  <si>
    <t>• International business - Spécialisation entrepreneurship and SME management (en anglais)</t>
  </si>
  <si>
    <t>• International business - Spécialisation finance (en anglais)</t>
  </si>
  <si>
    <t>• International business - Spécialisation information management and business intelligence (en anglais)</t>
  </si>
  <si>
    <t>• International business - Spécialisation marketing - finance (en anglais)</t>
  </si>
  <si>
    <t>• International business - Spécialisation organisation : management, change and consultancy (en anglais)</t>
  </si>
  <si>
    <t>• International business - Spécialisation strategic marketing (en anglais)</t>
  </si>
  <si>
    <t>• International business - Spécialisation strategy and innovation (en anglais)</t>
  </si>
  <si>
    <t>• International business - Spécialisation supply chain management (en anglais)</t>
  </si>
  <si>
    <t>• International business - Spécialisation sustainable finance (en anglais)</t>
  </si>
  <si>
    <t>• Management of learning - en anglais</t>
  </si>
  <si>
    <t>Maastricht University - Faculty of Health, Medecine and life Sciences (Maastricht University)</t>
  </si>
  <si>
    <t>Universiteitssingel 60 - 6229 ER Maastricht</t>
  </si>
  <si>
    <t>433/88 56 55 +31(0)</t>
  </si>
  <si>
    <t>study-fhml@maastrichuniversity.nl - www.maastrichtuniversity.nl</t>
  </si>
  <si>
    <t>• Biomedical sciences - en anglais</t>
  </si>
  <si>
    <t>Domaine : Université étrangère - Sciences biomédicales</t>
  </si>
  <si>
    <t>29/11/2017 - Page 233 / 235</t>
  </si>
  <si>
    <t>Masters directs liés au bachelier : Biomedical sciences, Epidemiology, European public health, Global health, Health</t>
  </si>
  <si>
    <t>food innovation management, Healthcare policy, innovation and management, Physician - Clinical investigator,</t>
  </si>
  <si>
    <t>Research master in health sciences</t>
  </si>
  <si>
    <t>• European public health - en anglais</t>
  </si>
  <si>
    <t>Masters directs liés au bachelier : Epidemiology, European public health, Global health, Health education and</t>
  </si>
  <si>
    <t>promotion, Healthcare policy, innovation and management, Research master in health sciences, Work, health and</t>
  </si>
  <si>
    <t>career</t>
  </si>
  <si>
    <t>• Health sciences - en néerlandais</t>
  </si>
  <si>
    <t>promotion, Health food innovation management, Healthcare policy, innovation and management, Human movement</t>
  </si>
  <si>
    <t>sciences, Physician - Clinical investigator, Research master in cognitive and clinical neuroscience, Research master in</t>
  </si>
  <si>
    <t>health sciences, Work, health and career</t>
  </si>
  <si>
    <t>• Medicine - en anglais</t>
  </si>
  <si>
    <t>Domaine : Université étrangère - Sciences médicales</t>
  </si>
  <si>
    <t>Masters directs liés au bachelier : Medicine</t>
  </si>
  <si>
    <t>• Medicine - en néerlandais</t>
  </si>
  <si>
    <t>• Biobased materials - en anglais</t>
  </si>
  <si>
    <t>• Epidemiology - en anglais</t>
  </si>
  <si>
    <t>• Global health - en anglais</t>
  </si>
  <si>
    <t>• Health education and promotion - en anglais</t>
  </si>
  <si>
    <t>• Health food innovation management - en anglais</t>
  </si>
  <si>
    <t>29/11/2017 - Page 234 / 235</t>
  </si>
  <si>
    <t>• Healthcare policy, innovation and management - en anglais</t>
  </si>
  <si>
    <t>• Human movement sciences - en anglais</t>
  </si>
  <si>
    <t>Domaine : Université étrangère - Sciences de la motricité</t>
  </si>
  <si>
    <t>• Mental health - bilingue anglais - néerlandais</t>
  </si>
  <si>
    <t>• Physician - Clinical investigator - en néerlandais</t>
  </si>
  <si>
    <t>Master (long) en +4 ans</t>
  </si>
  <si>
    <t>• Research master in health sciences - en anglais</t>
  </si>
  <si>
    <t>• Systems biology - en anglais</t>
  </si>
  <si>
    <t>• Work, health and career - en anglais</t>
  </si>
  <si>
    <t>Maastricht University - Faculty of Psychology and Neuroscience (Maastricht University)</t>
  </si>
  <si>
    <t>Universiteitssingel 40 - 6229 ER Maastricht</t>
  </si>
  <si>
    <t>433/88 15 54 +31(0) - 433/88 21 80 +31(0)</t>
  </si>
  <si>
    <t>contact-fpn@maastrichtuniversity.nl - contact-fpn@maastrichtuniversity.nl - www.maastrichtuniversity.nl</t>
  </si>
  <si>
    <t>• Psychology - en anglais</t>
  </si>
  <si>
    <t>Masters directs liés au bachelier : Forensic psychology, Psychology, Human decision science, Research master in</t>
  </si>
  <si>
    <t>cognitive and clinical neuroscience</t>
  </si>
  <si>
    <t>• Psychology - en néerlandais</t>
  </si>
  <si>
    <t>• Affective neuroscience - en anglais</t>
  </si>
  <si>
    <t>• Forensic psychology - en anglais</t>
  </si>
  <si>
    <t>Remarque : Spécialisation cognitive neuroscience / - Spécialisation developmental psychology / - Spécialisation health</t>
  </si>
  <si>
    <t>and social psychology / - Spécialisation neuropsychology / - Spécialisation psychology and law / - Spécialisation work</t>
  </si>
  <si>
    <t>and organisational psychology</t>
  </si>
  <si>
    <t>• Research master in cognitive and clinical neuroscience - en anglais</t>
  </si>
  <si>
    <t>Remarque : Spécialisation cognitive neurosicence / - Spécialisation fundamental neuroscience / - Spécialisation</t>
  </si>
  <si>
    <t>neuroeconomics / - Spécialisation neuropsychology / - Spécialisation psychopathology / - Spécialisation drug</t>
  </si>
  <si>
    <t>development and neurohealth</t>
  </si>
  <si>
    <t>Liste_Etudes</t>
  </si>
  <si>
    <t>Domaine</t>
  </si>
  <si>
    <t>codage</t>
  </si>
  <si>
    <t>edition des titres</t>
  </si>
  <si>
    <t>Total général</t>
  </si>
  <si>
    <t>lignes</t>
  </si>
  <si>
    <t>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</si>
</sst>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B" refreshedDate="43069.78220277778" createdVersion="5" refreshedVersion="5" minRefreshableVersion="3" recordCount="15299">
  <cacheSource type="worksheet">
    <worksheetSource ref="A1:D15300" sheet="Feuil1"/>
  </cacheSource>
  <cacheFields count="4">
    <cacheField name="Liste_Etudes" numFmtId="0">
      <sharedItems containsBlank="1" count="2925">
        <s v="Haute Ecole EPHEC - Ecole Pratique des Hautes Etudes Commerciales - Site de Louvain-la-Neuve"/>
        <s v="• Comptabilité - Option gestion"/>
        <s v="Domaine : Sciences humaines et sociales - Sciences économiques et de gestion"/>
        <s v="Type d'horaire : Plein exercice"/>
        <s v="Bachelier professionnalisant (court) en 3 ans"/>
        <s v="Masters directs liés au bachelier : Gestion des services généraux, Business analyst"/>
        <s v="Spécialisation(s) possible(s) : Administration des maisons de repos, Médiation"/>
        <s v="• Informatique et systèmes - orientation technologie de l'informatique"/>
        <s v="Domaine : Sciences et techniques - Sciences"/>
        <s v="Masters directs liés au bachelier : Architecture des systèmes informatiques, Business analyst"/>
        <s v="Spécialisation(s) possible(s) : Sécurité des réseaux et systèmes informatiques, Médiation, Développement de jeux"/>
        <s v="vidéos"/>
        <s v="• Marketing"/>
        <s v="Spécialisation(s) possible(s) : Administration des maisons de repos, Management de la distribution, Médiation"/>
        <s v="Haute Ecole Léonard de Vinci - Ecole normale catholique du Brabant wallon (HE VINCI)"/>
        <s v="• Agrégé·e de l'enseignement secondaire inférieur (AESI) - orientation français et français langue étrangère"/>
        <s v="Domaine : Sciences humaines et sociales - Sciences psychologiques et de l’éducation"/>
        <s v="Masters directs liés au bachelier : Communication appliquée spécialisée - éducation aux médias"/>
        <s v="Spécialisation(s) possible(s) : Orthopédagogie, Psychomotricité, Travail psychosocial en santé mentale, Intégration des"/>
        <s v="technologies nouvelles au service de l'enseignement, Sciences et techniques du jeu, Médiation"/>
        <s v="• Agrégé·e de l'enseignement secondaire inférieur (AESI) - orientation français et religion"/>
        <s v="• Agrégé·e de l'enseignement secondaire inférieur (AESI) - orientation langues germaniques - Néerlandais - Anglais"/>
        <s v="• Agrégé·e de l'enseignement secondaire inférieur (AESI) - orientation mathématiques"/>
        <s v="• Agrégé·e de l'enseignement secondaire inférieur (AESI) - orientation sciences : biologie, chimie, physique"/>
        <s v="• Agrégé·e de l'enseignement secondaire inférieur (AESI) - orientation sciences humaines : géographie, histoire,"/>
        <s v="sciences sociales"/>
        <s v="• Instituteur·rice préscolaire"/>
        <s v="Spécialisation(s) possible(s) : Orthopédagogie, Psychopédagogie primaire (Année complémentaire), Psychomotricité,"/>
        <s v="Travail psychosocial en santé mentale, Intégration des technologies nouvelles au service de l'enseignement, Sciences"/>
        <s v="et techniques du jeu, Médiation"/>
        <s v="Remarque : La notion de formation menant à un métier en pénurie n'est valable que pour les instituteurs exerçant en"/>
        <s v="immersion anglaise ou néerlandaise."/>
        <s v="• Instituteur·rice primaire"/>
        <s v="Spécialisation(s) possible(s) : Orthopédagogie, Psychomotricité, Travail psychosocial en santé mentale,"/>
        <s v="Psychopédagogie préscolaire (Année complémentaire), Intégration des technologies nouvelles au service de"/>
        <s v="l'enseignement, Sciences et techniques du jeu, Médiation"/>
        <s v="Type d'horaire : Horaire adapté"/>
        <s v="Remarque : (peut se faire en 3 ans, 3 ans ½ ou 4 ans)"/>
        <s v="Haute Ecole Léonard de Vinci - Parnasse - ISEI - Site de Louvain-la-Neuve (HE VINCI)"/>
        <s v="• Infirmier·ère responsable de soins généraux"/>
        <s v="Domaine : Santé - Sciences de la santé publique"/>
        <s v="Bachelier professionnalisant (court) en 4 ans"/>
        <s v="Spécialisation(s) possible(s) : Administration des maisons de repos, Pédiatrie et néonatologie (Soins infirmiers), Santé"/>
        <s v="communautaire (Soins infirmiers), Santé mentale et psychiatrie (Soins infirmiers), Soins intensifs et aide médicale"/>
        <s v="urgente (Soins infirmiers), Imagerie médicale et radiothérapie (Soins infirmiers), Soins péri-opératoires (Soins"/>
        <s v="infirmiers), Oncologie (Soins infirmiers), Gériatrie et psychogériatrie (Interdisciplinaire), Médecine tropicale pour"/>
        <s v="Bachelier·ère·s d'Infirmier·ère responsable de soins généraux et de Sage-femme (Diplôme complémentaire),"/>
        <s v="Psychomotricité, Anesthésie (Soins infirmiers), Art thérapie, Sciences et techniques du jeu, Médiation"/>
        <s v="Haute Ecole Louvain en Hainaut - Catégorie Sociale - Département Social de Louvain-la-Neuve (HELHa)"/>
        <s v="• Assistant·e social·e"/>
        <s v="Domaine : Sciences humaines et sociales - Sciences politiques et sociales"/>
        <s v="Spécialisation(s) possible(s) : Administration des maisons de repos, Gériatrie et psychogériatrie (Interdisciplinaire),"/>
        <s v="Orthopédagogie, Education et rééducation des déficients sensoriels, Travail psychosocial en santé mentale,"/>
        <s v="Accompagnateur·rice en milieux scolaires, Sciences et techniques du jeu, Médiation"/>
        <s v="• Ingénierie et action sociales - sans finalité"/>
        <s v="Type d'horaire : Horaire décalé"/>
        <s v="Master (long) en +2 ans"/>
        <s v="Spécialisation(s) possible(s) : Agrégation de l’enseignement secondaire supérieur (AESS) en Sociologie, sciences"/>
        <s v="politiques, anthropologie, Agrégation de l'enseignement secondaire supérieur (AESS) en Sciences politiques"/>
        <s v="Remarque : (En cohabilitation avec HENALLUX)"/>
        <s v="Université catholique de Louvain - Ecole polytechnique de Louvain (UCL)"/>
        <s v="• Sciences de l'ingénieur·e - orientation ingénieur·e civil·e"/>
        <s v="Domaine : Sciences et techniques - Sciences de l'ingénieur·e et technologie"/>
        <s v="Bachelier de transition (long) en 3 ans"/>
        <s v="Masters directs liés au bachelier : Sciences et technologies de l'information et de la communication, Sciences"/>
        <s v="actuarielles, Sciences spatiales, Océanographie, Ingénieur·e civil·e des mines et géologue, Ingénieur·e civil·e en chimie"/>
        <s v="et science des matériaux, Ingénieur·e civil·e physicien·ne, Ingénieur·e civil·e électricien·ne, Ingénieur·e civil·e"/>
        <s v="électromécanicien·ne, Ingénieur·e civil·e en aérospatiale, Ingénieur·e civil·e mécanicien·ne, Ingénieur·e civil·e"/>
        <s v="biomédical, Ingénieur·e civil·e en informatique, Ingénieur·e civil·e en informatique et gestion, Ingénieur·e civil·e en"/>
        <s v="mathématiques appliquées, Ingénieur·e civil·e des constructions, Sciences agronomiques et industries du vivant,"/>
        <s v="Sciences et gestion de l'environnement, Cybersécurité"/>
        <s v="• Sciences informatiques"/>
        <s v="Masters directs liés au bachelier : Sciences actuarielles, Bioinformatique et modélisation, Sciences informatiques,"/>
        <s v="Sciences agronomiques et industries du vivant, Sciences et gestion de l'environnement, Architecture des systèmes"/>
        <s v="informatiques, Cybersécurité"/>
        <s v="• Cybersécurité - Finalité(s) spécialisée(s)"/>
        <s v="Remarque : (En codiplômation avec ULB, UNAMUR, HE2B, HELB Prigogine et ERM)"/>
        <s v="• Ingénieur·e civil·e biomédical - Finalité(s) spécialisée(s)"/>
        <s v="Spécialisation(s) possible(s) : Gestion durable de l'énergie, Construction navale, Génie nucléaire, Gestion des risques"/>
        <s v="et bien-être au travail, Nanotechnologies, Ressources en eau, Transport et logistique (Master interuniversitaire),"/>
        <s v="Agrégation de l'enseignement secondaire supérieur (AESS) en Sciences mathématiques, Agrégation de"/>
        <s v="l'enseignement secondaire supérieur (AESS) en Sciences physiques, Agrégation de l'enseignement secondaire"/>
        <s v="supérieur (AESS) en Sciences de l'ingénieur·e et technologies"/>
        <s v="• Ingénieur·e civil·e des constructions - Finalité(s) spécialisée(s)"/>
        <s v="Spécialisation(s) possible(s) : Gestion durable de l'énergie, Conservation - Restauration du patrimoine culturel"/>
        <s v="immobilier, Construction navale, Génie nucléaire, Gestion des risques et bien-être au travail, Nanotechnologies,"/>
        <s v="Ressources en eau, Urbanisme et aménagement du territoire, Transport et logistique (Master interuniversitaire),"/>
        <s v="Sciences et gestion de l'environnement dans les pays en développement, Agrégation de l'enseignement secondaire"/>
        <s v="supérieur (AESS) en Sciences mathématiques, Agrégation de l'enseignement secondaire supérieur (AESS) en"/>
        <s v="Sciences physiques, Agrégation de l'enseignement secondaire supérieur (AESS) en Sciences de l'ingénieur·e et"/>
        <s v="technologies"/>
        <s v="• Ingénieur·e civil·e électricien·ne - Finalité(s) spécialisée(s)"/>
        <s v="• Ingénieur·e civil·e électromécanicien·ne - Finalité spécialisée en mécatronique"/>
        <s v="• Ingénieur·e civil·e électromécanicien·ne - Finalité spécialisée en énergie"/>
        <s v="• Ingénieur·e civil·e en chimie et science des matériaux - Finalité(s) spécialisée(s) (en français)"/>
        <s v="supérieur (AESS) en Sciences chimiques, Agrégation de l'enseignement secondaire supérieur (AESS) en Sciences"/>
        <s v="mathématiques, Agrégation de l'enseignement secondaire supérieur (AESS) en Sciences physiques, Agrégation de"/>
        <s v="l'enseignement secondaire supérieur (AESS) en Sciences de l'ingénieur·e et technologies"/>
        <s v="• Ingénieur·e civil·e en informatique - Finalité(s) spécialisée(s) (en français)"/>
        <s v="Spécialisation(s) possible(s) : Sécurité des réseaux et systèmes informatiques, Développement de jeux vidéos, Gestion"/>
        <s v="durable de l'énergie, Construction navale, Génie nucléaire, Gestion des risques et bien-être au travail,"/>
        <s v="Nanotechnologies, Ressources en eau, Transport et logistique (Master interuniversitaire), Agrégation de"/>
        <s v="l'enseignement secondaire supérieur (AESS) en Sciences mathématiques, Agrégation de l'enseignement secondaire"/>
        <s v="supérieur (AESS) en Sciences physiques, Agrégation de l'enseignement secondaire supérieur (AESS) en Sciences"/>
        <s v="informatiques, Agrégation de l'enseignement secondaire supérieur (AESS) en Sciences de l'ingénieur·e et technologies"/>
        <s v="• Ingénieur·e civil·e en mathématiques appliquées - Finalité(s) spécialisée(s)"/>
        <s v="• Ingénieur·e civil·e en science des données - Finalité(s) spécialisée(s)"/>
        <s v="• Ingénieur·e civil·e mécanicien·ne - Finalité(s) spécialisée(s)"/>
        <s v="• Ingénieur·e civil·e physicien·ne - Finalité(s) spécialisée(s)"/>
        <s v="Master (long) en +1 an"/>
        <s v="Spécialisation(s) possible(s) : Sécurité des réseaux et systèmes informatiques, Agrégation de l'enseignement"/>
        <s v="secondaire supérieur (AESS) en Sciences mathématiques, Agrégation de l'enseignement secondaire supérieur (AESS)"/>
        <s v="en Sciences informatiques"/>
        <s v="• Sciences informatiques - Finalité(s) spécialisée(s)"/>
        <s v="Spécialisation(s) possible(s) : Sécurité des réseaux et systèmes informatiques, Gestion durable de l'énergie, Gestion"/>
        <s v="des risques et bien-être au travail, Ressources en eau, Agrégation de l'enseignement secondaire supérieur (AESS) en"/>
        <s v="Sciences mathématiques, Agrégation de l'enseignement secondaire supérieur (AESS) en Sciences informatiques"/>
        <s v="• Génie nucléaire - (en anglais)"/>
        <s v="Master de spécialisation (long) en +1 an"/>
        <s v="Remarque : (Organisé au Centre d'études nucléaires de Mol)"/>
        <s v="• Nanotechnologies"/>
        <s v="Remarque : (Organisé partiellement en collaboration avec ULB, ULg, UNAMUR et UMONS)"/>
        <s v="Université catholique de Louvain - Faculté d'architecture, d'ingénierie architecturale, d'urbanisme - Site"/>
        <s v="de Louvain-la-Neuve (UCL)"/>
        <s v="• Sciences de l'ingénieur·e - orientation ingénieur·e civil·e architecte"/>
        <s v="Domaine : Sciences et techniques - Art de bâtir et urbanisme"/>
        <s v="actuarielles, Ingénieur·e civil·e architecte, Sciences et gestion de l'environnement"/>
        <s v="• Ingénieur·e civil·e architecte - Finalité(s) spécialisée(s) (en français)"/>
        <s v="immobilier, Génie nucléaire, Gestion des risques et bien-être au travail, Urbanisme et aménagement du territoire,"/>
        <s v="• Urbanisme et aménagement du territoire - En français"/>
        <s v="Université catholique de Louvain - Faculté de droit et de criminologie (UCL)"/>
        <s v="• Droit"/>
        <s v="Domaine : Sciences humaines et sociales - Sciences juridiques"/>
        <s v="Masters directs liés au bachelier : Criminologie, Droit"/>
        <s v="• Criminologie - Finalité approfondie"/>
        <s v="Domaine : Sciences humaines et sociales - Criminologie"/>
        <s v="Spécialisation(s) possible(s) : Gestion des risques et bien-être au travail"/>
        <s v="• Criminologie - Finalité spécialisée en criminologie de l'intervention"/>
        <s v="• Droit - Finalité spécialisée en Etat et Europe"/>
        <s v="Spécialisation(s) possible(s) : Droit européen, Droit de l'environnement et droit public immobilier, Droit international,"/>
        <s v="Droit fiscal, Notariat, Gestion des risques et bien-être au travail, Urbanisme et aménagement du territoire, Droit de"/>
        <s v="l'homme, Agrégation de l’enseignement secondaire supérieur (AESS) en Sociologie, sciences politiques,"/>
        <s v="anthropologie, Agrégation de l'enseignement secondaire supérieur (AESS) en Sciences politiques"/>
        <s v="• Droit - Finalité spécialisée en droit de l'entreprise"/>
        <s v="• Droit - Finalité spécialisée en droit européen"/>
        <s v="• Droit - Finalité spécialisée en droit privé et pénal"/>
        <s v="Remarque : (programme d’échange avec la KULeuven)"/>
        <s v="• Droit - Finalité spécialisée en droit public"/>
        <s v="• Droit - Finalité spécialisée en droit transnational, comparé et étranger"/>
        <s v="Remarque : (programme d’échange à l’étranger)"/>
        <s v="• Droit - Finalité spécialisée en droit économique"/>
        <s v="• Droit - Finalité spécialisée en justice civile et pénale"/>
        <s v="• Droit - Finalité(s) spécialisée(s)"/>
        <s v="• Droit de l'environnement et droit public immobilier"/>
        <s v="Remarque : (En collaboration avec USL-B)"/>
        <s v="• Droit de l'homme"/>
        <s v="Remarque : (En co-organisation avec USL-B et UNAMUR)"/>
        <s v="• Droit européen - bilingue français - anglais"/>
        <s v="Remarque : En collaboration avec ULB"/>
        <s v="• Droit fiscal"/>
        <s v="• Droit international"/>
        <s v="• Notariat"/>
        <s v="Université catholique de Louvain - Faculté de philosophie, arts et lettres (UCL)"/>
        <s v="• Histoire"/>
        <s v="Domaine : Sciences humaines et sociales - Histoire, histoire de l’art et archéologie"/>
        <s v="Masters directs liés au bachelier : Sciences et technologies de l'information et de la communication, Gestion culturelle,"/>
        <s v="Histoire"/>
        <s v="• Histoire de l'art et archéologie - orientation générale"/>
        <s v="Histoire de l'art et archéologie - orientation générale, Histoire de l'art et archéologie - orientation archéométrie"/>
        <s v="• Langues et lettres anciennes et modernes"/>
        <s v="Domaine : Sciences humaines et sociales - Langues, lettres et traductologie"/>
        <s v="Masters directs liés au bachelier : Linguistique, Sciences et technologies de l'information et de la communication,"/>
        <s v="Gestion culturelle, Langues et lettres anciennes et modernes, Langues et lettres françaises et romanes - orientation"/>
        <s v="français langue étrangère"/>
        <s v="• Langues et lettres anciennes - orientation classiques"/>
        <s v="Langues et lettres anciennes - orientation classiques"/>
        <s v="• Langues et lettres anciennes - orientation orientales"/>
        <s v="Langues et lettres anciennes - orientation orientales"/>
        <s v="• Langues et lettres françaises et romanes - orientation générale"/>
        <s v="Gestion culturelle, Langues et lettres françaises et romanes - orientation générale, Langues et lettres françaises et"/>
        <s v="romanes - orientation français langue étrangère"/>
        <s v="• Langues et lettres modernes - orientation générale"/>
        <s v="Masters directs liés au bachelier : Linguistique, Communication multilingue, Sciences et technologies de l'information et"/>
        <s v="de la communication, Gestion culturelle, Langues et lettres modernes - orientation générale"/>
        <s v="• Langues et lettres modernes - orientation germaniques"/>
        <s v="de la communication, Gestion culturelle, Langues et lettres modernes - orientation germaniques"/>
        <s v="• Philosophie"/>
        <s v="Domaine : Sciences humaines et sociales - Philosophie"/>
        <s v="Masters directs liés au bachelier : Ethique, Sciences et technologies de l'information et de la communication, Gestion"/>
        <s v="culturelle, Philosophie"/>
        <s v="• Arts du spectacle - Finalité didactique"/>
        <s v="Domaine : Art - Arts du spectacle et technique de diffusion et de communication"/>
        <s v="Spécialisation(s) possible(s) : Langues et civilisations africaines, Gestion des risques et bien-être au travail, Agrégation"/>
        <s v="de l'enseignement secondaire supérieur (AESS) en Arts du spectacle"/>
        <s v="• Arts du spectacle - Finalité spécialisée en pratiques et métiers du théâtre"/>
        <s v="• Communication multilingue - Finalité spécialisée en langues des affaires"/>
        <s v="Domaine : Sciences humaines et sociales - Information et communication"/>
        <s v="Spécialisation(s) possible(s) : Langues et civilisations africaines, Gestion durable de l'énergie, Gestion des risques et"/>
        <s v="bien-être au travail"/>
        <s v="• Ethique - Finalité spécialisée en sciences et techniques"/>
        <s v="Spécialisation(s) possible(s) : Langues et civilisations africaines, Gestion des risques et bien-être au travail, Sociologie"/>
        <s v="- Anthropologie, Agrégation de l'enseignement secondaire supérieur (AESS) en Philosophie"/>
        <s v="• Ethique - Finalité spécialisée en éthique biomédicale et bioéthique"/>
        <s v="• Ethique - Finalité spécialisée en éthique et politiques publiques"/>
        <s v="• Ethique - Finalité spécialisée en éthique, normes et sociétés"/>
        <s v="Spécialisation(s) possible(s) : Sociologie - Anthropologie, Agrégation de l'enseignement secondaire supérieur (AESS)"/>
        <s v="en Histoire"/>
        <s v="• Histoire - Finalité approfondie"/>
        <s v="- Anthropologie, Agrégation de l'enseignement secondaire supérieur (AESS) en Histoire"/>
        <s v="• Histoire - Finalité didactique"/>
        <s v="• Histoire - Finalité spécialisée en communication de l'histoire"/>
        <s v="• Histoire - Finalité spécialisée en histoire et archives"/>
        <s v="en Histoire de l’art et archéologie - orientation générale"/>
        <s v="• Histoire de l'art et archéologie - orientation générale - Finalité didactique"/>
        <s v="Spécialisation(s) possible(s) : Langues et civilisations africaines, Conservation - Restauration du patrimoine culturel"/>
        <s v="immobilier, Gestion des risques et bien-être au travail, Sociologie - Anthropologie, Agrégation de l'enseignement"/>
        <s v="secondaire supérieur (AESS) en Histoire de l’art et archéologie - orientation générale"/>
        <s v="• Histoire de l'art et archéologie - orientation générale - Finalité spécialisée en iconologie et étude des cultures"/>
        <s v="visuelles"/>
        <s v="• Histoire de l'art et archéologie - orientation générale - Finalité spécialisée en théories, gestion et sciences de"/>
        <s v="l'archéologie"/>
        <s v="• Histoire de l'art et archéologie - orientation musicologie"/>
        <s v="Spécialisation(s) possible(s) : Sociologie - Anthropologie"/>
        <s v="• Histoire de l'art et archéologie - orientation musicologie - Finalité spécialisée en animation, gestion et musique"/>
        <s v="immobilier, Gestion des risques et bien-être au travail, Sociologie - Anthropologie"/>
        <s v="• Histoire de l'art et archéologie - orientation musicologie - Finalité spécialisée en art et musique"/>
        <s v="• Histoire de l'art et archéologie - orientation musicologie - Finalité spécialisée en musicologie historique et"/>
        <s v="systématique"/>
        <s v="Spécialisation(s) possible(s) : Langues et civilisations africaines, Gestion des risques et bien-être au travail,"/>
        <s v="Conservation - Restauration du patrimoine culturel immobilier, Sociologie - Anthropologie"/>
        <s v="• Histoire de l'art et archéologie - orientation musicologie - Finalité spécialisée en musique - musicologie"/>
        <s v="• Interprétation - Finalité spécialisée en interprétation de conférence"/>
        <s v="Spécialisation(s) possible(s) : Langues et civilisations africaines, Linguistique appliquée, Gestion des risques et bien-"/>
        <s v="être au travail"/>
        <s v="Spécialisation(s) possible(s) : Agrégation de l'enseignement secondaire supérieur (AESS) en Langues et lettres"/>
        <s v="anciennes et modernes"/>
        <s v="• Langues et lettres anciennes et modernes - Finalité approfondie"/>
        <s v="être au travail, Agrégation de l'enseignement secondaire supérieur (AESS) en Langues et lettres anciennes et"/>
        <s v="modernes"/>
        <s v="• Langues et lettres anciennes et modernes - Finalité didactique"/>
        <s v="• Langues et lettres anciennes et modernes - Finalité spécialisée en sciences et métiers du livre"/>
        <s v="anciennes - orientation classiques"/>
        <s v="• Langues et lettres anciennes - orientation classiques - Finalité approfondie"/>
        <s v="être au travail, Agrégation de l'enseignement secondaire supérieur (AESS) en Langues et lettres anciennes -"/>
        <s v="orientation classiques"/>
        <s v="• Langues et lettres anciennes - orientation classiques - Finalité didactique"/>
        <s v="• Langues et lettres anciennes - orientation classiques - Finalité spécialisée en sciences et métiers du livre"/>
        <s v="• Langues et lettres anciennes - orientation orientales - Finalité approfondie"/>
        <s v="• Langues et lettres anciennes - orientation orientales - Finalité spécialisée en Europe et Orient"/>
        <s v="• Langues et lettres anciennes - orientation orientales - Finalité spécialisée en sciences et métiers du livre"/>
        <s v="• Langues et lettres françaises et romanes - orientation français langue étrangère - Finalité approfondie"/>
        <s v="être au travail, Agrégation de l'enseignement secondaire supérieur (AESS) en Langues et lettres françaises et romanes"/>
        <s v="• Langues et lettres françaises et romanes - orientation français langue étrangère - Finalité(s) spécialisée(s)"/>
        <s v="françaises et romanes, Agrégation de l'enseignement secondaire supérieur (AESS) en Langues et lettres romanes"/>
        <s v="• Langues et lettres françaises et romanes - orientation générale - Finalité approfondie"/>
        <s v="être au travail, Agrégation de l'enseignement secondaire supérieur (AESS) en Langues et lettres françaises et"/>
        <s v="romanes, Agrégation de l'enseignement secondaire supérieur (AESS) en Langues et lettres romanes"/>
        <s v="Remarque : La notion de formation menant à un métier en pénurie ne porte que sur la finalité didactique."/>
        <s v="• Langues et lettres françaises et romanes - orientation générale - Finalité didactique"/>
        <s v="• Langues et lettres françaises et romanes - orientation générale - Finalité spécialisée en sciences et métiers du livre"/>
        <s v="modernes - orientation générale"/>
        <s v="• Langues et lettres modernes - orientation générale - Finalité approfondie"/>
        <s v="être au travail, Agrégation de l'enseignement secondaire supérieur (AESS) en Langues et lettres modernes -"/>
        <s v="orientation générale"/>
        <s v="• Langues et lettres modernes - orientation générale - Finalité didactique"/>
        <s v="• Langues et lettres modernes - orientation générale - Finalité spécialisée en enseignement du français langue"/>
        <s v="étrangère"/>
        <s v="• Langues et lettres modernes - orientation générale - Finalité spécialisée en langues des affaires"/>
        <s v="• Langues et lettres modernes - orientation générale - Finalité spécialisée en sciences et métiers du livre"/>
        <s v="modernes - orientation germaniques"/>
        <s v="• Langues et lettres modernes - orientation germaniques - Finalité approfondie"/>
        <s v="orientation germaniques"/>
        <s v="• Langues et lettres modernes - orientation germaniques - Finalité didactique"/>
        <s v="• Langues et lettres modernes - orientation germaniques - Finalité spécialisée en langues des affaires"/>
        <s v="• Linguistique - Finalité spécialisé (en combinant plusieurs langues : français, néerlandais, anglais et allemand) en"/>
        <s v="linguistics and its applications for a multilingual society"/>
        <s v="• Linguistique - Finalité spécialisée (en anglais) en linguistics and its applications for a multilingual society"/>
        <s v="• Linguistique - Finalité spécialisée en traitement automatique du langage"/>
        <s v="Spécialisation(s) possible(s) : Agrégation de l'enseignement secondaire supérieur (AESS) en Philosophie"/>
        <s v="• Philosophie - Finalité approfondie"/>
        <s v="• Philosophie - Finalité didactique"/>
        <s v="• Philosophie - Finalité spécialisée en philosophies allemande et française dans l'espace européen"/>
        <s v="• Traduction - Finalité approfondie"/>
        <s v="• Traduction - Finalité didactique"/>
        <s v="• Traduction - Finalité spécialisée en affaires internationales et européennes"/>
        <s v="• Traduction - Finalité spécialisée en arts et lettres"/>
        <s v="• Traduction - Finalité spécialisée en terminologie et localisation"/>
        <s v="• Traduction - Finalité spécialisée en traduction et audiovisuel"/>
        <s v="• Conservation - Restauration du patrimoine culturel immobilier"/>
        <s v="Remarque : (En collaboration avec ULB, UMONS, ULg et UNAMUR)"/>
        <s v="• Cultures visuelles"/>
        <s v="• Agrégation de l'enseignement secondaire supérieur (AESS) en Arts du spectacle"/>
        <s v="Spécialisation pédagogique (long) en +1 an"/>
        <s v="• Agrégation de l'enseignement secondaire supérieur (AESS) en Histoire"/>
        <s v="• Agrégation de l'enseignement secondaire supérieur (AESS) en Histoire de l’art et archéologie - orientation générale"/>
        <s v="• Agrégation de l'enseignement secondaire supérieur (AESS) en Langues et lettres anciennes et modernes"/>
        <s v="• Agrégation de l'enseignement secondaire supérieur (AESS) en Langues et lettres anciennes - orientation classiques"/>
        <s v="• Agrégation de l'enseignement secondaire supérieur (AESS) en Langues et lettres françaises et romanes"/>
        <s v="• Agrégation de l'enseignement secondaire supérieur (AESS) en Langues et lettres modernes - orientation générale"/>
        <s v="• Agrégation de l'enseignement secondaire supérieur (AESS) en Langues et lettres modernes - orientation"/>
        <s v="germaniques"/>
        <s v="• Agrégation de l'enseignement secondaire supérieur (AESS) en Philosophie"/>
        <s v="Université catholique de Louvain - Faculté de psychologie et des sciences de l'éducation (UCL)"/>
        <s v="• Sciences psychologiques et de l'éducation - orientation générale"/>
        <s v="Masters directs liés au bachelier : Criminologie, Sciences psychologiques, Sciences de la famille et de la sexualité,"/>
        <s v="Sciences de l'éducation, Sciences de la santé publique"/>
        <s v="• Sciences psychologiques et de l'éducation - orientation logopédie"/>
        <s v="Masters directs liés au bachelier : Logopédie, Sciences de l'éducation, Sciences de la santé publique"/>
        <s v="• Logopédie - Finalité(s) spécialisée(s)"/>
        <s v="Spécialisation(s) possible(s) : Pédagogie universitaire et de l'enseignement supérieur, Gestion des risques et bien-être"/>
        <s v="au travail"/>
        <s v="• Sciences de la famille et de la sexualité - Finalité spécialisée en approche interdisciplinaire de la famille et du"/>
        <s v="couple"/>
        <s v="• Sciences de la famille et de la sexualité - Finalité spécialisée en sexologie"/>
        <s v="• Sciences de l'éducation - Finalité approfondie"/>
        <s v="au travail, Agrégation de l'enseignement secondaire supérieur (AESS) en Sciences psychologiques et sciences de"/>
        <s v="l’éducation"/>
        <s v="• Sciences de l'éducation - Finalité(s) spécialisée(s)"/>
        <s v="• Sciences psychologiques - Finalité approfondie"/>
        <s v="Spécialisation(s) possible(s) : Cliniques psycho-thérapeutiques intégrées, Pédagogie universitaire et de l'enseignement"/>
        <s v="supérieur, Gestion des risques et bien-être au travail, Agrégation de l'enseignement secondaire supérieur (AESS) en"/>
        <s v="Sciences psychologiques et sciences de l’éducation"/>
        <s v="• Sciences psychologiques - Finalité(s) spécialisée(s)"/>
        <s v="• Cliniques psycho-thérapeutiques intégrées"/>
        <s v="Remarque : (En collaboration avec Université de Genève)"/>
        <s v="• Gestion des risques et bien-être au travail"/>
        <s v="Remarque : (En collaboration avec ULB, ULg et UMONS)"/>
        <s v="• Pédagogie universitaire et de l'enseignement supérieur - en français"/>
        <s v="• Agrégation de l'enseignement secondaire supérieur (AESS) en Sciences psychologiques et sciences de l’éducation"/>
        <s v="• Certificat d’aptitude pédagogique approprié à l’enseignement supérieur (CAPAES) en Hautes Ecoles - pour les non"/>
        <s v="porteurs d’un titre pédagogique"/>
        <s v="• Certificat d’aptitude pédagogique approprié à l’enseignement supérieur (CAPAES) en Hautes Ecoles - pour les"/>
        <s v="titulaires d’un titre pédagogique"/>
        <s v="Université catholique de Louvain - Faculté de théologie (UCL)"/>
        <s v="• Sciences religieuses"/>
        <s v="Domaine : Sciences humaines et sociales - Théologie"/>
        <s v="Masters directs liés au bachelier : Etudes bibliques, Sciences des religions, Théologie"/>
        <s v="• Etudes bibliques - Finalité approfondie"/>
        <s v="de l'enseignement secondaire supérieur (AESS) en Théologie"/>
        <s v="• Etudes bibliques - Finalité didactique"/>
        <s v="• Sciences des religions - Finalité approfondie"/>
        <s v="Spécialisation(s) possible(s) : Langues et civilisations africaines, Gestion des risques et bien-être au travail"/>
        <s v="• Théologie"/>
        <s v="Spécialisation(s) possible(s) : Agrégation de l'enseignement secondaire supérieur (AESS) en Théologie"/>
        <s v="• Théologie - Finalité approfondie"/>
        <s v="• Théologie - Finalité didactique"/>
        <s v="• Agrégation de l'enseignement secondaire supérieur (AESS) en Théologie"/>
        <s v="Université catholique de Louvain - Faculté des Bioingénieurs (UCL)"/>
        <s v="• Sciences de l'ingénieur·e - orientation bioingénieur·e"/>
        <s v="Domaine : Sciences et techniques - Sciences agronomiques et ingénierie biologique"/>
        <s v="Masters directs liés au bachelier : Sciences et technologies de l'information et de la communication, Océanographie,"/>
        <s v="Sciences agronomiques et industries du vivant, Sciences et gestion de l'environnement, Bioingénieur·e en chimie et"/>
        <s v="bioindustries, Sciences géographiques - orientation climatologie, Statistique - orientation biostatistiques, Bioingénieur·e"/>
        <s v="en gestion des forêts et des espaces naturels, Bioingénieur·e en sciences agronomiques, Bioingénieur·e en sciences et"/>
        <s v="technologies de l'environnement"/>
        <s v="• Bioingénieur·e en chimie et bioindustries - Finalité(s) spécialisée(s)"/>
        <s v="Spécialisation(s) possible(s) : Gestion durable de l'énergie, Gestion des risques et bien-être au travail, Ressources en"/>
        <s v="eau, Urbanisme et aménagement du territoire, Gestion des ressources animales et végétales en milieux tropicaux,"/>
        <s v="Economie et sociologie rurales, Sciences et technologie des aliments, Développement, environnement et sociétés,"/>
        <s v="Gestion des ressources aquatiques et aquaculture, Protection des cultures tropicales et subtropicales (Master"/>
        <s v="international), Sciences et gestion de l'environnement dans les pays en développement, Agrégation de l'enseignement"/>
        <s v="secondaire supérieur (AESS) en Sciences chimiques"/>
        <s v="• Bioingénieur·e en gestion des forêts et des espaces naturels - Finalité(s) spécialisée(s)"/>
        <s v="• Bioingénieur·e en sciences agronomiques - Finalité(s) spécialisée(s)"/>
        <s v="eau, Gestion des ressources animales et végétales en milieux tropicaux, Economie et sociologie rurales, Sciences et"/>
        <s v="technologie des aliments, Développement, environnement et sociétés, Gestion des ressources aquatiques et"/>
        <s v="aquaculture, Protection des cultures tropicales et subtropicales (Master international), Sciences et gestion de"/>
        <s v="l'environnement dans les pays en développement, Agrégation de l'enseignement secondaire supérieur (AESS) en"/>
        <s v="Sciences chimiques"/>
        <s v="• Bioingénieur·e en sciences et technologies de l'environnement - Finalité(s) spécialisée(s)"/>
        <s v="• Sciences agronomiques et industries du vivant - Finalité(s) spécialisée(s)"/>
        <s v="Spécialisation(s) possible(s) : Gestion durable de l'énergie, Gestion des risques et bien-être au travail, Développement,"/>
        <s v="environnement et sociétés, Gestion des ressources aquatiques et aquaculture"/>
        <s v="• Sciences et gestion de l'environnement"/>
        <s v="Spécialisation(s) possible(s) : Urbanisme et aménagement du territoire, Transport et logistique (Master"/>
        <s v="interuniversitaire)"/>
        <s v="• Sciences et gestion de l'environnement - Finalité(s) spécialisée(s)"/>
        <s v="eau, Urbanisme et aménagement du territoire, Gestion des ressources aquatiques et aquaculture, Transport et"/>
        <s v="logistique (Master interuniversitaire), Sciences et gestion de l'environnement dans les pays en développement"/>
        <s v="• Smart Rurality - Finalité spécialisée en Analyse et gestion de l’information"/>
        <s v="Remarque : En co-habilitation avec ULg et UNAMUR"/>
        <s v="• Smart Rurality - Finalité spécialisée en Diagnostic et prospective territoriale"/>
        <s v="• Smart Rurality - Finalité spécialisée en Enjeux et méthodes géographiques"/>
        <s v="• Smart Rurality - Finalité spécialisée en Interfaces société-environnement"/>
        <s v="• Smart Rurality - Finalité spécialisée en Nouvelles agricultures et circuits courts"/>
        <s v="• Economie et sociologie rurales - en anglais"/>
        <s v="Remarque : (En co-organisation avec ULg et UNAMUR)"/>
        <s v="• Economie et sociologie rurales - en français"/>
        <s v="• Génie brassicole"/>
        <s v="• Protection des cultures tropicales et subtropicales (Master international)"/>
        <s v="Remarque : (En co-organisation avec ULg et Montpellier Sup Agro)"/>
        <s v="• Sciences et gestion de l'environnement dans les pays en développement"/>
        <s v="• Sciences et technologie des aliments"/>
        <s v="Remarque : (En partenariat avec ULg)"/>
        <s v="Université catholique de Louvain - Faculté des sciences (UCL)"/>
        <s v="• Médecine vétérinaire"/>
        <s v="Domaine : Santé - Sciences vétérinaires"/>
        <s v="Masters directs liés au bachelier : Océanographie, Médecin vétérinaire, Sciences de la santé publique"/>
        <s v="• Sciences biologiques"/>
        <s v="Masters directs liés au bachelier : Biochimie et biologie moléculaire et cellulaire, Bioinformatique et modélisation,"/>
        <s v="Océanographie, Biologie des organismes et écologie, Sciences biologiques, Sciences agronomiques et industries du"/>
        <s v="vivant, Sciences et gestion de l'environnement"/>
        <s v="• Sciences chimiques"/>
        <s v="Océanographie, Sciences chimiques, Sciences agronomiques et industries du vivant, Sciences et gestion de"/>
        <s v="l'environnement"/>
        <s v="• Sciences géographiques - orientation générale"/>
        <s v="Masters directs liés au bachelier : Océanographie, Sciences agronomiques et industries du vivant, Sciences et gestion"/>
        <s v="de l'environnement, Sciences géographiques - orientation générale, Sciences géographiques - orientation climatologie,"/>
        <s v="Sciences géographiques - orientation géomatique et géométrologie"/>
        <s v="• Sciences mathématiques"/>
        <s v="Masters directs liés au bachelier : Sciences actuarielles, Sciences mathématiques, Sciences agronomiques et"/>
        <s v="industries du vivant, Sciences et gestion de l'environnement, Statistique - orientation générale"/>
        <s v="• Sciences physiques"/>
        <s v="Masters directs liés au bachelier : Sciences actuarielles, Sciences spatiales, Océanographie, Sciences physiques,"/>
        <s v="Sciences agronomiques et industries du vivant, Sciences et gestion de l'environnement"/>
        <s v="• Biochimie et biologie moléculaire et cellulaire - Finalité approfondie"/>
        <s v="eau, Gestion des ressources animales et végétales en milieux tropicaux, Gestion des ressources aquatiques et"/>
        <s v="aquaculture, Sciences et gestion de l'environnement dans les pays en développement, Agrégation de l'enseignement"/>
        <s v="secondaire supérieur (AESS) en Sciences biologiques, Agrégation de l'enseignement secondaire supérieur (AESS) en"/>
        <s v="• Biochimie et biologie moléculaire et cellulaire - Finalité didactique"/>
        <s v="• Biochimie et biologie moléculaire et cellulaire - Finalité spécialisée en biotechnologie"/>
        <s v="• Biologie des organismes et écologie - Finalité approfondie"/>
        <s v="• Biologie des organismes et écologie - Finalité didactique"/>
        <s v="• Biologie des organismes et écologie - Finalité spécialisée en biologie environnementale"/>
        <s v="Remarque : (En codiplômation avec UNAMUR)"/>
        <s v="• Sciences actuarielles - Finalité(s) spécialisée(s)"/>
        <s v="eau"/>
        <s v="Spécialisation(s) possible(s) : Agrégation de l'enseignement secondaire supérieur (AESS) en Sciences biologiques,"/>
        <s v="Agrégation de l'enseignement secondaire supérieur (AESS) en Sciences chimiques"/>
        <s v="Agrégation de l'enseignement secondaire supérieur (AESS) en Sciences chimiques, Agrégation de l'enseignement"/>
        <s v="secondaire supérieur (AESS) en Sciences physiques"/>
        <s v="• Sciences chimiques - Finalité approfondie"/>
        <s v="eau, Sciences et gestion de l'environnement dans les pays en développement, Agrégation de l'enseignement"/>
        <s v="Sciences chimiques, Agrégation de l'enseignement secondaire supérieur (AESS) en Sciences physiques"/>
        <s v="• Sciences chimiques - Finalité didactique"/>
        <s v="• Sciences chimiques - Finalité spécialisée en chimie de l'industrie"/>
        <s v="• Sciences des données - orientation statistique - Finalité spécialisée"/>
        <s v="• Sciences des données - orientation technologie de l'information - Finalité spécialisée"/>
        <s v="• Sciences géographiques - orientation climatologie - Finalité approfondie"/>
        <s v="eau, Transport et logistique (Master interuniversitaire), Sciences et gestion de l'environnement dans les pays en"/>
        <s v="développement, Agrégation de l'enseignement secondaire supérieur (AESS) en Sciences géographiques"/>
        <s v="• Sciences géographiques - orientation générale - Finalité approfondie"/>
        <s v="eau, Urbanisme et aménagement du territoire, Transport et logistique (Master interuniversitaire), Sciences et gestion de"/>
        <s v="Sciences géographiques"/>
        <s v="• Sciences géographiques - orientation générale - Finalité didactique"/>
        <s v="Spécialisation(s) possible(s) : Transport et logistique (Master interuniversitaire), Agrégation de l'enseignement"/>
        <s v="• Sciences mathématiques - Finalité approfondie"/>
        <s v="eau, Transport et logistique (Master interuniversitaire), Agrégation de l'enseignement secondaire supérieur (AESS) en"/>
        <s v="• Sciences mathématiques - Finalité didactique"/>
        <s v="• Sciences physiques - Finalité approfondie"/>
        <s v="Sciences physiques"/>
        <s v="• Sciences physiques - Finalité didactique"/>
        <s v="• Sciences physiques - Finalité spécialisée en physique médicale"/>
        <s v="• Statistique - orientation biostatistiques - Finalité(s) spécialisée(s)"/>
        <s v="• Statistique - orientation générale - Finalité approfondie"/>
        <s v="• Statistique - orientation générale - Finalité(s) spécialisée(s)"/>
        <s v="• Agrégation de l'enseignement secondaire supérieur (AESS) en Sciences biologiques"/>
        <s v="• Agrégation de l'enseignement secondaire supérieur (AESS) en Sciences chimiques"/>
        <s v="• Agrégation de l'enseignement secondaire supérieur (AESS) en Sciences géographiques"/>
        <s v="• Agrégation de l'enseignement secondaire supérieur (AESS) en Sciences mathématiques"/>
        <s v="• Agrégation de l'enseignement secondaire supérieur (AESS) en Sciences physiques"/>
        <s v="Université catholique de Louvain - Faculté des sciences de la motricité (UCL)"/>
        <s v="Place Pierre de Coubertin 1/2 - boîte L8.10.01 - 1348 Louvain-la-Neuve"/>
        <s v="010/47 44 19"/>
        <s v="info-fsm@uclouvain.be - www.uclouvain.be/fr/facultes/fsm"/>
        <s v="• Kinésithérapie et réadaptation"/>
        <s v="Domaine : Santé - Sciences de la motricité"/>
        <s v="Masters directs liés au bachelier : Kinésithérapie et réadaptation, Sciences de la santé publique"/>
        <s v="• Sciences de la motricité - orientation générale"/>
        <s v="Masters directs liés au bachelier : Sciences de la motricité - orientation générale, Sciences de la santé publique,"/>
        <s v="Sciences de la motricité - orientation éducation physique"/>
        <s v="• Sciences de la motricité - orientation éducation physique - Finalité approfondie"/>
        <s v="Spécialisation(s) possible(s) : Gestion des risques et bien-être au travail, Agrégation de l'enseignement secondaire"/>
        <s v="supérieur (AESS) en Education physique"/>
        <s v="• Sciences de la motricité - orientation éducation physique - Finalité didactique"/>
        <s v="• Sciences de la motricité - orientation éducation physique - Finalité spécialisée en management des organisations"/>
        <s v="sportives"/>
        <s v="• Sciences de la motricité - orientation générale - Finalité approfondie"/>
        <s v="• Sciences de la motricité - orientation générale - Finalité spécialisée en kinésithérapie en neurologie adulte"/>
        <s v="• Sciences de la motricité - orientation générale - Finalité spécialisée en kinésithérapie musculo-squelettique"/>
        <s v="• Agrégation de l'enseignement secondaire supérieur (AESS) en Education physique"/>
        <s v="Université catholique de Louvain - Faculté des sciences économiques, sociales, politiques et de"/>
        <s v="communication - Site Louvain-la-Neuve (UCL)"/>
        <s v="Place Montesquieu 4 - boîte L2.05.01 - 1348 Louvain-la-Neuve"/>
        <s v="010/47 85 94"/>
        <s v="info-espo@uclouvain.be - www.uclouvain.be/fr/facultes/espo"/>
        <s v="• Information et communication"/>
        <s v="Masters directs liés au bachelier : Sciences et technologies de l'information et de la communication, Anthropologie,"/>
        <s v="Gestion culturelle, Journalisme, Communication, Stratégie et analyse de la communication interactive et collaborative,"/>
        <s v="Information et communication, Communication appliquée spécialisée - éducation aux médias, Communication -"/>
        <s v="management d'événements, Transitions et innovations sociales"/>
        <s v="• Ingénieur·e de Gestion"/>
        <s v="Masters directs liés au bachelier : Gestion des ressources humaines, Sciences actuarielles, Ingénieur·e de Gestion,"/>
        <s v="Sciences de gestion, Sciences économiques - orientation générale, Sciences économiques - orientation économétrie,"/>
        <s v="Gestion de l'entreprise"/>
        <s v="• Sciences Humaines et Sociales"/>
        <s v="Masters directs liés au bachelier : Etudes européennes, Anthropologie, Sciences du travail, Gestion des ressources"/>
        <s v="humaines, Criminologie, Gestion culturelle, Sciences de la famille et de la sexualité, Sciences de la population et du"/>
        <s v="développement, Sciences politiques - orientation générale, Sciences politiques - orientation relations internationales,"/>
        <s v="Communication appliquée spécialisée - éducation aux médias, Transitions et innovations sociales"/>
        <s v="• Sciences économiques et de gestion - en français"/>
        <s v="Masters directs liés au bachelier : Gestion des ressources humaines, Ingénieur·e de Gestion, Sciences de gestion,"/>
        <s v="Sciences économiques - orientation générale, Gestion de l'entreprise"/>
        <s v="• Sciences politiques - orientation générale"/>
        <s v="Masters directs liés au bachelier : Administration publique, Etudes européennes, Criminologie, Sciences de la"/>
        <s v="population et du développement, Sciences politiques - orientation générale, Sciences politiques - orientation relations"/>
        <s v="internationales, Transitions et innovations sociales"/>
        <s v="• Sociologie et anthropologie"/>
        <s v="Masters directs liés au bachelier : Etudes européennes, Sociologie, Anthropologie, Sciences du travail, Sciences de la"/>
        <s v="famille et de la sexualité, Sciences de la population et du développement, Sociologie et anthropologie, Sciences"/>
        <s v="politiques - orientation générale, Sciences politiques - orientation relations internationales, Transitions et innovations"/>
        <s v="sociales"/>
        <s v="• Administration publique - Finalité(s) spécialisée(s)"/>
        <s v="bien-être au travail, Développement, environnement et sociétés, Sociologie - Anthropologie, Agrégation de"/>
        <s v="l’enseignement secondaire supérieur (AESS) en Sociologie, sciences politiques, anthropologie, Agrégation de"/>
        <s v="l'enseignement secondaire supérieur (AESS) en Sciences politiques"/>
        <s v="• Anthropologie - Finalité approfondie"/>
        <s v="l'enseignement secondaire supérieur (AESS) en Sciences politiques et sociales"/>
        <s v="• Anthropologie - Finalité didactique"/>
        <s v="• Anthropologie - Finalité spécialisée en anthropologie de la nature, environnement et sociétés"/>
        <s v="• Anthropologie - Finalité spécialisée en socio-anthropologie de l'interculturalité et du développement"/>
        <s v="• Communication - Finalité approfondie"/>
        <s v="bien-être au travail, Agrégation de l'enseignement secondaire supérieur (AESS) en Information et communication"/>
        <s v="• Communication - Finalité spécialisée en gestion de la communication d'organisation et des relations publiques"/>
        <s v="• Communication appliquée spécialisée - éducation aux médias - sans finalité"/>
        <s v="Remarque : (En codiplômation avec HEG)"/>
        <s v="• Etudes européennes - Finalité spécialisée en gouvernance et sociétés européennes"/>
        <s v="l'enseignement secondaire supérieur (AESS) en Sciences politiques, Agrégation de l’enseignement secondaire"/>
        <s v="supérieur (AESS) en Sociologie, sciences politiques, anthropologie"/>
        <s v="Remarque : (Organisé conjointement avec USL-B)"/>
        <s v="• Gestion des ressources humaines - Finalité(s) spécialisée(s)"/>
        <s v="Spécialisation(s) possible(s) : Agrégation de l'enseignement secondaire supérieur (AESS) en Information et"/>
        <s v="communication"/>
        <s v="• Journalisme - Finalité approfondie"/>
        <s v="• Journalisme - Finalité spécialisée en &quot;Ecole de journalisme de Louvain&quot;"/>
        <s v="• Politique économique et sociale - Finalité spécialisée en analyse et évaluation des politiques"/>
        <s v="environnement et sociétés, Agrégation de l’enseignement secondaire supérieur (AESS) en Sociologie, sciences"/>
        <s v="• Presse et information spécialisées - sans finalité"/>
        <s v="• Sciences de la population et du développement - Finalité spécialisée en démographie"/>
        <s v="bien-être au travail, Développement, environnement et sociétés, Sociologie - Anthropologie"/>
        <s v="• Sciences de la population et du développement - Finalité spécialisée en développement"/>
        <s v="• Sciences du travail"/>
        <s v="Spécialisation(s) possible(s) : Sociologie - Anthropologie, Agrégation de l’enseignement secondaire supérieur (AESS)"/>
        <s v="en Sociologie, sciences politiques, anthropologie, Agrégation de l'enseignement secondaire supérieur (AESS) en"/>
        <s v="Sciences politiques"/>
        <s v="• Sciences du travail - Finalité(s) spécialisée(s)"/>
        <s v="• Sciences économiques - orientation économétrie - Finalité approfondie"/>
        <s v="Spécialisation(s) possible(s) : Gestion des risques financiers, Gestion durable de l'énergie, Gestion des risques et bien-"/>
        <s v="être au travail, Urbanisme et aménagement du territoire, Economie et sociologie rurales, Développement,"/>
        <s v="environnement et sociétés, Economie internationale et développement, Transport et logistique (Master"/>
        <s v="interuniversitaire), Agrégation de l'enseignement secondaire supérieur (AESS) en Sciences de gestion, Agrégation de"/>
        <s v="l'enseignement secondaire supérieur (AESS) en Sciences économiques"/>
        <s v="• Sciences économiques - orientation générale"/>
        <s v="l'enseignement secondaire supérieur (AESS) en Sciences économiques, Agrégation de l'enseignement secondaire"/>
        <s v="supérieur (AESS) en Sciences économiques et de gestion"/>
        <s v="• Sciences économiques - orientation générale - Finalité approfondie"/>
        <s v="Spécialisation(s) possible(s) : Gestion des risques financiers, Gestion durable de l'énergie, Urbanisme et aménagement"/>
        <s v="du territoire, Economie et sociologie rurales, Economie internationale et développement, Gestion des risques et bien-"/>
        <s v="être au travail, Développement, environnement et sociétés, Transport et logistique (Master interuniversitaire),"/>
        <s v="Agrégation de l'enseignement secondaire supérieur (AESS) en Sciences de gestion, Agrégation de l'enseignement"/>
        <s v="secondaire supérieur (AESS) en Sciences économiques, Agrégation de l'enseignement secondaire supérieur (AESS)"/>
        <s v="en Sciences économiques et de gestion"/>
        <s v="• Sciences économiques - orientation générale - Finalité didactique"/>
        <s v="du territoire, Economie et sociologie rurales, Développement, environnement et sociétés, Economie internationale et"/>
        <s v="développement, Gestion des risques et bien-être au travail, Transport et logistique (Master interuniversitaire),"/>
        <s v="• Sciences économiques - orientation générale - Finalité(s) spécialisée(s)"/>
        <s v="• Sciences et technologies de l'information et de la communication - Finalité spécialisée en ingénierie et technologies"/>
        <s v="de la connaissance"/>
        <s v="• Sciences politiques - orientation générale - En français"/>
        <s v="Spécialisation(s) possible(s) : Urbanisme et aménagement du territoire, Sociologie - Anthropologie, Agrégation de"/>
        <s v="• Sciences politiques - orientation générale - Finalité approfondie"/>
        <s v="bien-être au travail, Urbanisme et aménagement du territoire, Développement, environnement et sociétés, Sociologie -"/>
        <s v="Anthropologie, Agrégation de l'enseignement secondaire supérieur (AESS) en Sciences politiques, Agrégation de"/>
        <s v="l’enseignement secondaire supérieur (AESS) en Sociologie, sciences politiques, anthropologie"/>
        <s v="• Sciences politiques - orientation générale - Finalité didactique"/>
        <s v="Anthropologie, Agrégation de l’enseignement secondaire supérieur (AESS) en Sociologie, sciences politiques,"/>
        <s v="• Sciences politiques - orientation générale - Finalité spécialisée en innovations et transformations démocratiques"/>
        <s v="• Sciences politiques - orientation générale - Finalité spécialisée en politique belge et comparée"/>
        <s v="• Sciences politiques - orientation relations internationales - Finalité spécialisée en diplomatie et résolution des"/>
        <s v="conflits"/>
        <s v="Spécialisation(s) possible(s) : Gestion durable de l'énergie, Sociologie - Anthropologie, Langues et civilisations"/>
        <s v="africaines, Gestion des risques et bien-être au travail, Urbanisme et aménagement du territoire, Développement,"/>
        <s v="• Sociologie - Finalité approfondie"/>
        <s v="• Sociologie - Finalité didactique"/>
        <s v="• Sociologie - Finalité spécialisée en globalisation et multiculturalité"/>
        <s v="• Sociologie - Finalité spécialisée en recherche et intervention sociale"/>
        <s v="politiques, anthropologie, Agrégation de l'enseignement secondaire supérieur (AESS) en Sciences politiques,"/>
        <s v="Agrégation de l'enseignement secondaire supérieur (AESS) en Sciences politiques et sociales"/>
        <s v="• Action humanitaire internationale"/>
        <s v="• Analyse interdisciplinaire de la construction européenne"/>
        <s v="• Développement, environnement et sociétés"/>
        <s v="Remarque : (En co-organisation avec ULg et UCL Mons)"/>
        <s v="• Economie internationale et développement - (en anglais)"/>
        <s v="• Etudes du genre"/>
        <s v="Remarque : (En codiplômation avec USL-B, ULB, UMONS, ULg et UNAMUR)"/>
        <s v="• Agrégation de l'enseignement secondaire supérieur (AESS) en Information et communication"/>
        <s v="• Agrégation de l'enseignement secondaire supérieur (AESS) en Sciences économiques"/>
        <s v="• Agrégation de l’enseignement secondaire supérieur (AESS) en Sociologie, sciences politiques, anthropologie"/>
        <s v="Université catholique de Louvain - Louvain School of Management - Site de Louvain-la-Neuve (UCL)"/>
        <s v="Place des Doyens 1 - boîte L2.01.02 - 1348 Louvain-la-Neuve"/>
        <s v="010/47 83 04"/>
        <s v="secretariat-lsmlln@uclouvain.be - www.uclouvain.be/fr/facultes/lsm"/>
        <s v="• Ingénieur·e de Gestion - Finalité(s) spécialisée(s)"/>
        <s v="Spécialisation(s) possible(s) : Management de la distribution, Entrepreneuriat, Gestion des risques financiers, Gestion"/>
        <s v="durable de l'énergie, Gestion des risques et bien-être au travail, Développement, environnement et sociétés, Transport"/>
        <s v="et logistique (Master interuniversitaire), Agrégation de l'enseignement secondaire supérieur (AESS) en Sciences"/>
        <s v="économiques et de gestion"/>
        <s v="• Sciences de gestion"/>
        <s v="Spécialisation(s) possible(s) : Management de la distribution, Urbanisme et aménagement du territoire, Transport et"/>
        <s v="logistique (Master interuniversitaire), Agrégation de l'enseignement secondaire supérieur (AESS) en Sciences de"/>
        <s v="gestion, Agrégation de l'enseignement secondaire supérieur (AESS) en Sciences économiques, Agrégation de"/>
        <s v="l'enseignement secondaire supérieur (AESS) en Sciences économiques et de gestion"/>
        <s v="• Sciences de gestion - Finalité(s) spécialisée(s)"/>
        <s v="Spécialisation(s) possible(s) : Management de la distribution, Gestion des risques financiers, Gestion durable de"/>
        <s v="l'énergie, Gestion des risques et bien-être au travail, Urbanisme et aménagement du territoire, Economie et sociologie"/>
        <s v="rurales, Développement, environnement et sociétés, Transport et logistique (Master interuniversitaire), Agrégation de"/>
        <s v="l'enseignement secondaire supérieur (AESS) en Sciences de gestion, Agrégation de l'enseignement secondaire"/>
        <s v="supérieur (AESS) en Sciences économiques, Agrégation de l'enseignement secondaire supérieur (AESS) en Sciences"/>
        <s v="Haute Ecole Lucia de Brouckère - Catégorie Pédagogique (HELdB)"/>
        <s v="Chaussée de Tirlemont 85 - 1370 Jodoigne"/>
        <s v="010/81 88 51 Site de Jodoigne - 02/241 28 28 Site du CERIA"/>
        <s v="info@cnldb.be - info@cnldb.be - www.heldb.be"/>
        <s v="• Educateur·rice spécialisé·e en accompagnement psycho-éducatif"/>
        <s v="Spécialisation(s) possible(s) : Administration des maisons de repos, Orthopédagogie, Psychomotricité, Travail"/>
        <s v="psychosocial en santé mentale, Accompagnateur·rice en milieux scolaires, Sciences et techniques du jeu, Médiation,"/>
        <s v="Gérontologie psycho-éducative"/>
        <s v="Haute Ecole Bruxelles Brabant - Unité structurelle Nivelles - Domaine des Sciences pédagogiques et de"/>
        <s v="l'éducation (HE2B)"/>
        <s v="Rue Emile Vandervelde 3 - 1400 Nivelles"/>
        <s v="067/21 31 14 - 067/84 04 17"/>
        <s v="nivelles@he2b.be - www.iesp.be"/>
        <s v="• Agrégé·e de l'enseignement secondaire inférieur (AESI) - orientation éducation physique"/>
        <s v="technologies nouvelles au service de l'enseignement, Sciences et techniques du jeu, Médiation, Préparation physique"/>
        <s v="et entraînement"/>
        <s v="• Agrégé·e de l'enseignement secondaire inférieur (AESI) - orientation français et morale"/>
        <s v="• Agrégé·e de l'enseignement secondaire inférieur (AESI) - orientation langues germaniques - Anglais - Allemand"/>
        <s v="• Agrégé·e de l'enseignement secondaire inférieur (AESI) - orientation langues germaniques - Néerlandais - Allemand"/>
        <s v="• Agrégé·e de l'enseignement secondaire inférieur (AESI) - orientation sciences économiques et sciences"/>
        <s v="économiques appliquées"/>
        <s v="Province : Bruxelles"/>
        <s v="Haute Ecole Bruxelles Brabant - Unité structurelle ESI - Domaine des Sciences (HE2B)"/>
        <s v="Rue Royale 67 - 1000 Bruxelles"/>
        <s v="02/219 15 46 - 02/219 48 47"/>
        <s v="esi@he2b.be - http://esi-bru.be"/>
        <s v="• Informatique de gestion"/>
        <s v="Masters directs liés au bachelier : Gestion des services généraux, Architecture des systèmes informatiques, Business"/>
        <s v="analyst"/>
        <s v="Spécialisation(s) possible(s) : Management de la distribution, Sécurité des réseaux et systèmes informatiques,"/>
        <s v="Médiation, Développement de jeux vidéos"/>
        <s v="• Informatique et systèmes - orientation informatique industrielle"/>
        <s v="• Informatique et systèmes - orientation réseaux et télécommunication"/>
        <s v="• Sécurité des réseaux et systèmes informatiques"/>
        <s v="Bachelier de spécialisation (court) en +1 an"/>
        <s v="• Cybersécurité - sans finalité"/>
        <s v="Remarque : (En codiplômation avec UCL, ULB, UNAMUR, HELB et ERM)"/>
        <s v="Haute Ecole Bruxelles Brabant - Unité structurelle ISIB - Domaine Sciences de l'Ingénieur et technologie"/>
        <s v="(HE2B)"/>
        <s v="Rue Royale 150 - 1000 Bruxelles"/>
        <s v="02/227 35 10 - 02/217 46 09"/>
        <s v="isib-secretaires@he2b.be - www.isib.be"/>
        <s v="• Sciences de l'ingénieur·e industriel·le"/>
        <s v="Masters directs liés au bachelier : Gestion des services généraux, Sciences de l'ingénieur·e industriel·le - orientation"/>
        <s v="aérotechnique, Sciences de l'ingénieur·e industriel·le - orientation automatisation, Sciences de l'ingénieur·e industriel·le"/>
        <s v="- orientation biochimie, Sciences de l'ingénieur·e industriel·le - orientation chimie, Sciences de l'ingénieur·e industriel·le"/>
        <s v="- orientation construction, Sciences de l'ingénieur·e industriel·le - orientation électricité, Sciences de l'ingénieur·e"/>
        <s v="industriel·le - orientation électromécanique, Sciences de l'ingénieur·e industriel·le - orientation électronique, Sciences"/>
        <s v="de l'ingénieur·e industriel·le - orientation génie énergétique durable, Sciences de l'ingénieur·e industriel·le - orientation"/>
        <s v="génies physique et nucléaire, Sciences de l'ingénieur·e industriel·le - orientation géomètre, Sciences de l'ingénieur·e"/>
        <s v="industriel·le - orientation industrie, Sciences de l'ingénieur·e industriel·le - orientation informatique, Sciences de"/>
        <s v="l'ingénieur·e industriel·le - orientation mécanique"/>
        <s v="• Sciences de l'ingénieur·e industriel·le - orientation chimie"/>
        <s v="• Sciences de l'ingénieur·e industriel·le - orientation électricité"/>
        <s v="• Sciences de l'ingénieur·e industriel·le - orientation électronique"/>
        <s v="Spécialisation(s) possible(s) : Sécurité des réseaux et systèmes informatiques, Gestion des risques et bien-être au"/>
        <s v="travail"/>
        <s v="• Sciences de l'ingénieur·e industriel·le - orientation génies physique et nucléaire"/>
        <s v="• Sciences de l'ingénieur·e industriel·le - orientation informatique"/>
        <s v="• Sciences de l'ingénieur·e industriel·le - orientation mécanique"/>
        <s v="Haute Ecole Francisco Ferrer de la Ville de Bruxelles - Arts appliqués (HEFF)"/>
        <s v="Rue de la Fontaine 4 - 1000 Bruxelles"/>
        <s v="02/279 58 50"/>
        <s v="heff.artistique@he-ferrer.eu - www.he-ferrer.eu"/>
        <s v="• Art du tissu"/>
        <s v="Domaine : Art - Arts plastiques, visuels et de l'espace"/>
        <s v="Spécialisation(s) possible(s) : Médiation"/>
        <s v="• Publicité - Option agencement de l'espace"/>
        <s v="• Styliste - Modéliste"/>
        <s v="Spécialisation(s) possible(s) : Accessoires de mode, Médiation"/>
        <s v="• Accessoires de mode"/>
        <s v="Haute Ecole Francisco Ferrer de la Ville de Bruxelles - Economique Cooremans (HEFF)"/>
        <s v="Place Anneessens 11 - 1000 Bruxelles"/>
        <s v="02/551 02 10"/>
        <s v="heff.economique@he-ferrer.eu - www.he-ferrer.eu"/>
        <s v="• Assistant·e de direction - Option langues et gestion"/>
        <s v="• Assurances"/>
        <s v="• Commerce et développement"/>
        <s v="Masters directs liés au bachelier : Business analyst"/>
        <s v="Remarque : (En codiplômation avec HE2B)"/>
        <s v="• Comptabilité - Option banque et finance"/>
        <s v="• Comptabilité - Option fiscalité"/>
        <s v="• Management de la logistique"/>
        <s v="Masters directs liés au bachelier : Gestion des services généraux"/>
        <s v="• Sciences administratives et gestion publique"/>
        <s v="Masters directs liés au bachelier : Gestion publique"/>
        <s v="• Gestion de l'entreprise"/>
        <s v="Masters directs liés au bachelier : Sciences commerciales, Gestion des services généraux, Gestion de l'entreprise"/>
        <s v="Remarque : (Uniquement le 3e bloc est organisé)"/>
        <s v="• Gestion publique"/>
        <s v="Masters directs liés au bachelier : Sciences administratives, Gestion publique"/>
        <s v="• Ingénieur·e commercial·e"/>
        <s v="Masters directs liés au bachelier : Ingénieur·e commercial·e, Gestion des services généraux"/>
        <s v="• Gestion de l'entreprise - Finalité didactique"/>
        <s v="Spécialisation(s) possible(s) : Agrégation de l'enseignement secondaire supérieur (AESS) en Sciences commerciales,"/>
        <s v="Certificat d'aptitude pédagogique approprié à l'enseignement supérieur (CAPAES) en Sciences administratives - en"/>
        <s v="Sciences commerciales, Management de la distribution, Gestion des risques financiers, Transport et logistique (Master"/>
        <s v="• Gestion de l'entreprise - Finalité spécialisée (en français) en management international"/>
        <s v="• Gestion de l'entreprise - Finalité spécialisée en finance"/>
        <s v="• Gestion publique - Finalité didactique"/>
        <s v="Sciences commerciales, Gestion des risques financiers, Transport et logistique (Master interuniversitaire)"/>
        <s v="• Gestion publique - Finalité spécialisée en administration nationale et internationale"/>
        <s v="Types d'horaire : Plein exercice, Horaire décalé"/>
        <s v="• Ingénieur·e commercial·e - sans finalité"/>
        <s v="• Sciences administratives"/>
        <s v="Sciences commerciales, Transport et logistique (Master interuniversitaire)"/>
        <s v="• Sciences commerciales - en français"/>
        <s v="Sciences commerciales, Management de la distribution, Transport et logistique (Master interuniversitaire), Agrégation"/>
        <s v="de l'enseignement secondaire supérieur (AESS) en Sciences de gestion, Agrégation de l'enseignement secondaire"/>
        <s v="supérieur (AESS) en Sciences économiques"/>
        <s v="• Agrégation de l'enseignement secondaire supérieur (AESS) en Sciences commerciales"/>
        <s v="• Certificat d'aptitude pédagogique approprié à l'enseignement supérieur (CAPAES) en Sciences administratives - en"/>
        <s v="Sciences commerciales"/>
        <s v="Haute Ecole Francisco Ferrer de la Ville de Bruxelles - Paramédical Eveline Anspach - Couvreur (HEFF)"/>
        <s v="Place A. Van Gehuchten 4 - 1000 Bruxelles"/>
        <s v="02/474 56 00"/>
        <s v="heff.paramedicale@he-ferrer.eu - www.he-ferrer.eu"/>
        <s v="• Sage-femme"/>
        <s v="Spécialisation(s) possible(s) : Administration des maisons de repos, Médecine tropicale pour Bachelier·ère·s"/>
        <s v="d'Infirmier·ère responsable de soins généraux et de Sage-femme (Diplôme complémentaire), Médiation"/>
        <s v="• Technologue de laboratoire médical - Option chimie clinique"/>
        <s v="Domaine : Santé - Sciences biomédicales et pharmaceutiques"/>
        <s v="Masters directs liés au bachelier : Génie analytique - orientation biochimie"/>
        <s v="Spécialisation(s) possible(s) : Administration des maisons de repos, Biotechnologies médicales et pharmaceutiques,"/>
        <s v="Médiation"/>
        <s v="• Technologue de laboratoire médical - Option cytologie"/>
        <s v="• Pédiatrie et néonatologie (Soins infirmiers)"/>
        <s v="• Santé mentale et psychiatrie (Soins infirmiers)"/>
        <s v="• Soins péri-opératoires (Soins infirmiers)"/>
        <s v="Haute Ecole Francisco Ferrer de la Ville de Bruxelles - Pédagogique Buls - De Mot (HEFF)"/>
        <s v="Boulevard Maurice Lemonnier 110 - 1000 Bruxelles"/>
        <s v="02/504 09 40"/>
        <s v="heff.pedagogique@he-ferrer.eu - www.he-ferrer.eu"/>
        <s v="• Agrégé·e de l'Enseignement Secondaire Inférieur (AESI) - orientation français et éducation à la philosophie et la"/>
        <s v="citoyenneté"/>
        <s v="Remarque : (sous réserve d'organisation)"/>
        <s v="• Coaching sportif"/>
        <s v="Remarque : (En codiplômation avec HE Vinci, HE2B et HEG)"/>
        <s v="Remarque : (Formation des instituteurs bilingues en codiplômation avec Erasmus hogeschool Brussel - EhB)"/>
        <s v="• Intégration des technologies nouvelles au service de l'enseignement"/>
        <s v="Haute Ecole Francisco Ferrer de la Ville de Bruxelles - Social Cooremans (HEFF)"/>
        <s v="heff.social@he-ferrer.eu - www.he-ferrer.eu"/>
        <s v="• Gestion des ressources humaines"/>
        <s v="Spécialisation(s) possible(s) : Médiation, Administration des maisons de repos"/>
        <s v="Haute Ecole Francisco Ferrer de la Ville de Bruxelles - Technique (HEFF)"/>
        <s v="Rue de la Fontaine 4 - (2e étage) - 1000 Bruxelles"/>
        <s v="02/279 57 92"/>
        <s v="heff.technique@he-ferrer.eu - www.he-ferrer.eu"/>
        <s v="• Electronique - orientation électronique appliquée"/>
        <s v="Spécialisation(s) possible(s) : Sécurité des réseaux et systèmes informatiques, Médiation"/>
        <s v="Remarque : (En codiplômation avec HE Prigogine)"/>
        <s v="• Techniques graphiques - orientation techniques de l'édition"/>
        <s v="• Techniques graphiques - orientation techniques infographiques"/>
        <s v="Spécialisation(s) possible(s) : Médiation, Développement de jeux vidéos"/>
        <s v="Haute Ecole Galilée - Institut des Hautes Etudes des Communications Sociales (HEG)"/>
        <s v="Rue de l'Étuve 58/60 - 1000 Bruxelles"/>
        <s v="02/512 90 93"/>
        <s v="ihecs@galilee.be - www.ihecs.be"/>
        <s v="• Communication appliquée"/>
        <s v="Masters directs liés au bachelier : Presse et information spécialisées, Presse et information, Communication appliquée"/>
        <s v="spécialisée - animation socioculturelle et éducation permanente, Communication appliquée - publicité et communication"/>
        <s v="commerciale, Stratégie et analyse de la communication interactive et collaborative, Communication appliquée"/>
        <s v="spécialisée - éducation aux médias, Communication appliquée - relations publiques, Communication appliquée -"/>
        <s v="animation socioculturelle et éducation permanente, Communication appliquée spécialisée - publicité et communication"/>
        <s v="commerciale, Communication appliquée spécialisée - relations publiques, Communication - management"/>
        <s v="d'événements"/>
        <s v="Remarque : Test d'admission : test d'évaluation d'aptitude obligatoire, mais ces résultats ne sont pas contraignants"/>
        <s v="• Communication appliquée spécialisée - animation socioculturelle et éducation permanente - sans finalité"/>
        <s v="Remarque : (En codiplômation avec UCL)"/>
        <s v="• Communication appliquée spécialisée - publicité et communication commerciale - sans finalité"/>
        <s v="• Communication appliquée spécialisée - relations publiques - sans finalité"/>
        <s v="Remarque : (En codiplômation avec ULB)"/>
        <s v="• Communication - management d'événements - sans finalité"/>
        <s v="Université Saint-Louis - Bruxelles - Faculté de Droit (USL-B)"/>
        <s v="Boulevard du Jardin botanique 43 - 1000 Bruxelles"/>
        <s v="02/211 79 85 (1er bac) - 02/211 79 85 (1er bac) - 02/211 78 39 (2e bac) - 02/211 78 39 (2e bac) - 02/211 78 10 (3e bac) -"/>
        <s v="02/211 78 10 (3e bac) - 02/211 78 04 (horaire décalé) - 02/211 78 04 (horaire décalé)"/>
        <s v="droit-hd@usaintlouis.be (horaire décalé) - droit@usaintlouis.be - droit-hd@usaintlouis.be (horaire décalé) -"/>
        <s v="droit@usaintlouis.be - droit-hd@usaintlouis.be (horaire décalé) - droit@usaintlouis.be - droit-hd@usaintlouis.be (horaire"/>
        <s v="décalé) - droit@usaintlouis.be - www.usaintlouis.be"/>
        <s v="Remarque : (En collaboration avec UCL)"/>
        <s v="Remarque : (En co-organisation avec UCL et UNAMUR)"/>
        <s v="Université Saint-Louis - Bruxelles - Faculté de Philosophie, Lettres et Sciences Humaines (USL-B)"/>
        <s v="02/211 78 69"/>
        <s v="philo@usaintlouis.be - www.usaintlouis.be"/>
        <s v="Université Saint-Louis - Bruxelles - Faculté de Traduction et Interprétation Marie Haps (USL-B)"/>
        <s v="02/792 35 83 - 02/793 45 09"/>
        <s v="timh@usaintlouis.be - timh@usaintlouis.be - www.usaintlouis.be"/>
        <s v="• Traduction et Interprétation"/>
        <s v="Masters directs liés au bachelier : Interprétation, Traduction"/>
        <s v="Remarque : Nouvelle organisation : Anglais - Langue des signes (En co-organisation avec ULg)"/>
        <s v="Université Saint-Louis - Bruxelles - Faculté des sciences économiques, sociales, politiques et de la"/>
        <s v="communication (USL-B)"/>
        <s v="02/211 78 79 Information générale - 02/211 79 86 Programmes POLS - 02/792 36 17 Programmes ECGE-INGE - 02/211"/>
        <s v="79 09 Horaire décalé"/>
        <s v="espo@usaintlouis.be - espo@usaintlouis.be - espo@usaintlouis.be - espo@usaintlouis.be - www.usaintlouis.be"/>
        <s v="Remarque : (Organisé conjointement avec UCL)"/>
        <s v="• Stratégie et analyse de la communication interactive et collaborative - sans finalité"/>
        <s v="Remarque : (Organisé conjointement avec HE Groupe ICHEC-ISC Saint-Louis-ISFSC)"/>
        <s v="Remarque : (En codiplômation avec UCL, ULB, UMONS, ULg et UNAMUR)"/>
        <s v="• Gestion des risques financiers - sans option"/>
        <s v="Haute Ecole &quot;Groupe ICHEC - ISC Saint-Louis - ISFSC&quot; - Catégorie sociale - Institut Supérieur de"/>
        <s v="Formation Sociale et de Communication"/>
        <s v="Rue de la Poste 111 - (accueil au 3e étage) - 1030 Schaerbeek"/>
        <s v="02/227 59 00"/>
        <s v="info@isfsc.be - www.isfsc.be"/>
        <s v="• Communication"/>
        <s v="Masters directs liés au bachelier : Communication appliquée spécialisée - éducation aux médias, Communication -"/>
        <s v="management d'événements"/>
        <s v="• Ecriture multimédia"/>
        <s v="Masters directs liés au bachelier : Communication appliquée spécialisée - éducation aux médias, Business analyst"/>
        <s v="Haute Ecole EPHEC - Institut Supérieur des Aumôniers du Travail (EPHEC)"/>
        <s v="Boulevard Lambermont 17 - 1030 Schaerbeek"/>
        <s v="02/242 37 80"/>
        <s v="isat@ephec.be - www.ephec.be"/>
        <s v="• Electromécanique - orientation électromécanique et maintenance"/>
        <s v="Masters directs liés au bachelier : Gestion des services généraux, Gestion de production, Gestion de chantier"/>
        <s v="spécialisé en construction durable, Gestion de la maintenance électromécanique"/>
        <s v="• Informatique et systèmes - orientation automatique"/>
        <s v="Masters directs liés au bachelier : Gestion des services généraux, Gestion de production, Gestion de la maintenance"/>
        <s v="électromécanique, Business analyst"/>
        <s v="Haute Ecole Galilée - Institut Supérieur de Pédagogie Galilée (HEG)"/>
        <s v="Rue Royale 336 - 1030 Schaerbeek"/>
        <s v="02/613 19 00 - 02/613 19 40"/>
        <s v="ispg@galilee.be - ispg@galilee.be - www.ispg.be Extranet : www.ispgnet.be - Facebook : www.facebook.com/ispg.be -"/>
        <s v="Instagram : ispg.officiel"/>
        <s v="• Agrégé·e de l'enseignement secondaire inférieur (AESI) - orientation arts plastiques"/>
        <s v="Remarque : (En codiplômation avec HE2B, HE Vinci et HEFF)"/>
        <s v="Haute Ecole Galilée - Institut Supérieur de Soins Infirmiers Galilée (HEG)"/>
        <s v="02/613 19 00 - 02/613 19 70 - 02/613 19 71"/>
        <s v="issig@galilee.be - issig@galilee.be - issig@galilee.be - www.issig.be Facebook :"/>
        <s v="https://www.facebook.com/ISSIG.HEGalilee"/>
        <s v="• Imagerie médicale diagnostique et interventionnelle"/>
        <s v="• Radiothérapie (Interdisciplinaire)"/>
        <s v="Remarque : (En collaboration avec HELHa, HENALLUX, HEPL, HEPN et HE VINCI)"/>
        <s v="• Santé communautaire (Soins infirmiers)"/>
        <s v="Haute Ecole Galilée - ECSEDI (Assistant de direction) - ISALT (Management du Tourisme et des Loisirs)"/>
        <s v="(HEG)"/>
        <s v="Avenue d'Auderghem 77 - 1040 Etterbeek"/>
        <s v="02/231 01 00"/>
        <s v="ecsedi-isalt@galilee.be - www.ecsedi-isalt.be Facebook : www.facebook.com/ecsedi.isalt/"/>
        <s v="• Management du tourisme et des loisirs - Option animation"/>
        <s v="• Management du tourisme et des loisirs - Option gestion"/>
        <s v="Haute Ecole Libre de Bruxelles Ilya Prigogine - Catégorie Technique - Campus Reyers - RTBF (HELB)"/>
        <s v="Boulevard Reyers 52 - BRR 101 - 1044 Schaerbeek"/>
        <s v="02/560 28 81 (bachelier) - 02/560 28 81 (bachelier) - 02/560 28 88 (master) - 02/560 28 88 (master)"/>
        <s v="secretariat.techreyers@helb-prigogine.be (bachelier) - secretariat.ggn@helb-prigogine.be (master) -"/>
        <s v="secretariat.techreyers@helb-prigogine.be (bachelier) - secretariat.ggn@helb-prigogine.be (master) - www.helbprigogine.be"/>
        <s v="• Techniques de l'image - orientation techniques de la cinématographie"/>
        <s v="• Techniques de l'image - orientation techniques de la photographie"/>
        <s v="• Gestion globale du numérique - sans finalité"/>
        <s v="Haute Ecole Bruxelles Brabant - Unité structurelle IESSID - Domaine Information et communication et"/>
        <s v="Domaine Sciences politiques et sociales (HE2B)"/>
        <s v="Rue de l'Abbaye 26 - 1050 Ixelles"/>
        <s v="02/629 04 00 - 02/640 50 42"/>
        <s v="iessid@he2b.be - www.iessid.be"/>
        <s v="• Bibliothécaire - Documentaliste"/>
        <s v="Spécialisation(s) possible(s) : Sciences et techniques du jeu, Gestion des ressources documentaires multimédia,"/>
        <s v="• Sciences et techniques du jeu"/>
        <s v="• Travail psychosocial en santé mentale"/>
        <s v="Haute Ecole Léonard de Vinci - Institut libre Marie Haps (HE VINCI)"/>
        <s v="Rue d'Arlon 11 - 1050 Ixelles"/>
        <s v="02/793 40 00 - 02/793 40 01"/>
        <s v="info.mariehaps@vinci.be - www.mariehaps.vinci.be"/>
        <s v="• Assistant·e en psychologie - Option psychologie clinique"/>
        <s v="Orthopédagogie, Psychomotricité, Travail psychosocial en santé mentale, Accompagnateur·rice en milieux scolaires,"/>
        <s v="• Assistant·e en psychologie - Option psychologie du travail et orientation professionnelle"/>
        <s v="• Assistant·e en psychologie - Option psychopédagogie et psychomotricité"/>
        <s v="• Audiologie"/>
        <s v="• Logopédie"/>
        <s v="Orthopédagogie, Education et rééducation des déficients sensoriels, Psychomotricité, Travail psychosocial en santé"/>
        <s v="mentale, Sciences et techniques du jeu, Médiation"/>
        <s v="• Psychomotricité"/>
        <s v="Spécialisation(s) possible(s) : Administration des maisons de repos, Sciences et techniques du jeu, Médiation"/>
        <s v="Remarque : (En co-organisation avec Parnasse - ISEI)"/>
        <s v="Université Libre de Bruxelles - Ecole interfacultaire de Bioingénieurs (ULB)"/>
        <s v="Avenue F.D. Roosevelt 50 - CP 165/05 - 1050 Ixelles"/>
        <s v="02/650 29 03"/>
        <s v="eib@admin.ulb.ac.be - www.ulb.be/facs/interfac/bioing"/>
        <s v="Université Libre de Bruxelles - Ecole polytechnique de Bruxelles (ULB)"/>
        <s v="Avenue F.D. Roosevelt 50 - CP165/01 - 1050 Ixelles"/>
        <s v="02/650 40 93"/>
        <s v="www.ulb.be/facs/polytech"/>
        <s v="• Ingénieur·e civil·e architecte - Finalité(s) spécialisée(s) (en anglais)"/>
        <s v="Remarque : (En collaboration avec la VUB)"/>
        <s v="• Ingénieur·e civil·e électromécanicien·ne - Finalité spécialisée (en anglais) en gestion et technologie"/>
        <s v="• Ingénieur·e civil·e électromécanicien·ne - Finalité spécialisée (en anglais) en électromécanique"/>
        <s v="• Ingénieur·e civil·e électromécanicien·ne - Finalité spécialisée (en français) en gestion et technologie"/>
        <s v="• Ingénieur·e civil·e électromécanicien·ne - Finalité spécialisée (en français) en électromécanique"/>
        <s v="• Ingénieur·e civil·e en chimie et science des matériaux - Finalité(s) spécialisée(s) (en anglais)"/>
        <s v="• Ingénieur·e civil·e en informatique - Finalité(s) spécialisée(s) (en anglais)"/>
        <s v="Remarque : (En collaboration avec UCL, UMONS, ULg et UNAMUR)"/>
        <s v="Remarque : (Organisé partiellement en collaboration avec ULg, UCL, UNAMUR et UMONS)"/>
        <s v="• Transport et logistique (Master interuniversitaire)"/>
        <s v="Remarque : (En co-organisation avec ULg, UMONS et UNAMUR)"/>
        <s v="• Agrégation de l'enseignement secondaire supérieur (AESS) en Sciences de l'ingénieur·e et technologies"/>
        <s v="• Certificat d’aptitude pédagogique approprié à l’enseignement supérieur (CAPAES) en Sciences appliquées"/>
        <s v="Université Libre de Bruxelles - Faculté Solvay Brussels School of Economics and Management (ULB)"/>
        <s v="Avenue F.D. Roosevelt 42 - CP 145/1 - 1050 Ixelles"/>
        <s v="02/650 65 93"/>
        <s v="caroline.jean@ulb.ac.be - www.solvay.edu"/>
        <s v="Masters directs liés au bachelier : Sciences actuarielles, Ingénieur·e de Gestion, Sciences économiques - orientation"/>
        <s v="générale, Sciences économiques - orientation économétrie, Gestion de l'entreprise"/>
        <s v="• Ingénieur·e de Gestion - Finalité spécialisée en organisation et technologie"/>
        <s v="• Sciences économiques - orientation économétrie - Finalité approfondie en Research in economics"/>
        <s v="• Sciences économiques - orientation générale - Finalité spécialisée en business economics"/>
        <s v="• Sciences économiques - orientation générale - Finalité spécialisée en economic analysis and european policy"/>
        <s v="• Gestion industrielle et technologique"/>
        <s v="Master de spécialisation (long) en +2 ans"/>
        <s v="• Microfinance - En anglais"/>
        <s v="Remarque : (En collaboration avec UMONS et Université Paris-Dauphine)"/>
        <s v="• Agrégation de l'enseignement secondaire supérieur (AESS) en Sciences économiques et de gestion"/>
        <s v="• Certificat d’aptitude pédagogique approprié à l’enseignement supérieur (CAPAES) en Sciences économiques et de"/>
        <s v="gestion"/>
        <s v="Université Libre de Bruxelles - Faculté d'Architecture (ULB)"/>
        <s v="Avenue F.D. Roosevelt 50 - Bât U (5e étage) - 1050 Ixelles"/>
        <s v="02/640 96 96"/>
        <s v="secretariat-etudiants.archi@ulb.ac.be - www.archi.ulb.ac.be"/>
        <s v="• Architecte paysagiste"/>
        <s v="Masters directs liés au bachelier : Architecte paysagiste"/>
        <s v="Remarque : (Organisé conjointement avec ULg et HECH)"/>
        <s v="• Architecture"/>
        <s v="Masters directs liés au bachelier : Gestion culturelle, Architecture"/>
        <s v="• Architecte paysagiste - sans finalité"/>
        <s v="immobilier, Gestion des risques et bien-être au travail, Urbanisme et aménagement du territoire, Développement,"/>
        <s v="environnement et sociétés"/>
        <s v="• Architecture - Finalité(s) spécialisée(s)"/>
        <s v="Spécialisation(s) possible(s) : Conservation - Restauration du patrimoine culturel immobilier, Gestion des risques et"/>
        <s v="bien-être au travail, Urbanisme et aménagement du territoire"/>
        <s v="• Urbanisme et aménagement du territoire - En anglais"/>
        <s v="Université Libre de Bruxelles - Faculté de Droit et de Criminologie (ULB)"/>
        <s v="Avenue F.D. Roosevelt 50 - Bât H - niveau 1 - CP137 - 1050 Ixelles"/>
        <s v="02/650 39 36 (droit) - 02/650 39 36 (droit) - 02/650 39 40 (criminologie) - 02/650 39 40 (criminologie)"/>
        <s v="admission-droit@ulb.ac.be (droit) - admission-crimino@ulb.ac.be (criminologie) - admission-droit@ulb.ac.be (droit) -"/>
        <s v="admission-crimino@ulb.ac.be (criminologie) - www.ulb.be/facs/droit/index.html"/>
        <s v="Remarque : (En codiplômation avec UMONS)"/>
        <s v="• Criminologie - Finalité(s) spécialisée(s)"/>
        <s v="• Droit - Finalité spécialisée en droit civil et pénal"/>
        <s v="• Droit - Finalité spécialisée en droit public et international"/>
        <s v="• Droit - Finalité spécialisée en droit économique et social"/>
        <s v="Remarque : (En collaboration avec Institut d'Etudes Européennes ULB et UCL)"/>
        <s v="Remarque : (possibilité d’étalement sur 2 ans)"/>
        <s v="• Droit social"/>
        <s v="Remarque : (possibilité d'étalement sur 2 ans)"/>
        <s v="Remarque : (possibilité d'étaler sur 2 ans)"/>
        <s v="Université Libre de Bruxelles - Faculté de Lettres, Traduction et Communication (ULB)"/>
        <s v="Avenue F.D. Roosevelt 50 - Bât A - CP 175 - 1050 Ixelles"/>
        <s v="02/650 24 94"/>
        <s v="doyen.itc@ulb.ac.be - www.ulb.be/facs/philo"/>
        <s v="• Langues et lettres modernes - orientation orientales"/>
        <s v="Langues et lettres modernes - orientation orientales"/>
        <s v="• Langues et lettres modernes - orientation slaves"/>
        <s v="Langues et lettres modernes - orientation slaves"/>
        <s v="• Arts du spectacle - Finalité approfondie en écriture et analyse cinématographiques"/>
        <s v="• Arts du spectacle - Finalité spécialisée appliquée en spectacle vivant"/>
        <s v="• Arts du spectacle - Finalité spécialisée européenne en spectacle vivant"/>
        <s v="• Communication - Finalité spécialisée en communication corporate et marketing"/>
        <s v="• Communication - Finalité spécialisée en communication politique et lobbying"/>
        <s v="• Communication - Finalité spécialisée en management d'événements"/>
        <s v="• Communication multilingue - Finalité spécialisée en multiculturalité"/>
        <s v="• Communication multilingue - Finalité spécialisée en relations internationales"/>
        <s v="• Communication multilingue - Finalité spécialisée en ressources humaines"/>
        <s v="• Interprétation - Finalité(s) spécialisée(s)"/>
        <s v="• Journalisme - Finalité spécialisée en journalisme de récit et journalisme d'enquête"/>
        <s v="• Journalisme - Finalité spécialisée en journalisme, politique et société en Belgique"/>
        <s v="• Langues et lettres anciennes - orientation classiques - Finalité spécialisée en langue moderne : grec"/>
        <s v="• Langues et lettres anciennes - orientation classiques - Finalité spécialisée en langue moderne : italien"/>
        <s v="• Langues et lettres anciennes - orientation classiques - Finalité spécialisée en monde du livre et de l'édition"/>
        <s v="• Langues et lettres françaises et romanes - orientation français langue étrangère - Finalité spécialisée en contacts"/>
        <s v="linguistiques"/>
        <e v="#NAME?"/>
        <s v="• Langues et lettres françaises et romanes - orientation français langue étrangère - Finalité spécialisée en histoire,"/>
        <s v="arts et culture de Belgique"/>
        <s v="• Langues et lettres françaises et romanes - orientation générale - Finalité spécialisée en français langue étrangère"/>
        <s v="• Langues et lettres françaises et romanes - orientation générale - Finalité spécialisée en monde du livre et de"/>
        <s v="l'édition"/>
        <s v="• Langues et lettres françaises et romanes - orientation générale - Finalité spécialisée en troisième langue romane"/>
        <s v="• Langues et lettres modernes - orientation générale - Finalité spécialisée en contacts linguistiques"/>
        <s v="• Langues et lettres modernes - orientation générale - Finalité spécialisée en troisième langue"/>
        <s v="• Langues et lettres modernes - orientation générale - Finalité spécialisée en études nord-américaines"/>
        <s v="• Langues et lettres modernes - orientation germaniques - Finalité spécialisée en troisième langue"/>
        <s v="• Langues et lettres modernes - orientation germaniques - Finalité spécialisée en études nord-américaines"/>
        <s v="• Langues et lettres modernes - orientation germaniques - Finalité spécialisée européenne en langues et cultures"/>
        <s v="d'Europe centrale"/>
        <s v="• Langues et lettres modernes - orientation orientales - Finalité spécialisée en monde arabo-musulman"/>
        <s v="être au travail, Agrégation de l'enseignement secondaire supérieur (AESS) en Langues et lettres orientales"/>
        <s v="perfectionnement"/>
        <s v="• Langues et lettres modernes - orientation orientales - Finalité spécialisée en monde chinois perfectionnement"/>
        <s v="• Langues et lettres modernes - orientation slaves - Finalité spécialisée en langue slave perfectionnement"/>
        <s v="être au travail, Agrégation de l'enseignement secondaire supérieur (AESS) en Langues et lettres slaves"/>
        <s v="• Langues et lettres modernes - orientation slaves - Finalité spécialisée en russe"/>
        <s v="• Langues et lettres modernes - orientation slaves - Finalité spécialisée européenne en langues et cultures de"/>
        <s v="l'Europe centrale"/>
        <s v="• Linguistique - Finalité(s) spécialisée(s)"/>
        <s v="• Sciences et technologies de l'information et de la communication - Finalité(s) spécialisée(s)"/>
        <s v="• Traduction - Finalité spécialisé en traduction littéraire"/>
        <s v="• Traduction - Finalité spécialisée en traduction et industrie de la langue"/>
        <s v="• Traduction - Finalité spécialisée en traduction ès relations internationales"/>
        <s v="• Sciences du langage"/>
        <s v="Remarque : (En collaboration avec UMONS)"/>
        <s v="• Agrégation de l'enseignement secondaire supérieur (AESS) en Langues et lettres françaises et romanes - Français"/>
        <s v="langue étrangère"/>
        <s v="• Agrégation de l'enseignement secondaire supérieur (AESS) en Langues et lettres orientales"/>
        <s v="• Agrégation de l'enseignement secondaire supérieur (AESS) en Langues et lettres romanes"/>
        <s v="• Agrégation de l'enseignement secondaire supérieur (AESS) en Langues et lettres slaves"/>
        <s v="• Certificat d’aptitude pédagogique approprié à l’enseignement supérieur (CAPAES) en Information et"/>
        <s v="• Certificat d’aptitude pédagogique approprié à l’enseignement supérieur (CAPAES) en Langues et lettres"/>
        <s v="classiques"/>
        <s v="• Certificat d’aptitude pédagogique approprié à l’enseignement supérieur (CAPAES) en Langues et lettres françaises"/>
        <s v="et romanes - Français langue étrangère"/>
        <s v="• Certificat d’aptitude pédagogique approprié à l’enseignement supérieur (CAPAES) en Langues et lettres modernes"/>
        <s v="• Certificat d’aptitude pédagogique approprié à l’enseignement supérieur (CAPAES) en Langues et lettres orientales"/>
        <s v="• Certificat d’aptitude pédagogique approprié à l’enseignement supérieur (CAPAES) en Langues et lettres romanes"/>
        <s v="• Certificat d’aptitude pédagogique approprié à l’enseignement supérieur (CAPAES) en Langues et lettres slaves"/>
        <s v="Université Libre de Bruxelles - Faculté de Pharmacie (ULB)"/>
        <s v="Boulevard du Triomphe - CP 205 - 1050 Ixelles"/>
        <s v="02/650 53 39"/>
        <s v="pharm@admin.ulb.ac.be - www.ulb.be/facs/pharma/index.html"/>
        <s v="• Sciences pharmaceutiques"/>
        <s v="Masters directs liés au bachelier : Océanographie, Sciences pharmaceutiques, Sciences de la santé publique"/>
        <s v="• Sciences pharmaceutiques - Finalité(s) spécialisée(s)"/>
        <s v="Spécialisation(s) possible(s) : Gestion des risques et bien-être au travail, Médecine transfusionnelle, Biologie clinique"/>
        <s v="(pour pharmacien), Pharmacie d'industrie, Pharmacie hospitalière, Agrégation de l'enseignement secondaire supérieur"/>
        <s v="(AESS) en Sciences chimiques"/>
        <s v="• Biologie clinique (pour pharmacien)"/>
        <s v="Master de spécialisation (long) en +5 ans"/>
        <s v="• Dermopharmacie et cosmétologie"/>
        <s v="• Pharmacie d'industrie"/>
        <s v="• Pharmacie hospitalière"/>
        <s v="Master de spécialisation (long) en +3 ans"/>
        <s v="• Agrégation de l'enseignement secondaire supérieur (AESS) en Sciences pharmaceutiques"/>
        <s v="• Certificat d’aptitude pédagogique approprié à l’enseignement supérieur (CAPAES) en Pharmacie"/>
        <s v="Université Libre de Bruxelles - Faculté de Philosophie et Sciences Sociales (ULB)"/>
        <s v="Avenue F.D. Roosevelt 50 - CP 135 - 1050 Ixelles"/>
        <s v="02/650 39 13"/>
        <s v="aline.duvivier@ulb.ac.be - http://philoscsoc.ulb.be"/>
        <s v="Histoire de l'art et archéologie - orientation musicologie, Histoire de l'art et archéologie - orientation archéométrie"/>
        <s v="• Anthropologie - Finalité(s) spécialisée(s)"/>
        <s v="• Ethique - Finalité spécialisée en éthique appliquée"/>
        <s v="• Etudes européennes - Finalité(s) spécialisée(s)"/>
        <s v="• Gestion culturelle - Finalité(s) spécialisée(s)"/>
        <s v="• Histoire - Finalité spécialisée en archives et documents"/>
        <s v="• Histoire - Finalité spécialisée en histoire et administrations"/>
        <s v="• Histoire de l'art et archéologie - orientation générale - Finalité spécialisée en mondes de l'art et culture visuelle"/>
        <s v="• Histoire de l'art et archéologie - orientation générale - Finalité spécialisée en musées et conservation du patrimoine"/>
        <s v="mobilier"/>
        <s v="• Histoire de l'art et archéologie - orientation générale - Finalité spécialisée en pratique de l'archéologie"/>
        <s v="• Histoire de l'art et archéologie - orientation générale - Finalité spécialisée européenne en archéologie et arts"/>
        <s v="précolombiens"/>
        <s v="• Histoire de l'art et archéologie - orientation musicologie - Finalité didactique"/>
        <s v="• Histoire de l'art et archéologie - orientation musicologie - Finalité spécialisée en musicologie appliquée"/>
        <s v="• Sciences de la population et du développement - Finalité(s) spécialisée(s)"/>
        <s v="• Sciences des religions et de la laïcité - Finalité spécialisée en analyse du fait religieux"/>
        <s v="• Sciences des religions et de la laïcité - Finalité spécialisée en assistance morale laïque"/>
        <s v="• Sciences du travail - Finalité spécialisée en gestion de la formation et de la transition professionnelle"/>
        <s v="Remarque : (à Bruxelles)"/>
        <s v="• Sciences du travail - Finalité spécialisée en organisation et administration du travail"/>
        <s v="• Sciences du travail - Finalité spécialisée européenne"/>
        <s v="Type d'horaire : Alternance"/>
        <s v="Remarque : (à Charleroi)"/>
        <s v="• Sciences du travail - Finalités spécialisée en genre et inégalités"/>
        <s v="• Sciences politiques - orientation générale - En anglais"/>
        <s v="• Sciences politiques - orientation générale - Finalité(s) spécialisée(s)"/>
        <s v="• Sciences politiques - orientation relations internationales - Finalité spécialisée - Monde"/>
        <s v="• Sciences politiques - orientation relations internationales - Finalité spécialisée en mondialisation et politiques"/>
        <s v="publiques"/>
        <s v="• Sciences politiques - orientation relations internationales - Finalité spécialisée en sécurité, paix, conflits"/>
        <s v="• Sociologie - Finalité(s) spécialisée(s)"/>
        <s v="Remarque : (En codiplômation avec USL-B, UCL, UMONS, ULg et UNAMUR)"/>
        <s v="• Langues et civilisations africaines"/>
        <s v="• Sociologie - Anthropologie"/>
        <s v="• Agrégation de l'enseignement secondaire supérieur (AESS) en Musicologie"/>
        <s v="• Agrégation de l'enseignement secondaire supérieur (AESS) en Sciences politiques et sociales"/>
        <s v="• Certificat d'aptitude pédagogique approprié à l'enseignement supérieur (CAPAES) en Sciences du travail - Travail"/>
        <s v="social"/>
        <s v="• Certificat d’aptitude pédagogique approprié à l’enseignement supérieur (CAPAES) en Histoire"/>
        <s v="• Certificat d’aptitude pédagogique approprié à l’enseignement supérieur (CAPAES) en Histoire de l’art et"/>
        <s v="archéologie"/>
        <s v="• Certificat d’aptitude pédagogique approprié à l’enseignement supérieur (CAPAES) en Musicologie"/>
        <s v="• Certificat d’aptitude pédagogique approprié à l’enseignement supérieur (CAPAES) en Philosophie"/>
        <s v="• Certificat d’aptitude pédagogique approprié à l’enseignement supérieur (CAPAES) en Sciences politiques et"/>
        <s v="sociales - Administration publique"/>
        <s v="Université Libre de Bruxelles - Faculté des Sciences (ULB)"/>
        <s v="Boulevard du Triomphe - Bât BC - niveau 3 - 1050 Ixelles"/>
        <s v="02/650 31 30"/>
        <s v="laetitia.brone@ulb.ac.be - www.ulb.be/facs/sciences"/>
        <s v="• Sciences (1ere année polyvalente)"/>
        <s v="Bachelier de transition (long) en 1 an"/>
        <s v="• Sciences géologiques"/>
        <s v="Masters directs liés au bachelier : Océanographie, Sciences géologiques, Sciences agronomiques et industries du"/>
        <s v="vivant"/>
        <s v="• Agroécologie - Finalité(s) spécialisée(s)"/>
        <s v="Remarque : (En codiplômation avec ULg et Université de Paris-Saclay)"/>
        <s v="• Bioinformatique et modélisation - Finalité approfondie"/>
        <s v="eau, Gestion des ressources aquatiques et aquaculture, Sciences et gestion de l'environnement dans les pays en"/>
        <s v="développement"/>
        <s v="• Biologie des organismes et écologie - Finalité approfondie en biodiversité et environnement végétaux"/>
        <s v="• Biologie des organismes et écologie - Finalité spécialisée en TROPIMUNDO (Erasmus Mundus Masters Course in"/>
        <s v="Tropical Biodiversity and Ecosystems)"/>
        <s v="• Cybersécurité - Finalité spécialisée en conception et analyse des systèmes"/>
        <s v="Remarque : (En codiplômation avec UCL, UNAMUR, HEB, HE Prigogine et ERM)"/>
        <s v="• Cybersécurité - Finalité spécialisée en stratégies en entreprise"/>
        <s v="• Sciences chimiques - Finalité(s) spécialisée(s)"/>
        <s v="• Sciences et gestion de l'environnement - Finalité spécialisée en gestion de l'environnement"/>
        <s v="• Sciences et gestion de l'environnement - Finalité spécialisée en sciences de l'environnement"/>
        <s v="Remarque : (formation organisée en partie en plein exercice et en partie en horaire décalé)"/>
        <s v="• Sciences et gestion du tourisme"/>
        <s v="• Sciences et gestion du tourisme - Finalité(s) spécialisée(s)"/>
        <s v="• Sciences géographiques - orientation générale - Finalité spécialisée en Eramus Mundus Urban Studies (4cities)"/>
        <s v="• Sciences géographiques - orientation générale - Finalité spécialisée en développement territorial"/>
        <s v="• Sciences géographiques - orientation générale - Finalité spécialisée en études urbaines"/>
        <s v="• Sciences géologiques - Finalité approfondie"/>
        <s v="eau, Sciences et gestion de l'environnement dans les pays en développement"/>
        <s v="Remarque : Organisé à Charleroi en collaboration avec UMONS"/>
        <s v="• Sciences informatiques - Finalité spécialisée professionnelle (projet FSE Feder)"/>
        <s v="Remarque : (Organisé à Charleroi en collaboration avec UMONS)"/>
        <s v="• Agrégation de l'enseignement secondaire supérieur (AESS) en Sciences informatiques"/>
        <s v="• Certificat d’aptitude pédagogique approprié à l’enseignement supérieur (CAPAES) en Sciences biologiques"/>
        <s v="• Certificat d’aptitude pédagogique approprié à l’enseignement supérieur (CAPAES) en Sciences chimiques"/>
        <s v="• Certificat d’aptitude pédagogique approprié à l’enseignement supérieur (CAPAES) en Sciences du tourisme"/>
        <s v="• Certificat d’aptitude pédagogique approprié à l’enseignement supérieur (CAPAES) en Sciences géographiques"/>
        <s v="• Certificat d’aptitude pédagogique approprié à l’enseignement supérieur (CAPAES) en Sciences informatiques"/>
        <s v="• Certificat d’aptitude pédagogique approprié à l’enseignement supérieur (CAPAES) en sciences mathématiques"/>
        <s v="• Certificat d’aptitude pédagogique approprié à l’enseignement supérieur (CAPAES) en sciences physiques"/>
        <s v="Université Libre de Bruxelles - Faculté des Sciences Psychologiques et de l'Education (ULB)"/>
        <s v="Avenue F.D. Roosevelt 50 - CP 122 - 1050 Ixelles"/>
        <s v="02/650 48 51"/>
        <s v="xavier.pousseur@ulb.ac.be - www.ulb.be/facs/psycho"/>
        <s v="• Sciences psychologiques - Finalité spécialisée en neuropsychologie et développement cognitif"/>
        <s v="• Sciences psychologiques - Finalité spécialisée en psychologie clinique et psychopathologie"/>
        <s v="• Sciences psychologiques - Finalité spécialisée en psychologie du travail, psychologie économique et des"/>
        <s v="organisations"/>
        <s v="• Sciences psychologiques - Finalité spécialisée en psychologie sociale et interculturelle"/>
        <s v="Remarque : (En collaboration avec UCL, ULg et UMONS)"/>
        <s v="• Certificat d’aptitude pédagogique approprié à l’enseignement supérieur (CAPAES) en Sciences de l’éducation"/>
        <s v="• Certificat d’aptitude pédagogique approprié à l’enseignement supérieur (CAPAES) en Sciences psychologiques"/>
        <s v="Université Libre de Bruxelles - Institut d'Etudes Européennes (ULB)"/>
        <s v="Avenue F.D. Roosevelt 39 - 1050 Ixelles"/>
        <s v="02/650 30 77"/>
        <s v="IEE@admin.ulb.ac.be - www.ulb.be/facs/iee"/>
        <s v="• Etudes européennes - Finalité spécialisée en histoire et culture de l'Europe"/>
        <s v="• Etudes européennes - Finalité spécialisée en politique"/>
        <s v="• Etudes européennes - Finalité spécialisée en économie"/>
        <s v="Remarque : (En collaboration avec la Faculté de Droit et de Criminologie de ULB)"/>
        <s v="de Bruxelles Saint-Gilles (UCL)"/>
        <s v="Rue Henri Wafelaerts 47/51 - boîte B3.01.01 - 1060 Saint-Gilles"/>
        <s v="02/539 71 11"/>
        <s v="loci-bruxelles@uclouvain.be - www.uclouvain.be/fr/sites/st-gilles"/>
        <s v="Haute Ecole Bruxelles Brabant - Unité structurelle ISEK - Domaine Sciences de la santé publique et"/>
        <s v="Domaine Sciences de la motricité (HE2B Erasme)"/>
        <s v="Route de Lennik 808 - Bâtiment P - 3e étage - 1070 Anderlecht"/>
        <s v="02/560 28 59 - 02/560 28 18"/>
        <s v="isek-geriatrie@he2b.be - www.isek.be"/>
        <s v="• Ergothérapie"/>
        <s v="Orthopédagogie, Psychomotricité, Travail psychosocial en santé mentale, Sciences et techniques du jeu, Médiation"/>
        <s v="Remarque : (En co-organisation et codiplômation avec HE Prigogine)"/>
        <s v="• Gériatrie et psychogériatrie (Interdisciplinaire)"/>
        <s v="Remarque : (En co-organisation avec HE Prigogine)"/>
        <s v="Domaine Sciences de la motricité (HE2B Goujons)"/>
        <s v="Rue des Goujons 11 - 1070 Anderlecht"/>
        <s v="02/522 38 59"/>
        <s v="isek-bop@he2b.be - www.isek.be"/>
        <s v="• Bandagisterie - orthésiologie - prothésiologie"/>
        <s v="Haute Ecole Libre de Bruxelles Ilya Prigogine - Catégorie Paramédicale (HELB)"/>
        <s v="Route de Lennik 808 - Bât P - 1070 Anderlecht"/>
        <s v="Remarque : (En co-organisation et codiplômation avec HE2B)"/>
        <s v="• Podologie - podothérapie"/>
        <s v="• Art thérapie"/>
        <s v="Remarque : (En co-organisation avec HE2B)"/>
        <s v="• Oncologie (Soins infirmiers)"/>
        <s v="• Soins intensifs et aide médicale urgente (Soins infirmiers)"/>
        <s v="• Kinésithérapie"/>
        <s v="Masters directs liés au bachelier : Kinésithérapie"/>
        <s v="Psychomotricité, Travail psychosocial en santé mentale"/>
        <s v="Haute Ecole Libre de Bruxelles Ilya Prigogine - Catégorie Sociale (HELB)"/>
        <s v="Route de Lennik 808 - Bât R - 1070 Anderlecht"/>
        <s v="02/560 29 21 - 02/560 29 25 - 02/560 29 41"/>
        <s v="secretariat.soc@helb-prigogine.be - secretariat.soc@helb-prigogine.be - www.helb-prigogine.be"/>
        <s v="• Ecologie sociale"/>
        <s v="Haute Ecole Lucia de Brouckère - Catégorie Agronomique (HELdB)"/>
        <s v="Avenue Emile Gryzon 1 - 1070 Anderlecht"/>
        <s v="02/526 73 00"/>
        <s v="info@cnldb.be - www.heldb.be"/>
        <s v="• Architecture des jardins et du paysage"/>
        <s v="• Gestion de l'environnement urbain"/>
        <s v="Haute Ecole Lucia de Brouckère - Catégorie Economique (HELdB)"/>
        <s v="02/526 73 00 (droit - gestion hôtelière - relations publiques - tourisme - marketing - comptabilité) - 010/81 88 52 (assistant·e"/>
        <s v="de direction)"/>
        <s v="Masters directs liés au bachelier : Gestion des services généraux, Gestion publique"/>
        <s v="• Gestion hôtelière"/>
        <s v="• Relations publiques"/>
        <s v="Masters directs liés au bachelier : Communication - management d'événements"/>
        <s v="Haute Ecole Lucia de Brouckère - Catégorie Paramédicale (HELdB)"/>
        <s v="• Diététique"/>
        <s v="Spécialisation(s) possible(s) : Administration des maisons de repos, Diététique sportive, Médiation"/>
        <s v="Haute Ecole Lucia de Brouckère - Catégorie Technique court (HELdB)"/>
        <s v="• Electronique - orientation électronique médicale"/>
        <s v="Haute Ecole Lucia de Brouckère - Catégorie Technique long (HELdB)"/>
        <s v="• Sciences de l'ingénieur·e industriel·le - orientation biochimie"/>
        <s v="Remarque : - Option industries alimentaires / - Option industries biochimiques et brassicoles / - Option biotechnologie"/>
        <s v="pharmaceutique"/>
        <s v="Remarque : - Option analyse chimique et génie environnemental / - Option hauts polymères, peintures et vernis"/>
        <s v="Université Libre de Bruxelles - Ecole de Santé publique (ULB)"/>
        <s v="Route de Lennik 808 - Bât A - niveau 2 - CP 591 - 1070 Anderlecht"/>
        <s v="02/555 40 13"/>
        <s v="presidence.esp@ulb.ac.be - www.ulb.ac.be/facs/esp"/>
        <s v="• Sciences de la santé publique - Finalité spécialisée en gestion des établissements et services de soins"/>
        <s v="Spécialisation(s) possible(s) : Gestion des risques et bien-être au travail, Médecine transfusionnelle"/>
        <s v="Remarque : - Option gestion des institutions (Hôpitaux, MRS, MRPA) - Option gestion des départements infirmiers et"/>
        <s v="des services infirmiers - Option sciences et clinique infirmières"/>
        <s v="• Sciences de la santé publique - Finalité spécialisée en politiques systèmes et promotion de la santé"/>
        <s v="• Sciences de la santé publique - Finalité spécialisée en santé environnementale"/>
        <s v="Spécialisation(s) possible(s) : Médecine transfusionnelle, Gestion des risques et bien-être au travail"/>
        <s v="• Sciences de la santé publique - Finalité spécialisée en épidémiologie et biostatistiques"/>
        <s v="• Gestion intégrée des risques sanitaires dans les pays du Sud"/>
        <s v="• Médecine du travail"/>
        <s v="Domaine : Santé - Sciences médicales"/>
        <s v="Remarque : (étalé sur 4 ans)"/>
        <s v="• Public health methodology - (en anglais)"/>
        <s v="Remarque : (En co-organisation avec UCL et UMONS)"/>
        <s v="• Sciences de la santé publique - Méthodes de recherche appliquées à la santé globale"/>
        <s v="• Agrégation de l'enseignement secondaire supérieur (AESS) en Santé publique"/>
        <s v="• Certificat d’aptitude pédagogique approprié à l’enseignement supérieur (CAPAES) en Santé publique"/>
        <s v="Université Libre de Bruxelles - Faculté de Médecine (ULB)"/>
        <s v="Route de Lennik 808 - CP 610 - 1070 Anderlecht"/>
        <s v="02/555 60 17 - 02/555 51 47"/>
        <s v="Doyen_med@admin.ulb.ac.be - Doyen_med@admin.ulb.ac.be - www.ulb.be/facs/medecine"/>
        <s v="• Médecine"/>
        <s v="Masters directs liés au bachelier : Océanographie, Médecin, Sciences de la santé publique"/>
        <s v="• Sciences biomédicales"/>
        <s v="Masters directs liés au bachelier : Océanographie, Sciences biomédicales, Sciences de la santé publique"/>
        <s v="• Sciences dentaires"/>
        <s v="Domaine : Santé - Sciences dentaires"/>
        <s v="Masters directs liés au bachelier : Océanographie, Sciences dentaires, Sciences de la santé publique"/>
        <s v="• Médecin - Finalité(s) spécialisée(s)"/>
        <s v="Master (long) en +3 ans"/>
        <s v="Spécialisation(s) possible(s) : Gestion des risques et bien-être au travail, Biologie clinique (pour médecin), Médecine du"/>
        <s v="travail, Anatomie pathologique, Anesthésie - Réanimation, Cardiologie, Chirurgie, Chirurgie orthopédique, Chirurgie"/>
        <s v="plastique, reconstructrice et esthétique, Dermato-vénérologie, Gastro-entérologie, Gériatrie, Gynécologie - Obstétrique,"/>
        <s v="Médecine aiguë, Médecine d'urgence, Médecine générale, Médecine interne, Médecine légale, Médecine nucléaire,"/>
        <s v="Médecine physique et réadaptation, Médecine transfusionnelle, Neurochirurgie, Neurologie, Oncologie médicale,"/>
        <s v="Ophtalmologie, Oto-rhino-laryngologie, Pédiatrie, Pneumologie, Psychiatrie - Orientation psychiatrie de l'adulte,"/>
        <s v="Psychiatrie - Orientation psychiatrie infanto-juvénile, Radiodiagnostic, Radiothérapie - Oncologie, Rhumatologie,"/>
        <s v="Urologie"/>
        <s v="• Sciences biomédicales - Finalité approfondie"/>
        <s v="Spécialisation(s) possible(s) : Gestion des risques et bien-être au travail, Médecine transfusionnelle, Agrégation de"/>
        <s v="l'enseignement secondaire supérieur (AESS) en Sciences biomédicales"/>
        <s v="• Sciences biomédicales - Finalité spécialisée (en anglais) translational médecine"/>
        <s v="• Sciences dentaires - Finalité(s) spécialisée(s)"/>
        <s v="Spécialisation(s) possible(s) : Gestion des risques et bien-être au travail, Médecine transfusionnelle, Dentisterie"/>
        <s v="générale, Orthodontie, Parodontologie"/>
        <s v="• Anatomie pathologique"/>
        <s v="• Anesthésie - Réanimation"/>
        <s v="• Biologie clinique (pour médecin)"/>
        <s v="• Cardiologie"/>
        <s v="Master de spécialisation (long) en +6 ans"/>
        <s v="• Chirurgie"/>
        <s v="• Chirurgie orthopédique"/>
        <s v="• Chirurgie plastique, reconstructrice et esthétique"/>
        <s v="• Dentisterie générale"/>
        <s v="• Dermato-vénérologie"/>
        <s v="Master de spécialisation (long) en +4 ans"/>
        <s v="• Gastro-entérologie"/>
        <s v="• Gériatrie"/>
        <s v="• Gynécologie - Obstétrique"/>
        <s v="• Médecine aiguë"/>
        <s v="• Médecine d'urgence"/>
        <s v="• Médecine générale"/>
        <s v="• Médecine interne"/>
        <s v="• Médecine légale"/>
        <s v="• Médecine nucléaire"/>
        <s v="• Médecine physique et réadaptation"/>
        <s v="• Médecine transfusionnelle"/>
        <s v="• Neurochirurgie"/>
        <s v="• Neurologie"/>
        <s v="• Oncologie médicale"/>
        <s v="• Ophtalmologie"/>
        <s v="• Orthodontie"/>
        <s v="• Oto-rhino-laryngologie"/>
        <s v="• Pédiatrie"/>
        <s v="• Pneumologie"/>
        <s v="• Psychiatrie - Orientation psychiatrie de l'adulte"/>
        <s v="• Psychiatrie - Orientation psychiatrie infanto-juvénile"/>
        <s v="• Radiodiagnostic"/>
        <s v="• Radiothérapie - Oncologie"/>
        <s v="• Rhumatologie"/>
        <s v="• Stomatologie"/>
        <s v="• Urologie"/>
        <s v="• Agrégation de l'enseignement secondaire supérieur (AESS) en Sciences biomédicales"/>
        <s v="• Certificat d’aptitude pédagogique approprié à l’enseignement supérieur (CAPAES) en Sciences biomédicales"/>
        <s v="Université Libre de Bruxelles - Faculté des Sciences de la Motricité (ULB)"/>
        <s v="Route de Lennik 808 - Bât N - CP 640 - 1070 Anderlecht"/>
        <s v="02/555 42 04"/>
        <s v="jennifer.mertens@ulb.ac.be - www.ulb.ac.be/facs/FSM"/>
        <s v="• Sciences de la motricité - orientation éducation physique"/>
        <s v="Spécialisation(s) possible(s) : Agrégation de l'enseignement secondaire supérieur (AESS) en Education physique"/>
        <s v="• Sciences de la motricité - orientation éducation physique - Finalité spécialisée en entraînement et coaching"/>
        <s v="• Sciences de la motricité - orientation éducation physique - Finalité spécialisée en préparation physique et fitness"/>
        <s v="• Sciences de la motricité - orientation éducation physique - Finalité spécialisée européenne en préparation physique,"/>
        <s v="mentale et réathlétisation"/>
        <s v="• Sciences de la motricité - orientation générale - Finalité(s) spécialisée(s)"/>
        <s v="• Ostéopathie"/>
        <s v="• Certificat d’aptitude pédagogique approprié à l’enseignement supérieur (CAPAES) en Education physique"/>
        <s v="• Certificat d’aptitude pédagogique approprié à l’enseignement supérieur (CAPAES) en Kinésithérapie"/>
        <s v="Haute Ecole &quot;Groupe ICHEC - ISC Saint-Louis - ISFSC&quot; - ICHEC - Brussels Management School"/>
        <s v="Boulevard Brand Whitlock 2 - 1150 Woluwe-Saint-Pierre"/>
        <s v="02/739 37 11"/>
        <s v="info@ichec.be - www.ichec.be"/>
        <s v="• Business analyst - sans finalité"/>
        <s v="Remarque : (En codiplômation avec HE Vinci)"/>
        <s v="• Gestion de l'entreprise - Finalité spécialisée (en anglais) en management international"/>
        <s v="Remarque : (Programme ICHEC - Programme tridiplômation avec UCL et ULB - Master's degree in Business"/>
        <s v="Management - International Track)"/>
        <s v="Remarque : Programme ICHEC - Programme double diplômation avec UCL"/>
        <s v="Remarque : - Option ingénierie financière / - Option gestion des technologies"/>
        <s v="• Sciences commerciales - en anglais"/>
        <s v="Remarque : (Master’s degree in Management Sciences - English Track)"/>
        <s v="Domaine Sciences de la motricité (HE2B Schaller)"/>
        <s v="Avenue Charles Schaller 91 - 1160 Auderghem"/>
        <s v="02/660 20 27 - 02/660 04 34"/>
        <s v="isek-kine@he2b.be - www.isek.be"/>
        <s v="Haute Ecole Bruxelles Brabant - Unité structurelle DEFRE - Domaine des Sciences pédagogiques et de"/>
        <s v="l'éducation et Domaine des Sciences politiques et sociales (HE2B)"/>
        <s v="Avenue De Fré 62 - 1180 Uccle"/>
        <s v="02/374 00 99 - 02/373 71 00"/>
        <s v="defre@he2b.be - www.defre.be"/>
        <s v="• Agrégé·e de l'enseignement secondaire inférieur (AESI) - orientation économie familiale et sociale"/>
        <s v="Spécialisation(s) possible(s) : Orthopédagogie, Intégration des technologies nouvelles au service de l'enseignement,"/>
        <s v="Sciences et techniques du jeu, Médiation"/>
        <s v="Remarque : (En codiplômation avec HEFF)"/>
        <s v="• Orthopédagogie"/>
        <s v="Haute Ecole Bruxelles Brabant - Unité structurelle ISES - Domaine des Sciences juridiques et Domaine"/>
        <s v="des Sciences économiques et de gestion (HE2B)"/>
        <s v="Chaussée d'Alsemberg 1091 - 1180 Uccle"/>
        <s v="02/376 11 10 - 02/376 20 13"/>
        <s v="ises@he2b.be - www.ises.be"/>
        <s v="• Assistant·e de direction - Option médical"/>
        <s v="Remarque : (En codiplômation avec la HEFF)"/>
        <s v="Haute Ecole Libre de Bruxelles Ilya Prigogine - Catégorie Economique (HELB)"/>
        <s v="Avenue Jupiter 201 - 1190 Forest"/>
        <s v="02/340 16 70"/>
        <s v="secretariat.eco@helb-prigogine.be - www.helb-prigogine.be"/>
        <s v="Remarque : (En codiplômation avec UCL, ULB, UNAMUR, HE2B et ERM)"/>
        <s v="Haute Ecole Libre de Bruxelles Ilya Prigogine - Catégorie Technique - Section Electronique appliquée"/>
        <s v="(HELB)"/>
        <s v="Avenue Besme 83 - 1190 Forest"/>
        <s v="02/560 28 88"/>
        <s v="secretariat.technique@helb-prigogine.be - www.helb-prigogine.be"/>
        <s v="Haute Ecole EPHEC - Ecole Pratique des Hautes Etudes Commerciales - Site de Woluwe-Saint-Lambert"/>
        <s v="Avenue Konrad Adenauer 3 - 1200 Woluwe-Saint-Lambert"/>
        <s v="02/772 65 75"/>
        <s v="ephec@ephec.be - www.ephec.be"/>
        <s v="• Commerce extérieur"/>
        <s v="• E-business"/>
        <s v="Haute Ecole Léonard de Vinci - Institut Paul Lambin (HE VINCI)"/>
        <s v="Clos Chapelle-aux-Champs 43 - 1200 Woluwe-Saint-Lambert"/>
        <s v="02/764 46 46 - 02/771 40 35"/>
        <s v="info.ipl@vinci.be - www.ipl.vinci.be"/>
        <s v="• Chimie - orientation chimie appliquée"/>
        <s v="Masters directs liés au bachelier : Gestion de production, Génie analytique - orientation biochimie"/>
        <s v="• Technologue en imagerie médicale"/>
        <s v="Remarque : (En cohabilitation avec HEG, HELHa, HEPL, HENALLUX et HEPN)"/>
        <s v="Haute Ecole Léonard de Vinci - Institut Supérieur Industriel (HE VINCI)"/>
        <s v="Promenade de l'Alma 50 - 1200 Woluwe-Saint-Lambert"/>
        <s v="02/541 48 50 - 02/541 48 59"/>
        <s v="secretariat@ecam.be - www.ecam.vinci.be"/>
        <s v="Remarque : (En codiplômation avec HE Groupe ICHEC - ISC St-Louis - ISFSC)"/>
        <s v="• Sciences de l'ingénieur·e industriel·le - orientation automatisation"/>
        <s v="• Sciences de l'ingénieur·e industriel·le - orientation construction"/>
        <s v="• Sciences de l'ingénieur·e industriel·le - orientation électromécanique"/>
        <s v="• Sciences de l'ingénieur·e industriel·le - orientation géomètre"/>
        <s v="Haute Ecole Léonard de Vinci - Parnasse - ISEI - Site ISEI (HE VINCI)"/>
        <s v="Clos Chapelle-aux-Champs 41 - 1200 Woluwe-Saint-Lambert"/>
        <s v="02/775 07 00 - 02/779 14 54"/>
        <s v="info.isei@vinci.be - www.parnasse-isei.vinci.be"/>
        <s v="• Anesthésie (Soins infirmiers)"/>
        <s v="29/11/2017 - Page 88 / 235"/>
        <s v="Haute Ecole Léonard de Vinci - Parnasse - ISEI - Site Parnasse (Woluwe-Saint-Lambert) (HE VINCI)"/>
        <s v="Avenue E. Mounier 84 - 1200 Woluwe-Saint-Lambert"/>
        <s v="02/761 08 50 - 02/761 08 51"/>
        <s v="info.parnasse@vinci.be - www.parnasse-isei.vinci.be"/>
        <s v="Remarque : (En codiplômation avec HEFF, HE2B et HEG)"/>
        <s v="• Educateur·rice spécialisé·e en activités socio-sportives"/>
        <s v="Remarque : (En co-organisation avec l'Institut libre Marie Haps)"/>
        <s v="Université catholique de Louvain - Faculté de médecine et médecine dentaire (UCL)"/>
        <s v="Avenue Emmanuel Mounier 50 - boîte B1.50.04 - 1200 Woluwe-Saint-Lambert"/>
        <s v="02/764 50 20"/>
        <s v="info-woluwe@uclouvain.be - www.uclouvain.be/fr/facultes/mede"/>
        <s v="29/11/2017 - Page 89 / 235"/>
        <s v="29/11/2017 - Page 90 / 235"/>
        <s v="• Parodontologie"/>
        <s v="29/11/2017 - Page 91 / 235"/>
        <s v="Université catholique de Louvain - Faculté de pharmacie et des sciences biomédicales (UCL)"/>
        <s v="Avenue Emmanuel Mounier 73 - boîte B1.73.01 - 1200 Woluwe-Saint-Lambert"/>
        <s v="02/764 73 28"/>
        <s v="secretaire-fasb@uclouvain.be - www.uclouvain.be/fr/facultes/fasb"/>
        <s v="• Sciences biomédicales - Finalité spécialisée en nutrition humaine"/>
        <s v="• Sciences biomédicales - Finalité spécialisée en sciences biomédicales cliniques"/>
        <s v="• Sciences biomédicales - Finalité spécialisée en toxicologie"/>
        <s v="29/11/2017 - Page 92 / 235"/>
        <s v="• Sciences biomédicales - en français"/>
        <s v="• Sciences pharmaceutiques - Finalité approfondie"/>
        <s v="Université catholique de Louvain - Faculté de santé publique (UCL)"/>
        <s v="Clos Chapelle-aux-Champs 30 - boîte B1.30.02 - 1200 Woluwe-Saint-Lambert"/>
        <s v="02/764 34 39"/>
        <s v="claudine.wangueur@uclouvain.be - www.uclouvain.be/fr/facultes/fsp"/>
        <s v="• Sciences de la santé publique - Finalité(s) spécialisée(s)"/>
        <s v="• Méthodologie de la santé publique"/>
        <s v="Remarque : (En co-organisation avec ULB et UMONS)"/>
        <s v="Province : Grand Duché de Luxembourg"/>
        <s v="29/11/2017 - Page 93 / 235"/>
        <s v="Université du Luxembourg - Faculté des Sciences, de la Technologie et de la Communication"/>
        <s v="Rue Richard Coudenhove-Kalergi 6 - L - 1359 Luxembourg"/>
        <s v="524/66 64 41 (+3)"/>
        <s v="anja.lenninger@uni.lu - http://wwwfr.uni.lu/fstc"/>
        <s v="• Informatique - en anglais"/>
        <s v="Domaine : Université étrangère - Sciences"/>
        <s v="Remarque : Grand-Duché de Luxembourg"/>
        <s v="• Informatique - en français"/>
        <s v="• Ingénierie - Filière (en allemand) &quot;Europaïlisches baumanagement&quot;"/>
        <s v="Domaine : Université étrangère - Sciences et technologie"/>
        <s v="Remarque : (uniquement la 2e année)"/>
        <s v="• Ingénierie - Filière (en allemand) gestion de chantiers en Europe"/>
        <s v="• Ingénierie - Filière (en allemand) génie civil - construction"/>
        <s v="• Ingénierie - Filière (en allemand) génie civil - urbanisme et aménagement du territoire"/>
        <s v="• Ingénierie - Filière (en allemand) mécanique générale"/>
        <s v="• Ingénierie - Filière (en allemand) mécatronique"/>
        <s v="• Ingénierie - Filière (en allemand) télécommunication"/>
        <s v="• Ingénierie - Filière (en allemand) électrotechnique"/>
        <s v="• Ingénierie - Filière (en allemand) énergie et environnement"/>
        <s v="• Ingénierie - Filière (en anglais) gestion de chantiers en Europe"/>
        <s v="29/11/2017 - Page 94 / 235"/>
        <s v="Remarque : en anglais ou en allemand"/>
        <s v="• Ingénierie - Filière (en anglais) génie civil - construction"/>
        <s v="• Ingénierie - Filière (en anglais) génie civil - urbanisme et aménagement du territoire"/>
        <s v="• Ingénierie - Filière (en anglais) mécanique générale"/>
        <s v="• Ingénierie - Filière (en anglais) mécatronique"/>
        <s v="• Ingénierie - Filière (en anglais) télécommunication"/>
        <s v="• Ingénierie - Filière (en anglais) électrotechnique"/>
        <s v="• Ingénierie - Filière (en anglais) énergie et environnement"/>
        <s v="• Computer science - en allemand"/>
        <s v="• Computer science - en anglais"/>
        <s v="• Computer science - en français"/>
        <s v="• Sciences de la vie - en allemand"/>
        <s v="Remarque : - Filière biologie / - Filière médecine"/>
        <s v="• Sciences de la vie - en anglais"/>
        <s v="• Sciences de la vie - en français"/>
        <s v="29/11/2017 - Page 95 / 235"/>
        <s v="• Sciences et Ingénierie - en allemand"/>
        <s v="Remarque : Selon la filière : - Filière ingénierie / - Filière électrotechnique, génie civil, mécanique, informatique / -"/>
        <s v="Filière mathématiques / - Filière physique"/>
        <s v="• Sciences et Ingénierie - en anglais"/>
        <s v="• Sciences et Ingénierie - en français"/>
        <s v="• Condensed matter physics - en anglais"/>
        <s v="• Développement durable - en anglais"/>
        <s v="• Développement durable - en français"/>
        <s v="• Enseignement secondaire - Mathématiques - en anglais"/>
        <s v="Domaine : Université étrangère - Sciences psychologiques et de l'éducation"/>
        <s v="• Enseignement secondaire - Mathématiques - en français"/>
        <s v="• Information and computer sciences - en anglais"/>
        <s v="• Integrated systems biology - en anglais"/>
        <s v="• Management de la sécurité des systèmes d'information - en anglais"/>
        <s v="Domaine : Université étrangère - Communication"/>
        <s v="• Management de la sécurité des systèmes d'information - en français"/>
        <s v="• Mathematics - en anglais"/>
        <s v="29/11/2017 - Page 96 / 235"/>
        <s v="• Science in civil engineering - Megastructure engineering with sustainable resources - en anglais"/>
        <s v="• Science in engineering - Sustainable product creation - en anglais"/>
        <s v="• Sciences de l'ingénieur-e - Efficacité énergétique et économique (master professionnel) - en anglais"/>
        <s v="• Sciences de l'ingénieur-e - Efficacité énergétique et économique (master professionnel) - en français"/>
        <s v="• Small animal veterinary medicine (european master) - en anglais"/>
        <s v="Domaine : Université étrangère - Sciences vétérinaires"/>
        <s v="Université du Luxembourg - Faculté de Droit, d'Economie et de Finance"/>
        <s v="Avenue de la Faïencerie 162A - L - 1511 Luxembourg"/>
        <s v="andreas.vogt@uni.lu - http://wwwfr.uni.lu/fdef"/>
        <s v="• Gestion - Filière (en anglais) assurances"/>
        <s v="Domaine : Université étrangère - Sciences économiques et de gestion"/>
        <s v="• Gestion - Filière (en anglais) banques"/>
        <s v="• Gestion - Filière (en anglais) entreprises"/>
        <s v="• Gestion - Filière (en français) assurances"/>
        <s v="Remarque : en anglais ou en français"/>
        <s v="• Gestion - Filière (en français) banques"/>
        <s v="• Gestion - Filière (en français) entreprises"/>
        <s v="• Droit (université étrangère) - en anglais"/>
        <s v="Domaine : Université étrangère - Sciences juridiques"/>
        <s v="• Droit (université étrangère) - en français"/>
        <s v="29/11/2017 - Page 97 / 235"/>
        <s v="• Sciences économiques et de gestion (université étrangère) - en anglais"/>
        <s v="Masters directs liés au bachelier : Sciences économiques - orientation économétrie"/>
        <s v="• Sciences économiques et de gestion (université étrangère) - en français"/>
        <s v="• Accounting and audit - en anglais"/>
        <s v="• Droit bancaire et financier européen - en anglais"/>
        <s v="• Droit bancaire et financier européen - en français"/>
        <s v="• Droit et contentieux de l'Union européenne - en anglais"/>
        <s v="• Droit et contentieux de l'Union européenne - en français"/>
        <s v="• Droit européen (Université étrangère) - en anglais"/>
        <s v="• Droit européen (Université étrangère) - en français"/>
        <s v="• Economics and finance - - research track (en anglais)"/>
        <s v="• Economics and finance - - research track (en francais)"/>
        <s v="• Economics and finance - - traditional track (en anglais)"/>
        <s v="• Economics and finance - - traditional track (en français)"/>
        <s v="• Entrepreneurship and innovation - en anglais"/>
        <s v="29/11/2017 - Page 98 / 235"/>
        <s v="• European and international tax law - en anglais"/>
        <s v="• European and international tax law - en français"/>
        <s v="• European economic and financial criminal law - en anglais"/>
        <s v="• European economic and financial criminal law - en français"/>
        <s v="• European private law - en anglais"/>
        <s v="• European private law - en français"/>
        <s v="• Logistics and supply chain management - en anglais"/>
        <s v="• Science in banking and finance - - full-time (en anglais)"/>
        <s v="• Science in banking and finance - - part-time (en anglais)"/>
        <s v="• Space, communication and media law - en anglais"/>
        <s v="• Space, communication and media law - en français"/>
        <s v="• Wealth management - - full-time (en anglais)"/>
        <s v="• Wealth management - - part-time (en anglais)"/>
        <s v="Université du Luxembourg - Faculté des Lettres, des Sciences humaines, des Arts et des Sciences de"/>
        <s v="l'Education"/>
        <s v="Avenue de l'Université 2 - L - 4365 Esch-sur-Alzette"/>
        <s v="natalie.kirwan@uni.lu - http://wwwfr.uni.lu/flshase"/>
        <s v="• Sciences de l'éducation (Université étrangère) - en allemand"/>
        <s v="• Sciences de l'éducation (Université étrangère) - en anglais"/>
        <s v="29/11/2017 - Page 99 / 235"/>
        <s v="• Sciences de l'éducation (Université étrangère) - en français"/>
        <s v="• Sciences de l'éducation (Université étrangère) - en luxembourgeois"/>
        <s v="• Sciences sociales et éducatives - en allemand"/>
        <s v="• Sciences sociales et éducatives - en français"/>
        <s v="• Cultures européennes - Filière Histoire (en allemand)"/>
        <s v="Domaine : Université étrangère - Langues et lettres"/>
        <s v="• Cultures européennes - Filière Histoire (en français)"/>
        <s v="• Cultures européennes - Filière Philosophie (en allemand)"/>
        <s v="• Cultures européennes - Filière Philosophie (en français)"/>
        <s v="• Cultures européennes - Filière english studies (en anglais)"/>
        <s v="• Cultures européennes - Filière germanistik (en allemand)"/>
        <s v="• Cultures européennes - Filière études françaises (en français)"/>
        <s v="• Psychologie (Université étrangère) - en allemand"/>
        <s v="• Psychologie (Université étrangère) - en anglais"/>
        <s v="29/11/2017 - Page 100 / 235"/>
        <s v="• Psychologie (Université étrangère) - en français"/>
        <s v="• Architecture (université étrangère) - en anglais"/>
        <s v="• Border studies - en anglais"/>
        <s v="Domaine : Université étrangère - Sciences politiques et sociales"/>
        <s v="• Border studies - en français"/>
        <s v="• Enseignement secondaire - en allemand"/>
        <s v="• Enseignement secondaire - en anglais"/>
        <s v="• Enseignement secondaire - en français"/>
        <s v="• Etudes franco-allemandes : Communication et coopération transfrontalières - en allemand"/>
        <s v="• Etudes franco-allemandes : Communication et coopération transfrontalières - en français"/>
        <s v="• European governance - en anglais"/>
        <s v="• European governance - en français"/>
        <s v="• Geography and spatial planning - bilingue anglais - allemand"/>
        <s v="• Geography and spatial planning - bilingue anglais - français"/>
        <s v="• Gérontologie (Université étrangère) - en allemand"/>
        <s v="Domaine : Université étrangère - Sciences de la santé publique"/>
        <s v="• Gérontologie (Université étrangère) - en français"/>
        <s v="29/11/2017 - Page 101 / 235"/>
        <s v="• Histoire européenne contemporaine - en allemand"/>
        <s v="Domaine : Université étrangère - Histoire"/>
        <s v="• Histoire européenne contemporaine - en anglais"/>
        <s v="• Histoire européenne contemporaine - en français"/>
        <s v="• Langues, cultures et médias - Lëtzebuerger studien - en allemand"/>
        <s v="• Langues, cultures et médias - Lëtzebuerger studien - en français"/>
        <s v="• Langues, cultures et médias - Lëtzebuerger studien - en luxembourgeois"/>
        <s v="• Learning and communication in multilingual and multicultural contexts - bilingue anglais - français"/>
        <s v="• Learning and communication in multilingual and multicultural contexts - en allemand"/>
        <s v="• Learning and communication in multilingual and multicultural contexts - en anglais"/>
        <s v="• Literatur, kultur -und sprachgeschichte des deutschsprachigen raums (master trinational) - en allemand"/>
        <s v="• Literatur, kultur -und sprachgeschichte des deutschsprachigen raums (master trinational) - en français"/>
        <s v="• Management und coaching im bildungs -und sozialwesen - en allemand"/>
        <s v="• Management und coaching im bildungs -und sozialwesen - en français"/>
        <s v="• Médiation (Université étrangère) - en français"/>
        <s v="• Modern and contemporary european philosophy - en allemand"/>
        <s v="Domaine : Université étrangère - Philosophie"/>
        <s v="• Modern and contemporary european philosophy - en anglais"/>
        <s v="29/11/2017 - Page 102 / 235"/>
        <s v="• Modern and contemporary european philosophy - en français"/>
        <s v="• Psychology - - evaluation and assessment track (en anglais)"/>
        <s v="• Psychology - - evaluation and assessment track (en français)"/>
        <s v="• Psychology - - psychological intervention track (en allemand)"/>
        <s v="• Psychology - - psychological intervention track (en anglais)"/>
        <s v="• Psychotherapy - en allemand"/>
        <s v="• Psychotherapy - en anglais"/>
        <s v="• Psychotherapy - en français"/>
        <s v="• Social sciences and educational sciences - en anglais"/>
        <s v="• Theaterwissenschaft und interkulturalität - bilingue anglais - français"/>
        <s v="Domaine : Université étrangère - Artistique"/>
        <s v="• Theaterwissenschaft und interkulturalität - en allemand"/>
        <s v="Province : Hainaut"/>
        <s v="Haute Ecole Louvain en Hainaut - Catégorie Technique - Département Technique de Charleroi (HELHa)"/>
        <s v="Grand'rue 185 - 6000 Charleroi"/>
        <s v="071/41 94 40"/>
        <s v="tech.charleroi@helha.be - www.helha.be"/>
        <s v="• Informatique et systèmes - orientation gestion technique des bâtiments - domotique"/>
        <s v="29/11/2017 - Page 103 / 235"/>
        <s v="Haute Ecole Provinciale de Hainaut - CONDORCET - Catégorie Economique - Implantation de Charleroi"/>
        <s v="(HEPH - CONDORCET)"/>
        <s v="Square Hiernaux 2 - 6000 Charleroi"/>
        <s v="071/53 17 51"/>
        <s v="secr.eco@condorcet.be - www.condorcet.be"/>
        <s v="• Immobilier"/>
        <s v="29/11/2017 - Page 104 / 235"/>
        <s v="Haute Ecole Provinciale de Hainaut - CONDORCET - Catégorie Technique - Implantation de Charleroi"/>
        <s v="Boulevard Solvay 31 - 6000 Charleroi"/>
        <s v="071/53 17 52"/>
        <s v="secr.techn@condorcet.be - www.condorcet.be"/>
        <s v="• Aérotechnique - orientation avionique"/>
        <s v="Masters directs liés au bachelier : Gestion de production"/>
        <s v="• Aérotechnique - orientation construction aéronautique"/>
        <s v="• Aérotechnique - orientation techniques d'entretien"/>
        <s v="• Biotechnique - Option bioinformatique"/>
        <s v="Masters directs liés au bachelier : Gestion de production, Gestion de la maintenance électromécanique"/>
        <s v="Remarque : (En diplômation avec la HEH)"/>
        <s v="• Biotechnique - Option bioélectronique"/>
        <s v="Remarque : (UMONS, HEH et HEPH Condorcet proposent un nouveau programme d'études : INGE Plus : ensemble ils"/>
        <s v="organisent une formation qui offre aux étudiants, au terme de 6 années d'études, d'être diplômés des deux institutions,"/>
        <s v="c'est-à-dire d'obtenir les masters d'Ingénieur industriel OU civil ET d'Ingénieur de gestion.)"/>
        <s v="• Gestion de la maintenance électromécanique"/>
        <s v="Remarque : (En co-organisation avec UMONS)"/>
        <s v="• Sciences de l'ingénieur·e industriel·le - orientation aérotechnique"/>
        <s v="29/11/2017 - Page 105 / 235"/>
        <s v="Université de Mons - Faculté Polytechnique à Charleroi (UMONS)"/>
        <s v="Boulevard Joseph II 38/40 - 6000 Charleroi"/>
        <s v="071/32 17 90 - 071/32 17 90 - 071/31 73 25"/>
        <s v="info.charleroi@umons.ac.be - info.polytech@umons.ac.be - www.umons.ac.be"/>
        <s v="Remarque : (Organise uniquement le 1er bloc de 60 ects)"/>
        <s v="• Ingénieur·e civil·e en informatique et gestion - Finalité spécialisée en web et stratégies d'entreprise"/>
        <s v="Spécialisation(s) possible(s) : Sécurité des réseaux et systèmes informatiques, Gestion durable de l'énergie,"/>
        <s v="Construction navale, Génie nucléaire, Gestion des risques et bien-être au travail, Nanotechnologies, Ressources en"/>
        <s v="Sciences mathématiques, Agrégation de l'enseignement secondaire supérieur (AESS) en Sciences physiques,"/>
        <s v="Agrégation de l'enseignement secondaire supérieur (AESS) en Sciences de l'ingénieur·e et technologies"/>
        <s v="Université de Mons - Faculté Warocqué d'Economie et de Gestion (site de Charleroi) (UMONS)"/>
        <s v="071/89 91 17 Cellule administrative de Charleroi - 071/89 91 17 Cellule administrative de Charleroi - 071/89 91 25"/>
        <s v="info.charleroi@umons.ac.be - info.warocque@umons.ac.be - www.umons.ac.be"/>
        <s v="Masters directs liés au bachelier : Sciences de gestion, Sciences économiques - orientation générale"/>
        <s v="• Sciences de gestion - Finalité spécialisée en management et stratégie"/>
        <s v="29/11/2017 - Page 106 / 235"/>
        <s v="Université de Mons - Faculté de Psychologie et des Sciences de l'Education - Site de Charleroi (UMONS)"/>
        <s v="071/89 91 17 - 071/89 91 17 - 071/89 91 25"/>
        <s v="info.charleroi@umons.ac.be - info.fpse@umons.ac.be - www.umons.ac.be"/>
        <s v="• Sciences de l'éducation - Finalité spécialisée en action sociale"/>
        <s v="• Sciences de l'éducation - Finalité spécialisée en enseignement et apprentissage scolaires"/>
        <s v="• Sciences de l'éducation - Finalité spécialisée en orthopédagogie"/>
        <s v="• Sciences de l'éducation - Finalité spécialisée en technologie de l'éducation"/>
        <s v="Université de Mons - Faculté des Sciences à Charleroi (UMONS)"/>
        <s v="info.fs@umons.ac.be - info.charleroi@umons.ac.be - www.umons.ac.be"/>
        <s v="Remarque : (En collaboration avec ULB)"/>
        <s v="29/11/2017 - Page 107 / 235"/>
        <s v="Haute Ecole Provinciale de Hainaut - CONDORCET - Catégories Pédagogique et Sociale - Implantation de"/>
        <s v="Charleroi (HEPH - CONDORCET)"/>
        <s v="Rue de la Bruyère 151 - 6001 Marcinelle"/>
        <s v="071/60 93 30 - 071/60 93 30"/>
        <s v="secr_charleroi.peda@condorcet.be (Pédagogique) - secr.soc@condorcet.be (Social) - www.condorcet.be"/>
        <s v="• Gérontologie psycho-éducative"/>
        <s v="Remarque : (En codiplômation et en co-organisation avec HELHa et HEH)"/>
        <s v="Remarque : (En co-organisé et codiplômation avec HEH et en partenariat avec UMONS)"/>
        <s v="• Transitions et innovations sociales - sans finalité"/>
        <s v="29/11/2017 - Page 108 / 235"/>
        <s v="Remarque : (En cohabilitation avec UCL, UMONS, HEH et HELHa)"/>
        <s v="Haute Ecole Louvain en Hainaut - Catégorie Pédagogique - Département Pédagogique de Gosselies"/>
        <s v="(HELHa)"/>
        <s v="Rue Circulaire 4 - 6041 Gosselies"/>
        <s v="071/35 29 34"/>
        <s v="peda.gosselies@helha.be - www.helha.be"/>
        <s v="Remarque : (En codiplômation et en co-organisation avec HEPH Condorcet et HEH)"/>
        <s v="Haute Ecole Louvain en Hainaut - Catégorie Paramédicale - Département Paramédical de Gilly (HELHa)"/>
        <s v="Rue de l'Hôpital 27 - 6060 Gilly (Charleroi)"/>
        <s v="071/15 98 00"/>
        <s v="paramed.gilly@helha.be - www.helha.be"/>
        <s v="29/11/2017 - Page 109 / 235"/>
        <s v="Remarque : (En cohabilitation avec HEG, HE Vinci, HEPL, HENALLUX et HEPN)"/>
        <s v="Université catholique de Louvain - Louvain School of Management - Site de Charleroi (UCL)"/>
        <s v="065/32 33 27"/>
        <s v="infoetudes@uclouvain-mons.be - www.uclouvain.be/fr/sites/charleroi"/>
        <s v="Haute Ecole Louvain en Hainaut - Catégorie Agronomique - Département Agronomique de Montignies-surSambre"/>
        <s v="Rue Trieu Kaisin 136 - 6061 Montignies-sur-Sambre"/>
        <s v="agro.fleurus@helha.be - www.helha.be"/>
        <s v="• Agronomie - orientation agro-industries et biotechnologies"/>
        <s v="Spécialisation(s) possible(s) : Médiation, Agriculture biologique"/>
        <s v="• Agronomie - orientation technologie animalière"/>
        <s v="Haute Ecole Louvain en Hainaut - Catégorie Economique - Département Economique de Montignies-surSambre"/>
        <s v="eco.montignies@helha.be - www.helha.be"/>
        <s v="29/11/2017 - Page 110 / 235"/>
        <s v="Haute Ecole Louvain en Hainaut - Catégorie Paramédicale - Département Paramédical de Montignies-surSambre"/>
        <s v="071/15 98 00 - 071/15 98 00"/>
        <s v="paramed.montignies.ergo@helha.be - paramed.montignies.kine@helha.be - www.helha.be"/>
        <s v="paramed.fleurus@helha.be - www.helha.be"/>
        <s v="Haute Ecole Louvain en Hainaut - Catégorie Sociale - Département Social de Montignies-surSambre(HELHa)"/>
        <s v="social.charleroi@helha.be - www.helha.be"/>
        <s v="29/11/2017 - Page 111 / 235"/>
        <s v="Haute Ecole Provinciale de Hainaut - CONDORCET - Catégorie Paramédicale - Implantation de Charleroi"/>
        <s v="Rue de l'Espérance 95 - 6061 Montignies-sur-Sambre"/>
        <s v="071/20 80 70"/>
        <s v="secr_charleroi.param@condorcet.be - www.condorcet.be"/>
        <s v="Haute Ecole Louvain en Hainaut - Catégorie Pédagogique - Département Pédagogique de Loverval"/>
        <s v="Place Brasseur 6 - 6280 Loverval"/>
        <s v="071/43 82 11"/>
        <s v="peda.loverval@helha.be - www.helha.be"/>
        <s v="29/11/2017 - Page 112 / 235"/>
        <s v="Haute Ecole Louvain en Hainaut - Catégorie Arts Appliqués - Publicité (HELHa)"/>
        <s v="Chaussée de Binche 159 - 7000 Mons"/>
        <s v="065/40 41 43"/>
        <s v="pub@helha.be - www.helha.be"/>
        <s v="• Animation 3D et effets spéciaux (VFX)"/>
        <s v="Remarque : En codiplomation avec HE Condorcet et en collaboration avec les Cours de Métiers d'Art du Hainaut"/>
        <s v="• Publicité - Option médias contemporains"/>
        <s v="Haute Ecole Louvain en Hainaut - Catégorie Economique - Département Economique de Mons (HELHa)"/>
        <s v="065/40 41 44"/>
        <s v="eco.mons@helha.be - www.helha.be"/>
        <s v="29/11/2017 - Page 113 / 235"/>
        <s v="Haute Ecole Louvain en Hainaut - Catégorie Pédagogique - Département Pédagogique de Mons (HELHa)"/>
        <s v="065/40 41 48"/>
        <s v="peda.mons@helha.be - www.helha.be"/>
        <s v="Haute Ecole Louvain en Hainaut - Catégorie Sociale - Département Social de Mons (HELHa)"/>
        <s v="065/40 41 45"/>
        <s v="social.mons@helha.be - www.helha.be"/>
        <s v="Remarque : (En cohabilitation avec UCL, UMONS, HEH et HEPH Condorcet)"/>
        <s v="Haute Ecole Louvain en Hainaut - Catégorie Technique - Département Technique Court Mons (HELHa)"/>
        <s v="065/40 41 46"/>
        <s v="tech.mons@helha.be - www.helha.be"/>
        <s v="• Automobile - Option expertise"/>
        <s v="• Automobile - Option mécatronique"/>
        <s v="29/11/2017 - Page 114 / 235"/>
        <s v="• Chimie - orientation environnement"/>
        <s v="• Construction - Option bâtiment"/>
        <s v="spécialisé en construction durable"/>
        <s v="• Construction - Option génie civil"/>
        <s v="Haute Ecole Louvain en Hainaut - Catégorie Technique - Département Technique Long Mons (HELHa)"/>
        <s v="• Génie analytique - orientation biochimie"/>
        <s v="• Gestion de production"/>
        <s v="29/11/2017 - Page 115 / 235"/>
        <s v="Haute Ecole Provinciale de Hainaut - CONDORCET - Catégorie Economique - Implantation de Mons (HEPH"/>
        <s v="- CONDORCET)"/>
        <s v="Chemin du Champ de Mars 15 - 7000 Mons"/>
        <s v="065/88 12 26"/>
        <s v="secr_mons.eco@condorcet.be - www.condorcet.be"/>
        <s v="Haute Ecole Provinciale de Hainaut - CONDORCET - Catégorie Paramédicale - Implantation de Mons"/>
        <s v="Chemin du Champ de Mars 13 - 7000 Mons"/>
        <s v="065/22 12 60"/>
        <s v="secr_mons.param@condorcet.be - www.condorcet.be"/>
        <s v="29/11/2017 - Page 116 / 235"/>
        <s v="Haute Ecole Provinciale de Hainaut - CONDORCET - Catégorie Pédagogique - Implantation de Mons"/>
        <s v="(HEPH CONDORCET)"/>
        <s v="065/32 04 90"/>
        <s v="secr.peda@condorcet.be - www.condorcet.be"/>
        <s v="Remarque : (sous réserve d’organisation)"/>
        <s v="29/11/2017 - Page 117 / 235"/>
        <s v="• Psychopédagogie préscolaire (Année complémentaire)"/>
        <s v="Spécialisation pédagogique (court) en +1 an"/>
        <s v="• Psychopédagogie primaire (Année complémentaire)"/>
        <s v="Haute Ecole en Hainaut - Campus pédagogique Mons (HEH)"/>
        <s v="Boulevard Albert-Elisabeth 2 - 7000 Mons"/>
        <s v="065/33 76 66"/>
        <s v="peda-mons@heh.be - www.heh.be Info étudiants : www.heh.be/Campus-peda-Categorie-Pedagogique"/>
        <s v="29/11/2017 - Page 118 / 235"/>
        <s v="Remarque : (En codiplômation avec HEPH Condorcet et HELHa)"/>
        <s v="Haute Ecole en Hainaut - Campus social Mons (HEH)"/>
        <s v="Avenue Victor Maistriau 13 - 7000 Mons"/>
        <s v="065/39 48 90"/>
        <s v="social-mons@heh.be - www.heh.be Info étudiants : www.heh.be/Campus-soc-Categorie-Sociale"/>
        <s v="Remarque : (En coorganisation et codiplômation ave IEPSCF de Colfontaine-Jurbise, IEPSCF de Dour, IEPSCF de"/>
        <s v="Frameries et IEPSCF de Jemappes-Quiévran - Lieu d'organisation HEH)"/>
        <s v="• Conseiller·ère social·e"/>
        <s v="29/11/2017 - Page 119 / 235"/>
        <s v="Spécialisation(s) possible(s) : Administration des maisons de repos, Travail psychosocial en santé mentale,"/>
        <s v="Accompagnateur·rice en milieux scolaires, Médiation"/>
        <s v="Remarque : (En co-organisation et codiplômation avec HEPH Condorcet et en partenariat avec UMONS - Lieu des"/>
        <s v="cours : HEPH Condorcet)"/>
        <s v="Remarque : (En cohabilitation avec UCL, UMONS, HEPH Condorcet et HELHa)"/>
        <s v="Haute Ecole en Hainaut - Campus technique Mons (HEH)"/>
        <s v="Avenue Victor Maistriau 8A - 7000 Mons"/>
        <s v="065/33 81 54"/>
        <s v="tech-mons@heh.be - www.heh.be Info étudiants : www.heh.be/Campus-tec-Categorie-Technique"/>
        <s v="Remarque : (En codiplômation avec HEPH Condorcet)"/>
        <s v="29/11/2017 - Page 120 / 235"/>
        <s v="communication -Site Mons (UCL)"/>
        <s v="Chaussée de Binche 151 - boîte M1.01.01 - 7000 Mons"/>
        <s v="info.etudes@uclouvain-mons.be - www.uclouvain.be/fr/sites/mons"/>
        <s v="• Administration publique - Finalité spécialisée en développement régional et projets territoriaux"/>
        <s v="29/11/2017 - Page 121 / 235"/>
        <s v="• Communication - Finalité spécialisée en communication interne et ressources humaines"/>
        <s v="• Communication - Finalité spécialisée en culture et communication"/>
        <s v="• Communication - Finalité spécialisée en stratégies de communication et médias"/>
        <s v="• Sciences politiques - orientation générale - Finalité spécialisée en culture et communication"/>
        <s v="• Sciences politiques - orientation générale - Finalité spécialisée en stratégie de communication et médias"/>
        <s v="• Sciences politiques - orientation relations internationales - Finalité spécialisée en gouvernance globale et politique"/>
        <s v="internationales"/>
        <s v="Remarque : (En cohabilitation avec UMONS, HEH, HEPH Condorcet et HELHa)"/>
        <s v="• Gestion des risques et des catastrophes"/>
        <s v="29/11/2017 - Page 122 / 235"/>
        <s v="Remarque : Organisé conjointement avec Gembloux Agro Bio Tech"/>
        <s v="• Agrégation de l'enseignement secondaire supérieur (AESS) en Sciences de gestion"/>
        <s v="• Agrégation de l'enseignement secondaire supérieur (AESS) en Sciences politiques"/>
        <s v="Université catholique de Louvain - Louvain School of Management - Site de Mons (UCL)"/>
        <s v="065/32 32 11"/>
        <s v="infoetudes@uclouvain-mons.be - www.uclouvain.be/fr/sites/mons"/>
        <s v="Université de Mons - Ecole de Droit (UMONS)"/>
        <s v="Place Warocqué 17 - 7000 Mons"/>
        <s v="065/37 32 58 - 065/37 32 59 - 065/37 32 18"/>
        <s v="info.droit@umons.ac.be - info.droit@umons.ac.be - www.umons.ac.be"/>
        <s v="29/11/2017 - Page 123 / 235"/>
        <s v="Université de Mons - Ecole des Sciences Humaines et Sociales (UMONS)"/>
        <s v="065/37 32 67"/>
        <s v="info.shs@umons.ac.be - www.umons.ac.be"/>
        <s v="Remarque : (En collaboration avec UCL, HEH, HEPH Condorcet et HELHa)"/>
        <s v="Université de Mons - Faculté Polytechnique de Mons (UMONS)"/>
        <s v="Rue de Houdain 9 - 7000 Mons"/>
        <s v="065/37 40 31 - 065/37 40 34"/>
        <s v="info.polytech@umons.ac.be - www.umons.ac.be"/>
        <s v="• Ingénieur·e civil·e des mines et géologue - Finalité(s) spécialisée(s)"/>
        <s v="29/11/2017 - Page 124 / 235"/>
        <s v="• Ingénieur·e civil·e électricien·ne - Finalité spécialisée (en anglais) en ingénierie des biosystèmes"/>
        <s v="• Ingénieur·e civil·e électricien·ne - Finalité spécialisée (en anglais) en multimédia et télécommunications"/>
        <s v="• Ingénieur·e civil·e électricien·ne - Finalité spécialisée en énergie électrique"/>
        <s v="• Ingénieur·e civil·e en chimie et science des matériaux - Finalité spécialisée en procédés de l'industrie chimique"/>
        <s v="• Ingénieur·e civil·e en chimie et science des matériaux - Finalité spécialisée en science et génie des matériaux"/>
        <s v="29/11/2017 - Page 125 / 235"/>
        <s v="• Ingénieur·e civil·e en informatique et gestion - Finalité spécialisée en maîtrise des systèmes d'information"/>
        <s v="• Ingénieur·e civil·e mécanicien·ne - Finalité spécialisée en conception et production"/>
        <s v="• Ingénieur·e civil·e mécanicien·ne - Finalité spécialisée en génie énergétique"/>
        <s v="• Ingénieur·e civil·e mécanicien·ne - Finalité spécialisée en mécatronique"/>
        <s v="Remarque : (En collaboration avec UCL, ULg et ULB)"/>
        <s v="• Gestion totale de la qualité"/>
        <s v="Remarque : (Organisé partiellement en collaboration avec ULB, UCL, UNAMUR et ULg)"/>
        <s v="29/11/2017 - Page 126 / 235"/>
        <s v="• Certificat d’aptitude pédagogique approprié à l’enseignement supérieur (CAPAES) en Sciences de l’ingénieur·e et"/>
        <s v="Université de Mons - Faculté Warocqué d'Economie et de Gestion (UMONS)"/>
        <s v="065/37 32 01 - 065/37 32 07 - 065/37 32 18"/>
        <s v="info.warocque@umons.ac.be - info.warocque@umons.ac.be - www.umons.ac.be"/>
        <s v="http://portail.umons.ac.be/FR/universite/facultes/warocque (informations sur la faculté)"/>
        <s v="• Politique économique et sociale - Finalité spécialisée en gestion des politiques économiques et sociales"/>
        <s v="• Politique économique et sociale - Finalité spécialisée en management provincial"/>
        <s v="• Politique économique et sociale - Finalité spécialisée en socio-politique"/>
        <s v="29/11/2017 - Page 127 / 235"/>
        <s v="• Sciences de gestion - Finalité didactique"/>
        <s v="• Accompagnement des professionnels de l'éducation, du management, de la santé et de l'action sociale"/>
        <s v="Remarque : (En codiplômation avec UNAMUR et HENALLUX)"/>
        <s v="Remarque : (En codiplômation avec ULB, UCL, USL-B, ULg et UNAMUR)"/>
        <s v="• Microfinance - En français"/>
        <s v="Remarque : (En collaboration avec ULB et Wageningen Universiteit)"/>
        <s v="• Certificat d’aptitude pédagogique approprié à l’enseignement supérieur (CAPAES) en Sciences de gestion"/>
        <s v="Université de Mons - Faculté d'Architecture et d'Urbanisme (UMONS)"/>
        <s v="Rue d'Havré 88 - 7000 Mons"/>
        <s v="29/11/2017 - Page 128 / 235"/>
        <s v="065/55 48 10 - 065/55 48 24"/>
        <s v="info.archi@umons.ac.be - www.umons.ac.be"/>
        <s v="• Architecture - Finalité spécialisée en art de bâtir"/>
        <s v="• Architecture - Finalité spécialisée en urbanisme"/>
        <s v="Remarque : (En collaboration avec UCL, ULB, ULg et UNAMUR)"/>
        <s v="• Agrégation de l'enseignement secondaire supérieur (AESS) en Art de bâtir et urbanisme"/>
        <s v="• Certificat d'aptitude pédagogique approprié à l'enseignement supérieur (CAPAES) en Art de bâtir et urbanisme"/>
        <s v="Université de Mons - Faculté de Médecine et de Pharmacie (UMONS)"/>
        <s v="Avenue du Champ de Mars 8 - 7000 Mons"/>
        <s v="065/37 35 02 - 065/37 35 03 - 065/37 36 33"/>
        <s v="info.fmp@umons.ac.be - info.fmp@umons.ac.be - www.umons.ac.be"/>
        <s v="Remarque : (En co-organisation avec ULB et UCL)"/>
        <s v="29/11/2017 - Page 129 / 235"/>
        <s v="Université de Mons - Faculté de Psychologie et des Sciences de l'Education - Site de Mons (UMONS)"/>
        <s v="Place du Parc 20 - 7000 Mons"/>
        <s v="065/37 31 00 - 065/37 31 02 - 065/37 31 03 - 065/37 31 04 - 065/37 31 56 - 065/37 31 80 - 065/37 31 60"/>
        <s v="info.fpse@umons.be - info.fpse@umons.be - info.fpse@umons.be - info.fpse@umons.be - info.fpse@umons.be -"/>
        <s v="info.fpse@umons.be - www.umons.ac.be"/>
        <s v="29/11/2017 - Page 130 / 235"/>
        <s v="• Certificat d’aptitude pédagogique approprié à l’enseignement supérieur (CAPAES) en Sciences psychologiques et"/>
        <s v="de l’éducation"/>
        <s v="Université de Mons - Faculté de Traduction et d'Interprétation (UMONS)"/>
        <s v="Avenue du Champ de Mars 17 - 7000 Mons"/>
        <s v="065/37 36 01 - 065/37 36 22"/>
        <s v="info.fti@umons.ac.be - www.umons.ac.be"/>
        <s v="• Traduction - Finalité spécialisée en traduction en contexte interculturel"/>
        <s v="• Traduction - Finalité spécialisée en traduction multidisciplinaire"/>
        <s v="• Linguistique appliquée"/>
        <s v="• Agrégation de l'enseignement secondaire supérieur (AESS) en Langues, lettres et traductologie"/>
        <s v="29/11/2017 - Page 131 / 235"/>
        <s v="• Certificat d’aptitude pédagogique approprié à l’enseignement supérieur (CAPAES) en Langues, lettres et"/>
        <s v="traductologie"/>
        <s v="Université de Mons - Faculté des Sciences (UMONS)"/>
        <s v="065/37 33 03 - 065/37 33 02 - 065/37 33 18"/>
        <s v="info.fs@umons.ac.be - info.fs@umons.ac.be - www.umons.ac.be"/>
        <s v="• Biochimie et biologie moléculaire et cellulaire - Finalité spécialisée en industrie"/>
        <s v="29/11/2017 - Page 132 / 235"/>
        <s v="• Biologie des organismes et écologie - Finalité spécialisée en métiers de l'éco-conseil"/>
        <s v="• Sciences chimiques - Finalité spécialisée en entreprise"/>
        <s v="29/11/2017 - Page 133 / 235"/>
        <s v="• Sciences informatiques - Finalité approfondie"/>
        <s v="• Sciences mathématiques - Finalité spécialisée en métiers de l'informatique"/>
        <s v="• Sciences mathématiques - Finalité spécialisée en métiers de la finance"/>
        <s v="29/11/2017 - Page 134 / 235"/>
        <s v="Haute Ecole Louvain en Hainaut - Catégorie Pédagogique - Département Pédagogique de Braine-le-Comte"/>
        <s v="Rue des Postes 101 - 7090 Braine-le-Comte"/>
        <s v="067/55 47 37"/>
        <s v="peda.braine@helha.be - www.helha.be"/>
        <s v="• Agrégé·e de l'enseignement secondaire inférieur (AESI) - orientation bois - construction"/>
        <s v="• Agrégé·e de l'enseignement secondaire inférieur (AESI) - orientation électromécanique"/>
        <s v="29/11/2017 - Page 135 / 235"/>
        <s v="29/11/2017 - Page 136 / 235"/>
        <s v="Haute Ecole Louvain en Hainaut - Catégorie Economique - Département Economique de La Louvière"/>
        <s v="Rue de Belle-Vue 32 - 7100 La Louvière"/>
        <s v="064/23 76 23"/>
        <s v="eco.lalouviere@helha.be - www.helha.be"/>
        <s v="Haute Ecole Louvain en Hainaut - Catégorie Paramédicale - Département Paramédical Jolimont (HELHa)"/>
        <s v="Rue Ferrer 159 - 7100 Haine-Saint-Paul"/>
        <s v="064/23 37 59"/>
        <s v="paramed.jolimont@helha.be - www.helha.be"/>
        <s v="Haute Ecole Provinciale de Hainaut - CONDORCET - Catégorie Pédagogique - Implantation de Morlanwelz"/>
        <s v="Rue de l'Enseignement 14 - 7140 Morlanwelz"/>
        <s v="064/43 20 44"/>
        <s v="secr_morlanwelz.peda@condorcet.be - www.condorcet.be"/>
        <s v="29/11/2017 - Page 137 / 235"/>
        <s v="Haute Ecole Provinciale de Hainaut - CONDORCET - Catégorie Arts Appliqués - Implantation de SaintGhislain"/>
        <s v="Avenue de l'Enseignement 45 - 7330 Saint-Ghislain"/>
        <s v="065/71 42 38"/>
        <s v="secr.arts@condorcet.be - www.condorcet.be"/>
        <s v="Remarque : En codiplomation avec HELHa et en collaboration avec les Cours de Métiers d'Art du Hainaut"/>
        <s v="• Arts graphiques - Option arts graphiques"/>
        <s v="• Arts graphiques - Option arts graphiques et infographie"/>
        <s v="Haute Ecole Provinciale de Hainaut - CONDORCET - Catégorie Economique - Implantation de SaintGhislain"/>
        <s v="secr_saintghislain.eco@condorcet.be - www.condorcet.be"/>
        <s v="Haute Ecole Provinciale de Hainaut - CONDORCET - Catégorie Paramédicale - Implantation de SaintGhislain"/>
        <s v="065/71 42 18"/>
        <s v="secr_saintghislain.p@condorcet.be - www.condorcet.be"/>
        <s v="29/11/2017 - Page 138 / 235"/>
        <s v="Haute Ecole Louvain en Hainaut - Catégorie Paramédicale - Département Paramédical de Tournai (HELHa)"/>
        <s v="Quai des Salines 28 - 7500 Tournai"/>
        <s v="069/89 05 10"/>
        <s v="paramed.tournai@helha.be - www.helha.be"/>
        <s v="Haute Ecole Louvain en Hainaut - Catégorie Sociale - Département Social de Tournai (HELHa)"/>
        <s v="Rue de l'Ecorcherie 16-20 - 7500 Tournai"/>
        <s v="069/89 05 06"/>
        <s v="social.tournai@helha.be - www.helha.be"/>
        <s v="Haute Ecole Louvain en Hainaut - Catégorie Technique - Département Technique de Tournai (HELHa)"/>
        <s v="Rue Frinoise 12 - 7500 Tournai"/>
        <s v="069/89 05 60"/>
        <s v="tech.tournai@helha.be - www.helha.be"/>
        <s v="• Electromécanique - orientation climatisation et techniques du froid"/>
        <s v="29/11/2017 - Page 139 / 235"/>
        <s v="Haute Ecole Provinciale de Hainaut - CONDORCET - Catégorie Economique - Implantation de Tournai"/>
        <s v="Rue du Progrès 13 - 7500 Tournai"/>
        <s v="069/25 41 08"/>
        <s v="secr_tournai.eco@condorcet.be - www.condorcet.be"/>
        <s v="Haute Ecole Provinciale de Hainaut - CONDORCET - Catégorie Paramédicale (Soins infirmiers) -"/>
        <s v="Implantation de Tournai (HEPH - CONDORCET)"/>
        <s v="Rue Paul Pastur 2 - 7500 Tournai"/>
        <s v="069/25 37 48"/>
        <s v="soinsinfirmiers.tournai@condorcet.be - www.condorcet.be"/>
        <s v="Haute Ecole Provinciale de Hainaut - CONDORCET - Catégorie Paramédicale - Implantation de Tournai"/>
        <s v="Rue Paul Pastur 73 - 7500 Tournai"/>
        <s v="069/45 29 40"/>
        <s v="secr.param@condorcet.be - www.condorcet.be"/>
        <s v="29/11/2017 - Page 140 / 235"/>
        <s v="Remarque : (L'institut organise une formation continue en horaire décalé en Kinésithérapie sportive - 40 ECTS)"/>
        <s v="Haute Ecole Provinciale de Hainaut - CONDORCET - Catégorie Technique - Implantation de Tournai (HEPH"/>
        <s v="069/25 37 30"/>
        <s v="secr_tournai.techn@condorcet.be - www.condorcet.be"/>
        <s v="• Sciences de l'ingénieur·e industriel·le - orientation industrie"/>
        <s v="Haute Ecole en Hainaut - Campus économique Tournai (HEH)"/>
        <s v="Rue du Chambge 23 - 7500 Tournai"/>
        <s v="069/22 67 72"/>
        <s v="eco-tournai@heh.be - www.heh.be Info étudiants : www.heh.be/Campus-eco-Categorie-Economique"/>
        <s v="29/11/2017 - Page 141 / 235"/>
        <s v="Haute Ecole en Hainaut - Campus pédagogique Tournai (HEH)"/>
        <s v="Rue des Carmes 19B - 7500 Tournai"/>
        <s v="069/22 55 12"/>
        <s v="peda-tournai@heh.be - www.heh.be Info étudiants : www.heh.be/Campus-peda-Categorie-Pedagogique"/>
        <s v="Haute Ecole en Hainaut - Campus social Tournai (HEH)"/>
        <s v="social-tournai@heh.be - www.heh.be Info étudiants : www.heh.be/Campus-soc-Categorie-Sociale"/>
        <s v="29/11/2017 - Page 142 / 235"/>
        <s v="de Tournai (UCL)"/>
        <s v="Rue de Glatenies 6 - boîte T1.01.01 - 7500 Tournai"/>
        <s v="069/85 78 10"/>
        <s v="loci-tournai@uclouvain.be - www.uclouvain.be/fr/sites/tournai"/>
        <s v="Haute Ecole Louvain en Hainaut - Catégorie Paramédicale - Département Paramédical de Mouscron"/>
        <s v="Rue du Couvent 82 bis - 7700 Mouscron"/>
        <s v="056/48 10 70"/>
        <s v="paramed.mouscron@helha.be - www.helha.be"/>
        <s v="Haute Ecole Provinciale de Hainaut - CONDORCET - Catégorie Economique - Implantation de Mouscron"/>
        <s v="Place de la Justice 23 - 7700 Mouscron"/>
        <s v="056/33 43 62"/>
        <s v="secr_mouscron.eco@condorcet.be - www.condorcet.be"/>
        <s v="29/11/2017 - Page 143 / 235"/>
        <s v="Haute Ecole Provinciale de Hainaut - CONDORCET - Catégorie Agronomique - Implantation d'Ath (HEPH -"/>
        <s v="CONDORCET)"/>
        <s v="Rue Paul Pastur 11 - 7800 Ath"/>
        <s v="068/26 46 55 (Type court à Ath) - 068/26 46 61 (Type long à Ath) - 068/28 59 65 (Type long à Maffle)"/>
        <s v="secr.agro@condorcet.be - secr.agro@condorcet.be - secr.agro@condorcet.be - www.condorcet.be"/>
        <s v="• Agronomie - orientation agronomie des régions chaudes"/>
        <s v="• Agronomie - orientation environnement"/>
        <s v="• Agronomie - orientation forêt et nature"/>
        <s v="• Agronomie - orientation techniques et gestion agricoles"/>
        <s v="• Agronomie - orientation techniques et gestion horticoles"/>
        <s v="• Sciences agronomiques"/>
        <s v="Masters directs liés au bachelier : Sciences de l'ingénieur·e industriel·le en agronomie - orientation bio-industries,"/>
        <s v="Sciences de l'ingénieur·e industriel·le en agronomie - orientation agronomie, Sciences de l'ingénieur·e industriel·le en"/>
        <s v="agronomie - orientation environnement"/>
        <s v="• Sciences de l'ingénieur·e industriel·le en agronomie - orientation agronomie"/>
        <s v="Remarque : - Option agronomie / - Option développement international"/>
        <s v="• Sciences de l'ingénieur·e industriel·le en agronomie - orientation bio-industries"/>
        <s v="Remarque : - Option bio-industrie / - Option fermentation"/>
        <s v="• Sciences de l'ingénieur·e industriel·le en agronomie - orientation environnement"/>
        <s v="Remarque : - Option environnement / - Option horticulture"/>
        <s v="29/11/2017 - Page 144 / 235"/>
        <s v="Haute Ecole Provinciale de Hainaut - CONDORCET - Catégorie Technique - Implantation d'Ath (HEPH -"/>
        <s v="068/26 46 55"/>
        <s v="secr_ath.techn@condorcet.be - www.condorcet.be"/>
        <s v="• Chimie - orientation biochimie"/>
        <s v="Remarque : - Option technologue de laboratoire / - Option environnement"/>
        <s v="• Chimie - orientation biotechnologie"/>
        <s v="Haute Ecole Louvain en Hainaut - Catégorie Pédagogique - Département Pédagogique de Leuze-enHainaut"/>
        <s v="Tour Saint-Pierre 9 - 7900 Leuze-en-Hainaut"/>
        <s v="069/67 21 00"/>
        <s v="peda.leuze@helha.be - www.helha.be"/>
        <s v="29/11/2017 - Page 145 / 235"/>
        <s v="Province : Liège"/>
        <s v="Haute Ecole Charlemagne - Catégorie Paramédicale - Campus Charlemagne-CHU (HECH)"/>
        <s v="Avenue de l'Hôpital 1 - 4000 Liège"/>
        <s v="04/366 43 70 - 04/366 43 74"/>
        <s v="secr.paramedical@hech.be - www.hech.be"/>
        <s v="29/11/2017 - Page 146 / 235"/>
        <s v="Haute Ecole Charlemagne - Les Rivageois Liège (HECH)"/>
        <s v="Rue des Rivageois 6 - 4000 Liège"/>
        <s v="04/254 76 00 - 04/254 76 18 - 04/254 76 20"/>
        <s v="secr.rivageois@hech.be - secr.rivageois@hech.be - www.hech.be"/>
        <s v="29/11/2017 - Page 147 / 235"/>
        <s v="Remarque : (En co-organisation avec HEPL)"/>
        <s v="Remarque : (En codiplômation avec HEAJ)"/>
        <s v="Remarque : (En codiplômation avec HEPL)"/>
        <s v="• Management du tourisme et des loisirs - Option tourisme durable"/>
        <s v="29/11/2017 - Page 148 / 235"/>
        <s v="Remarque : (En codiplômation avec HERS)"/>
        <s v="• Accompagnateur·rice en milieux scolaires"/>
        <s v="Remarque : (En codiplômation avec HELMo)"/>
        <s v="• Management de la distribution"/>
        <s v="Remarque : (En cohabilitation avec HEPL)"/>
        <s v="• Médiation"/>
        <s v="• Préparation physique et entraînement"/>
        <s v="Remarque : (En coorganisation avec HELMo et HEPL)"/>
        <s v="Haute Ecole Libre Mosane - Campus Guillemins (Sainte-Marie / Saint-Martin) - Catégorie Economique"/>
        <s v="(HELMo)"/>
        <s v="Rue de Harlez 35 - 4000 Liège"/>
        <s v="04/229 86 50"/>
        <s v="campus.guillemins@helmo.be - www.helmo.be"/>
        <s v="29/11/2017 - Page 149 / 235"/>
        <s v="• Coopération internationale"/>
        <s v="Spécialisation(s) possible(s) : Administration des maisons de repos, Médiation, Management de la distribution"/>
        <s v="Masters directs liés au bachelier : Gestion publique, Gestion des services généraux"/>
        <s v="Haute Ecole Libre Mosane - Sainte-Croix - Campus des Coteaux - Catégorie Pédagogique (HELMo)"/>
        <s v="Rue Hors-Château 61 - 4000 Liège"/>
        <s v="04/223 26 28"/>
        <s v="sainte-croix@helmo.be - www.helmo.be"/>
        <s v="29/11/2017 - Page 150 / 235"/>
        <s v="29/11/2017 - Page 151 / 235"/>
        <s v="Haute Ecole de la Province de Liège - Catégorie Pédagogique de Liège (Beeckman) - AESI en Education"/>
        <s v="physique, Coaching sportif, Préparation physique (HEPL)"/>
        <s v="Rue Beeckman 19 - 4000 Liège"/>
        <s v="04/230 49 16"/>
        <s v="renaud.martens@provincedeliege.be - www.hepl.be"/>
        <s v="Remarque : (En co-organisation avec HECH)"/>
        <s v="Remarque : (En co-organisation avec HECH et HELMo)"/>
        <s v="Haute Ecole de la Province de Liège - Catégorie Sociale - Section Gestion des Ressources Humaines"/>
        <s v="(HEPL)"/>
        <s v="Boulevard d'Avroy 61 - 4000 Liège"/>
        <s v="04/237 99 81"/>
        <s v="patricia.pelaez@provincedeliege.be - www.hepl.be"/>
        <s v="Haute Ecole de la Ville de Liège - Catégorie Economique (HEL)"/>
        <s v="Rue Hazinelle 2 - (3e étage) - 4000 Liège"/>
        <s v="04/223 53 60"/>
        <s v="economique@hel.be - www.hel.be"/>
        <s v="29/11/2017 - Page 152 / 235"/>
        <s v="• Administration des maisons de repos"/>
        <s v="Haute Ecole de la Ville de Liège - Catégorie Paramédicale (HEL)"/>
        <s v="Rue Hazinelle 2 - (4e étage) - 4000 Liège"/>
        <s v="04/221 31 65"/>
        <s v="paramedical@hel.be - www.hel.be"/>
        <s v="Remarque : (En co-organisation avec ULg)"/>
        <s v="• Orthoptie"/>
        <s v="Haute Ecole de la Ville de Liège - Catégorie Pédagogique (HEL)"/>
        <s v="Rue Jonfosse 80 - 4000 Liège"/>
        <s v="04/223 63 24"/>
        <s v="pedagogique@hel.be - www.hel.be"/>
        <s v="29/11/2017 - Page 153 / 235"/>
        <s v="Remarque : En co-organisation avec ESAVL"/>
        <s v="29/11/2017 - Page 154 / 235"/>
        <s v="Haute Ecole de la Ville de Liège - Catégorie Technique (HEL)"/>
        <s v="Rue Sohet 21 - 4000 Liège"/>
        <s v="04/254 10 10"/>
        <s v="technique@hel.be - www.hel.be"/>
        <s v="• Automobile - Option véhicules à énergies alternatives"/>
        <s v="29/11/2017 - Page 155 / 235"/>
        <s v="• Energies alternatives et renouvelables"/>
        <s v="Université de Liège - Faculté d'Architecture (ULiège)"/>
        <s v="Rue Courtois 1 - Bât F1 - 4000 Liège"/>
        <s v="04/221 79 00 site Botanique - 04/242 79 41 Site d'Outremeuse - 04/221 79 20"/>
        <s v="info.etudes@ulg.ac.be - info.etudes@ulg.ac.be - www.archi.ulg.ac.be"/>
        <s v="• Architecture - Finalité spécialisée en art de bâtir et urbanisme"/>
        <s v="• Agrégation de l'enseignement secondaire supérieur (AESS) en Architecture"/>
        <s v="Université de Liège - Faculté de Droit, de Science Politique et de Criminologie (ULiège)"/>
        <s v="Place des Orateurs 3 - Bât B31 - 4000 Liège"/>
        <s v="04/366 93 00 (droit) - 04/366 93 00 (droit) - 04/366 93 00 (droit) - 04/366 22 73 (criminologie) - 04/366 22 73 (criminologie) -"/>
        <s v="04/366 22 73 (criminologie) - 04/366 27 28 (science politique) - 04/366 27 28 (science politique) - 04/366 27 28 (science"/>
        <s v="politique)"/>
        <s v="info.etudes@ulg.ac.be - admin.droit@ulg.ac.be (droit) - ecole.criminologie@ulg.ac.be (criminologie) -"/>
        <s v="info.etudes@ulg.ac.be - admin.droit@ulg.ac.be (droit) - ecole.criminologie@ulg.ac.be (criminologie) - info.etudes@ulg.ac.be -"/>
        <s v="admin.droit@ulg.ac.be (droit) - ecole.criminologie@ulg.ac.be (criminologie) - www.droit.ulg.ac.be"/>
        <s v="29/11/2017 - Page 156 / 235"/>
        <s v="• Droit - Finalité spécialisée en droit des affaires"/>
        <s v="• Droit - Finalité spécialisée en droit et gestion"/>
        <s v="Remarque : (En collaboration avec HEC Liège)"/>
        <s v="• Droit - Finalité spécialisée en droit privé"/>
        <s v="• Droit - Finalité spécialisée en droit public et administratif"/>
        <s v="• Droit - Finalité spécialisée en droit pénal"/>
        <s v="• Droit - Finalité spécialisée en droit social"/>
        <s v="• Droit - Finalité spécialisée en gestion"/>
        <s v="29/11/2017 - Page 157 / 235"/>
        <s v="• Droit - Finalité spécialisée en mobilité interuniversitaire"/>
        <s v="Remarque : (Global politics and political affairs)"/>
        <s v="• Sciences politiques - orientation générale - Finalité spécialisée (bilingue français - anglais) en administration"/>
        <s v="publique"/>
        <s v="• Sciences politiques - orientation générale - Finalité spécialisée (bilingue français - anglais) en politiques"/>
        <s v="européennes"/>
        <s v="européennes - relations euro-méditerranéennes"/>
        <s v="Remarque : (En codiplômation avec Université de Catane)"/>
        <s v="• Sciences politiques - orientation générale - Finalité spécialisée (bilingue français - anglais) en relations"/>
        <s v="• Sciences politiques - orientation générale - Finalité spécialisée (bilingue français - anglais) en sciences, technologie"/>
        <s v="et société"/>
        <s v="29/11/2017 - Page 158 / 235"/>
        <s v="Remarque : (En codiplômation avec Maastricht University)"/>
        <s v="Remarque : (droit de la concurrence et de la propriété intellectuelle)"/>
        <s v="• Droit européen - en anglais"/>
        <s v="Remarque : (Organisé conjointement avec HEC Liège)"/>
        <s v="Université de Liège - Faculté de Médecine (ULiège)"/>
        <s v="Avenue Hippocrate 15 - Tour 4 - Niveau 0 - Bât B36 - 4000 Liège"/>
        <s v="04/366 42 99 - 04/366 42 97"/>
        <s v="info.etudes@ulg.ac.be - www.facmed.ulg.ac.be"/>
        <s v="29/11/2017 - Page 159 / 235"/>
        <s v="• Sciences biomédicales - Finalité spécialisée en assurance qualité"/>
        <s v="• Sciences de la motricité - orientation éducation physique - Finalité spécialisée en entraînement sportif et"/>
        <s v="préparation de haut niveau"/>
        <s v="• Sciences de la motricité - orientation générale - Finalité spécialisée en activité physique, santé et bien-être"/>
        <s v="• Sciences de la motricité - orientation générale - Finalité spécialisée en kinésithérapie du sport"/>
        <s v="• Sciences de la santé publique - Finalité spécialisée en gestion des institutions de soins"/>
        <s v="• Sciences de la santé publique - Finalité spécialisée en patient critique"/>
        <s v="29/11/2017 - Page 160 / 235"/>
        <s v="• Sciences de la santé publique - Finalité spécialisée en pratique avancée en science infirmière"/>
        <s v="• Sciences de la santé publique - Finalité spécialisée en promotion de la santé"/>
        <s v="• Sciences de la santé publique - Finalité spécialisée en éducation thérapeutique du patient"/>
        <s v="• Sciences de la santé publique - Finalité spécialisée en épidémiologie et économie de la santé"/>
        <s v="• Sciences pharmaceutiques - Finalité spécialisée en conception et développement du médicament - bioanalyse"/>
        <s v="• Sciences pharmaceutiques - Finalité spécialisée en pratique officinale, conseil et suivi pharmaceutique"/>
        <s v="29/11/2017 - Page 161 / 235"/>
        <s v="• Gestion des données de santé"/>
        <s v="29/11/2017 - Page 162 / 235"/>
        <s v="29/11/2017 - Page 163 / 235"/>
        <s v="Université de Liège - Faculté de Médecine Vétérinaire (ULiège)"/>
        <s v="Avenue de Cureghem 7B - Bât B42 - 4000 Liège"/>
        <s v="04/366 41 12 - 04/366 41 16"/>
        <s v="info.etudes@ulg.ac.be - www.fmv.ulg.ac.be"/>
        <s v="• Médecin vétérinaire - sans finalité"/>
        <s v="Spécialisation(s) possible(s) : Gestion des risques et bien-être au travail, Gestion des ressources animales et végétales"/>
        <s v="en milieux tropicaux, Médecine vétérinaire spécialisée, Gestion des ressources aquatiques et aquaculture"/>
        <s v="• Gestion des ressources animales et végétales en milieux tropicaux - Filière gestion de la faune"/>
        <s v="• Gestion des ressources animales et végétales en milieux tropicaux - Filière productions animales"/>
        <s v="• Gestion des ressources animales et végétales en milieux tropicaux - Filière productions végétales"/>
        <s v="Remarque : En codiplômation avec UNAMUR"/>
        <s v="• Médecine vétérinaire spécialisée - Option santé publique vétérinaire"/>
        <s v="• Médecine vétérinaire spécialisée - Option sciences cliniques"/>
        <s v="• Sciences vétérinaires - Internat clinique"/>
        <s v="29/11/2017 - Page 164 / 235"/>
        <s v="Université de Liège - Faculté de Philosophie et Lettres (ULiège)"/>
        <s v="Place du 20-Août 7 - Bât A1 - 4000 Liège"/>
        <s v="04/366 54 21 - 04/366 55 67"/>
        <s v="info.etudes@ulg.ac.be - www.facphl.ulg.ac.be"/>
        <s v="29/11/2017 - Page 165 / 235"/>
        <s v="Remarque : (En co-organisation avec HEL)"/>
        <s v="Nouvelle organisation : Anglais - langue des signes (en co-organisation avec USL-B)"/>
        <s v="• Arts du spectacle - Finalité approfondie"/>
        <s v="• Arts du spectacle - Finalité spécialisée (master international) en études cinématographiques et audiovisuelles"/>
        <s v="• Arts du spectacle - Finalité spécialisée en cinéma et arts de la scène"/>
        <s v="• Communication - Finalité spécialisée en médiation culturelle et relation aux publics"/>
        <s v="• Communication - Finalité spécialisée en édition et métiers du livre"/>
        <s v="• Communication multilingue - Finalité spécialisée en communication interculturelle et des organisations"/>
        <s v="• Communication multilingue - Finalité spécialisée en communication économique et sociale"/>
        <s v="• Communication multilingue - Finalité spécialisée en langue et culture"/>
        <s v="29/11/2017 - Page 166 / 235"/>
        <s v="• Histoire de l'art et archéologie - orientation archéométrie - Finalité approfondie"/>
        <s v="bien-être au travail, Sociologie - Anthropologie"/>
        <s v="• Histoire de l'art et archéologie - orientation générale - Finalité approfondie"/>
        <s v="• Histoire de l'art et archéologie - orientation générale - Finalité spécialisée en muséologie"/>
        <s v="• Histoire de l'art et archéologie - orientation musicologie - Finalité approfondie"/>
        <s v="• Journalisme - Finalité spécialisée en investigation multimédia"/>
        <s v="• Langues et lettres anciennes - orientation classiques - Finalité spécialisée en papyrologie"/>
        <s v="29/11/2017 - Page 167 / 235"/>
        <s v="• Langues et lettres anciennes - orientation orientales - Finalité spécialisée en langues et civilisations de l'Extrême"/>
        <s v="Orient : Chine - Japon"/>
        <s v="• Langues et lettres françaises et romanes - orientation français langue étrangère - Finalité spécialisée internationale"/>
        <s v="Remarque : (En codiplômation avec Université de la Sorbonne Nouvelle-Paris 3)"/>
        <s v="• Langues et lettres françaises et romanes - orientation générale - Finalité spécialisée en analyse et création de"/>
        <s v="savoirs critiques"/>
        <s v="• Langues et lettres françaises et romanes - orientation générale - Finalité spécialisée en édition et métiers du livre"/>
        <s v="29/11/2017 - Page 168 / 235"/>
        <s v="• Langues et lettres modernes - orientation générale - Finalité spécialisée en traduction"/>
        <s v="• Langues et lettres modernes - orientation germaniques - Finalité spécialisée en traduction"/>
        <s v="• Linguistique - Finalité approfondie"/>
        <s v="• Philosophie - Finalité spécialisée en analyse et création de savoirs critiques"/>
        <s v="29/11/2017 - Page 169 / 235"/>
        <s v="• Traduction - Finalité(s) spécialisée(s)"/>
        <s v="• Agrégation de l'enseignement secondaire supérieur (AESS) en Langues et littératures modernes - Orientation"/>
        <s v="générale"/>
        <s v="• Agrégation de l'enseignement secondaire supérieur (AESS) en Philologie classique"/>
        <s v="• Agrégation de l'enseignement secondaire supérieur (AESS) en Philologie germanique"/>
        <s v="• Agrégation de l'enseignement secondaire supérieur (AESS) en Philologie romane"/>
        <s v="Université de Liège - Faculté de Psychologie, Logopédie et Sciences de l'Education (ULiège)"/>
        <s v="Place des Orateurs 2 - B32 - 4000 Liège"/>
        <s v="04/366 20 23 - 04/366 35 22 - 04/366 29 44"/>
        <s v="www.fapse.ulg.ac.be"/>
        <s v="• Logopédie - Finalité spécialisée en communication et handicap"/>
        <s v="29/11/2017 - Page 170 / 235"/>
        <s v="• Logopédie - Finalité spécialisée en neuropsychologie du langage et troubles des apprentissages verbaux"/>
        <s v="• Logopédie - Finalité spécialisée en voix"/>
        <s v="• Sciences de l'éducation - Finalité spécialisée en enseignement"/>
        <s v="• Sciences de l'éducation - Finalité spécialisée en formation des adultes"/>
        <s v="• Sciences psychologiques - Finalité spécialisée en neuroscience cognitive et comportementale"/>
        <s v="• Sciences psychologiques - Finalité spécialisée en psychologie clinique"/>
        <s v="• Sciences psychologiques - Finalité spécialisée en psychologie sociale, du travail et des organisations"/>
        <s v="Remarque : (En collaboration avec UCL, ULB et UMONS)"/>
        <s v="• Pédagogie universitaire et de l'enseignement supérieur - en anglais"/>
        <s v="• Agrégation de l'enseignement secondaire supérieur (AESS) en Psychologie et sciences de l’éducation"/>
        <s v="29/11/2017 - Page 171 / 235"/>
        <s v="Université de Liège - Faculté des Sciences (ULiège)"/>
        <s v="Allée de la Chimie 5 - Bât B6 - 4000 Liège"/>
        <s v="04/366 36 52 - 04/366 29 33"/>
        <s v="info.etudes@ulg.ac.be - www.facsc.ulg.ac.be"/>
        <s v="29/11/2017 - Page 172 / 235"/>
        <s v="• Biochimie et biologie moléculaire et cellulaire - Finalité spécialisée en bioinformatique et modélisation"/>
        <s v="• Biologie des organismes et écologie - Finalité spécialisée en biologie de la conservation : biodiversité et gestion"/>
        <s v="• Océanographie - Finalité approfondie"/>
        <s v="29/11/2017 - Page 173 / 235"/>
        <s v="• Sciences et gestion de l'environnement - Finalité spécialisée en gestion intégrée des ressources en eau"/>
        <s v="• Sciences et gestion de l'environnement - Finalité spécialisée en interfaces sociétés/environnements"/>
        <s v="• Sciences et gestion de l'environnement - Finalité spécialisée en monitoring environnemental"/>
        <s v="• Sciences et gestion de l'environnement - Finalité spécialisée en pays en développement"/>
        <s v="• Sciences et gestion de l'environnement - Finalité spécialisée en énergies renouvelables"/>
        <s v="29/11/2017 - Page 174 / 235"/>
        <s v="• Sciences géographiques - orientation géomatique et géométrologie - Finalité(s) spécialisée(s)"/>
        <s v="eau, Urbanisme et aménagement du territoire, Transport et logistique (Master interuniversitaire), Agrégation de"/>
        <s v="l'enseignement secondaire supérieur (AESS) en Sciences géographiques"/>
        <s v="• Sciences mathématiques - Finalité spécialisée en finance et gestion"/>
        <s v="• Sciences mathématiques - Finalité spécialisée en informatique"/>
        <s v="29/11/2017 - Page 175 / 235"/>
        <s v="• Sciences mathématiques - Finalité spécialisée en statistique"/>
        <s v="• Sciences physiques - Finalité spécialisée en radiophysique médicale"/>
        <s v="• Sciences spatiales - Finalité approfondie (en anglais)"/>
        <s v="• Sciences spatiales - Finalité approfondie (en français)"/>
        <s v="• Gestion des ressources aquatiques et aquaculture"/>
        <s v="Remarque : (En collaboration avec UNAMUR)"/>
        <s v="• Gestion durable de l'énergie"/>
        <s v="Remarque : (Organisé partiellement en collaboration avec ULB, UCL, UNAMUR et UMONS)"/>
        <s v="29/11/2017 - Page 176 / 235"/>
        <s v="Université de Liège - Faculté des Sciences Appliquées (ULiège)"/>
        <s v="Quartier Polytech 1 - allée de la Découverte 12 - Bât B37 - 4000 Liège"/>
        <s v="04/366 93 15 - 04/366 95 75"/>
        <s v="info.etudes@ulg.ac.be - www.facsca.ulg.ac.be"/>
        <s v="• Architecture des systèmes informatiques - Finalité(s) spécialisée(s)"/>
        <s v="Remarque : (En cohabilitation avec HENALLUX et UNAMUR)"/>
        <s v="29/11/2017 - Page 177 / 235"/>
        <s v="• Ingénieur·e civil·e des constructions - Finalité approfondie (bilingue français - anglais)"/>
        <s v="• Ingénieur·e civil·e des constructions - Finalité approfondie (en français)"/>
        <s v="• Ingénieur·e civil·e des constructions - Finalité spécialisée (bilingue français - anglais) en civil engineering"/>
        <s v="• Ingénieur·e civil·e des constructions - Finalité spécialisée (bilingue français - anglais) en urban and environmental"/>
        <s v="engineering"/>
        <s v="• Ingénieur·e civil·e des constructions - Finalité spécialisée (en anglais) en sustainable constructions under natural"/>
        <s v="hazards and catastrophic events (SUSCOS)"/>
        <s v="29/11/2017 - Page 178 / 235"/>
        <s v="• Ingénieur·e civil·e des constructions - Finalité spécialisée (en français) en civil engineering"/>
        <s v="• Ingénieur·e civil·e des constructions - Finalité spécialisée (en français) en urban and environmental engineering"/>
        <s v="• Ingénieur·e civil·e des mines et géologue - Finalité spécialisée (bilingue français - anglais) en géologie de"/>
        <s v="l'ingénieur et de l'environnement"/>
        <s v="• Ingénieur·e civil·e des mines et géologue - Finalité spécialisée (bilingue français - anglais) en ressources minérales"/>
        <s v="et recyclage"/>
        <s v="• Ingénieur·e civil·e des mines et géologue - Finalité spécialisée (en anglais) en geometallurgy (EMERALD)"/>
        <s v="• Ingénieur·e civil·e des mines et géologue - Finalité spécialisée (en anglais) en géologie de l'ingénieur et de"/>
        <s v="29/11/2017 - Page 179 / 235"/>
        <s v="• Ingénieur·e civil·e des mines et géologue - Finalité spécialisée (en français) en ressources minérales et recyclage"/>
        <s v="• Ingénieur·e civil·e électricien·ne - Finalité spécialisée en technologies durables en automobile"/>
        <s v="• Ingénieur·e civil·e électromécanicien·ne - Finalité spécialisé en technologies durables en automobile"/>
        <s v="• Ingénieur·e civil·e électromécanicien·ne - Finalité spécialisée en énergétique"/>
        <s v="• Ingénieur·e civil·e en aérospatiale - Finalité spécialisée (en anglais)"/>
        <s v="• Ingénieur·e civil·e en chimie et science des matériaux - Finalité approfondie"/>
        <s v="29/11/2017 - Page 180 / 235"/>
        <s v="• Ingénieur·e civil·e en informatique - Finalité spécialisée en management"/>
        <s v="• Ingénieur·e civil·e mécanicien·ne - Finalité spécialisée (bilingue français - anglais) en génie mécanique"/>
        <s v="• Ingénieur·e civil·e mécanicien·ne - Finalité spécialisée (bilingue français - anglais) en sustainable automative"/>
        <s v="• Ingénieur·e civil·e mécanicien·ne - Finalité spécialisée (en anglais) en advanced ship design"/>
        <s v="• Ingénieur·e civil·e mécanicien·ne - Finalité spécialisée (en anglais) en génie mécanique"/>
        <s v="• Ingénieur·e civil·e mécanicien·ne - Finalité spécialisée (en français) en sustainable automative engineering"/>
        <s v="• Ingénieur·e civil·e physicien·ne - Finalité approfondie"/>
        <s v="29/11/2017 - Page 181 / 235"/>
        <s v="• Sciences des données - Finalité spécialisée (en anglais)"/>
        <s v="• Construction navale - (en anglais)"/>
        <s v="• Ressources en eau"/>
        <s v="Remarque : (Organisé conjointement avec UCL et UNAMUR)"/>
        <s v="Remarque : (En codiplômation avec ULB, UMONS et UNAMUR)"/>
        <s v="Université de Liège - Faculté des Sciences Sociales (ULiège)"/>
        <s v="04/366 31 61 - 04/366 31 61 - 04/366 47 51"/>
        <s v="fass@ulg.ac.be - info.etudes@ulg.ac.be - www.fass.ulg.ac.be"/>
        <s v="29/11/2017 - Page 182 / 235"/>
        <s v="• Anthropologie - Finalité spécialisée en anthropologie des dynamiques sociales et du développement"/>
        <s v="• Gestion des ressources humaines - Finalité spécialisée en mise en œuvre de la gestion stratégique des ressources"/>
        <s v="humaines"/>
        <s v="• Ingénierie de la prévention et de la gestion des conflits - sans finalité"/>
        <s v="• Sciences de la population et du développement - Finalité approfondie"/>
        <s v="• Sciences de la population et du développement - Finalité spécialisée en coopération Nord-Sud"/>
        <s v="• Sciences du travail - Finalité approfondie"/>
        <s v="29/11/2017 - Page 183 / 235"/>
        <s v="• Sociologie - Finalité spécialisée (en anglais) en immigration studies"/>
        <s v="Remarque : (En codiplômation avec ULB, USL-B, UCL, UMONS et UNAMUR)"/>
        <s v="• Agrégation de l'enseignement secondaire supérieur (AESS) en Sciences sociales"/>
        <s v="Université de Liège - HEC - Ecole de Gestion de l'ULiège"/>
        <s v="Rue Louvrex 14 - Bât N1 - 4000 Liège"/>
        <s v="04/232 72 11 - 04/366 72 40"/>
        <s v="info.etudes@ulg.ac.be - www.hec.ulg.ac.be"/>
        <s v="29/11/2017 - Page 184 / 235"/>
        <s v="• Sciences économiques et de gestion - bilingue français - allemand"/>
        <s v="Remarque : (En codiplômation avec Université de Hohenheim)"/>
        <s v="• Ingénieur·e de Gestion - Finalité spécialisée en financial engineering"/>
        <s v="Remarque : (HELMo Gramme et HEC Liège ULg propose un nouveau programme d'études : Industrial &amp; Business"/>
        <s v="Engineering : ensemble ils organisent une formation qui offre aux étudiants, au terme de 6 années d'études, d'être"/>
        <s v="diplômés des deux institutions, c'est-à-dire d'obtenir les masters d'Ingénieur industriel ET d'Ingénieur de gestion.)"/>
        <s v="• Ingénieur·e de Gestion - Finalité spécialisée en intrapreneurship and management of innovation projects"/>
        <s v="• Ingénieur·e de Gestion - Finalité spécialisée en performance management and control"/>
        <s v="• Ingénieur·e de Gestion - Finalité spécialisée en sciences et technologies"/>
        <s v="• Ingénieur·e de Gestion - Finalité spécialisée en supply chain management and business analytics"/>
        <s v="29/11/2017 - Page 185 / 235"/>
        <s v="• Sciences de gestion - Finalité spécialisée en (MBA) business administration"/>
        <s v="• Sciences de gestion - Finalité spécialisée en banking and asset management"/>
        <s v="• Sciences de gestion - Finalité spécialisée en financial analysis and audit"/>
        <s v="• Sciences de gestion - Finalité spécialisée en intrapreneurship and management of innovation projects"/>
        <s v="• Sciences de gestion - Finalité spécialisée en management général"/>
        <s v="29/11/2017 - Page 186 / 235"/>
        <s v="• Sciences de gestion - Finalité spécialisée en marketing"/>
        <s v="• Sciences de gestion - Finalité spécialisée en social entreprise management"/>
        <s v="• Sciences économiques - orientation générale - Finalité spécialisée en economics and finance"/>
        <s v="• Sciences économiques - orientation générale - Finalité spécialisée en economics and society"/>
        <s v="29/11/2017 - Page 187 / 235"/>
        <s v="• Entrepreneuriat"/>
        <s v="• Gestion des risques financiers - Option analyse, contrôle et révisorat"/>
        <s v="• Gestion des risques financiers - Option finance"/>
        <s v="Haute Ecole Libre Mosane - CFEL - Centre de Formation Educationnelle Liégeois - Catégorie Pédagogique"/>
        <s v="Rue Fosse-aux-Raînes 42 - 4020 Liège"/>
        <s v="04/343 64 83 - 04/343 64 83"/>
        <s v="cfel@helmo.be - f.dieudonne@helmo.be (secrétariat étudiants) - www.helmo.be"/>
        <s v="Remarque : (En codiplômation avec HECH)"/>
        <s v="Haute Ecole Libre Mosane - ESAS - Ecole Supérieure d'Action Sociale - Catégorie Sociale (HELMo)"/>
        <s v="Rue d'Harscamp 60 - 4020 Liège"/>
        <s v="04/344 59 79"/>
        <s v="esas@helmo.be - www.helmo.be"/>
        <s v="29/11/2017 - Page 188 / 235"/>
        <s v="Haute Ecole Libre Mosane - Mode - Catégorie Technique (HELMo)"/>
        <s v="Rue Natalis 2 - 4020 Liège"/>
        <s v="04/223 64 42"/>
        <s v="mode@helmo.be - www.helmo.be Site Internet d'information pour les étudiants : www.facebook.com/helmomode"/>
        <s v="• Textile - orientation techniques de mode"/>
        <s v="Haute Ecole de la Province de Liège - Catégorie Paramédicale de Liège (HEPL)"/>
        <s v="Quai du Barbou 2 - 4020 Liège"/>
        <s v="04/344 78 14 - 04/344 78 14 - 04/344 78 12 - 04/344 78 12"/>
        <s v="marc.wery@provincedeliege.be - jill.elaerts@provincedeliege.be - marc.wery@provincedeliege.be -"/>
        <s v="jill.elaerts@provincedeliege.be - www.hepl.be"/>
        <s v="29/11/2017 - Page 189 / 235"/>
        <s v="Remarque : (En co-organisation avec HELMo)"/>
        <s v="• Biotechnologies médicales et pharmaceutiques"/>
        <s v="• Diététique sportive"/>
        <s v="• Education et rééducation des déficients sensoriels"/>
        <s v="Remarque : (En cohabilitation avec HEG, HE Vinci, HELHa et HENALLUX)"/>
        <s v="29/11/2017 - Page 190 / 235"/>
        <s v="Haute Ecole de la Province de Liège - Catégorie Technique - Chimie / Biochimie / Biotechnologie (HEPL)"/>
        <s v="Quai Gloesener 6 - 4020 Liège"/>
        <s v="04/344 64 01"/>
        <s v="maud.boudry@provincedeliege.be - www.hepl.be"/>
        <s v="Haute Ecole de la Province de Liège - Catégorie Technique - Energies alternatives et renouvelables /"/>
        <s v="Ingénieur Industriel / Gestion de production (en alternance) (HEPL)"/>
        <s v="04/344 63 29"/>
        <s v="monique.champagne@provincedeliege.be - www.hepl.be"/>
        <s v="29/11/2017 - Page 191 / 235"/>
        <s v="Haute Ecole Libre Mosane - Gramme - Campus de l'Ourthe - Catégorie Technique (HELMo)"/>
        <s v="Quai du Condroz 28 - 4031 Angleur"/>
        <s v="04/340 34 30"/>
        <s v="gramme@helmo.be - www.helmo.be"/>
        <s v="• Sciences de l'ingénieur·e industriel·le - orientation génie énergétique durable"/>
        <s v="Remarque : (HELMo Gramme et HEC Liège - ULg proposent un programme d’études innovant en Fédération WallonieBruxelles."/>
        <s v="Industrial &amp; Business Engineering : ensemble, ils organisent une formation qui offre aux étudiants, au terme de 6"/>
        <s v="années d’études, d’être diplômés des deux institutions, c’est-à-dire d’obtenir les masters d’Ingénieur industriel ET"/>
        <s v="d’Ingénieur de gestion.)"/>
        <s v="29/11/2017 - Page 192 / 235"/>
        <s v="Haute Ecole Libre Mosane - Saint-Laurent - Campus de l'Ourthe Catégorie Technique (HELMo)"/>
        <s v="saint-laurent@helmo.be - www.helmo.be"/>
        <s v="• Mécatronique et robotique"/>
        <s v="Remarque : (En co-organsation avec HENALLUX)"/>
        <s v="• Techniques et services - Option technico-commercial"/>
        <s v="Masters directs liés au bachelier : Gestion des services généraux, Gestion de production"/>
        <s v="Haute Ecole Libre Mosane - Sainte-Julienne - Campus de l'Ourthe - Catégorie Paramédicale (HELMo)"/>
        <s v="sainte-julienne@helmo.be - www.helmo.be"/>
        <s v="29/11/2017 - Page 193 / 235"/>
        <s v="Haute Ecole de Namur-Liège-Luxembourg - Département Electromécanique de Seraing (HENALLUX)"/>
        <s v="Rue de la Carrière 20 - 4100 Seraing"/>
        <s v="04/336 62 46"/>
        <s v="electromecanique.seraing@henallux.be - www.henallux.be"/>
        <s v="Remarque : En co-organisation avec HELMo"/>
        <s v="Haute Ecole de la Province de Liège - Catégorie Technique - Informatique / Electromécanique /"/>
        <s v="Techniques infographiques (HEPL)"/>
        <s v="Rue Peetermans 80 - 4100 Seraing"/>
        <s v="04/330 75 09 - 04/330 75 09 - 04/330 75 10 - 04/330 75 10"/>
        <s v="sophie.paggen@provincedeliege.be - anna-lisa.palermini@provincedeliege.be - sophie.paggen@provincedeliege.be - annalisa.palermini@provincedeliege.be"/>
        <s v="• Electromécanique - orientation mécanique"/>
        <s v="29/11/2017 - Page 194 / 235"/>
        <s v="Haute Ecole de la Province de Liège - Catégorie Economique (HEPL)"/>
        <s v="Avenue Montesquieu 6 - 4101 Jemeppe-sur-Meuse"/>
        <s v="04/237 95 86"/>
        <s v="francine.rorive@provincedeliege.be - www.hepl.be"/>
        <s v="Spécialisation(s) possible(s) : Médiation, Administration des maisons de repos, Management de la distribution"/>
        <s v="Remarque : (En cohabilitation avec HECH)"/>
        <s v="• Gestion des services généraux - sans finalité"/>
        <s v="29/11/2017 - Page 195 / 235"/>
        <s v="Spécialisation(s) possible(s) : Gestion des risques financiers, Transport et logistique (Master interuniversitaire)"/>
        <s v="Haute Ecole de la Province de Liège - Catégorie Pédagogique - Educateurs spécialisés et Spécialisation"/>
        <s v="en psychomotricité (HEPL)"/>
        <s v="04/237 96 34 - 04/237 95 96"/>
        <s v="marie-pierre.stiennon@provincedeliege.be - marie-pierre.stiennon@provincedeliege.be - www.hepl.be"/>
        <s v="Haute Ecole de la Province de Liège - Catégorie Sociale de Jemeppe (HEPL)"/>
        <s v="04/237 96 69"/>
        <s v="caroline.bertoia@provincedeliege.be - www.hepl.be"/>
        <s v="29/11/2017 - Page 196 / 235"/>
        <s v="Remarque : (En cohabilitation avec la HECH)"/>
        <s v="Remarque : (En codiplômation avec ULg)"/>
        <s v="Haute Ecole Libre Mosane - Loncin (Education Physique) - Catégorie Pédagogique (HELMo)"/>
        <s v="Rue de Jemeppe 110 - 4431 Loncin"/>
        <s v="04/247 43 38"/>
        <s v="education.physique@helmo.be - www.helmo.be"/>
        <s v="Remarque : (En co-organisation avec HEPL et HECH)"/>
        <s v="Haute Ecole Charlemagne - Campus Charlemagne Huy (HECH)"/>
        <s v="Rue Grégoire Bodart 1A - 4500 Huy"/>
        <s v="085/27 44 70 - 085/27 44 71"/>
        <s v="secr.huy@hech.be - www.hech.be"/>
        <s v="29/11/2017 - Page 197 / 235"/>
        <s v="Haute Ecole Charlemagne - Catégorie Agronomique - Institut Supérieur Industriel Agronomique de Huy"/>
        <s v="(HECH)"/>
        <s v="Rue Saint-Victor 3 - 4500 Huy"/>
        <s v="085/27 33 47 - 085/25 17 81"/>
        <s v="secr.isihuy@hech.be - www.hech.be"/>
        <s v="Remarque : - Orientation agronomie générale / - Orientation industrie agroalimentaire / - Orientation environnement"/>
        <s v="Remarque : - Option environnement"/>
        <s v="Haute Ecole Charlemagne - Catégorie Technique (HECH)"/>
        <s v="• Management de l'innovation et de la conception des aliments - Finalité(s) spécialisée(s)"/>
        <s v="Remarque : (En codiplômation avec ULg et UNAMUR)"/>
        <s v="Haute Ecole Libre Mosane - Huy - Catégorie Pédagogique (HELMo)"/>
        <s v="Rue Vankeerberghen 9 - 4500 Huy"/>
        <s v="085/21 60 81"/>
        <s v="huy@helmo.be - www.helmo.be"/>
        <s v="29/11/2017 - Page 198 / 235"/>
        <s v="Haute Ecole de la Province de Liège - Catégorie Paramédicale de Huy (HEPL)"/>
        <s v="Avenue Delchambre 13 - 4500 Huy"/>
        <s v="085/27 31 01"/>
        <s v="natacha.pilawski@provincedeliege.be - www.hepl.be"/>
        <s v="Autonome Hochschule in der Deutschsprachigen Gemeinschaft - Fachbereich Bildungswissenschaften"/>
        <s v="(AHS-DG)"/>
        <s v="Monschauer Straße 57 - 4700 Eupen"/>
        <s v="087/59 05 00"/>
        <s v="info@ahs-dg.be - www.ahs-dg.be"/>
        <s v="Autonome Hochschule in der Deutschsprachigen Gemeinschaft - Fachbereich Gesundheits- und"/>
        <s v="Krankenpflegewissenschaften (AHS-DG)"/>
        <s v="087/59 05 02"/>
        <s v="gkw@ahs-dg.be - www.ahs-dg.be"/>
        <s v="29/11/2017 - Page 199 / 235"/>
        <s v="Haute Ecole Charlemagne - Charlemagne Verviers (HECH)"/>
        <s v="Rue des Wallons 44 - 4800 Verviers"/>
        <s v="087/39 33 33 - 087/39 33 37"/>
        <s v="secr.verviers@hech.be - www.hech.be"/>
        <s v="Haute Ecole Libre Mosane - Verviers - Catégorie Economique (HELMo)"/>
        <s v="Rue de Stembert 90 - 4800 Verviers"/>
        <s v="087/30 00 92"/>
        <s v="verviers@helmo.be - www.helmo.be"/>
        <s v="Remarque : (possibilité de suivre 25% des crédits du programme d'études en allemand)"/>
        <s v="Haute Ecole de la Province de Liège - Catégorie Paramédicale de Verviers (HEPL)"/>
        <s v="Rue aux Laines 21 - 4800 Verviers"/>
        <s v="087/79 45 03"/>
        <s v="jezabel.dessers@provincedeliege.be - www.hepl.be"/>
        <s v="29/11/2017 - Page 200 / 235"/>
        <s v="Haute Ecole de la Province de Liège - Catégorie Technique - Bachelier en Construction (HEPL)"/>
        <s v="Rue aux Laines 69 - 4800 Verviers"/>
        <s v="087/32 70 84 - 087/32 70 52"/>
        <s v="laurent.hombert@provincedeliege.be - www.hepl.be"/>
        <s v="Haute Ecole Libre Mosane - Saint-Roch - Catégorie Pédagogique (HELMo)"/>
        <s v="Marché 12 - 4910 Theux"/>
        <s v="087/54 29 70"/>
        <s v="saint-roch@helmo.be - www.helmo.be"/>
        <s v="Haute Ecole de la Province de Liège - Catégorie Agronomique (HEPL)"/>
        <s v="Rue Haftay 21 - 4910 La Reid"/>
        <s v="087/79 40 80"/>
        <s v="dominique.neuray@provincedeliege.be - www.hepl.be"/>
        <s v="Province : Luxembourg"/>
        <s v="29/11/2017 - Page 201 / 235"/>
        <s v="Haute Ecole de Namur-Liège-Luxembourg - Département Pédagogique de Bastogne (HENALLUX)"/>
        <s v="Rue du Sablon 47 - 6600 Bastogne"/>
        <s v="081/47 99 00"/>
        <s v="pedagogique.bastogne@henallux.be - www.henallux.be"/>
        <s v="29/11/2017 - Page 202 / 235"/>
        <s v="Haute Ecole Robert Schuman - Catégorie Sociale (HERS)"/>
        <s v="Chemin de Weyler 2 - 6700 Arlon"/>
        <s v="063/23 00 00"/>
        <s v="secretariat.arlon@hers.be - www.hers.be/social"/>
        <s v="Remarque : (En codiplômation avec HENALLUX)"/>
        <s v="Haute Ecole Robert Schuman - Catégorie Technique (HERS)"/>
        <s v="secretariat.arlon@hers.be - www.hers.be/technique"/>
        <s v="• Construction - Option technologie du bois"/>
        <s v="Remarque : (En collaboration avec Wallonie Bois - les cours se déroulent rue de la Cité 64 à 6800 Libramont)"/>
        <s v="29/11/2017 - Page 203 / 235"/>
        <s v="• Gestion de chantier spécialisé en construction durable"/>
        <s v="Remarque : (stages en entreprise)"/>
        <s v="Haute Ecole de Namur-Liège-Luxembourg - Département Economique d'Arlon (HENALLUX)"/>
        <s v="Campus Callemeyn - place du Lieutenant Callemeyn 11 - 6700 Arlon"/>
        <s v="081/47 99 20"/>
        <s v="economique.arlon@henallux.be - www.henallux.be"/>
        <s v="Haute Ecole de Namur-Liège-Luxembourg - Département Social d'Arlon (HENALLUX)"/>
        <s v="social.arlon@henallux.be - www.henallux.be"/>
        <s v="Haute Ecole de Namur-Liège-Luxembourg - Département Technique d'Arlon (HENALLUX)"/>
        <s v="electromecanique.arlon@henallux.be - www.henallux.be"/>
        <s v="29/11/2017 - Page 204 / 235"/>
        <s v="Haute Ecole Robert Schuman - Catégorie Pédagogique (HERS)"/>
        <s v="Plateau de Mageroux - 6760 Virton"/>
        <s v="063/57 82 53"/>
        <s v="secretariat.virton@hers.be - www.hers.be/pedagogique"/>
        <s v="29/11/2017 - Page 205 / 235"/>
        <s v="Haute Ecole de Namur-Liège-Luxembourg - Département Ingénieur Industriel de Pierrard-Virton"/>
        <s v="(HENALLUX)"/>
        <s v="Rue d'Arlon 112 - 6760 Virton"/>
        <s v="063/58 89 40"/>
        <s v="ingenieur.virton@henallux.be - www.henallux.be"/>
        <s v="29/11/2017 - Page 206 / 235"/>
        <s v="Haute Ecole Robert Schuman - Catégorie Economique (HERS)"/>
        <s v="Rue de la Cité 64 - 6800 Libramont-Chevigny"/>
        <s v="061/23 04 97"/>
        <s v="secretariat.eco@hers.be - www.hers.be/economique"/>
        <s v="Haute Ecole Robert Schuman - Catégorie Paramédicale (HERS)"/>
        <s v="29/11/2017 - Page 207 / 235"/>
        <s v="061/23 04 93"/>
        <s v="secretariat.para@hers.be - www.hers.be/paramedical"/>
        <s v="Haute Ecole de Namur-Liège-Luxembourg - Département Technique de Marche-en-Famenne (HENALLUX)"/>
        <s v="Rue Victor Libert 36H - 6900 Marche-en-Famenne"/>
        <s v="081/47 99 80"/>
        <s v="info.masi@henallux.be - www.henallux.be"/>
        <s v="Remarque : (En cohabilitation avec ULg et UNAMUR)"/>
        <s v="Province : Namur"/>
        <s v="Haute Ecole Albert Jacquard - Catégorie Economique - Site de Namur (HEAJ)"/>
        <s v="Place Saint-Aubain 1 - 5000 Namur"/>
        <s v="081/23 44 90"/>
        <s v="economie@heaj.be - www.heaj.be"/>
        <s v="29/11/2017 - Page 208 / 235"/>
        <s v="Remarque : - Option langues modernes / - Option entreprise et communication web-multimédia"/>
        <s v="Haute Ecole Albert Jacquard - Catégorie Infographie (HEAJ)"/>
        <s v="Avenue Comte de Smet de Nayer 20 - 5000 Namur"/>
        <s v="081/24 70 30"/>
        <s v="infographie@heaj.be - www.heaj.be"/>
        <s v="Remarque : - Option 3D (visual effects 3D - film d'animation 3D) / - Option illustration et animation numérique 2D / -"/>
        <s v="Option communication graphique et publicitaire / - Option design web &amp; mobile / - Option jeux vidéo (game art - game"/>
        <s v="animation - technical art)"/>
        <s v="• Développement de jeux vidéos"/>
        <s v="• Architecture transmédia - Finalité(s) spécialisée(s)"/>
        <s v="Remarque : (En codiplômation avec IMEP et UNAMUR)"/>
        <s v="Haute Ecole Albert Jacquard - Catégorie Paramédicale (HEAJ)"/>
        <s v="Rue des Dames Blanches 3B - 5000 Namur"/>
        <s v="081/22 31 09"/>
        <s v="paramedical@heaj.be - www.heaj.be"/>
        <s v="Remarque : (En codiplômation avec HEPN)"/>
        <s v="Haute Ecole Albert Jacquard - Catégorie Pédagogique (HEAJ)"/>
        <s v="pedagogie@heaj.be - www.heaj.be"/>
        <s v="29/11/2017 - Page 209 / 235"/>
        <s v="Haute Ecole de Namur-Liège-Luxembourg - Département Economique IESN (HENALLUX)"/>
        <s v="Rue Joseph Calozet 19 - 5000 Namur"/>
        <s v="081/46 86 10"/>
        <s v="economique.namur@henallux.be - www.henallux.be"/>
        <s v="29/11/2017 - Page 210 / 235"/>
        <s v="Haute Ecole de Namur-Liège-Luxembourg - Département Paramédical Sainte-Elisabeth (HENALLUX)"/>
        <s v="Rue Louis Loiseau 39 - 5000 Namur"/>
        <s v="081/46 85 90"/>
        <s v="paramedical.namur@henallux.be - www.henallux.be"/>
        <s v="Remarque : (En cohabilitation avec HEG, HE Vinci, HEPL, HELHa et HEPN)"/>
        <s v="Haute Ecole de Namur-Liège-Luxembourg - Département Pédagogique IESN (HENALLUX)"/>
        <s v="pedagogique.namur@henallux.be - www.henallux.be"/>
        <s v="Haute Ecole de Namur-Liège-Luxembourg - Département Social de Namur (HENALLUX)"/>
        <s v="Rue de l'Arsenal 10 - 5000 Namur"/>
        <s v="081/46 86 60"/>
        <s v="social.namur@henallux.be - www.henallux.be"/>
        <s v="29/11/2017 - Page 211 / 235"/>
        <s v="Remarque : (En cohabilitation avec HELHa)"/>
        <s v="Remarque : (En codiplômation avec UMONS et UNAMUR)"/>
        <s v="Haute Ecole de Namur-Liège-Luxembourg - Département Technique IESN (HENALLUX)"/>
        <s v="technique.namur@henallux.be - www.henallux.be"/>
        <s v="• Informatique et systèmes - orientation sécurité des systèmes"/>
        <s v="Remarque : (ouverture en septembre 2017 sous réserve d'approbation par le Gouvernement de la Communauté"/>
        <s v="française)"/>
        <s v="La Haute Ecole de la Province de Namur - Catégorie Economique - Section Assistant de direction (HEPN)"/>
        <s v="Rue Henri Blès 188/190 - 5000 Namur"/>
        <s v="081/77 58 65 - 081/77 69 02"/>
        <s v="bac.assistant@province.namur.be - www.hepn.be"/>
        <s v="La Haute Ecole de la Province de Namur - Catégorie Economique - Section Conseiller en développement"/>
        <s v="durable (HEPN)"/>
        <s v="081/77 52 54 - 081/77 69 02"/>
        <s v="bac.developpement@province.namur.be - www.hepn.be"/>
        <s v="• Conseiller·ère en développement durable"/>
        <s v="29/11/2017 - Page 212 / 235"/>
        <s v="La Haute Ecole de la Province de Namur - Catégorie Economique - Section Coopération internationale"/>
        <s v="(HEPN)"/>
        <s v="bac.cooperation@province.namur.be - www.hepn.be"/>
        <s v="La Haute Ecole de la Province de Namur - Catégorie Economique - Section Gestion hôtelière (HEPN)"/>
        <s v="Avenue de l'Ermitage 7 - 5000 Namur"/>
        <s v="081/77 68 35 - 081/77 69 67"/>
        <s v="bac.hotellerie@province.namur.be - www.hepn.be"/>
        <s v="La Haute Ecole de la Province de Namur - Catégorie Paramédicale - Sections Psychomotricité, Sagefemme,"/>
        <s v="Infirmier responsable de soins généraux et Spécialisations (HEPN)"/>
        <s v="081/77 57 84 - 081/77 69 03"/>
        <s v="bac.paramedical@province.namur.be - www.hepn.be"/>
        <s v="29/11/2017 - Page 213 / 235"/>
        <s v="Remarque : (En cohabilitation avec HEG, HELHa, HE Vinci, HEPL et HENALLUX)"/>
        <s v="Université de Namur - Faculté d'Informatique (UNAMUR)"/>
        <s v="Rue Grandgagnage 21 - 5000 Namur"/>
        <s v="081/72 49 66 cours du jour - 081/72 52 55 horaire décalé"/>
        <s v="secretariat.info@unamur.be - secretariat.info@unamur.be - www.unamur.be/info"/>
        <s v="Remarque : (En codiplômation avec HENALLUX et ULg)"/>
        <s v="Remarque : (En codiplômation avec ULB, UCL, HE2B, HE Prigogine et ERM)"/>
        <s v="• Sciences informatiques - Finalité spécialisée (en anglais) en data sciences"/>
        <s v="• Sciences informatiques - Finalité spécialisée en informatique des organisations"/>
        <s v="• Informatique et innovation"/>
        <s v="Université de Namur - Faculté de Droit (UNAMUR)"/>
        <s v="Rempart de la Vierge 5 - 5000 Namur"/>
        <s v="081/72 47 94"/>
        <s v="secretar"/>
        <s v="Remarque : (En co-organisation avec USL-B et UCL)"/>
        <s v="• Droit des technologies de l'information et de la communication"/>
        <s v="Remarque : (En codiplômation avec UCL, USL-B, ULB, UMONS et ULg)"/>
        <s v="Université de Namur - Faculté de Médecine (UNAMUR)"/>
        <s v="Place du Palais de Justice - 5000 Namur"/>
        <s v="081/72 43 47"/>
        <s v="administration-medecine@unamur.be - www.unamur.be/medecine"/>
        <s v="• Sciences biomédicales - Finalité spécialisée (en anglais)"/>
        <s v="• Sciences biomédicales - en anglais"/>
        <s v="Université de Namur - Faculté de Philosophie et Lettres (UNAMUR)"/>
        <s v="Rue Grafé 1 - 5000 Namur"/>
        <s v="081/72 42 07"/>
        <s v="dolores.bouchat@unamur.be - www.unamur.be/lettres"/>
        <s v="29/11/2017 - Page 215 / 235"/>
        <s v="Remarque : (En collaboraiton avec UCL, ULB, UMONS et ULg)"/>
        <s v="Université de Namur - Faculté des Sciences (UNAMUR)"/>
        <s v="Rue de Bruxelles 61 - 5000 Namur"/>
        <s v="081/72 45 00"/>
        <s v="decanat-sciences@unamur.be - www.unamur.be/sciences"/>
        <s v="29/11/2017 - Page 216 / 235"/>
        <s v="• Biochimie et biologie moléculaire et cellulaire - Finalité(s) spécialisée(s)"/>
        <s v="Spécialisation(s) possible(s) : Développement, environnement et sociétés"/>
        <s v="29/11/2017 - Page 217 / 235"/>
        <s v="Remarque : (En codiplômation avec ULg et HECH)"/>
        <s v="• Sciences mathématiques - Finalité (en anglais) en data science"/>
        <s v="29/11/2017 - Page 218 / 235"/>
        <s v="• Sciences mathématiques - Finalité spécialisée en perspectives professionnelles des mathématiques appliquées"/>
        <s v="• Sciences physiques - Finalité spécialisée en physique du vivant"/>
        <s v="Remarque : En co-habilitation avec UCL et Ulg"/>
        <s v="29/11/2017 - Page 219 / 235"/>
        <s v="Remarque : (En codiplômation avec l'ULg)"/>
        <s v="Remarque : (En codiplomation avec ULg)"/>
        <s v="Remarque : (En codiplômation avec ULB, UCL, ULg et UMONS)"/>
        <s v="Remarque : En co-organisation avec ULB, UMONS et ULg"/>
        <s v="Université de Namur - Faculté des Sciences Economiques, Sociales et de Gestion (UNAMUR)"/>
        <s v="Rempart de la Vierge 8 - 5000 Namur"/>
        <s v="081/72 48 52"/>
        <s v="secdeco@unamur.be - www.unamur.be/eco"/>
        <s v="29/11/2017 - Page 220 / 235"/>
        <s v="Remarque : (En codiplômation avec IMEP et HEAJ)"/>
        <s v="• Ingénieur·e de Gestion - Finalité spécialisée (en anglais) en analytics and digital business"/>
        <s v="• Ingénieur·e de Gestion - Finalité spécialisée (en anglais) en data science"/>
        <s v="29/11/2017 - Page 221 / 235"/>
        <s v="Remarque : (En codiplômation avec UMONS et HENALLUX)"/>
        <s v="Haute Ecole de Namur-Liège-Luxembourg - Département Pédagogique de Champion (HENALLUX)"/>
        <s v="Place du Couvent 3 - 5020 Champion"/>
        <s v="081/46 85 30"/>
        <s v="pedagogique.champion@henallux.be - www.henallux.be"/>
        <s v="29/11/2017 - Page 222 / 235"/>
        <s v="Haute Ecole de Namur-Liège-Luxembourg - Département Pédagogique de Malonne (HENALLUX)"/>
        <s v="Rue Fond de Malonne 121 - 5020 Malonne"/>
        <s v="081/46 85 60"/>
        <s v="pedagogique.malonne@henallux.be - www.henallux.be"/>
        <s v="29/11/2017 - Page 223 / 235"/>
        <s v="Haute Ecole de Namur-Liège-Luxembourg - Département Social de Malonne (HENALLUX)"/>
        <s v="social.malonne@henallux.be - www.henallux.be"/>
        <s v="• Gestion des ressources documentaires multimédia"/>
        <s v="Haute Ecole Charlemagne - Catégorie Agronomique - Institut Supérieur Industriel Agronomique de"/>
        <s v="Gembloux (HECH)"/>
        <s v="Rue Verlaine 9 - 5030 Gembloux"/>
        <s v="081/62 56 10 - 081/61 12 02"/>
        <s v="secr.isigx@hech.be - www.hech.be/fr/isia"/>
        <s v="Remarque : - Orientation productions horticoles / - Orientation aménagement parcs et jardins"/>
        <s v="Remarque : (En codiplômation avec ULB et ULg)"/>
        <s v="29/11/2017 - Page 224 / 235"/>
        <s v="Remarque : - Option horticulture"/>
        <s v="Université de Liège - Gembloux Agro-Bio Tech (ULiège)"/>
        <s v="Passage des Déportés 2 - Bât G1 - 5030 Gembloux"/>
        <s v="081/62 21 11 - 081/62 21 11 - 081/62 22 65 - 081/62 22 65 - 081/62 25 54"/>
        <s v="info.gembloux@ulg.ac.be - info.etudes@ulg.ac.be - info.gembloux@ulg.ac.be - info.etudes@ulg.ac.be -"/>
        <s v="www.gembloux.ulg.ac.be"/>
        <s v="Remarque : (Organisé conjointement avec ULB et HECH)"/>
        <s v="Remarque : (En codiplômation avec ULB et Université de Paris-Saclay)"/>
        <s v="• Architecte paysagiste - Finalité(s) spécialisée(s)"/>
        <s v="Spécialisation(s) possible(s) : Gestion durable de l'énergie, Gestion des risques et bien-être au travail, Urbanisme et"/>
        <s v="aménagement du territoire, Développement, environnement et sociétés, Conservation - Restauration du patrimoine"/>
        <s v="culturel immobilier"/>
        <s v="Remarque : (Organisé conjointement avec ULB et la HECH)"/>
        <s v="29/11/2017 - Page 225 / 235"/>
        <s v="Remarque : (En codiplômation avec UNAMUR et HECH)"/>
        <s v="• Sciences agronomiques et industries du vivant - Finalité spécialisée en xylochimie et bioraffinage"/>
        <s v="Remarque : En co-habilitation avec UCL et UNAMUR"/>
        <s v="Remarque : (En co-organisation avec UCL)"/>
        <s v="Remarque : (En co-organisation avec UNAMUR et UCL)"/>
        <s v="29/11/2017 - Page 226 / 235"/>
        <s v="Remarque : Organisé conjointement avec UCL"/>
        <s v="Remarque : (En co-organisation avec UCL et Montpellier Sup Agro)"/>
        <s v="Remarque : (En partenariat avec UCL)"/>
        <s v="Haute Ecole Albert Jacquard - Catégorie Economique - Site de Tamines (HEAJ)"/>
        <s v="Avenue Roosevelt 97 - 5060 Tamines"/>
        <s v="071/26 04 00"/>
        <s v="La Haute Ecole de la Province de Namur - Catégorie Agronomique - Section Agronomie et Spécialisation"/>
        <s v="Avenue de Namur 61 - 5590 Ciney"/>
        <s v="081/77 59 29 - 083/22 01 86"/>
        <s v="bac.agronomie@province.namur.be - www.hepn.be"/>
        <s v="• Agriculture biologique"/>
        <s v="Province : Pays-Bas"/>
        <s v="29/11/2017 - Page 227 / 235"/>
        <s v="Maastricht University - Department of Knowledge Engineering (Maastricht University)"/>
        <s v="Bouillonstraat 8/10 - 6211 LH Maastricht"/>
        <s v="433/88 34 55 +31(0)"/>
        <s v="info-dke@maastrichtuniversity.nl - www.maastrichtuniversity.nl"/>
        <s v="• Knowledge engineering - en anglais"/>
        <s v="Masters directs liés au bachelier : Artificial intelligence, Operations research"/>
        <s v="Remarque : Maastricht university"/>
        <s v="• Artificial intelligence - en anglais"/>
        <s v="• Operations research - en anglais"/>
        <s v="Maastricht University - Faculty of Arts and Social Sciences (Maastricht University)"/>
        <s v="Grote Gracht 90/92 - 6211 SZ Maastricht"/>
        <s v="433/88 39 46 +31(0)"/>
        <s v="study-fasos@maastrichtuniversity.nl - www.maastrichtuniversity.nl"/>
        <s v="• Arts and culture - en anglais"/>
        <s v="Masters directs liés au bachelier : Art, literature and society, Arts and heritage : policy, management and education,"/>
        <s v="European studies on society, science and technology, Media culture, Politics and society, Research master in cultures"/>
        <s v="of arts, science and technology"/>
        <s v="• Arts and culture - en néerlandais"/>
        <s v="• European studies - en anglais"/>
        <s v="Masters directs liés au bachelier : European studies on society, science and technology, European public affairs,"/>
        <s v="European studies, Globalisation and development studies, Research master in european studies"/>
        <s v="• Art, literature and society - en anglais"/>
        <s v="• Art, literature and society - en néerlandais"/>
        <s v="• Arts and heritage : policy, management and education - en anglais"/>
        <s v="• Arts and heritage : policy, management and education - en néerlandais"/>
        <s v="• European public affairs - en anglais"/>
        <s v="29/11/2017 - Page 228 / 235"/>
        <s v="• European studies on society, science and technology - en anglais"/>
        <s v="• Globalisation and development studies - en anglais"/>
        <s v="• Health professions education - en anglais"/>
        <s v="• Master of edivence based innovation in teaching - en néerlandais"/>
        <s v="• Media culture - en anglais"/>
        <s v="• Politics and society - en anglais"/>
        <s v="• Politics and society - en néerlandais"/>
        <s v="• Public policy and human development - en anglais"/>
        <s v="Remarque : Spécialisation social protection policy design and financing (in co-operation with the ILO) / - Spécialisation"/>
        <s v="trade and development / - Spécialisation migration studies / - Spécialisation risk and vulnerability (in co-operation with"/>
        <s v="UNU-EHS) / - Spécialisation regional integration &amp; multi-level governance (in co-operation with UNU-CRIS) / -"/>
        <s v="Spécialisation innovation, institutions &amp; development"/>
        <s v="• Research master in cultures of arts, science and technology - en anglais"/>
        <s v="• Research master in european studies - en anglais"/>
        <s v="• Sustainability science and policy - en anglais"/>
        <s v="29/11/2017 - Page 229 / 235"/>
        <s v="Maastricht University - Faculty of Law (Maastricht University)"/>
        <s v="Bouillonstraat 1/3 - 6211 LH Maastricht"/>
        <s v="433/88 22 22 +31(0)"/>
        <s v="communications-law@maastrichtuniversity.nl - www.maastrichtuniversity.nl"/>
        <s v="• Dutch law - en néerlandais"/>
        <s v="Masters directs liés au bachelier : Forensics, criminology and law, Law and labour, Dutch law"/>
        <s v="• Dutch law with specialisation in European and comparative law - en anglais"/>
        <s v="Masters directs liés au bachelier : European law school, Forensics, criminology and law, Globalisation and law, Law"/>
        <s v="and labour, Dutch law"/>
        <s v="• Dutch law with specialisation in European and comparative law - en néerlandais"/>
        <s v="• European law school - en anglais"/>
        <s v="Masters directs liés au bachelier : European law school, Forensics, criminology and law, Globalisation and law,"/>
        <s v="International laws"/>
        <s v="• Tax law - en néerlandais"/>
        <s v="Masters directs liés au bachelier : International and european tax law, Law and labour, Tax law, Dutch law"/>
        <s v="• Advanced master in intellectual property law and knowledge management - en anglais"/>
        <s v="Remarque : Spécialisation constitutional and administrative law / - Spécialisation criminal law / - Spécialisation free"/>
        <s v="programme DL / - Spécialisation private law / - Spécialisation trade and business law"/>
        <s v="Remarque : Spécialisation EU law &amp; market integration / - Spécialisation EU public law and governance / -"/>
        <s v="Spécialisation free programme ELS"/>
        <s v="• European master in human rights and democratisation - en anglais"/>
        <s v="• Forensics, criminology and law - en anglais"/>
        <s v="• Forensics, criminology and law - en néerlandais"/>
        <s v="29/11/2017 - Page 230 / 235"/>
        <s v="• Globalisation and law - en anglais"/>
        <s v="Remarque : Spécialisation corporate and commercial law / - Spécialisation free programme GAL / - Spécialisation"/>
        <s v="human rights / - Spécialisation international trade and investment law"/>
        <s v="• International and european tax law - (en anglais)"/>
        <s v="• International laws - (en anglais)"/>
        <s v="• Law and labour - en néerlandais"/>
        <s v="Remarque : Spécialisation labour and business / - Spécialisation labour and health"/>
        <s v="Remarque : Spécialisation direct taxes / - Spécialisation indirect taxes"/>
        <s v="Maastricht University - School of Business and Economics (Maastricht University)"/>
        <s v="Tongersestraat 53 - 6211 SZ Maastricht"/>
        <s v="433/88 53 88 +31(0)"/>
        <s v="sbe-study@maastrichtuniversity.be - www.maastrichtuniversity.nl"/>
        <s v="• Econometrics and operations research - en anglais"/>
        <s v="Masters directs liés au bachelier : Econometrics and operations research, Financial economics, Management of"/>
        <s v="learning"/>
        <s v="• Economics and business economics - en anglais"/>
        <s v="Masters directs liés au bachelier : Economics and financial research, Economics"/>
        <s v="• Fiscal economics - bilingue anglais - néerlandais"/>
        <s v="Masters directs liés au bachelier : Fiscal economics, Management of learning"/>
        <s v="• International business - en anglais"/>
        <s v="Masters directs liés au bachelier : Global supply chain management and change, International business, Management"/>
        <s v="of learning"/>
        <s v="• Business administration (master européen) - (en anglais)"/>
        <s v="29/11/2017 - Page 231 / 235"/>
        <s v="Remarque : (En collaboration avec Audencia Nantes, EADA, HHL, IAE-Aix, Kozminsky University)"/>
        <s v="• Business administration (master européen) - (en néerlandais)"/>
        <s v="• Business research - en anglais"/>
        <s v="Remarque : Spécialisation actuarial sciences / - Spécialisation econometrics / - Spécialisation mathematical economics"/>
        <s v="/ - Spécialisation operations research"/>
        <s v="• Economics - en anglais"/>
        <s v="Remarque : Spécialisation competition and regulation / - Spécialisation european economic policy / - Spécialisation"/>
        <s v="global innovation economics / - Spécialisation managerial economics / - Spécialisation public economics / -"/>
        <s v="Spécialisation social economics"/>
        <s v="• Economics and financial research - en anglais"/>
        <s v="• Financial economics - en anglais"/>
        <s v="Remarque : Spécialisation asset pricing / - Spécialisation banking / - Spécialisation financial analysis"/>
        <s v="• Fiscal economics - bilnigue anglais - néerlandais"/>
        <s v="• Global supply chain management and change - en anglais"/>
        <s v="• Human decision science - en anglais"/>
        <s v="• Information and network economics - en anglais"/>
        <s v="• International business - Spécialisation accounting &amp; control (part-time) (en néerlandais)"/>
        <s v="• International business - Spécialisation accoutancy (en anglais)"/>
        <s v="29/11/2017 - Page 232 / 235"/>
        <s v="• International business - Spécialisation controling (en anglais)"/>
        <s v="• International business - Spécialisation entrepreneurship and SME management (en anglais)"/>
        <s v="• International business - Spécialisation finance (en anglais)"/>
        <s v="• International business - Spécialisation information management and business intelligence (en anglais)"/>
        <s v="• International business - Spécialisation marketing - finance (en anglais)"/>
        <s v="• International business - Spécialisation organisation : management, change and consultancy (en anglais)"/>
        <s v="• International business - Spécialisation strategic marketing (en anglais)"/>
        <s v="• International business - Spécialisation strategy and innovation (en anglais)"/>
        <s v="• International business - Spécialisation supply chain management (en anglais)"/>
        <s v="• International business - Spécialisation sustainable finance (en anglais)"/>
        <s v="• Management of learning - en anglais"/>
        <s v="Maastricht University - Faculty of Health, Medecine and life Sciences (Maastricht University)"/>
        <s v="Universiteitssingel 60 - 6229 ER Maastricht"/>
        <s v="433/88 56 55 +31(0)"/>
        <s v="study-fhml@maastrichuniversity.nl - www.maastrichtuniversity.nl"/>
        <s v="• Biomedical sciences - en anglais"/>
        <s v="Domaine : Université étrangère - Sciences biomédicales"/>
        <s v="29/11/2017 - Page 233 / 235"/>
        <s v="Masters directs liés au bachelier : Biomedical sciences, Epidemiology, European public health, Global health, Health"/>
        <s v="food innovation management, Healthcare policy, innovation and management, Physician - Clinical investigator,"/>
        <s v="Research master in health sciences"/>
        <s v="• European public health - en anglais"/>
        <s v="Masters directs liés au bachelier : Epidemiology, European public health, Global health, Health education and"/>
        <s v="promotion, Healthcare policy, innovation and management, Research master in health sciences, Work, health and"/>
        <s v="career"/>
        <s v="• Health sciences - en néerlandais"/>
        <s v="promotion, Health food innovation management, Healthcare policy, innovation and management, Human movement"/>
        <s v="sciences, Physician - Clinical investigator, Research master in cognitive and clinical neuroscience, Research master in"/>
        <s v="health sciences, Work, health and career"/>
        <s v="• Medicine - en anglais"/>
        <s v="Domaine : Université étrangère - Sciences médicales"/>
        <s v="Masters directs liés au bachelier : Medicine"/>
        <s v="• Medicine - en néerlandais"/>
        <s v="• Biobased materials - en anglais"/>
        <s v="• Epidemiology - en anglais"/>
        <s v="• Global health - en anglais"/>
        <s v="• Health education and promotion - en anglais"/>
        <s v="• Health food innovation management - en anglais"/>
        <s v="29/11/2017 - Page 234 / 235"/>
        <s v="• Healthcare policy, innovation and management - en anglais"/>
        <s v="• Human movement sciences - en anglais"/>
        <s v="Domaine : Université étrangère - Sciences de la motricité"/>
        <s v="• Mental health - bilingue anglais - néerlandais"/>
        <s v="• Physician - Clinical investigator - en néerlandais"/>
        <s v="Master (long) en +4 ans"/>
        <s v="• Research master in health sciences - en anglais"/>
        <s v="• Systems biology - en anglais"/>
        <s v="• Work, health and career - en anglais"/>
        <s v="Maastricht University - Faculty of Psychology and Neuroscience (Maastricht University)"/>
        <s v="Universiteitssingel 40 - 6229 ER Maastricht"/>
        <s v="433/88 15 54 +31(0) - 433/88 21 80 +31(0)"/>
        <s v="contact-fpn@maastrichtuniversity.nl - contact-fpn@maastrichtuniversity.nl - www.maastrichtuniversity.nl"/>
        <s v="• Psychology - en anglais"/>
        <s v="Masters directs liés au bachelier : Forensic psychology, Psychology, Human decision science, Research master in"/>
        <s v="cognitive and clinical neuroscience"/>
        <s v="• Psychology - en néerlandais"/>
        <s v="• Affective neuroscience - en anglais"/>
        <s v="• Forensic psychology - en anglais"/>
        <s v="Remarque : Spécialisation cognitive neuroscience / - Spécialisation developmental psychology / - Spécialisation health"/>
        <s v="and social psychology / - Spécialisation neuropsychology / - Spécialisation psychology and law / - Spécialisation work"/>
        <s v="and organisational psychology"/>
        <s v="• Research master in cognitive and clinical neuroscience - en anglais"/>
        <s v="Remarque : Spécialisation cognitive neurosicence / - Spécialisation fundamental neuroscience / - Spécialisation"/>
        <s v="neuroeconomics / - Spécialisation neuropsychology / - Spécialisation psychopathology / - Spécialisation drug"/>
        <s v="development and neurohealth"/>
        <m/>
      </sharedItems>
    </cacheField>
    <cacheField name="codage" numFmtId="0">
      <sharedItems containsMixedTypes="1" containsNumber="1" containsInteger="1" minValue="1" maxValue="50" count="51">
        <s v="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</sharedItems>
    </cacheField>
    <cacheField name="Domaine" numFmtId="0">
      <sharedItems containsNonDate="0" containsString="0" containsBlank="1"/>
    </cacheField>
    <cacheField name="edition des titr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99">
  <r>
    <x v="0"/>
    <x v="0"/>
    <m/>
    <s v="Domaine : Sciences humaines et sociales - Sciences économiques et de gestion"/>
  </r>
  <r>
    <x v="1"/>
    <x v="0"/>
    <m/>
    <s v="Domaine : Sciences et techniques - Sciences"/>
  </r>
  <r>
    <x v="2"/>
    <x v="1"/>
    <m/>
    <s v="Domaine : Sciences humaines et sociales - Sciences psychologiques et de l’éducation"/>
  </r>
  <r>
    <x v="3"/>
    <x v="0"/>
    <m/>
    <s v="Domaine : Santé - Sciences de la santé publique"/>
  </r>
  <r>
    <x v="4"/>
    <x v="0"/>
    <m/>
    <s v="Domaine : Sciences humaines et sociales - Sciences politiques et sociales"/>
  </r>
  <r>
    <x v="5"/>
    <x v="0"/>
    <m/>
    <s v="Domaine : Sciences et techniques - Sciences de l'ingénieur·e et technologie"/>
  </r>
  <r>
    <x v="6"/>
    <x v="0"/>
    <m/>
    <s v="Domaine : Sciences et techniques - Art de bâtir et urbanisme"/>
  </r>
  <r>
    <x v="7"/>
    <x v="0"/>
    <m/>
    <s v="Domaine : Sciences humaines et sociales - Sciences juridiques"/>
  </r>
  <r>
    <x v="8"/>
    <x v="2"/>
    <m/>
    <s v="Domaine : Sciences humaines et sociales - Criminologie"/>
  </r>
  <r>
    <x v="3"/>
    <x v="0"/>
    <m/>
    <s v="Domaine : Sciences humaines et sociales - Histoire, histoire de l’art et archéologie"/>
  </r>
  <r>
    <x v="4"/>
    <x v="0"/>
    <m/>
    <s v="Domaine : Sciences humaines et sociales - Langues, lettres et traductologie"/>
  </r>
  <r>
    <x v="9"/>
    <x v="0"/>
    <m/>
    <s v="Domaine : Sciences humaines et sociales - Philosophie"/>
  </r>
  <r>
    <x v="10"/>
    <x v="0"/>
    <m/>
    <s v="Domaine : Art - Arts du spectacle et technique de diffusion et de communication"/>
  </r>
  <r>
    <x v="11"/>
    <x v="0"/>
    <m/>
    <s v="Domaine : Sciences humaines et sociales - Information et communication"/>
  </r>
  <r>
    <x v="12"/>
    <x v="0"/>
    <m/>
    <s v="Domaine : Sciences humaines et sociales - Théologie"/>
  </r>
  <r>
    <x v="2"/>
    <x v="0"/>
    <m/>
    <s v="Domaine : Sciences et techniques - Sciences agronomiques et ingénierie biologique"/>
  </r>
  <r>
    <x v="3"/>
    <x v="0"/>
    <m/>
    <s v="Domaine : Santé - Sciences vétérinaires"/>
  </r>
  <r>
    <x v="4"/>
    <x v="0"/>
    <m/>
    <s v="Domaine : Santé - Sciences de la motricité"/>
  </r>
  <r>
    <x v="5"/>
    <x v="0"/>
    <m/>
    <s v="Haute Ecole Bruxelles Brabant - Unité structurelle Nivelles - Domaine des Sciences pédagogiques et de"/>
  </r>
  <r>
    <x v="13"/>
    <x v="0"/>
    <m/>
    <s v="Haute Ecole Bruxelles Brabant - Unité structurelle ESI - Domaine des Sciences (HE2B)"/>
  </r>
  <r>
    <x v="14"/>
    <x v="0"/>
    <m/>
    <s v="Haute Ecole Bruxelles Brabant - Unité structurelle ISIB - Domaine Sciences de l'Ingénieur et technologie"/>
  </r>
  <r>
    <x v="15"/>
    <x v="0"/>
    <m/>
    <s v="Domaine : Art - Arts plastiques, visuels et de l'espace"/>
  </r>
  <r>
    <x v="16"/>
    <x v="3"/>
    <m/>
    <s v="Domaine : Santé - Sciences biomédicales et pharmaceutiques"/>
  </r>
  <r>
    <x v="3"/>
    <x v="0"/>
    <m/>
    <s v="Haute Ecole Bruxelles Brabant - Unité structurelle IESSID - Domaine Information et communication et"/>
  </r>
  <r>
    <x v="4"/>
    <x v="0"/>
    <m/>
    <s v="Domaine Sciences politiques et sociales (HE2B)"/>
  </r>
  <r>
    <x v="17"/>
    <x v="0"/>
    <m/>
    <s v="Haute Ecole Bruxelles Brabant - Unité structurelle ISEK - Domaine Sciences de la santé publique et"/>
  </r>
  <r>
    <x v="18"/>
    <x v="0"/>
    <m/>
    <s v="Domaine Sciences de la motricité (HE2B Erasme)"/>
  </r>
  <r>
    <x v="19"/>
    <x v="0"/>
    <m/>
    <s v="Domaine Sciences de la motricité (HE2B Goujons)"/>
  </r>
  <r>
    <x v="20"/>
    <x v="0"/>
    <m/>
    <s v="Domaine : Santé - Sciences médicales"/>
  </r>
  <r>
    <x v="16"/>
    <x v="0"/>
    <m/>
    <s v="Domaine : Santé - Sciences dentaires"/>
  </r>
  <r>
    <x v="3"/>
    <x v="0"/>
    <m/>
    <s v="Domaine Sciences de la motricité (HE2B Schaller)"/>
  </r>
  <r>
    <x v="4"/>
    <x v="0"/>
    <m/>
    <s v="Haute Ecole Bruxelles Brabant - Unité structurelle DEFRE - Domaine des Sciences pédagogiques et de"/>
  </r>
  <r>
    <x v="17"/>
    <x v="0"/>
    <m/>
    <s v="l'éducation et Domaine des Sciences politiques et sociales (HE2B)"/>
  </r>
  <r>
    <x v="18"/>
    <x v="0"/>
    <m/>
    <s v="Haute Ecole Bruxelles Brabant - Unité structurelle ISES - Domaine des Sciences juridiques et Domaine"/>
  </r>
  <r>
    <x v="19"/>
    <x v="0"/>
    <m/>
    <s v="Domaine : Université étrangère - Sciences"/>
  </r>
  <r>
    <x v="21"/>
    <x v="0"/>
    <m/>
    <s v="Domaine : Université étrangère - Sciences et technologie"/>
  </r>
  <r>
    <x v="16"/>
    <x v="0"/>
    <m/>
    <s v="Domaine : Université étrangère - Sciences psychologiques et de l'éducation"/>
  </r>
  <r>
    <x v="3"/>
    <x v="0"/>
    <m/>
    <s v="Domaine : Université étrangère - Communication"/>
  </r>
  <r>
    <x v="4"/>
    <x v="0"/>
    <m/>
    <s v="Domaine : Université étrangère - Sciences vétérinaires"/>
  </r>
  <r>
    <x v="17"/>
    <x v="0"/>
    <m/>
    <s v="Domaine : Université étrangère - Sciences économiques et de gestion"/>
  </r>
  <r>
    <x v="18"/>
    <x v="0"/>
    <m/>
    <s v="Domaine : Université étrangère - Sciences juridiques"/>
  </r>
  <r>
    <x v="19"/>
    <x v="0"/>
    <m/>
    <s v="Domaine : Université étrangère - Langues et lettres"/>
  </r>
  <r>
    <x v="22"/>
    <x v="0"/>
    <m/>
    <s v="Domaine : Université étrangère - Sciences politiques et sociales"/>
  </r>
  <r>
    <x v="16"/>
    <x v="0"/>
    <m/>
    <s v="Domaine : Université étrangère - Sciences de la santé publique"/>
  </r>
  <r>
    <x v="3"/>
    <x v="0"/>
    <m/>
    <s v="Domaine : Université étrangère - Histoire"/>
  </r>
  <r>
    <x v="4"/>
    <x v="0"/>
    <m/>
    <s v="Domaine : Université étrangère - Philosophie"/>
  </r>
  <r>
    <x v="17"/>
    <x v="0"/>
    <m/>
    <s v="Domaine : Université étrangère - Artistique"/>
  </r>
  <r>
    <x v="18"/>
    <x v="0"/>
    <m/>
    <s v="Domaine : Université étrangère - Sciences biomédicales"/>
  </r>
  <r>
    <x v="19"/>
    <x v="0"/>
    <m/>
    <s v="Domaine : Université étrangère - Sciences médicales"/>
  </r>
  <r>
    <x v="23"/>
    <x v="0"/>
    <m/>
    <s v="Domaine : Université étrangère - Sciences de la motricité"/>
  </r>
  <r>
    <x v="16"/>
    <x v="0"/>
    <m/>
    <s v=""/>
  </r>
  <r>
    <x v="3"/>
    <x v="0"/>
    <m/>
    <s v=""/>
  </r>
  <r>
    <x v="4"/>
    <x v="0"/>
    <m/>
    <s v=""/>
  </r>
  <r>
    <x v="17"/>
    <x v="0"/>
    <m/>
    <s v=""/>
  </r>
  <r>
    <x v="18"/>
    <x v="0"/>
    <m/>
    <s v=""/>
  </r>
  <r>
    <x v="19"/>
    <x v="0"/>
    <m/>
    <s v=""/>
  </r>
  <r>
    <x v="24"/>
    <x v="0"/>
    <m/>
    <s v=""/>
  </r>
  <r>
    <x v="25"/>
    <x v="0"/>
    <m/>
    <s v=""/>
  </r>
  <r>
    <x v="16"/>
    <x v="0"/>
    <m/>
    <s v=""/>
  </r>
  <r>
    <x v="3"/>
    <x v="0"/>
    <m/>
    <s v=""/>
  </r>
  <r>
    <x v="4"/>
    <x v="0"/>
    <m/>
    <s v=""/>
  </r>
  <r>
    <x v="17"/>
    <x v="0"/>
    <m/>
    <s v=""/>
  </r>
  <r>
    <x v="18"/>
    <x v="0"/>
    <m/>
    <s v=""/>
  </r>
  <r>
    <x v="19"/>
    <x v="0"/>
    <m/>
    <s v=""/>
  </r>
  <r>
    <x v="26"/>
    <x v="0"/>
    <m/>
    <s v=""/>
  </r>
  <r>
    <x v="16"/>
    <x v="0"/>
    <m/>
    <s v=""/>
  </r>
  <r>
    <x v="3"/>
    <x v="0"/>
    <m/>
    <s v=""/>
  </r>
  <r>
    <x v="4"/>
    <x v="0"/>
    <m/>
    <s v=""/>
  </r>
  <r>
    <x v="17"/>
    <x v="0"/>
    <m/>
    <s v=""/>
  </r>
  <r>
    <x v="27"/>
    <x v="0"/>
    <m/>
    <s v=""/>
  </r>
  <r>
    <x v="28"/>
    <x v="0"/>
    <m/>
    <s v=""/>
  </r>
  <r>
    <x v="29"/>
    <x v="0"/>
    <m/>
    <s v=""/>
  </r>
  <r>
    <x v="30"/>
    <x v="0"/>
    <m/>
    <s v=""/>
  </r>
  <r>
    <x v="31"/>
    <x v="0"/>
    <m/>
    <s v=""/>
  </r>
  <r>
    <x v="32"/>
    <x v="0"/>
    <m/>
    <s v=""/>
  </r>
  <r>
    <x v="16"/>
    <x v="0"/>
    <m/>
    <s v=""/>
  </r>
  <r>
    <x v="3"/>
    <x v="0"/>
    <m/>
    <s v=""/>
  </r>
  <r>
    <x v="4"/>
    <x v="0"/>
    <m/>
    <s v=""/>
  </r>
  <r>
    <x v="17"/>
    <x v="0"/>
    <m/>
    <s v=""/>
  </r>
  <r>
    <x v="33"/>
    <x v="0"/>
    <m/>
    <s v=""/>
  </r>
  <r>
    <x v="34"/>
    <x v="0"/>
    <m/>
    <s v=""/>
  </r>
  <r>
    <x v="35"/>
    <x v="0"/>
    <m/>
    <s v=""/>
  </r>
  <r>
    <x v="30"/>
    <x v="0"/>
    <m/>
    <s v=""/>
  </r>
  <r>
    <x v="31"/>
    <x v="0"/>
    <m/>
    <s v=""/>
  </r>
  <r>
    <x v="32"/>
    <x v="0"/>
    <m/>
    <s v=""/>
  </r>
  <r>
    <x v="16"/>
    <x v="0"/>
    <m/>
    <s v=""/>
  </r>
  <r>
    <x v="36"/>
    <x v="0"/>
    <m/>
    <s v=""/>
  </r>
  <r>
    <x v="4"/>
    <x v="0"/>
    <m/>
    <s v=""/>
  </r>
  <r>
    <x v="17"/>
    <x v="0"/>
    <m/>
    <s v=""/>
  </r>
  <r>
    <x v="33"/>
    <x v="0"/>
    <m/>
    <s v=""/>
  </r>
  <r>
    <x v="34"/>
    <x v="0"/>
    <m/>
    <s v=""/>
  </r>
  <r>
    <x v="35"/>
    <x v="0"/>
    <m/>
    <s v=""/>
  </r>
  <r>
    <x v="30"/>
    <x v="0"/>
    <m/>
    <s v=""/>
  </r>
  <r>
    <x v="31"/>
    <x v="0"/>
    <m/>
    <s v=""/>
  </r>
  <r>
    <x v="37"/>
    <x v="0"/>
    <m/>
    <s v=""/>
  </r>
  <r>
    <x v="38"/>
    <x v="0"/>
    <m/>
    <s v=""/>
  </r>
  <r>
    <x v="39"/>
    <x v="0"/>
    <m/>
    <s v=""/>
  </r>
  <r>
    <x v="40"/>
    <x v="4"/>
    <m/>
    <s v=""/>
  </r>
  <r>
    <x v="3"/>
    <x v="0"/>
    <m/>
    <s v=""/>
  </r>
  <r>
    <x v="41"/>
    <x v="0"/>
    <m/>
    <s v=""/>
  </r>
  <r>
    <x v="42"/>
    <x v="0"/>
    <m/>
    <s v=""/>
  </r>
  <r>
    <x v="43"/>
    <x v="0"/>
    <m/>
    <s v=""/>
  </r>
  <r>
    <x v="44"/>
    <x v="0"/>
    <m/>
    <s v=""/>
  </r>
  <r>
    <x v="45"/>
    <x v="0"/>
    <m/>
    <s v=""/>
  </r>
  <r>
    <x v="46"/>
    <x v="0"/>
    <m/>
    <s v=""/>
  </r>
  <r>
    <x v="47"/>
    <x v="0"/>
    <m/>
    <s v=""/>
  </r>
  <r>
    <x v="48"/>
    <x v="0"/>
    <m/>
    <s v=""/>
  </r>
  <r>
    <x v="49"/>
    <x v="0"/>
    <m/>
    <s v=""/>
  </r>
  <r>
    <x v="50"/>
    <x v="5"/>
    <m/>
    <s v=""/>
  </r>
  <r>
    <x v="3"/>
    <x v="0"/>
    <m/>
    <s v=""/>
  </r>
  <r>
    <x v="4"/>
    <x v="0"/>
    <m/>
    <s v=""/>
  </r>
  <r>
    <x v="51"/>
    <x v="0"/>
    <m/>
    <s v=""/>
  </r>
  <r>
    <x v="52"/>
    <x v="0"/>
    <m/>
    <s v=""/>
  </r>
  <r>
    <x v="53"/>
    <x v="0"/>
    <m/>
    <s v=""/>
  </r>
  <r>
    <x v="54"/>
    <x v="0"/>
    <m/>
    <s v=""/>
  </r>
  <r>
    <x v="50"/>
    <x v="0"/>
    <m/>
    <s v=""/>
  </r>
  <r>
    <x v="55"/>
    <x v="0"/>
    <m/>
    <s v=""/>
  </r>
  <r>
    <x v="56"/>
    <x v="0"/>
    <m/>
    <s v=""/>
  </r>
  <r>
    <x v="57"/>
    <x v="0"/>
    <m/>
    <s v=""/>
  </r>
  <r>
    <x v="58"/>
    <x v="0"/>
    <m/>
    <s v=""/>
  </r>
  <r>
    <x v="59"/>
    <x v="0"/>
    <m/>
    <s v=""/>
  </r>
  <r>
    <x v="60"/>
    <x v="0"/>
    <m/>
    <s v=""/>
  </r>
  <r>
    <x v="61"/>
    <x v="0"/>
    <m/>
    <s v=""/>
  </r>
  <r>
    <x v="62"/>
    <x v="6"/>
    <m/>
    <s v=""/>
  </r>
  <r>
    <x v="3"/>
    <x v="0"/>
    <m/>
    <s v=""/>
  </r>
  <r>
    <x v="63"/>
    <x v="0"/>
    <m/>
    <s v=""/>
  </r>
  <r>
    <x v="64"/>
    <x v="0"/>
    <m/>
    <s v=""/>
  </r>
  <r>
    <x v="65"/>
    <x v="0"/>
    <m/>
    <s v=""/>
  </r>
  <r>
    <x v="66"/>
    <x v="0"/>
    <m/>
    <s v=""/>
  </r>
  <r>
    <x v="67"/>
    <x v="0"/>
    <m/>
    <s v=""/>
  </r>
  <r>
    <x v="68"/>
    <x v="0"/>
    <m/>
    <s v=""/>
  </r>
  <r>
    <x v="69"/>
    <x v="0"/>
    <m/>
    <s v=""/>
  </r>
  <r>
    <x v="70"/>
    <x v="0"/>
    <m/>
    <s v=""/>
  </r>
  <r>
    <x v="71"/>
    <x v="0"/>
    <m/>
    <s v=""/>
  </r>
  <r>
    <x v="8"/>
    <x v="0"/>
    <m/>
    <s v=""/>
  </r>
  <r>
    <x v="3"/>
    <x v="0"/>
    <m/>
    <s v=""/>
  </r>
  <r>
    <x v="63"/>
    <x v="0"/>
    <m/>
    <s v=""/>
  </r>
  <r>
    <x v="72"/>
    <x v="0"/>
    <m/>
    <s v=""/>
  </r>
  <r>
    <x v="73"/>
    <x v="0"/>
    <m/>
    <s v=""/>
  </r>
  <r>
    <x v="74"/>
    <x v="0"/>
    <m/>
    <s v=""/>
  </r>
  <r>
    <x v="75"/>
    <x v="0"/>
    <m/>
    <s v=""/>
  </r>
  <r>
    <x v="8"/>
    <x v="0"/>
    <m/>
    <s v=""/>
  </r>
  <r>
    <x v="3"/>
    <x v="0"/>
    <m/>
    <s v=""/>
  </r>
  <r>
    <x v="56"/>
    <x v="0"/>
    <m/>
    <s v=""/>
  </r>
  <r>
    <x v="76"/>
    <x v="0"/>
    <m/>
    <s v=""/>
  </r>
  <r>
    <x v="77"/>
    <x v="0"/>
    <m/>
    <s v=""/>
  </r>
  <r>
    <x v="62"/>
    <x v="0"/>
    <m/>
    <s v=""/>
  </r>
  <r>
    <x v="3"/>
    <x v="0"/>
    <m/>
    <s v=""/>
  </r>
  <r>
    <x v="56"/>
    <x v="0"/>
    <m/>
    <s v=""/>
  </r>
  <r>
    <x v="78"/>
    <x v="0"/>
    <m/>
    <s v=""/>
  </r>
  <r>
    <x v="79"/>
    <x v="0"/>
    <m/>
    <s v=""/>
  </r>
  <r>
    <x v="80"/>
    <x v="0"/>
    <m/>
    <s v=""/>
  </r>
  <r>
    <x v="81"/>
    <x v="0"/>
    <m/>
    <s v=""/>
  </r>
  <r>
    <x v="82"/>
    <x v="0"/>
    <m/>
    <s v=""/>
  </r>
  <r>
    <x v="83"/>
    <x v="0"/>
    <m/>
    <s v=""/>
  </r>
  <r>
    <x v="62"/>
    <x v="0"/>
    <m/>
    <s v=""/>
  </r>
  <r>
    <x v="3"/>
    <x v="0"/>
    <m/>
    <s v=""/>
  </r>
  <r>
    <x v="56"/>
    <x v="0"/>
    <m/>
    <s v=""/>
  </r>
  <r>
    <x v="84"/>
    <x v="0"/>
    <m/>
    <s v=""/>
  </r>
  <r>
    <x v="85"/>
    <x v="0"/>
    <m/>
    <s v=""/>
  </r>
  <r>
    <x v="86"/>
    <x v="0"/>
    <m/>
    <s v=""/>
  </r>
  <r>
    <x v="87"/>
    <x v="0"/>
    <m/>
    <s v=""/>
  </r>
  <r>
    <x v="88"/>
    <x v="0"/>
    <m/>
    <s v=""/>
  </r>
  <r>
    <x v="89"/>
    <x v="0"/>
    <m/>
    <s v=""/>
  </r>
  <r>
    <x v="90"/>
    <x v="0"/>
    <m/>
    <s v=""/>
  </r>
  <r>
    <x v="91"/>
    <x v="0"/>
    <m/>
    <s v=""/>
  </r>
  <r>
    <x v="62"/>
    <x v="0"/>
    <m/>
    <s v=""/>
  </r>
  <r>
    <x v="3"/>
    <x v="0"/>
    <m/>
    <s v=""/>
  </r>
  <r>
    <x v="56"/>
    <x v="0"/>
    <m/>
    <s v=""/>
  </r>
  <r>
    <x v="78"/>
    <x v="0"/>
    <m/>
    <s v=""/>
  </r>
  <r>
    <x v="79"/>
    <x v="0"/>
    <m/>
    <s v=""/>
  </r>
  <r>
    <x v="80"/>
    <x v="0"/>
    <m/>
    <s v=""/>
  </r>
  <r>
    <x v="81"/>
    <x v="0"/>
    <m/>
    <s v=""/>
  </r>
  <r>
    <x v="82"/>
    <x v="0"/>
    <m/>
    <s v=""/>
  </r>
  <r>
    <x v="92"/>
    <x v="0"/>
    <m/>
    <s v=""/>
  </r>
  <r>
    <x v="62"/>
    <x v="0"/>
    <m/>
    <s v=""/>
  </r>
  <r>
    <x v="3"/>
    <x v="0"/>
    <m/>
    <s v=""/>
  </r>
  <r>
    <x v="56"/>
    <x v="0"/>
    <m/>
    <s v=""/>
  </r>
  <r>
    <x v="78"/>
    <x v="0"/>
    <m/>
    <s v=""/>
  </r>
  <r>
    <x v="79"/>
    <x v="0"/>
    <m/>
    <s v=""/>
  </r>
  <r>
    <x v="80"/>
    <x v="0"/>
    <m/>
    <s v=""/>
  </r>
  <r>
    <x v="81"/>
    <x v="0"/>
    <m/>
    <s v=""/>
  </r>
  <r>
    <x v="82"/>
    <x v="0"/>
    <m/>
    <s v=""/>
  </r>
  <r>
    <x v="93"/>
    <x v="0"/>
    <m/>
    <s v=""/>
  </r>
  <r>
    <x v="62"/>
    <x v="0"/>
    <m/>
    <s v=""/>
  </r>
  <r>
    <x v="3"/>
    <x v="0"/>
    <m/>
    <s v=""/>
  </r>
  <r>
    <x v="56"/>
    <x v="0"/>
    <m/>
    <s v=""/>
  </r>
  <r>
    <x v="78"/>
    <x v="0"/>
    <m/>
    <s v=""/>
  </r>
  <r>
    <x v="79"/>
    <x v="0"/>
    <m/>
    <s v=""/>
  </r>
  <r>
    <x v="80"/>
    <x v="0"/>
    <m/>
    <s v=""/>
  </r>
  <r>
    <x v="81"/>
    <x v="0"/>
    <m/>
    <s v=""/>
  </r>
  <r>
    <x v="82"/>
    <x v="0"/>
    <m/>
    <s v=""/>
  </r>
  <r>
    <x v="94"/>
    <x v="0"/>
    <m/>
    <s v=""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95"/>
    <x v="0"/>
    <m/>
    <m/>
  </r>
  <r>
    <x v="96"/>
    <x v="0"/>
    <m/>
    <m/>
  </r>
  <r>
    <x v="97"/>
    <x v="0"/>
    <m/>
    <m/>
  </r>
  <r>
    <x v="98"/>
    <x v="0"/>
    <m/>
    <m/>
  </r>
  <r>
    <x v="62"/>
    <x v="0"/>
    <m/>
    <m/>
  </r>
  <r>
    <x v="3"/>
    <x v="0"/>
    <m/>
    <m/>
  </r>
  <r>
    <x v="56"/>
    <x v="0"/>
    <m/>
    <m/>
  </r>
  <r>
    <x v="99"/>
    <x v="0"/>
    <m/>
    <m/>
  </r>
  <r>
    <x v="100"/>
    <x v="0"/>
    <m/>
    <m/>
  </r>
  <r>
    <x v="101"/>
    <x v="0"/>
    <m/>
    <m/>
  </r>
  <r>
    <x v="102"/>
    <x v="0"/>
    <m/>
    <m/>
  </r>
  <r>
    <x v="103"/>
    <x v="0"/>
    <m/>
    <m/>
  </r>
  <r>
    <x v="104"/>
    <x v="0"/>
    <m/>
    <m/>
  </r>
  <r>
    <x v="105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106"/>
    <x v="0"/>
    <m/>
    <m/>
  </r>
  <r>
    <x v="62"/>
    <x v="0"/>
    <m/>
    <m/>
  </r>
  <r>
    <x v="3"/>
    <x v="0"/>
    <m/>
    <m/>
  </r>
  <r>
    <x v="56"/>
    <x v="0"/>
    <m/>
    <m/>
  </r>
  <r>
    <x v="107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108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71"/>
    <x v="0"/>
    <m/>
    <m/>
  </r>
  <r>
    <x v="8"/>
    <x v="0"/>
    <m/>
    <m/>
  </r>
  <r>
    <x v="3"/>
    <x v="0"/>
    <m/>
    <m/>
  </r>
  <r>
    <x v="109"/>
    <x v="0"/>
    <m/>
    <m/>
  </r>
  <r>
    <x v="110"/>
    <x v="0"/>
    <m/>
    <m/>
  </r>
  <r>
    <x v="111"/>
    <x v="0"/>
    <m/>
    <m/>
  </r>
  <r>
    <x v="112"/>
    <x v="0"/>
    <m/>
    <m/>
  </r>
  <r>
    <x v="113"/>
    <x v="0"/>
    <m/>
    <m/>
  </r>
  <r>
    <x v="8"/>
    <x v="0"/>
    <m/>
    <m/>
  </r>
  <r>
    <x v="3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117"/>
    <x v="0"/>
    <m/>
    <m/>
  </r>
  <r>
    <x v="62"/>
    <x v="0"/>
    <m/>
    <m/>
  </r>
  <r>
    <x v="3"/>
    <x v="0"/>
    <m/>
    <m/>
  </r>
  <r>
    <x v="118"/>
    <x v="0"/>
    <m/>
    <m/>
  </r>
  <r>
    <x v="119"/>
    <x v="0"/>
    <m/>
    <m/>
  </r>
  <r>
    <x v="120"/>
    <x v="0"/>
    <m/>
    <m/>
  </r>
  <r>
    <x v="62"/>
    <x v="0"/>
    <m/>
    <m/>
  </r>
  <r>
    <x v="3"/>
    <x v="0"/>
    <m/>
    <m/>
  </r>
  <r>
    <x v="118"/>
    <x v="0"/>
    <m/>
    <m/>
  </r>
  <r>
    <x v="121"/>
    <x v="0"/>
    <m/>
    <m/>
  </r>
  <r>
    <x v="122"/>
    <x v="0"/>
    <m/>
    <m/>
  </r>
  <r>
    <x v="123"/>
    <x v="0"/>
    <m/>
    <m/>
  </r>
  <r>
    <x v="124"/>
    <x v="0"/>
    <m/>
    <m/>
  </r>
  <r>
    <x v="125"/>
    <x v="7"/>
    <m/>
    <m/>
  </r>
  <r>
    <x v="3"/>
    <x v="0"/>
    <m/>
    <m/>
  </r>
  <r>
    <x v="63"/>
    <x v="0"/>
    <m/>
    <m/>
  </r>
  <r>
    <x v="64"/>
    <x v="0"/>
    <m/>
    <m/>
  </r>
  <r>
    <x v="126"/>
    <x v="0"/>
    <m/>
    <m/>
  </r>
  <r>
    <x v="127"/>
    <x v="0"/>
    <m/>
    <m/>
  </r>
  <r>
    <x v="125"/>
    <x v="0"/>
    <m/>
    <m/>
  </r>
  <r>
    <x v="3"/>
    <x v="0"/>
    <m/>
    <m/>
  </r>
  <r>
    <x v="56"/>
    <x v="0"/>
    <m/>
    <m/>
  </r>
  <r>
    <x v="84"/>
    <x v="0"/>
    <m/>
    <m/>
  </r>
  <r>
    <x v="128"/>
    <x v="0"/>
    <m/>
    <m/>
  </r>
  <r>
    <x v="80"/>
    <x v="0"/>
    <m/>
    <m/>
  </r>
  <r>
    <x v="81"/>
    <x v="0"/>
    <m/>
    <m/>
  </r>
  <r>
    <x v="82"/>
    <x v="0"/>
    <m/>
    <m/>
  </r>
  <r>
    <x v="129"/>
    <x v="0"/>
    <m/>
    <m/>
  </r>
  <r>
    <x v="125"/>
    <x v="0"/>
    <m/>
    <m/>
  </r>
  <r>
    <x v="3"/>
    <x v="0"/>
    <m/>
    <m/>
  </r>
  <r>
    <x v="118"/>
    <x v="0"/>
    <m/>
    <m/>
  </r>
  <r>
    <x v="130"/>
    <x v="0"/>
    <m/>
    <m/>
  </r>
  <r>
    <x v="131"/>
    <x v="0"/>
    <m/>
    <m/>
  </r>
  <r>
    <x v="132"/>
    <x v="8"/>
    <m/>
    <m/>
  </r>
  <r>
    <x v="3"/>
    <x v="0"/>
    <m/>
    <m/>
  </r>
  <r>
    <x v="63"/>
    <x v="0"/>
    <m/>
    <m/>
  </r>
  <r>
    <x v="133"/>
    <x v="0"/>
    <m/>
    <m/>
  </r>
  <r>
    <x v="134"/>
    <x v="0"/>
    <m/>
    <m/>
  </r>
  <r>
    <x v="135"/>
    <x v="9"/>
    <m/>
    <m/>
  </r>
  <r>
    <x v="36"/>
    <x v="0"/>
    <m/>
    <m/>
  </r>
  <r>
    <x v="56"/>
    <x v="0"/>
    <m/>
    <m/>
  </r>
  <r>
    <x v="136"/>
    <x v="0"/>
    <m/>
    <m/>
  </r>
  <r>
    <x v="137"/>
    <x v="0"/>
    <m/>
    <m/>
  </r>
  <r>
    <x v="135"/>
    <x v="0"/>
    <m/>
    <m/>
  </r>
  <r>
    <x v="36"/>
    <x v="0"/>
    <m/>
    <m/>
  </r>
  <r>
    <x v="56"/>
    <x v="0"/>
    <m/>
    <m/>
  </r>
  <r>
    <x v="136"/>
    <x v="0"/>
    <m/>
    <m/>
  </r>
  <r>
    <x v="138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43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44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45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46"/>
    <x v="0"/>
    <m/>
    <m/>
  </r>
  <r>
    <x v="147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46"/>
    <x v="0"/>
    <m/>
    <m/>
  </r>
  <r>
    <x v="148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49"/>
    <x v="0"/>
    <m/>
    <m/>
  </r>
  <r>
    <x v="150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46"/>
    <x v="0"/>
    <m/>
    <m/>
  </r>
  <r>
    <x v="151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52"/>
    <x v="0"/>
    <m/>
    <m/>
  </r>
  <r>
    <x v="132"/>
    <x v="0"/>
    <m/>
    <m/>
  </r>
  <r>
    <x v="55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53"/>
    <x v="0"/>
    <m/>
    <m/>
  </r>
  <r>
    <x v="132"/>
    <x v="0"/>
    <m/>
    <m/>
  </r>
  <r>
    <x v="55"/>
    <x v="0"/>
    <m/>
    <m/>
  </r>
  <r>
    <x v="118"/>
    <x v="0"/>
    <m/>
    <m/>
  </r>
  <r>
    <x v="154"/>
    <x v="0"/>
    <m/>
    <m/>
  </r>
  <r>
    <x v="155"/>
    <x v="0"/>
    <m/>
    <m/>
  </r>
  <r>
    <x v="132"/>
    <x v="0"/>
    <m/>
    <m/>
  </r>
  <r>
    <x v="55"/>
    <x v="0"/>
    <m/>
    <m/>
  </r>
  <r>
    <x v="118"/>
    <x v="0"/>
    <m/>
    <m/>
  </r>
  <r>
    <x v="156"/>
    <x v="0"/>
    <m/>
    <m/>
  </r>
  <r>
    <x v="157"/>
    <x v="0"/>
    <m/>
    <m/>
  </r>
  <r>
    <x v="132"/>
    <x v="0"/>
    <m/>
    <m/>
  </r>
  <r>
    <x v="3"/>
    <x v="0"/>
    <m/>
    <m/>
  </r>
  <r>
    <x v="118"/>
    <x v="0"/>
    <m/>
    <m/>
  </r>
  <r>
    <x v="158"/>
    <x v="0"/>
    <m/>
    <m/>
  </r>
  <r>
    <x v="159"/>
    <x v="0"/>
    <m/>
    <m/>
  </r>
  <r>
    <x v="132"/>
    <x v="0"/>
    <m/>
    <m/>
  </r>
  <r>
    <x v="3"/>
    <x v="0"/>
    <m/>
    <m/>
  </r>
  <r>
    <x v="118"/>
    <x v="0"/>
    <m/>
    <m/>
  </r>
  <r>
    <x v="160"/>
    <x v="0"/>
    <m/>
    <m/>
  </r>
  <r>
    <x v="132"/>
    <x v="0"/>
    <m/>
    <m/>
  </r>
  <r>
    <x v="3"/>
    <x v="0"/>
    <m/>
    <m/>
  </r>
  <r>
    <x v="118"/>
    <x v="0"/>
    <m/>
    <m/>
  </r>
  <r>
    <x v="161"/>
    <x v="0"/>
    <m/>
    <m/>
  </r>
  <r>
    <x v="132"/>
    <x v="0"/>
    <m/>
    <m/>
  </r>
  <r>
    <x v="36"/>
    <x v="0"/>
    <m/>
    <m/>
  </r>
  <r>
    <x v="118"/>
    <x v="0"/>
    <m/>
    <m/>
  </r>
  <r>
    <x v="162"/>
    <x v="0"/>
    <m/>
    <m/>
  </r>
  <r>
    <x v="163"/>
    <x v="0"/>
    <m/>
    <m/>
  </r>
  <r>
    <x v="164"/>
    <x v="10"/>
    <m/>
    <m/>
  </r>
  <r>
    <x v="3"/>
    <x v="0"/>
    <m/>
    <m/>
  </r>
  <r>
    <x v="63"/>
    <x v="0"/>
    <m/>
    <m/>
  </r>
  <r>
    <x v="165"/>
    <x v="0"/>
    <m/>
    <m/>
  </r>
  <r>
    <x v="166"/>
    <x v="0"/>
    <m/>
    <m/>
  </r>
  <r>
    <x v="167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68"/>
    <x v="0"/>
    <m/>
    <m/>
  </r>
  <r>
    <x v="169"/>
    <x v="0"/>
    <m/>
    <m/>
  </r>
  <r>
    <x v="170"/>
    <x v="11"/>
    <m/>
    <m/>
  </r>
  <r>
    <x v="3"/>
    <x v="0"/>
    <m/>
    <m/>
  </r>
  <r>
    <x v="63"/>
    <x v="0"/>
    <m/>
    <m/>
  </r>
  <r>
    <x v="171"/>
    <x v="0"/>
    <m/>
    <m/>
  </r>
  <r>
    <x v="172"/>
    <x v="0"/>
    <m/>
    <m/>
  </r>
  <r>
    <x v="173"/>
    <x v="0"/>
    <m/>
    <m/>
  </r>
  <r>
    <x v="174"/>
    <x v="0"/>
    <m/>
    <m/>
  </r>
  <r>
    <x v="170"/>
    <x v="0"/>
    <m/>
    <m/>
  </r>
  <r>
    <x v="3"/>
    <x v="0"/>
    <m/>
    <m/>
  </r>
  <r>
    <x v="63"/>
    <x v="0"/>
    <m/>
    <m/>
  </r>
  <r>
    <x v="165"/>
    <x v="0"/>
    <m/>
    <m/>
  </r>
  <r>
    <x v="175"/>
    <x v="0"/>
    <m/>
    <m/>
  </r>
  <r>
    <x v="176"/>
    <x v="0"/>
    <m/>
    <m/>
  </r>
  <r>
    <x v="170"/>
    <x v="0"/>
    <m/>
    <m/>
  </r>
  <r>
    <x v="3"/>
    <x v="0"/>
    <m/>
    <m/>
  </r>
  <r>
    <x v="63"/>
    <x v="0"/>
    <m/>
    <m/>
  </r>
  <r>
    <x v="165"/>
    <x v="0"/>
    <m/>
    <m/>
  </r>
  <r>
    <x v="177"/>
    <x v="0"/>
    <m/>
    <m/>
  </r>
  <r>
    <x v="178"/>
    <x v="0"/>
    <m/>
    <m/>
  </r>
  <r>
    <x v="170"/>
    <x v="0"/>
    <m/>
    <m/>
  </r>
  <r>
    <x v="3"/>
    <x v="0"/>
    <m/>
    <m/>
  </r>
  <r>
    <x v="63"/>
    <x v="0"/>
    <m/>
    <m/>
  </r>
  <r>
    <x v="171"/>
    <x v="0"/>
    <m/>
    <m/>
  </r>
  <r>
    <x v="179"/>
    <x v="0"/>
    <m/>
    <m/>
  </r>
  <r>
    <x v="180"/>
    <x v="0"/>
    <m/>
    <m/>
  </r>
  <r>
    <x v="181"/>
    <x v="0"/>
    <m/>
    <m/>
  </r>
  <r>
    <x v="170"/>
    <x v="0"/>
    <m/>
    <m/>
  </r>
  <r>
    <x v="3"/>
    <x v="0"/>
    <m/>
    <m/>
  </r>
  <r>
    <x v="63"/>
    <x v="0"/>
    <m/>
    <m/>
  </r>
  <r>
    <x v="182"/>
    <x v="0"/>
    <m/>
    <m/>
  </r>
  <r>
    <x v="183"/>
    <x v="0"/>
    <m/>
    <m/>
  </r>
  <r>
    <x v="184"/>
    <x v="0"/>
    <m/>
    <m/>
  </r>
  <r>
    <x v="170"/>
    <x v="0"/>
    <m/>
    <m/>
  </r>
  <r>
    <x v="3"/>
    <x v="0"/>
    <m/>
    <m/>
  </r>
  <r>
    <x v="63"/>
    <x v="0"/>
    <m/>
    <m/>
  </r>
  <r>
    <x v="182"/>
    <x v="0"/>
    <m/>
    <m/>
  </r>
  <r>
    <x v="185"/>
    <x v="0"/>
    <m/>
    <m/>
  </r>
  <r>
    <x v="186"/>
    <x v="0"/>
    <m/>
    <m/>
  </r>
  <r>
    <x v="187"/>
    <x v="12"/>
    <m/>
    <m/>
  </r>
  <r>
    <x v="3"/>
    <x v="0"/>
    <m/>
    <m/>
  </r>
  <r>
    <x v="63"/>
    <x v="0"/>
    <m/>
    <m/>
  </r>
  <r>
    <x v="188"/>
    <x v="0"/>
    <m/>
    <m/>
  </r>
  <r>
    <x v="189"/>
    <x v="0"/>
    <m/>
    <m/>
  </r>
  <r>
    <x v="190"/>
    <x v="0"/>
    <m/>
    <m/>
  </r>
  <r>
    <x v="191"/>
    <x v="13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194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195"/>
    <x v="0"/>
    <m/>
    <m/>
  </r>
  <r>
    <x v="196"/>
    <x v="14"/>
    <m/>
    <m/>
  </r>
  <r>
    <x v="3"/>
    <x v="0"/>
    <m/>
    <m/>
  </r>
  <r>
    <x v="56"/>
    <x v="0"/>
    <m/>
    <m/>
  </r>
  <r>
    <x v="197"/>
    <x v="0"/>
    <m/>
    <m/>
  </r>
  <r>
    <x v="198"/>
    <x v="0"/>
    <m/>
    <m/>
  </r>
  <r>
    <x v="199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02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03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04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163"/>
    <x v="0"/>
    <m/>
    <m/>
  </r>
  <r>
    <x v="164"/>
    <x v="0"/>
    <m/>
    <m/>
  </r>
  <r>
    <x v="3"/>
    <x v="0"/>
    <m/>
    <m/>
  </r>
  <r>
    <x v="109"/>
    <x v="0"/>
    <m/>
    <m/>
  </r>
  <r>
    <x v="205"/>
    <x v="0"/>
    <m/>
    <m/>
  </r>
  <r>
    <x v="206"/>
    <x v="0"/>
    <m/>
    <m/>
  </r>
  <r>
    <x v="207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209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210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211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167"/>
    <x v="0"/>
    <m/>
    <m/>
  </r>
  <r>
    <x v="164"/>
    <x v="0"/>
    <m/>
    <m/>
  </r>
  <r>
    <x v="3"/>
    <x v="0"/>
    <m/>
    <m/>
  </r>
  <r>
    <x v="109"/>
    <x v="0"/>
    <m/>
    <m/>
  </r>
  <r>
    <x v="205"/>
    <x v="0"/>
    <m/>
    <m/>
  </r>
  <r>
    <x v="212"/>
    <x v="0"/>
    <m/>
    <m/>
  </r>
  <r>
    <x v="213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217"/>
    <x v="0"/>
    <m/>
    <m/>
  </r>
  <r>
    <x v="218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219"/>
    <x v="0"/>
    <m/>
    <m/>
  </r>
  <r>
    <x v="220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221"/>
    <x v="0"/>
    <m/>
    <m/>
  </r>
  <r>
    <x v="164"/>
    <x v="0"/>
    <m/>
    <m/>
  </r>
  <r>
    <x v="3"/>
    <x v="0"/>
    <m/>
    <m/>
  </r>
  <r>
    <x v="109"/>
    <x v="0"/>
    <m/>
    <m/>
  </r>
  <r>
    <x v="222"/>
    <x v="0"/>
    <m/>
    <m/>
  </r>
  <r>
    <x v="223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24"/>
    <x v="0"/>
    <m/>
    <m/>
  </r>
  <r>
    <x v="225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24"/>
    <x v="0"/>
    <m/>
    <m/>
  </r>
  <r>
    <x v="226"/>
    <x v="0"/>
    <m/>
    <m/>
  </r>
  <r>
    <x v="227"/>
    <x v="0"/>
    <m/>
    <m/>
  </r>
  <r>
    <x v="164"/>
    <x v="0"/>
    <m/>
    <m/>
  </r>
  <r>
    <x v="3"/>
    <x v="0"/>
    <m/>
    <m/>
  </r>
  <r>
    <x v="56"/>
    <x v="0"/>
    <m/>
    <m/>
  </r>
  <r>
    <x v="228"/>
    <x v="0"/>
    <m/>
    <m/>
  </r>
  <r>
    <x v="229"/>
    <x v="0"/>
    <m/>
    <m/>
  </r>
  <r>
    <x v="230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24"/>
    <x v="0"/>
    <m/>
    <m/>
  </r>
  <r>
    <x v="231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69"/>
    <x v="0"/>
    <m/>
    <m/>
  </r>
  <r>
    <x v="170"/>
    <x v="0"/>
    <m/>
    <m/>
  </r>
  <r>
    <x v="3"/>
    <x v="0"/>
    <m/>
    <m/>
  </r>
  <r>
    <x v="109"/>
    <x v="0"/>
    <m/>
    <m/>
  </r>
  <r>
    <x v="234"/>
    <x v="0"/>
    <m/>
    <m/>
  </r>
  <r>
    <x v="235"/>
    <x v="0"/>
    <m/>
    <m/>
  </r>
  <r>
    <x v="23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7"/>
    <x v="0"/>
    <m/>
    <m/>
  </r>
  <r>
    <x v="238"/>
    <x v="0"/>
    <m/>
    <m/>
  </r>
  <r>
    <x v="239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7"/>
    <x v="0"/>
    <m/>
    <m/>
  </r>
  <r>
    <x v="238"/>
    <x v="0"/>
    <m/>
    <m/>
  </r>
  <r>
    <x v="240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7"/>
    <x v="0"/>
    <m/>
    <m/>
  </r>
  <r>
    <x v="238"/>
    <x v="0"/>
    <m/>
    <m/>
  </r>
  <r>
    <x v="174"/>
    <x v="0"/>
    <m/>
    <m/>
  </r>
  <r>
    <x v="170"/>
    <x v="0"/>
    <m/>
    <m/>
  </r>
  <r>
    <x v="3"/>
    <x v="0"/>
    <m/>
    <m/>
  </r>
  <r>
    <x v="109"/>
    <x v="0"/>
    <m/>
    <m/>
  </r>
  <r>
    <x v="234"/>
    <x v="0"/>
    <m/>
    <m/>
  </r>
  <r>
    <x v="241"/>
    <x v="0"/>
    <m/>
    <m/>
  </r>
  <r>
    <x v="24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24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24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176"/>
    <x v="0"/>
    <m/>
    <m/>
  </r>
  <r>
    <x v="170"/>
    <x v="0"/>
    <m/>
    <m/>
  </r>
  <r>
    <x v="3"/>
    <x v="0"/>
    <m/>
    <m/>
  </r>
  <r>
    <x v="109"/>
    <x v="0"/>
    <m/>
    <m/>
  </r>
  <r>
    <x v="24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48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49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50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1"/>
    <x v="0"/>
    <m/>
    <m/>
  </r>
  <r>
    <x v="25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1"/>
    <x v="0"/>
    <m/>
    <m/>
  </r>
  <r>
    <x v="178"/>
    <x v="0"/>
    <m/>
    <m/>
  </r>
  <r>
    <x v="170"/>
    <x v="0"/>
    <m/>
    <m/>
  </r>
  <r>
    <x v="3"/>
    <x v="0"/>
    <m/>
    <m/>
  </r>
  <r>
    <x v="109"/>
    <x v="0"/>
    <m/>
    <m/>
  </r>
  <r>
    <x v="234"/>
    <x v="0"/>
    <m/>
    <m/>
  </r>
  <r>
    <x v="253"/>
    <x v="0"/>
    <m/>
    <m/>
  </r>
  <r>
    <x v="25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258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259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181"/>
    <x v="0"/>
    <m/>
    <m/>
  </r>
  <r>
    <x v="170"/>
    <x v="0"/>
    <m/>
    <m/>
  </r>
  <r>
    <x v="3"/>
    <x v="0"/>
    <m/>
    <m/>
  </r>
  <r>
    <x v="109"/>
    <x v="0"/>
    <m/>
    <m/>
  </r>
  <r>
    <x v="234"/>
    <x v="0"/>
    <m/>
    <m/>
  </r>
  <r>
    <x v="260"/>
    <x v="0"/>
    <m/>
    <m/>
  </r>
  <r>
    <x v="261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26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265"/>
    <x v="0"/>
    <m/>
    <m/>
  </r>
  <r>
    <x v="26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26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268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184"/>
    <x v="0"/>
    <m/>
    <m/>
  </r>
  <r>
    <x v="170"/>
    <x v="0"/>
    <m/>
    <m/>
  </r>
  <r>
    <x v="3"/>
    <x v="0"/>
    <m/>
    <m/>
  </r>
  <r>
    <x v="109"/>
    <x v="0"/>
    <m/>
    <m/>
  </r>
  <r>
    <x v="234"/>
    <x v="0"/>
    <m/>
    <m/>
  </r>
  <r>
    <x v="269"/>
    <x v="0"/>
    <m/>
    <m/>
  </r>
  <r>
    <x v="270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27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273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274"/>
    <x v="0"/>
    <m/>
    <m/>
  </r>
  <r>
    <x v="27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7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7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86"/>
    <x v="0"/>
    <m/>
    <m/>
  </r>
  <r>
    <x v="187"/>
    <x v="0"/>
    <m/>
    <m/>
  </r>
  <r>
    <x v="3"/>
    <x v="0"/>
    <m/>
    <m/>
  </r>
  <r>
    <x v="109"/>
    <x v="0"/>
    <m/>
    <m/>
  </r>
  <r>
    <x v="278"/>
    <x v="0"/>
    <m/>
    <m/>
  </r>
  <r>
    <x v="279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80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81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8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83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8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8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8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8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88"/>
    <x v="0"/>
    <m/>
    <m/>
  </r>
  <r>
    <x v="62"/>
    <x v="0"/>
    <m/>
    <m/>
  </r>
  <r>
    <x v="3"/>
    <x v="0"/>
    <m/>
    <m/>
  </r>
  <r>
    <x v="118"/>
    <x v="0"/>
    <m/>
    <m/>
  </r>
  <r>
    <x v="289"/>
    <x v="0"/>
    <m/>
    <m/>
  </r>
  <r>
    <x v="290"/>
    <x v="0"/>
    <m/>
    <m/>
  </r>
  <r>
    <x v="164"/>
    <x v="0"/>
    <m/>
    <m/>
  </r>
  <r>
    <x v="3"/>
    <x v="0"/>
    <m/>
    <m/>
  </r>
  <r>
    <x v="118"/>
    <x v="0"/>
    <m/>
    <m/>
  </r>
  <r>
    <x v="291"/>
    <x v="0"/>
    <m/>
    <m/>
  </r>
  <r>
    <x v="191"/>
    <x v="0"/>
    <m/>
    <m/>
  </r>
  <r>
    <x v="36"/>
    <x v="0"/>
    <m/>
    <m/>
  </r>
  <r>
    <x v="292"/>
    <x v="0"/>
    <m/>
    <m/>
  </r>
  <r>
    <x v="293"/>
    <x v="0"/>
    <m/>
    <m/>
  </r>
  <r>
    <x v="164"/>
    <x v="0"/>
    <m/>
    <m/>
  </r>
  <r>
    <x v="3"/>
    <x v="0"/>
    <m/>
    <m/>
  </r>
  <r>
    <x v="292"/>
    <x v="0"/>
    <m/>
    <m/>
  </r>
  <r>
    <x v="294"/>
    <x v="0"/>
    <m/>
    <m/>
  </r>
  <r>
    <x v="164"/>
    <x v="0"/>
    <m/>
    <m/>
  </r>
  <r>
    <x v="3"/>
    <x v="0"/>
    <m/>
    <m/>
  </r>
  <r>
    <x v="292"/>
    <x v="0"/>
    <m/>
    <m/>
  </r>
  <r>
    <x v="295"/>
    <x v="0"/>
    <m/>
    <m/>
  </r>
  <r>
    <x v="170"/>
    <x v="0"/>
    <m/>
    <m/>
  </r>
  <r>
    <x v="3"/>
    <x v="0"/>
    <m/>
    <m/>
  </r>
  <r>
    <x v="292"/>
    <x v="0"/>
    <m/>
    <m/>
  </r>
  <r>
    <x v="296"/>
    <x v="0"/>
    <m/>
    <m/>
  </r>
  <r>
    <x v="170"/>
    <x v="0"/>
    <m/>
    <m/>
  </r>
  <r>
    <x v="3"/>
    <x v="0"/>
    <m/>
    <m/>
  </r>
  <r>
    <x v="292"/>
    <x v="0"/>
    <m/>
    <m/>
  </r>
  <r>
    <x v="297"/>
    <x v="0"/>
    <m/>
    <m/>
  </r>
  <r>
    <x v="170"/>
    <x v="0"/>
    <m/>
    <m/>
  </r>
  <r>
    <x v="3"/>
    <x v="0"/>
    <m/>
    <m/>
  </r>
  <r>
    <x v="292"/>
    <x v="0"/>
    <m/>
    <m/>
  </r>
  <r>
    <x v="298"/>
    <x v="0"/>
    <m/>
    <m/>
  </r>
  <r>
    <x v="170"/>
    <x v="0"/>
    <m/>
    <m/>
  </r>
  <r>
    <x v="3"/>
    <x v="0"/>
    <m/>
    <m/>
  </r>
  <r>
    <x v="292"/>
    <x v="0"/>
    <m/>
    <m/>
  </r>
  <r>
    <x v="299"/>
    <x v="0"/>
    <m/>
    <m/>
  </r>
  <r>
    <x v="300"/>
    <x v="0"/>
    <m/>
    <m/>
  </r>
  <r>
    <x v="170"/>
    <x v="0"/>
    <m/>
    <m/>
  </r>
  <r>
    <x v="3"/>
    <x v="0"/>
    <m/>
    <m/>
  </r>
  <r>
    <x v="292"/>
    <x v="0"/>
    <m/>
    <m/>
  </r>
  <r>
    <x v="301"/>
    <x v="0"/>
    <m/>
    <m/>
  </r>
  <r>
    <x v="187"/>
    <x v="0"/>
    <m/>
    <m/>
  </r>
  <r>
    <x v="3"/>
    <x v="0"/>
    <m/>
    <m/>
  </r>
  <r>
    <x v="292"/>
    <x v="0"/>
    <m/>
    <m/>
  </r>
  <r>
    <x v="302"/>
    <x v="0"/>
    <m/>
    <m/>
  </r>
  <r>
    <x v="303"/>
    <x v="0"/>
    <m/>
    <m/>
  </r>
  <r>
    <x v="16"/>
    <x v="0"/>
    <m/>
    <m/>
  </r>
  <r>
    <x v="3"/>
    <x v="0"/>
    <m/>
    <m/>
  </r>
  <r>
    <x v="63"/>
    <x v="0"/>
    <m/>
    <m/>
  </r>
  <r>
    <x v="304"/>
    <x v="0"/>
    <m/>
    <m/>
  </r>
  <r>
    <x v="305"/>
    <x v="0"/>
    <m/>
    <m/>
  </r>
  <r>
    <x v="306"/>
    <x v="0"/>
    <m/>
    <m/>
  </r>
  <r>
    <x v="16"/>
    <x v="0"/>
    <m/>
    <m/>
  </r>
  <r>
    <x v="3"/>
    <x v="0"/>
    <m/>
    <m/>
  </r>
  <r>
    <x v="63"/>
    <x v="0"/>
    <m/>
    <m/>
  </r>
  <r>
    <x v="307"/>
    <x v="0"/>
    <m/>
    <m/>
  </r>
  <r>
    <x v="308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0"/>
    <x v="0"/>
    <m/>
    <m/>
  </r>
  <r>
    <x v="311"/>
    <x v="0"/>
    <m/>
    <m/>
  </r>
  <r>
    <x v="312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0"/>
    <x v="0"/>
    <m/>
    <m/>
  </r>
  <r>
    <x v="313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0"/>
    <x v="0"/>
    <m/>
    <m/>
  </r>
  <r>
    <x v="314"/>
    <x v="0"/>
    <m/>
    <m/>
  </r>
  <r>
    <x v="16"/>
    <x v="0"/>
    <m/>
    <m/>
  </r>
  <r>
    <x v="55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317"/>
    <x v="0"/>
    <m/>
    <m/>
  </r>
  <r>
    <x v="16"/>
    <x v="0"/>
    <m/>
    <m/>
  </r>
  <r>
    <x v="55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318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322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323"/>
    <x v="0"/>
    <m/>
    <m/>
  </r>
  <r>
    <x v="16"/>
    <x v="0"/>
    <m/>
    <m/>
  </r>
  <r>
    <x v="55"/>
    <x v="0"/>
    <m/>
    <m/>
  </r>
  <r>
    <x v="118"/>
    <x v="0"/>
    <m/>
    <m/>
  </r>
  <r>
    <x v="324"/>
    <x v="0"/>
    <m/>
    <m/>
  </r>
  <r>
    <x v="325"/>
    <x v="0"/>
    <m/>
    <m/>
  </r>
  <r>
    <x v="62"/>
    <x v="0"/>
    <m/>
    <m/>
  </r>
  <r>
    <x v="36"/>
    <x v="0"/>
    <m/>
    <m/>
  </r>
  <r>
    <x v="118"/>
    <x v="0"/>
    <m/>
    <m/>
  </r>
  <r>
    <x v="326"/>
    <x v="0"/>
    <m/>
    <m/>
  </r>
  <r>
    <x v="327"/>
    <x v="0"/>
    <m/>
    <m/>
  </r>
  <r>
    <x v="16"/>
    <x v="0"/>
    <m/>
    <m/>
  </r>
  <r>
    <x v="55"/>
    <x v="0"/>
    <m/>
    <m/>
  </r>
  <r>
    <x v="118"/>
    <x v="0"/>
    <m/>
    <m/>
  </r>
  <r>
    <x v="328"/>
    <x v="0"/>
    <m/>
    <m/>
  </r>
  <r>
    <x v="16"/>
    <x v="0"/>
    <m/>
    <m/>
  </r>
  <r>
    <x v="3"/>
    <x v="0"/>
    <m/>
    <m/>
  </r>
  <r>
    <x v="292"/>
    <x v="0"/>
    <m/>
    <m/>
  </r>
  <r>
    <x v="329"/>
    <x v="0"/>
    <m/>
    <m/>
  </r>
  <r>
    <x v="330"/>
    <x v="0"/>
    <m/>
    <m/>
  </r>
  <r>
    <x v="16"/>
    <x v="0"/>
    <m/>
    <m/>
  </r>
  <r>
    <x v="3"/>
    <x v="0"/>
    <m/>
    <m/>
  </r>
  <r>
    <x v="292"/>
    <x v="0"/>
    <m/>
    <m/>
  </r>
  <r>
    <x v="331"/>
    <x v="0"/>
    <m/>
    <m/>
  </r>
  <r>
    <x v="332"/>
    <x v="0"/>
    <m/>
    <m/>
  </r>
  <r>
    <x v="16"/>
    <x v="0"/>
    <m/>
    <m/>
  </r>
  <r>
    <x v="3"/>
    <x v="0"/>
    <m/>
    <m/>
  </r>
  <r>
    <x v="292"/>
    <x v="0"/>
    <m/>
    <m/>
  </r>
  <r>
    <x v="333"/>
    <x v="0"/>
    <m/>
    <m/>
  </r>
  <r>
    <x v="334"/>
    <x v="0"/>
    <m/>
    <m/>
  </r>
  <r>
    <x v="335"/>
    <x v="15"/>
    <m/>
    <m/>
  </r>
  <r>
    <x v="3"/>
    <x v="0"/>
    <m/>
    <m/>
  </r>
  <r>
    <x v="63"/>
    <x v="0"/>
    <m/>
    <m/>
  </r>
  <r>
    <x v="336"/>
    <x v="0"/>
    <m/>
    <m/>
  </r>
  <r>
    <x v="337"/>
    <x v="0"/>
    <m/>
    <m/>
  </r>
  <r>
    <x v="335"/>
    <x v="0"/>
    <m/>
    <m/>
  </r>
  <r>
    <x v="3"/>
    <x v="0"/>
    <m/>
    <m/>
  </r>
  <r>
    <x v="56"/>
    <x v="0"/>
    <m/>
    <m/>
  </r>
  <r>
    <x v="192"/>
    <x v="0"/>
    <m/>
    <m/>
  </r>
  <r>
    <x v="338"/>
    <x v="0"/>
    <m/>
    <m/>
  </r>
  <r>
    <x v="339"/>
    <x v="0"/>
    <m/>
    <m/>
  </r>
  <r>
    <x v="335"/>
    <x v="0"/>
    <m/>
    <m/>
  </r>
  <r>
    <x v="3"/>
    <x v="0"/>
    <m/>
    <m/>
  </r>
  <r>
    <x v="56"/>
    <x v="0"/>
    <m/>
    <m/>
  </r>
  <r>
    <x v="192"/>
    <x v="0"/>
    <m/>
    <m/>
  </r>
  <r>
    <x v="338"/>
    <x v="0"/>
    <m/>
    <m/>
  </r>
  <r>
    <x v="340"/>
    <x v="0"/>
    <m/>
    <m/>
  </r>
  <r>
    <x v="187"/>
    <x v="0"/>
    <m/>
    <m/>
  </r>
  <r>
    <x v="3"/>
    <x v="0"/>
    <m/>
    <m/>
  </r>
  <r>
    <x v="56"/>
    <x v="0"/>
    <m/>
    <m/>
  </r>
  <r>
    <x v="341"/>
    <x v="0"/>
    <m/>
    <m/>
  </r>
  <r>
    <x v="342"/>
    <x v="0"/>
    <m/>
    <m/>
  </r>
  <r>
    <x v="335"/>
    <x v="0"/>
    <m/>
    <m/>
  </r>
  <r>
    <x v="3"/>
    <x v="0"/>
    <m/>
    <m/>
  </r>
  <r>
    <x v="109"/>
    <x v="0"/>
    <m/>
    <m/>
  </r>
  <r>
    <x v="343"/>
    <x v="0"/>
    <m/>
    <m/>
  </r>
  <r>
    <x v="344"/>
    <x v="0"/>
    <m/>
    <m/>
  </r>
  <r>
    <x v="335"/>
    <x v="0"/>
    <m/>
    <m/>
  </r>
  <r>
    <x v="3"/>
    <x v="0"/>
    <m/>
    <m/>
  </r>
  <r>
    <x v="56"/>
    <x v="0"/>
    <m/>
    <m/>
  </r>
  <r>
    <x v="192"/>
    <x v="0"/>
    <m/>
    <m/>
  </r>
  <r>
    <x v="338"/>
    <x v="0"/>
    <m/>
    <m/>
  </r>
  <r>
    <x v="345"/>
    <x v="0"/>
    <m/>
    <m/>
  </r>
  <r>
    <x v="335"/>
    <x v="0"/>
    <m/>
    <m/>
  </r>
  <r>
    <x v="3"/>
    <x v="0"/>
    <m/>
    <m/>
  </r>
  <r>
    <x v="56"/>
    <x v="0"/>
    <m/>
    <m/>
  </r>
  <r>
    <x v="192"/>
    <x v="0"/>
    <m/>
    <m/>
  </r>
  <r>
    <x v="338"/>
    <x v="0"/>
    <m/>
    <m/>
  </r>
  <r>
    <x v="346"/>
    <x v="0"/>
    <m/>
    <m/>
  </r>
  <r>
    <x v="335"/>
    <x v="0"/>
    <m/>
    <m/>
  </r>
  <r>
    <x v="3"/>
    <x v="0"/>
    <m/>
    <m/>
  </r>
  <r>
    <x v="292"/>
    <x v="0"/>
    <m/>
    <m/>
  </r>
  <r>
    <x v="347"/>
    <x v="0"/>
    <m/>
    <m/>
  </r>
  <r>
    <x v="348"/>
    <x v="0"/>
    <m/>
    <m/>
  </r>
  <r>
    <x v="349"/>
    <x v="16"/>
    <m/>
    <m/>
  </r>
  <r>
    <x v="3"/>
    <x v="0"/>
    <m/>
    <m/>
  </r>
  <r>
    <x v="63"/>
    <x v="0"/>
    <m/>
    <m/>
  </r>
  <r>
    <x v="350"/>
    <x v="0"/>
    <m/>
    <m/>
  </r>
  <r>
    <x v="351"/>
    <x v="0"/>
    <m/>
    <m/>
  </r>
  <r>
    <x v="352"/>
    <x v="0"/>
    <m/>
    <m/>
  </r>
  <r>
    <x v="353"/>
    <x v="0"/>
    <m/>
    <m/>
  </r>
  <r>
    <x v="354"/>
    <x v="0"/>
    <m/>
    <m/>
  </r>
  <r>
    <x v="355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57"/>
    <x v="0"/>
    <m/>
    <m/>
  </r>
  <r>
    <x v="358"/>
    <x v="0"/>
    <m/>
    <m/>
  </r>
  <r>
    <x v="359"/>
    <x v="0"/>
    <m/>
    <m/>
  </r>
  <r>
    <x v="360"/>
    <x v="0"/>
    <m/>
    <m/>
  </r>
  <r>
    <x v="361"/>
    <x v="0"/>
    <m/>
    <m/>
  </r>
  <r>
    <x v="362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57"/>
    <x v="0"/>
    <m/>
    <m/>
  </r>
  <r>
    <x v="358"/>
    <x v="0"/>
    <m/>
    <m/>
  </r>
  <r>
    <x v="359"/>
    <x v="0"/>
    <m/>
    <m/>
  </r>
  <r>
    <x v="360"/>
    <x v="0"/>
    <m/>
    <m/>
  </r>
  <r>
    <x v="361"/>
    <x v="0"/>
    <m/>
    <m/>
  </r>
  <r>
    <x v="363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64"/>
    <x v="0"/>
    <m/>
    <m/>
  </r>
  <r>
    <x v="365"/>
    <x v="0"/>
    <m/>
    <m/>
  </r>
  <r>
    <x v="366"/>
    <x v="0"/>
    <m/>
    <m/>
  </r>
  <r>
    <x v="367"/>
    <x v="0"/>
    <m/>
    <m/>
  </r>
  <r>
    <x v="368"/>
    <x v="0"/>
    <m/>
    <m/>
  </r>
  <r>
    <x v="369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57"/>
    <x v="0"/>
    <m/>
    <m/>
  </r>
  <r>
    <x v="358"/>
    <x v="0"/>
    <m/>
    <m/>
  </r>
  <r>
    <x v="359"/>
    <x v="0"/>
    <m/>
    <m/>
  </r>
  <r>
    <x v="360"/>
    <x v="0"/>
    <m/>
    <m/>
  </r>
  <r>
    <x v="361"/>
    <x v="0"/>
    <m/>
    <m/>
  </r>
  <r>
    <x v="370"/>
    <x v="0"/>
    <m/>
    <m/>
  </r>
  <r>
    <x v="349"/>
    <x v="0"/>
    <m/>
    <m/>
  </r>
  <r>
    <x v="3"/>
    <x v="0"/>
    <m/>
    <m/>
  </r>
  <r>
    <x v="56"/>
    <x v="0"/>
    <m/>
    <m/>
  </r>
  <r>
    <x v="371"/>
    <x v="0"/>
    <m/>
    <m/>
  </r>
  <r>
    <x v="372"/>
    <x v="0"/>
    <m/>
    <m/>
  </r>
  <r>
    <x v="373"/>
    <x v="0"/>
    <m/>
    <m/>
  </r>
  <r>
    <x v="8"/>
    <x v="0"/>
    <m/>
    <m/>
  </r>
  <r>
    <x v="3"/>
    <x v="0"/>
    <m/>
    <m/>
  </r>
  <r>
    <x v="109"/>
    <x v="0"/>
    <m/>
    <m/>
  </r>
  <r>
    <x v="374"/>
    <x v="0"/>
    <m/>
    <m/>
  </r>
  <r>
    <x v="375"/>
    <x v="0"/>
    <m/>
    <m/>
  </r>
  <r>
    <x v="37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377"/>
    <x v="0"/>
    <m/>
    <m/>
  </r>
  <r>
    <x v="378"/>
    <x v="0"/>
    <m/>
    <m/>
  </r>
  <r>
    <x v="379"/>
    <x v="0"/>
    <m/>
    <m/>
  </r>
  <r>
    <x v="8"/>
    <x v="0"/>
    <m/>
    <m/>
  </r>
  <r>
    <x v="3"/>
    <x v="0"/>
    <m/>
    <m/>
  </r>
  <r>
    <x v="56"/>
    <x v="0"/>
    <m/>
    <m/>
  </r>
  <r>
    <x v="380"/>
    <x v="0"/>
    <m/>
    <m/>
  </r>
  <r>
    <x v="381"/>
    <x v="0"/>
    <m/>
    <m/>
  </r>
  <r>
    <x v="8"/>
    <x v="0"/>
    <m/>
    <m/>
  </r>
  <r>
    <x v="3"/>
    <x v="0"/>
    <m/>
    <m/>
  </r>
  <r>
    <x v="56"/>
    <x v="0"/>
    <m/>
    <m/>
  </r>
  <r>
    <x v="380"/>
    <x v="0"/>
    <m/>
    <m/>
  </r>
  <r>
    <x v="382"/>
    <x v="0"/>
    <m/>
    <m/>
  </r>
  <r>
    <x v="8"/>
    <x v="0"/>
    <m/>
    <m/>
  </r>
  <r>
    <x v="3"/>
    <x v="0"/>
    <m/>
    <m/>
  </r>
  <r>
    <x v="56"/>
    <x v="0"/>
    <m/>
    <m/>
  </r>
  <r>
    <x v="380"/>
    <x v="0"/>
    <m/>
    <m/>
  </r>
  <r>
    <x v="383"/>
    <x v="0"/>
    <m/>
    <m/>
  </r>
  <r>
    <x v="8"/>
    <x v="0"/>
    <m/>
    <m/>
  </r>
  <r>
    <x v="3"/>
    <x v="0"/>
    <m/>
    <m/>
  </r>
  <r>
    <x v="56"/>
    <x v="0"/>
    <m/>
    <m/>
  </r>
  <r>
    <x v="380"/>
    <x v="0"/>
    <m/>
    <m/>
  </r>
  <r>
    <x v="384"/>
    <x v="0"/>
    <m/>
    <m/>
  </r>
  <r>
    <x v="8"/>
    <x v="0"/>
    <m/>
    <m/>
  </r>
  <r>
    <x v="3"/>
    <x v="0"/>
    <m/>
    <m/>
  </r>
  <r>
    <x v="56"/>
    <x v="0"/>
    <m/>
    <m/>
  </r>
  <r>
    <x v="380"/>
    <x v="0"/>
    <m/>
    <m/>
  </r>
  <r>
    <x v="385"/>
    <x v="0"/>
    <m/>
    <m/>
  </r>
  <r>
    <x v="349"/>
    <x v="0"/>
    <m/>
    <m/>
  </r>
  <r>
    <x v="3"/>
    <x v="0"/>
    <m/>
    <m/>
  </r>
  <r>
    <x v="118"/>
    <x v="0"/>
    <m/>
    <m/>
  </r>
  <r>
    <x v="386"/>
    <x v="0"/>
    <m/>
    <m/>
  </r>
  <r>
    <x v="387"/>
    <x v="0"/>
    <m/>
    <m/>
  </r>
  <r>
    <x v="349"/>
    <x v="0"/>
    <m/>
    <m/>
  </r>
  <r>
    <x v="3"/>
    <x v="0"/>
    <m/>
    <m/>
  </r>
  <r>
    <x v="118"/>
    <x v="0"/>
    <m/>
    <m/>
  </r>
  <r>
    <x v="386"/>
    <x v="0"/>
    <m/>
    <m/>
  </r>
  <r>
    <x v="388"/>
    <x v="0"/>
    <m/>
    <m/>
  </r>
  <r>
    <x v="349"/>
    <x v="0"/>
    <m/>
    <m/>
  </r>
  <r>
    <x v="3"/>
    <x v="0"/>
    <m/>
    <m/>
  </r>
  <r>
    <x v="118"/>
    <x v="0"/>
    <m/>
    <m/>
  </r>
  <r>
    <x v="389"/>
    <x v="0"/>
    <m/>
    <m/>
  </r>
  <r>
    <x v="349"/>
    <x v="0"/>
    <m/>
    <m/>
  </r>
  <r>
    <x v="3"/>
    <x v="0"/>
    <m/>
    <m/>
  </r>
  <r>
    <x v="118"/>
    <x v="0"/>
    <m/>
    <m/>
  </r>
  <r>
    <x v="390"/>
    <x v="0"/>
    <m/>
    <m/>
  </r>
  <r>
    <x v="391"/>
    <x v="0"/>
    <m/>
    <m/>
  </r>
  <r>
    <x v="349"/>
    <x v="0"/>
    <m/>
    <m/>
  </r>
  <r>
    <x v="3"/>
    <x v="0"/>
    <m/>
    <m/>
  </r>
  <r>
    <x v="118"/>
    <x v="0"/>
    <m/>
    <m/>
  </r>
  <r>
    <x v="392"/>
    <x v="0"/>
    <m/>
    <m/>
  </r>
  <r>
    <x v="349"/>
    <x v="0"/>
    <m/>
    <m/>
  </r>
  <r>
    <x v="3"/>
    <x v="0"/>
    <m/>
    <m/>
  </r>
  <r>
    <x v="118"/>
    <x v="0"/>
    <m/>
    <m/>
  </r>
  <r>
    <x v="393"/>
    <x v="0"/>
    <m/>
    <m/>
  </r>
  <r>
    <x v="394"/>
    <x v="0"/>
    <m/>
    <m/>
  </r>
  <r>
    <x v="395"/>
    <x v="0"/>
    <m/>
    <m/>
  </r>
  <r>
    <x v="396"/>
    <x v="17"/>
    <m/>
    <m/>
  </r>
  <r>
    <x v="3"/>
    <x v="0"/>
    <m/>
    <m/>
  </r>
  <r>
    <x v="63"/>
    <x v="0"/>
    <m/>
    <m/>
  </r>
  <r>
    <x v="397"/>
    <x v="0"/>
    <m/>
    <m/>
  </r>
  <r>
    <x v="398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0"/>
    <x v="0"/>
    <m/>
    <m/>
  </r>
  <r>
    <x v="401"/>
    <x v="0"/>
    <m/>
    <m/>
  </r>
  <r>
    <x v="402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3"/>
    <x v="0"/>
    <m/>
    <m/>
  </r>
  <r>
    <x v="404"/>
    <x v="0"/>
    <m/>
    <m/>
  </r>
  <r>
    <x v="405"/>
    <x v="0"/>
    <m/>
    <m/>
  </r>
  <r>
    <x v="8"/>
    <x v="0"/>
    <m/>
    <m/>
  </r>
  <r>
    <x v="3"/>
    <x v="0"/>
    <m/>
    <m/>
  </r>
  <r>
    <x v="63"/>
    <x v="0"/>
    <m/>
    <m/>
  </r>
  <r>
    <x v="406"/>
    <x v="0"/>
    <m/>
    <m/>
  </r>
  <r>
    <x v="407"/>
    <x v="0"/>
    <m/>
    <m/>
  </r>
  <r>
    <x v="408"/>
    <x v="0"/>
    <m/>
    <m/>
  </r>
  <r>
    <x v="409"/>
    <x v="0"/>
    <m/>
    <m/>
  </r>
  <r>
    <x v="8"/>
    <x v="0"/>
    <m/>
    <m/>
  </r>
  <r>
    <x v="3"/>
    <x v="0"/>
    <m/>
    <m/>
  </r>
  <r>
    <x v="63"/>
    <x v="0"/>
    <m/>
    <m/>
  </r>
  <r>
    <x v="410"/>
    <x v="0"/>
    <m/>
    <m/>
  </r>
  <r>
    <x v="411"/>
    <x v="0"/>
    <m/>
    <m/>
  </r>
  <r>
    <x v="412"/>
    <x v="0"/>
    <m/>
    <m/>
  </r>
  <r>
    <x v="8"/>
    <x v="0"/>
    <m/>
    <m/>
  </r>
  <r>
    <x v="3"/>
    <x v="0"/>
    <m/>
    <m/>
  </r>
  <r>
    <x v="63"/>
    <x v="0"/>
    <m/>
    <m/>
  </r>
  <r>
    <x v="413"/>
    <x v="0"/>
    <m/>
    <m/>
  </r>
  <r>
    <x v="414"/>
    <x v="0"/>
    <m/>
    <m/>
  </r>
  <r>
    <x v="41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1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0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2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3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4"/>
    <x v="0"/>
    <m/>
    <m/>
  </r>
  <r>
    <x v="42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398"/>
    <x v="0"/>
    <m/>
    <m/>
  </r>
  <r>
    <x v="8"/>
    <x v="0"/>
    <m/>
    <m/>
  </r>
  <r>
    <x v="3"/>
    <x v="0"/>
    <m/>
    <m/>
  </r>
  <r>
    <x v="109"/>
    <x v="0"/>
    <m/>
    <m/>
  </r>
  <r>
    <x v="427"/>
    <x v="0"/>
    <m/>
    <m/>
  </r>
  <r>
    <x v="428"/>
    <x v="0"/>
    <m/>
    <m/>
  </r>
  <r>
    <x v="402"/>
    <x v="0"/>
    <m/>
    <m/>
  </r>
  <r>
    <x v="8"/>
    <x v="0"/>
    <m/>
    <m/>
  </r>
  <r>
    <x v="3"/>
    <x v="0"/>
    <m/>
    <m/>
  </r>
  <r>
    <x v="109"/>
    <x v="0"/>
    <m/>
    <m/>
  </r>
  <r>
    <x v="427"/>
    <x v="0"/>
    <m/>
    <m/>
  </r>
  <r>
    <x v="429"/>
    <x v="0"/>
    <m/>
    <m/>
  </r>
  <r>
    <x v="430"/>
    <x v="0"/>
    <m/>
    <m/>
  </r>
  <r>
    <x v="43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43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43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436"/>
    <x v="0"/>
    <m/>
    <m/>
  </r>
  <r>
    <x v="8"/>
    <x v="0"/>
    <m/>
    <m/>
  </r>
  <r>
    <x v="3"/>
    <x v="0"/>
    <m/>
    <m/>
  </r>
  <r>
    <x v="56"/>
    <x v="0"/>
    <m/>
    <m/>
  </r>
  <r>
    <x v="437"/>
    <x v="0"/>
    <m/>
    <m/>
  </r>
  <r>
    <x v="8"/>
    <x v="0"/>
    <m/>
    <m/>
  </r>
  <r>
    <x v="3"/>
    <x v="0"/>
    <m/>
    <m/>
  </r>
  <r>
    <x v="56"/>
    <x v="0"/>
    <m/>
    <m/>
  </r>
  <r>
    <x v="43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9"/>
    <x v="0"/>
    <m/>
    <m/>
  </r>
  <r>
    <x v="440"/>
    <x v="0"/>
    <m/>
    <m/>
  </r>
  <r>
    <x v="405"/>
    <x v="0"/>
    <m/>
    <m/>
  </r>
  <r>
    <x v="8"/>
    <x v="0"/>
    <m/>
    <m/>
  </r>
  <r>
    <x v="3"/>
    <x v="0"/>
    <m/>
    <m/>
  </r>
  <r>
    <x v="109"/>
    <x v="0"/>
    <m/>
    <m/>
  </r>
  <r>
    <x v="374"/>
    <x v="0"/>
    <m/>
    <m/>
  </r>
  <r>
    <x v="375"/>
    <x v="0"/>
    <m/>
    <m/>
  </r>
  <r>
    <x v="44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2"/>
    <x v="0"/>
    <m/>
    <m/>
  </r>
  <r>
    <x v="367"/>
    <x v="0"/>
    <m/>
    <m/>
  </r>
  <r>
    <x v="443"/>
    <x v="0"/>
    <m/>
    <m/>
  </r>
  <r>
    <x v="44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2"/>
    <x v="0"/>
    <m/>
    <m/>
  </r>
  <r>
    <x v="367"/>
    <x v="0"/>
    <m/>
    <m/>
  </r>
  <r>
    <x v="443"/>
    <x v="0"/>
    <m/>
    <m/>
  </r>
  <r>
    <x v="409"/>
    <x v="0"/>
    <m/>
    <m/>
  </r>
  <r>
    <x v="8"/>
    <x v="0"/>
    <m/>
    <m/>
  </r>
  <r>
    <x v="3"/>
    <x v="0"/>
    <m/>
    <m/>
  </r>
  <r>
    <x v="109"/>
    <x v="0"/>
    <m/>
    <m/>
  </r>
  <r>
    <x v="445"/>
    <x v="0"/>
    <m/>
    <m/>
  </r>
  <r>
    <x v="111"/>
    <x v="0"/>
    <m/>
    <m/>
  </r>
  <r>
    <x v="112"/>
    <x v="0"/>
    <m/>
    <m/>
  </r>
  <r>
    <x v="44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4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12"/>
    <x v="0"/>
    <m/>
    <m/>
  </r>
  <r>
    <x v="8"/>
    <x v="0"/>
    <m/>
    <m/>
  </r>
  <r>
    <x v="3"/>
    <x v="0"/>
    <m/>
    <m/>
  </r>
  <r>
    <x v="109"/>
    <x v="0"/>
    <m/>
    <m/>
  </r>
  <r>
    <x v="445"/>
    <x v="0"/>
    <m/>
    <m/>
  </r>
  <r>
    <x v="430"/>
    <x v="0"/>
    <m/>
    <m/>
  </r>
  <r>
    <x v="44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2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3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45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45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456"/>
    <x v="0"/>
    <m/>
    <m/>
  </r>
  <r>
    <x v="8"/>
    <x v="0"/>
    <m/>
    <m/>
  </r>
  <r>
    <x v="36"/>
    <x v="0"/>
    <m/>
    <m/>
  </r>
  <r>
    <x v="292"/>
    <x v="0"/>
    <m/>
    <m/>
  </r>
  <r>
    <x v="457"/>
    <x v="0"/>
    <m/>
    <m/>
  </r>
  <r>
    <x v="8"/>
    <x v="0"/>
    <m/>
    <m/>
  </r>
  <r>
    <x v="36"/>
    <x v="0"/>
    <m/>
    <m/>
  </r>
  <r>
    <x v="292"/>
    <x v="0"/>
    <m/>
    <m/>
  </r>
  <r>
    <x v="458"/>
    <x v="0"/>
    <m/>
    <m/>
  </r>
  <r>
    <x v="8"/>
    <x v="0"/>
    <m/>
    <m/>
  </r>
  <r>
    <x v="36"/>
    <x v="0"/>
    <m/>
    <m/>
  </r>
  <r>
    <x v="292"/>
    <x v="0"/>
    <m/>
    <m/>
  </r>
  <r>
    <x v="459"/>
    <x v="0"/>
    <m/>
    <m/>
  </r>
  <r>
    <x v="8"/>
    <x v="0"/>
    <m/>
    <m/>
  </r>
  <r>
    <x v="36"/>
    <x v="0"/>
    <m/>
    <m/>
  </r>
  <r>
    <x v="292"/>
    <x v="0"/>
    <m/>
    <m/>
  </r>
  <r>
    <x v="460"/>
    <x v="0"/>
    <m/>
    <m/>
  </r>
  <r>
    <x v="8"/>
    <x v="0"/>
    <m/>
    <m/>
  </r>
  <r>
    <x v="36"/>
    <x v="0"/>
    <m/>
    <m/>
  </r>
  <r>
    <x v="292"/>
    <x v="0"/>
    <m/>
    <m/>
  </r>
  <r>
    <x v="461"/>
    <x v="0"/>
    <m/>
    <m/>
  </r>
  <r>
    <x v="462"/>
    <x v="0"/>
    <m/>
    <m/>
  </r>
  <r>
    <x v="463"/>
    <x v="0"/>
    <m/>
    <m/>
  </r>
  <r>
    <x v="464"/>
    <x v="0"/>
    <m/>
    <m/>
  </r>
  <r>
    <x v="465"/>
    <x v="0"/>
    <m/>
    <m/>
  </r>
  <r>
    <x v="466"/>
    <x v="18"/>
    <m/>
    <m/>
  </r>
  <r>
    <x v="3"/>
    <x v="0"/>
    <m/>
    <m/>
  </r>
  <r>
    <x v="63"/>
    <x v="0"/>
    <m/>
    <m/>
  </r>
  <r>
    <x v="467"/>
    <x v="0"/>
    <m/>
    <m/>
  </r>
  <r>
    <x v="468"/>
    <x v="0"/>
    <m/>
    <m/>
  </r>
  <r>
    <x v="466"/>
    <x v="0"/>
    <m/>
    <m/>
  </r>
  <r>
    <x v="3"/>
    <x v="0"/>
    <m/>
    <m/>
  </r>
  <r>
    <x v="63"/>
    <x v="0"/>
    <m/>
    <m/>
  </r>
  <r>
    <x v="469"/>
    <x v="0"/>
    <m/>
    <m/>
  </r>
  <r>
    <x v="470"/>
    <x v="0"/>
    <m/>
    <m/>
  </r>
  <r>
    <x v="465"/>
    <x v="0"/>
    <m/>
    <m/>
  </r>
  <r>
    <x v="466"/>
    <x v="0"/>
    <m/>
    <m/>
  </r>
  <r>
    <x v="3"/>
    <x v="0"/>
    <m/>
    <m/>
  </r>
  <r>
    <x v="109"/>
    <x v="0"/>
    <m/>
    <m/>
  </r>
  <r>
    <x v="471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474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475"/>
    <x v="0"/>
    <m/>
    <m/>
  </r>
  <r>
    <x v="476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477"/>
    <x v="0"/>
    <m/>
    <m/>
  </r>
  <r>
    <x v="466"/>
    <x v="0"/>
    <m/>
    <m/>
  </r>
  <r>
    <x v="3"/>
    <x v="0"/>
    <m/>
    <m/>
  </r>
  <r>
    <x v="56"/>
    <x v="0"/>
    <m/>
    <m/>
  </r>
  <r>
    <x v="136"/>
    <x v="0"/>
    <m/>
    <m/>
  </r>
  <r>
    <x v="478"/>
    <x v="0"/>
    <m/>
    <m/>
  </r>
  <r>
    <x v="466"/>
    <x v="0"/>
    <m/>
    <m/>
  </r>
  <r>
    <x v="3"/>
    <x v="0"/>
    <m/>
    <m/>
  </r>
  <r>
    <x v="56"/>
    <x v="0"/>
    <m/>
    <m/>
  </r>
  <r>
    <x v="136"/>
    <x v="0"/>
    <m/>
    <m/>
  </r>
  <r>
    <x v="479"/>
    <x v="0"/>
    <m/>
    <m/>
  </r>
  <r>
    <x v="466"/>
    <x v="0"/>
    <m/>
    <m/>
  </r>
  <r>
    <x v="3"/>
    <x v="0"/>
    <m/>
    <m/>
  </r>
  <r>
    <x v="56"/>
    <x v="0"/>
    <m/>
    <m/>
  </r>
  <r>
    <x v="136"/>
    <x v="0"/>
    <m/>
    <m/>
  </r>
  <r>
    <x v="480"/>
    <x v="0"/>
    <m/>
    <m/>
  </r>
  <r>
    <x v="466"/>
    <x v="0"/>
    <m/>
    <m/>
  </r>
  <r>
    <x v="3"/>
    <x v="0"/>
    <m/>
    <m/>
  </r>
  <r>
    <x v="292"/>
    <x v="0"/>
    <m/>
    <m/>
  </r>
  <r>
    <x v="481"/>
    <x v="0"/>
    <m/>
    <m/>
  </r>
  <r>
    <x v="482"/>
    <x v="0"/>
    <m/>
    <m/>
  </r>
  <r>
    <x v="483"/>
    <x v="0"/>
    <m/>
    <m/>
  </r>
  <r>
    <x v="484"/>
    <x v="0"/>
    <m/>
    <m/>
  </r>
  <r>
    <x v="485"/>
    <x v="0"/>
    <m/>
    <m/>
  </r>
  <r>
    <x v="486"/>
    <x v="0"/>
    <m/>
    <m/>
  </r>
  <r>
    <x v="196"/>
    <x v="0"/>
    <m/>
    <m/>
  </r>
  <r>
    <x v="3"/>
    <x v="0"/>
    <m/>
    <m/>
  </r>
  <r>
    <x v="63"/>
    <x v="0"/>
    <m/>
    <m/>
  </r>
  <r>
    <x v="487"/>
    <x v="0"/>
    <m/>
    <m/>
  </r>
  <r>
    <x v="488"/>
    <x v="0"/>
    <m/>
    <m/>
  </r>
  <r>
    <x v="489"/>
    <x v="0"/>
    <m/>
    <m/>
  </r>
  <r>
    <x v="490"/>
    <x v="0"/>
    <m/>
    <m/>
  </r>
  <r>
    <x v="491"/>
    <x v="0"/>
    <m/>
    <m/>
  </r>
  <r>
    <x v="2"/>
    <x v="0"/>
    <m/>
    <m/>
  </r>
  <r>
    <x v="3"/>
    <x v="0"/>
    <m/>
    <m/>
  </r>
  <r>
    <x v="63"/>
    <x v="0"/>
    <m/>
    <m/>
  </r>
  <r>
    <x v="492"/>
    <x v="0"/>
    <m/>
    <m/>
  </r>
  <r>
    <x v="493"/>
    <x v="0"/>
    <m/>
    <m/>
  </r>
  <r>
    <x v="494"/>
    <x v="0"/>
    <m/>
    <m/>
  </r>
  <r>
    <x v="495"/>
    <x v="0"/>
    <m/>
    <m/>
  </r>
  <r>
    <x v="50"/>
    <x v="0"/>
    <m/>
    <m/>
  </r>
  <r>
    <x v="3"/>
    <x v="0"/>
    <m/>
    <m/>
  </r>
  <r>
    <x v="63"/>
    <x v="0"/>
    <m/>
    <m/>
  </r>
  <r>
    <x v="496"/>
    <x v="0"/>
    <m/>
    <m/>
  </r>
  <r>
    <x v="497"/>
    <x v="0"/>
    <m/>
    <m/>
  </r>
  <r>
    <x v="498"/>
    <x v="0"/>
    <m/>
    <m/>
  </r>
  <r>
    <x v="499"/>
    <x v="0"/>
    <m/>
    <m/>
  </r>
  <r>
    <x v="500"/>
    <x v="0"/>
    <m/>
    <m/>
  </r>
  <r>
    <x v="2"/>
    <x v="0"/>
    <m/>
    <m/>
  </r>
  <r>
    <x v="3"/>
    <x v="0"/>
    <m/>
    <m/>
  </r>
  <r>
    <x v="63"/>
    <x v="0"/>
    <m/>
    <m/>
  </r>
  <r>
    <x v="501"/>
    <x v="0"/>
    <m/>
    <m/>
  </r>
  <r>
    <x v="502"/>
    <x v="0"/>
    <m/>
    <m/>
  </r>
  <r>
    <x v="503"/>
    <x v="0"/>
    <m/>
    <m/>
  </r>
  <r>
    <x v="50"/>
    <x v="0"/>
    <m/>
    <m/>
  </r>
  <r>
    <x v="3"/>
    <x v="0"/>
    <m/>
    <m/>
  </r>
  <r>
    <x v="63"/>
    <x v="0"/>
    <m/>
    <m/>
  </r>
  <r>
    <x v="504"/>
    <x v="0"/>
    <m/>
    <m/>
  </r>
  <r>
    <x v="505"/>
    <x v="0"/>
    <m/>
    <m/>
  </r>
  <r>
    <x v="506"/>
    <x v="0"/>
    <m/>
    <m/>
  </r>
  <r>
    <x v="507"/>
    <x v="0"/>
    <m/>
    <m/>
  </r>
  <r>
    <x v="50"/>
    <x v="0"/>
    <m/>
    <m/>
  </r>
  <r>
    <x v="3"/>
    <x v="0"/>
    <m/>
    <m/>
  </r>
  <r>
    <x v="63"/>
    <x v="0"/>
    <m/>
    <m/>
  </r>
  <r>
    <x v="508"/>
    <x v="0"/>
    <m/>
    <m/>
  </r>
  <r>
    <x v="509"/>
    <x v="0"/>
    <m/>
    <m/>
  </r>
  <r>
    <x v="510"/>
    <x v="0"/>
    <m/>
    <m/>
  </r>
  <r>
    <x v="511"/>
    <x v="0"/>
    <m/>
    <m/>
  </r>
  <r>
    <x v="512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516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7"/>
    <x v="0"/>
    <m/>
    <m/>
  </r>
  <r>
    <x v="518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7"/>
    <x v="0"/>
    <m/>
    <m/>
  </r>
  <r>
    <x v="519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7"/>
    <x v="0"/>
    <m/>
    <m/>
  </r>
  <r>
    <x v="52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7"/>
    <x v="0"/>
    <m/>
    <m/>
  </r>
  <r>
    <x v="521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523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524"/>
    <x v="0"/>
    <m/>
    <m/>
  </r>
  <r>
    <x v="196"/>
    <x v="0"/>
    <m/>
    <m/>
  </r>
  <r>
    <x v="3"/>
    <x v="0"/>
    <m/>
    <m/>
  </r>
  <r>
    <x v="56"/>
    <x v="0"/>
    <m/>
    <m/>
  </r>
  <r>
    <x v="525"/>
    <x v="0"/>
    <m/>
    <m/>
  </r>
  <r>
    <x v="526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27"/>
    <x v="0"/>
    <m/>
    <m/>
  </r>
  <r>
    <x v="528"/>
    <x v="0"/>
    <m/>
    <m/>
  </r>
  <r>
    <x v="529"/>
    <x v="0"/>
    <m/>
    <m/>
  </r>
  <r>
    <x v="53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486"/>
    <x v="0"/>
    <m/>
    <m/>
  </r>
  <r>
    <x v="196"/>
    <x v="0"/>
    <m/>
    <m/>
  </r>
  <r>
    <x v="3"/>
    <x v="0"/>
    <m/>
    <m/>
  </r>
  <r>
    <x v="109"/>
    <x v="0"/>
    <m/>
    <m/>
  </r>
  <r>
    <x v="531"/>
    <x v="0"/>
    <m/>
    <m/>
  </r>
  <r>
    <x v="532"/>
    <x v="0"/>
    <m/>
    <m/>
  </r>
  <r>
    <x v="533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534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535"/>
    <x v="0"/>
    <m/>
    <m/>
  </r>
  <r>
    <x v="50"/>
    <x v="0"/>
    <m/>
    <m/>
  </r>
  <r>
    <x v="55"/>
    <x v="0"/>
    <m/>
    <m/>
  </r>
  <r>
    <x v="56"/>
    <x v="0"/>
    <m/>
    <m/>
  </r>
  <r>
    <x v="371"/>
    <x v="0"/>
    <m/>
    <m/>
  </r>
  <r>
    <x v="536"/>
    <x v="0"/>
    <m/>
    <m/>
  </r>
  <r>
    <x v="58"/>
    <x v="0"/>
    <m/>
    <m/>
  </r>
  <r>
    <x v="537"/>
    <x v="0"/>
    <m/>
    <m/>
  </r>
  <r>
    <x v="196"/>
    <x v="0"/>
    <m/>
    <m/>
  </r>
  <r>
    <x v="3"/>
    <x v="0"/>
    <m/>
    <m/>
  </r>
  <r>
    <x v="56"/>
    <x v="0"/>
    <m/>
    <m/>
  </r>
  <r>
    <x v="525"/>
    <x v="0"/>
    <m/>
    <m/>
  </r>
  <r>
    <x v="538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39"/>
    <x v="0"/>
    <m/>
    <m/>
  </r>
  <r>
    <x v="54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39"/>
    <x v="0"/>
    <m/>
    <m/>
  </r>
  <r>
    <x v="541"/>
    <x v="0"/>
    <m/>
    <m/>
  </r>
  <r>
    <x v="50"/>
    <x v="0"/>
    <m/>
    <m/>
  </r>
  <r>
    <x v="55"/>
    <x v="0"/>
    <m/>
    <m/>
  </r>
  <r>
    <x v="109"/>
    <x v="0"/>
    <m/>
    <m/>
  </r>
  <r>
    <x v="542"/>
    <x v="0"/>
    <m/>
    <m/>
  </r>
  <r>
    <x v="543"/>
    <x v="0"/>
    <m/>
    <m/>
  </r>
  <r>
    <x v="544"/>
    <x v="0"/>
    <m/>
    <m/>
  </r>
  <r>
    <x v="545"/>
    <x v="0"/>
    <m/>
    <m/>
  </r>
  <r>
    <x v="50"/>
    <x v="0"/>
    <m/>
    <m/>
  </r>
  <r>
    <x v="55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546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1"/>
    <x v="0"/>
    <m/>
    <m/>
  </r>
  <r>
    <x v="552"/>
    <x v="0"/>
    <m/>
    <m/>
  </r>
  <r>
    <x v="2"/>
    <x v="0"/>
    <m/>
    <m/>
  </r>
  <r>
    <x v="3"/>
    <x v="0"/>
    <m/>
    <m/>
  </r>
  <r>
    <x v="109"/>
    <x v="0"/>
    <m/>
    <m/>
  </r>
  <r>
    <x v="374"/>
    <x v="0"/>
    <m/>
    <m/>
  </r>
  <r>
    <x v="550"/>
    <x v="0"/>
    <m/>
    <m/>
  </r>
  <r>
    <x v="553"/>
    <x v="0"/>
    <m/>
    <m/>
  </r>
  <r>
    <x v="554"/>
    <x v="0"/>
    <m/>
    <m/>
  </r>
  <r>
    <x v="424"/>
    <x v="0"/>
    <m/>
    <m/>
  </r>
  <r>
    <x v="555"/>
    <x v="0"/>
    <m/>
    <m/>
  </r>
  <r>
    <x v="2"/>
    <x v="0"/>
    <m/>
    <m/>
  </r>
  <r>
    <x v="3"/>
    <x v="0"/>
    <m/>
    <m/>
  </r>
  <r>
    <x v="56"/>
    <x v="0"/>
    <m/>
    <m/>
  </r>
  <r>
    <x v="556"/>
    <x v="0"/>
    <m/>
    <m/>
  </r>
  <r>
    <x v="557"/>
    <x v="0"/>
    <m/>
    <m/>
  </r>
  <r>
    <x v="558"/>
    <x v="0"/>
    <m/>
    <m/>
  </r>
  <r>
    <x v="559"/>
    <x v="0"/>
    <m/>
    <m/>
  </r>
  <r>
    <x v="560"/>
    <x v="0"/>
    <m/>
    <m/>
  </r>
  <r>
    <x v="561"/>
    <x v="0"/>
    <m/>
    <m/>
  </r>
  <r>
    <x v="257"/>
    <x v="0"/>
    <m/>
    <m/>
  </r>
  <r>
    <x v="562"/>
    <x v="0"/>
    <m/>
    <m/>
  </r>
  <r>
    <x v="2"/>
    <x v="0"/>
    <m/>
    <m/>
  </r>
  <r>
    <x v="3"/>
    <x v="0"/>
    <m/>
    <m/>
  </r>
  <r>
    <x v="56"/>
    <x v="0"/>
    <m/>
    <m/>
  </r>
  <r>
    <x v="556"/>
    <x v="0"/>
    <m/>
    <m/>
  </r>
  <r>
    <x v="563"/>
    <x v="0"/>
    <m/>
    <m/>
  </r>
  <r>
    <x v="564"/>
    <x v="0"/>
    <m/>
    <m/>
  </r>
  <r>
    <x v="559"/>
    <x v="0"/>
    <m/>
    <m/>
  </r>
  <r>
    <x v="560"/>
    <x v="0"/>
    <m/>
    <m/>
  </r>
  <r>
    <x v="561"/>
    <x v="0"/>
    <m/>
    <m/>
  </r>
  <r>
    <x v="257"/>
    <x v="0"/>
    <m/>
    <m/>
  </r>
  <r>
    <x v="565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424"/>
    <x v="0"/>
    <m/>
    <m/>
  </r>
  <r>
    <x v="566"/>
    <x v="0"/>
    <m/>
    <m/>
  </r>
  <r>
    <x v="567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198"/>
    <x v="0"/>
    <m/>
    <m/>
  </r>
  <r>
    <x v="568"/>
    <x v="0"/>
    <m/>
    <m/>
  </r>
  <r>
    <x v="50"/>
    <x v="0"/>
    <m/>
    <m/>
  </r>
  <r>
    <x v="3"/>
    <x v="0"/>
    <m/>
    <m/>
  </r>
  <r>
    <x v="109"/>
    <x v="0"/>
    <m/>
    <m/>
  </r>
  <r>
    <x v="569"/>
    <x v="0"/>
    <m/>
    <m/>
  </r>
  <r>
    <x v="527"/>
    <x v="0"/>
    <m/>
    <m/>
  </r>
  <r>
    <x v="528"/>
    <x v="0"/>
    <m/>
    <m/>
  </r>
  <r>
    <x v="57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2"/>
    <x v="0"/>
    <m/>
    <m/>
  </r>
  <r>
    <x v="573"/>
    <x v="0"/>
    <m/>
    <m/>
  </r>
  <r>
    <x v="574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576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577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578"/>
    <x v="0"/>
    <m/>
    <m/>
  </r>
  <r>
    <x v="579"/>
    <x v="0"/>
    <m/>
    <m/>
  </r>
  <r>
    <x v="50"/>
    <x v="0"/>
    <m/>
    <m/>
  </r>
  <r>
    <x v="3"/>
    <x v="0"/>
    <m/>
    <m/>
  </r>
  <r>
    <x v="56"/>
    <x v="0"/>
    <m/>
    <m/>
  </r>
  <r>
    <x v="580"/>
    <x v="0"/>
    <m/>
    <m/>
  </r>
  <r>
    <x v="581"/>
    <x v="0"/>
    <m/>
    <m/>
  </r>
  <r>
    <x v="536"/>
    <x v="0"/>
    <m/>
    <m/>
  </r>
  <r>
    <x v="58"/>
    <x v="0"/>
    <m/>
    <m/>
  </r>
  <r>
    <x v="582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572"/>
    <x v="0"/>
    <m/>
    <m/>
  </r>
  <r>
    <x v="517"/>
    <x v="0"/>
    <m/>
    <m/>
  </r>
  <r>
    <x v="583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572"/>
    <x v="0"/>
    <m/>
    <m/>
  </r>
  <r>
    <x v="517"/>
    <x v="0"/>
    <m/>
    <m/>
  </r>
  <r>
    <x v="584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572"/>
    <x v="0"/>
    <m/>
    <m/>
  </r>
  <r>
    <x v="517"/>
    <x v="0"/>
    <m/>
    <m/>
  </r>
  <r>
    <x v="585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572"/>
    <x v="0"/>
    <m/>
    <m/>
  </r>
  <r>
    <x v="517"/>
    <x v="0"/>
    <m/>
    <m/>
  </r>
  <r>
    <x v="507"/>
    <x v="0"/>
    <m/>
    <m/>
  </r>
  <r>
    <x v="50"/>
    <x v="0"/>
    <m/>
    <m/>
  </r>
  <r>
    <x v="3"/>
    <x v="0"/>
    <m/>
    <m/>
  </r>
  <r>
    <x v="109"/>
    <x v="0"/>
    <m/>
    <m/>
  </r>
  <r>
    <x v="57"/>
    <x v="0"/>
    <m/>
    <m/>
  </r>
  <r>
    <x v="586"/>
    <x v="0"/>
    <m/>
    <m/>
  </r>
  <r>
    <x v="587"/>
    <x v="0"/>
    <m/>
    <m/>
  </r>
  <r>
    <x v="588"/>
    <x v="0"/>
    <m/>
    <m/>
  </r>
  <r>
    <x v="50"/>
    <x v="0"/>
    <m/>
    <m/>
  </r>
  <r>
    <x v="3"/>
    <x v="0"/>
    <m/>
    <m/>
  </r>
  <r>
    <x v="118"/>
    <x v="0"/>
    <m/>
    <m/>
  </r>
  <r>
    <x v="589"/>
    <x v="0"/>
    <m/>
    <m/>
  </r>
  <r>
    <x v="50"/>
    <x v="0"/>
    <m/>
    <m/>
  </r>
  <r>
    <x v="55"/>
    <x v="0"/>
    <m/>
    <m/>
  </r>
  <r>
    <x v="118"/>
    <x v="0"/>
    <m/>
    <m/>
  </r>
  <r>
    <x v="529"/>
    <x v="0"/>
    <m/>
    <m/>
  </r>
  <r>
    <x v="590"/>
    <x v="0"/>
    <m/>
    <m/>
  </r>
  <r>
    <x v="50"/>
    <x v="0"/>
    <m/>
    <m/>
  </r>
  <r>
    <x v="3"/>
    <x v="0"/>
    <m/>
    <m/>
  </r>
  <r>
    <x v="118"/>
    <x v="0"/>
    <m/>
    <m/>
  </r>
  <r>
    <x v="591"/>
    <x v="0"/>
    <m/>
    <m/>
  </r>
  <r>
    <x v="592"/>
    <x v="0"/>
    <m/>
    <m/>
  </r>
  <r>
    <x v="2"/>
    <x v="0"/>
    <m/>
    <m/>
  </r>
  <r>
    <x v="3"/>
    <x v="0"/>
    <m/>
    <m/>
  </r>
  <r>
    <x v="118"/>
    <x v="0"/>
    <m/>
    <m/>
  </r>
  <r>
    <x v="424"/>
    <x v="0"/>
    <m/>
    <m/>
  </r>
  <r>
    <x v="593"/>
    <x v="0"/>
    <m/>
    <m/>
  </r>
  <r>
    <x v="50"/>
    <x v="0"/>
    <m/>
    <m/>
  </r>
  <r>
    <x v="3"/>
    <x v="0"/>
    <m/>
    <m/>
  </r>
  <r>
    <x v="118"/>
    <x v="0"/>
    <m/>
    <m/>
  </r>
  <r>
    <x v="594"/>
    <x v="0"/>
    <m/>
    <m/>
  </r>
  <r>
    <x v="595"/>
    <x v="0"/>
    <m/>
    <m/>
  </r>
  <r>
    <x v="196"/>
    <x v="0"/>
    <m/>
    <m/>
  </r>
  <r>
    <x v="3"/>
    <x v="0"/>
    <m/>
    <m/>
  </r>
  <r>
    <x v="292"/>
    <x v="0"/>
    <m/>
    <m/>
  </r>
  <r>
    <x v="596"/>
    <x v="0"/>
    <m/>
    <m/>
  </r>
  <r>
    <x v="2"/>
    <x v="0"/>
    <m/>
    <m/>
  </r>
  <r>
    <x v="3"/>
    <x v="0"/>
    <m/>
    <m/>
  </r>
  <r>
    <x v="292"/>
    <x v="0"/>
    <m/>
    <m/>
  </r>
  <r>
    <x v="597"/>
    <x v="0"/>
    <m/>
    <m/>
  </r>
  <r>
    <x v="50"/>
    <x v="0"/>
    <m/>
    <m/>
  </r>
  <r>
    <x v="3"/>
    <x v="0"/>
    <m/>
    <m/>
  </r>
  <r>
    <x v="292"/>
    <x v="0"/>
    <m/>
    <m/>
  </r>
  <r>
    <x v="598"/>
    <x v="0"/>
    <m/>
    <m/>
  </r>
  <r>
    <x v="599"/>
    <x v="0"/>
    <m/>
    <m/>
  </r>
  <r>
    <x v="600"/>
    <x v="0"/>
    <m/>
    <m/>
  </r>
  <r>
    <x v="601"/>
    <x v="0"/>
    <m/>
    <m/>
  </r>
  <r>
    <x v="602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607"/>
    <x v="0"/>
    <m/>
    <m/>
  </r>
  <r>
    <x v="2"/>
    <x v="0"/>
    <m/>
    <m/>
  </r>
  <r>
    <x v="55"/>
    <x v="0"/>
    <m/>
    <m/>
  </r>
  <r>
    <x v="109"/>
    <x v="0"/>
    <m/>
    <m/>
  </r>
  <r>
    <x v="608"/>
    <x v="0"/>
    <m/>
    <m/>
  </r>
  <r>
    <x v="609"/>
    <x v="0"/>
    <m/>
    <m/>
  </r>
  <r>
    <x v="610"/>
    <x v="0"/>
    <m/>
    <m/>
  </r>
  <r>
    <x v="611"/>
    <x v="0"/>
    <m/>
    <m/>
  </r>
  <r>
    <x v="612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618"/>
    <x v="0"/>
    <m/>
    <m/>
  </r>
  <r>
    <x v="619"/>
    <x v="0"/>
    <m/>
    <m/>
  </r>
  <r>
    <x v="620"/>
    <x v="0"/>
    <m/>
    <m/>
  </r>
  <r>
    <x v="621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626"/>
    <x v="19"/>
    <m/>
    <m/>
  </r>
  <r>
    <x v="627"/>
    <x v="0"/>
    <m/>
    <m/>
  </r>
  <r>
    <x v="628"/>
    <x v="0"/>
    <m/>
    <m/>
  </r>
  <r>
    <x v="629"/>
    <x v="0"/>
    <m/>
    <m/>
  </r>
  <r>
    <x v="630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639"/>
    <x v="0"/>
    <m/>
    <m/>
  </r>
  <r>
    <x v="640"/>
    <x v="20"/>
    <m/>
    <m/>
  </r>
  <r>
    <x v="641"/>
    <x v="0"/>
    <m/>
    <m/>
  </r>
  <r>
    <x v="642"/>
    <x v="0"/>
    <m/>
    <m/>
  </r>
  <r>
    <x v="643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649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650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651"/>
    <x v="0"/>
    <m/>
    <m/>
  </r>
  <r>
    <x v="8"/>
    <x v="0"/>
    <m/>
    <m/>
  </r>
  <r>
    <x v="36"/>
    <x v="0"/>
    <m/>
    <m/>
  </r>
  <r>
    <x v="652"/>
    <x v="0"/>
    <m/>
    <m/>
  </r>
  <r>
    <x v="653"/>
    <x v="0"/>
    <m/>
    <m/>
  </r>
  <r>
    <x v="8"/>
    <x v="0"/>
    <m/>
    <m/>
  </r>
  <r>
    <x v="3"/>
    <x v="0"/>
    <m/>
    <m/>
  </r>
  <r>
    <x v="56"/>
    <x v="0"/>
    <m/>
    <m/>
  </r>
  <r>
    <x v="654"/>
    <x v="0"/>
    <m/>
    <m/>
  </r>
  <r>
    <x v="655"/>
    <x v="21"/>
    <m/>
    <m/>
  </r>
  <r>
    <x v="656"/>
    <x v="0"/>
    <m/>
    <m/>
  </r>
  <r>
    <x v="657"/>
    <x v="0"/>
    <m/>
    <m/>
  </r>
  <r>
    <x v="658"/>
    <x v="0"/>
    <m/>
    <m/>
  </r>
  <r>
    <x v="659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670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1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2"/>
    <x v="0"/>
    <m/>
    <m/>
  </r>
  <r>
    <x v="62"/>
    <x v="0"/>
    <m/>
    <m/>
  </r>
  <r>
    <x v="3"/>
    <x v="0"/>
    <m/>
    <m/>
  </r>
  <r>
    <x v="56"/>
    <x v="0"/>
    <m/>
    <m/>
  </r>
  <r>
    <x v="673"/>
    <x v="0"/>
    <m/>
    <m/>
  </r>
  <r>
    <x v="674"/>
    <x v="0"/>
    <m/>
    <m/>
  </r>
  <r>
    <x v="675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7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8"/>
    <x v="0"/>
    <m/>
    <m/>
  </r>
  <r>
    <x v="679"/>
    <x v="0"/>
    <m/>
    <m/>
  </r>
  <r>
    <x v="680"/>
    <x v="0"/>
    <m/>
    <m/>
  </r>
  <r>
    <x v="681"/>
    <x v="0"/>
    <m/>
    <m/>
  </r>
  <r>
    <x v="682"/>
    <x v="0"/>
    <m/>
    <m/>
  </r>
  <r>
    <x v="683"/>
    <x v="22"/>
    <m/>
    <m/>
  </r>
  <r>
    <x v="3"/>
    <x v="0"/>
    <m/>
    <m/>
  </r>
  <r>
    <x v="4"/>
    <x v="0"/>
    <m/>
    <m/>
  </r>
  <r>
    <x v="684"/>
    <x v="0"/>
    <m/>
    <m/>
  </r>
  <r>
    <x v="685"/>
    <x v="0"/>
    <m/>
    <m/>
  </r>
  <r>
    <x v="683"/>
    <x v="0"/>
    <m/>
    <m/>
  </r>
  <r>
    <x v="3"/>
    <x v="0"/>
    <m/>
    <m/>
  </r>
  <r>
    <x v="4"/>
    <x v="0"/>
    <m/>
    <m/>
  </r>
  <r>
    <x v="684"/>
    <x v="0"/>
    <m/>
    <m/>
  </r>
  <r>
    <x v="686"/>
    <x v="0"/>
    <m/>
    <m/>
  </r>
  <r>
    <x v="683"/>
    <x v="0"/>
    <m/>
    <m/>
  </r>
  <r>
    <x v="3"/>
    <x v="0"/>
    <m/>
    <m/>
  </r>
  <r>
    <x v="4"/>
    <x v="0"/>
    <m/>
    <m/>
  </r>
  <r>
    <x v="687"/>
    <x v="0"/>
    <m/>
    <m/>
  </r>
  <r>
    <x v="688"/>
    <x v="0"/>
    <m/>
    <m/>
  </r>
  <r>
    <x v="683"/>
    <x v="0"/>
    <m/>
    <m/>
  </r>
  <r>
    <x v="3"/>
    <x v="0"/>
    <m/>
    <m/>
  </r>
  <r>
    <x v="652"/>
    <x v="0"/>
    <m/>
    <m/>
  </r>
  <r>
    <x v="689"/>
    <x v="0"/>
    <m/>
    <m/>
  </r>
  <r>
    <x v="690"/>
    <x v="0"/>
    <m/>
    <m/>
  </r>
  <r>
    <x v="691"/>
    <x v="0"/>
    <m/>
    <m/>
  </r>
  <r>
    <x v="692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4"/>
    <x v="0"/>
    <m/>
    <m/>
  </r>
  <r>
    <x v="132"/>
    <x v="0"/>
    <m/>
    <m/>
  </r>
  <r>
    <x v="3"/>
    <x v="0"/>
    <m/>
    <m/>
  </r>
  <r>
    <x v="4"/>
    <x v="0"/>
    <m/>
    <m/>
  </r>
  <r>
    <x v="6"/>
    <x v="0"/>
    <m/>
    <m/>
  </r>
  <r>
    <x v="695"/>
    <x v="0"/>
    <m/>
    <m/>
  </r>
  <r>
    <x v="2"/>
    <x v="0"/>
    <m/>
    <m/>
  </r>
  <r>
    <x v="3"/>
    <x v="0"/>
    <m/>
    <m/>
  </r>
  <r>
    <x v="4"/>
    <x v="0"/>
    <m/>
    <m/>
  </r>
  <r>
    <x v="696"/>
    <x v="0"/>
    <m/>
    <m/>
  </r>
  <r>
    <x v="6"/>
    <x v="0"/>
    <m/>
    <m/>
  </r>
  <r>
    <x v="697"/>
    <x v="0"/>
    <m/>
    <m/>
  </r>
  <r>
    <x v="698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700"/>
    <x v="0"/>
    <m/>
    <m/>
  </r>
  <r>
    <x v="2"/>
    <x v="0"/>
    <m/>
    <m/>
  </r>
  <r>
    <x v="3"/>
    <x v="0"/>
    <m/>
    <m/>
  </r>
  <r>
    <x v="4"/>
    <x v="0"/>
    <m/>
    <m/>
  </r>
  <r>
    <x v="701"/>
    <x v="0"/>
    <m/>
    <m/>
  </r>
  <r>
    <x v="13"/>
    <x v="0"/>
    <m/>
    <m/>
  </r>
  <r>
    <x v="702"/>
    <x v="0"/>
    <m/>
    <m/>
  </r>
  <r>
    <x v="2"/>
    <x v="0"/>
    <m/>
    <m/>
  </r>
  <r>
    <x v="3"/>
    <x v="0"/>
    <m/>
    <m/>
  </r>
  <r>
    <x v="4"/>
    <x v="0"/>
    <m/>
    <m/>
  </r>
  <r>
    <x v="703"/>
    <x v="0"/>
    <m/>
    <m/>
  </r>
  <r>
    <x v="6"/>
    <x v="0"/>
    <m/>
    <m/>
  </r>
  <r>
    <x v="704"/>
    <x v="0"/>
    <m/>
    <m/>
  </r>
  <r>
    <x v="2"/>
    <x v="0"/>
    <m/>
    <m/>
  </r>
  <r>
    <x v="3"/>
    <x v="0"/>
    <m/>
    <m/>
  </r>
  <r>
    <x v="63"/>
    <x v="0"/>
    <m/>
    <m/>
  </r>
  <r>
    <x v="705"/>
    <x v="0"/>
    <m/>
    <m/>
  </r>
  <r>
    <x v="704"/>
    <x v="0"/>
    <m/>
    <m/>
  </r>
  <r>
    <x v="2"/>
    <x v="0"/>
    <m/>
    <m/>
  </r>
  <r>
    <x v="55"/>
    <x v="0"/>
    <m/>
    <m/>
  </r>
  <r>
    <x v="63"/>
    <x v="0"/>
    <m/>
    <m/>
  </r>
  <r>
    <x v="705"/>
    <x v="0"/>
    <m/>
    <m/>
  </r>
  <r>
    <x v="706"/>
    <x v="0"/>
    <m/>
    <m/>
  </r>
  <r>
    <x v="707"/>
    <x v="0"/>
    <m/>
    <m/>
  </r>
  <r>
    <x v="2"/>
    <x v="0"/>
    <m/>
    <m/>
  </r>
  <r>
    <x v="3"/>
    <x v="0"/>
    <m/>
    <m/>
  </r>
  <r>
    <x v="63"/>
    <x v="0"/>
    <m/>
    <m/>
  </r>
  <r>
    <x v="708"/>
    <x v="0"/>
    <m/>
    <m/>
  </r>
  <r>
    <x v="707"/>
    <x v="0"/>
    <m/>
    <m/>
  </r>
  <r>
    <x v="2"/>
    <x v="0"/>
    <m/>
    <m/>
  </r>
  <r>
    <x v="55"/>
    <x v="0"/>
    <m/>
    <m/>
  </r>
  <r>
    <x v="63"/>
    <x v="0"/>
    <m/>
    <m/>
  </r>
  <r>
    <x v="708"/>
    <x v="0"/>
    <m/>
    <m/>
  </r>
  <r>
    <x v="706"/>
    <x v="0"/>
    <m/>
    <m/>
  </r>
  <r>
    <x v="709"/>
    <x v="0"/>
    <m/>
    <m/>
  </r>
  <r>
    <x v="2"/>
    <x v="0"/>
    <m/>
    <m/>
  </r>
  <r>
    <x v="3"/>
    <x v="0"/>
    <m/>
    <m/>
  </r>
  <r>
    <x v="63"/>
    <x v="0"/>
    <m/>
    <m/>
  </r>
  <r>
    <x v="710"/>
    <x v="0"/>
    <m/>
    <m/>
  </r>
  <r>
    <x v="711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4"/>
    <x v="0"/>
    <m/>
    <m/>
  </r>
  <r>
    <x v="550"/>
    <x v="0"/>
    <m/>
    <m/>
  </r>
  <r>
    <x v="551"/>
    <x v="0"/>
    <m/>
    <m/>
  </r>
  <r>
    <x v="715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4"/>
    <x v="0"/>
    <m/>
    <m/>
  </r>
  <r>
    <x v="550"/>
    <x v="0"/>
    <m/>
    <m/>
  </r>
  <r>
    <x v="551"/>
    <x v="0"/>
    <m/>
    <m/>
  </r>
  <r>
    <x v="716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4"/>
    <x v="0"/>
    <m/>
    <m/>
  </r>
  <r>
    <x v="550"/>
    <x v="0"/>
    <m/>
    <m/>
  </r>
  <r>
    <x v="551"/>
    <x v="0"/>
    <m/>
    <m/>
  </r>
  <r>
    <x v="717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8"/>
    <x v="0"/>
    <m/>
    <m/>
  </r>
  <r>
    <x v="719"/>
    <x v="0"/>
    <m/>
    <m/>
  </r>
  <r>
    <x v="2"/>
    <x v="0"/>
    <m/>
    <m/>
  </r>
  <r>
    <x v="720"/>
    <x v="0"/>
    <m/>
    <m/>
  </r>
  <r>
    <x v="56"/>
    <x v="0"/>
    <m/>
    <m/>
  </r>
  <r>
    <x v="712"/>
    <x v="0"/>
    <m/>
    <m/>
  </r>
  <r>
    <x v="713"/>
    <x v="0"/>
    <m/>
    <m/>
  </r>
  <r>
    <x v="718"/>
    <x v="0"/>
    <m/>
    <m/>
  </r>
  <r>
    <x v="721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4"/>
    <x v="0"/>
    <m/>
    <m/>
  </r>
  <r>
    <x v="550"/>
    <x v="0"/>
    <m/>
    <m/>
  </r>
  <r>
    <x v="551"/>
    <x v="0"/>
    <m/>
    <m/>
  </r>
  <r>
    <x v="722"/>
    <x v="0"/>
    <m/>
    <m/>
  </r>
  <r>
    <x v="2"/>
    <x v="0"/>
    <m/>
    <m/>
  </r>
  <r>
    <x v="55"/>
    <x v="0"/>
    <m/>
    <m/>
  </r>
  <r>
    <x v="109"/>
    <x v="0"/>
    <m/>
    <m/>
  </r>
  <r>
    <x v="712"/>
    <x v="0"/>
    <m/>
    <m/>
  </r>
  <r>
    <x v="713"/>
    <x v="0"/>
    <m/>
    <m/>
  </r>
  <r>
    <x v="723"/>
    <x v="0"/>
    <m/>
    <m/>
  </r>
  <r>
    <x v="724"/>
    <x v="0"/>
    <m/>
    <m/>
  </r>
  <r>
    <x v="2"/>
    <x v="0"/>
    <m/>
    <m/>
  </r>
  <r>
    <x v="55"/>
    <x v="0"/>
    <m/>
    <m/>
  </r>
  <r>
    <x v="109"/>
    <x v="0"/>
    <m/>
    <m/>
  </r>
  <r>
    <x v="712"/>
    <x v="0"/>
    <m/>
    <m/>
  </r>
  <r>
    <x v="713"/>
    <x v="0"/>
    <m/>
    <m/>
  </r>
  <r>
    <x v="725"/>
    <x v="0"/>
    <m/>
    <m/>
  </r>
  <r>
    <x v="726"/>
    <x v="0"/>
    <m/>
    <m/>
  </r>
  <r>
    <x v="727"/>
    <x v="0"/>
    <m/>
    <m/>
  </r>
  <r>
    <x v="728"/>
    <x v="0"/>
    <m/>
    <m/>
  </r>
  <r>
    <x v="16"/>
    <x v="0"/>
    <m/>
    <m/>
  </r>
  <r>
    <x v="3"/>
    <x v="0"/>
    <m/>
    <m/>
  </r>
  <r>
    <x v="292"/>
    <x v="0"/>
    <m/>
    <m/>
  </r>
  <r>
    <x v="729"/>
    <x v="0"/>
    <m/>
    <m/>
  </r>
  <r>
    <x v="730"/>
    <x v="0"/>
    <m/>
    <m/>
  </r>
  <r>
    <x v="16"/>
    <x v="0"/>
    <m/>
    <m/>
  </r>
  <r>
    <x v="3"/>
    <x v="0"/>
    <m/>
    <m/>
  </r>
  <r>
    <x v="292"/>
    <x v="0"/>
    <m/>
    <m/>
  </r>
  <r>
    <x v="731"/>
    <x v="0"/>
    <m/>
    <m/>
  </r>
  <r>
    <x v="732"/>
    <x v="0"/>
    <m/>
    <m/>
  </r>
  <r>
    <x v="733"/>
    <x v="0"/>
    <m/>
    <m/>
  </r>
  <r>
    <x v="734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735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738"/>
    <x v="0"/>
    <m/>
    <m/>
  </r>
  <r>
    <x v="739"/>
    <x v="23"/>
    <m/>
    <m/>
  </r>
  <r>
    <x v="3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743"/>
    <x v="0"/>
    <m/>
    <m/>
  </r>
  <r>
    <x v="739"/>
    <x v="0"/>
    <m/>
    <m/>
  </r>
  <r>
    <x v="3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744"/>
    <x v="0"/>
    <m/>
    <m/>
  </r>
  <r>
    <x v="40"/>
    <x v="0"/>
    <m/>
    <m/>
  </r>
  <r>
    <x v="3"/>
    <x v="0"/>
    <m/>
    <m/>
  </r>
  <r>
    <x v="652"/>
    <x v="0"/>
    <m/>
    <m/>
  </r>
  <r>
    <x v="745"/>
    <x v="0"/>
    <m/>
    <m/>
  </r>
  <r>
    <x v="40"/>
    <x v="0"/>
    <m/>
    <m/>
  </r>
  <r>
    <x v="3"/>
    <x v="0"/>
    <m/>
    <m/>
  </r>
  <r>
    <x v="652"/>
    <x v="0"/>
    <m/>
    <m/>
  </r>
  <r>
    <x v="746"/>
    <x v="0"/>
    <m/>
    <m/>
  </r>
  <r>
    <x v="40"/>
    <x v="0"/>
    <m/>
    <m/>
  </r>
  <r>
    <x v="3"/>
    <x v="0"/>
    <m/>
    <m/>
  </r>
  <r>
    <x v="652"/>
    <x v="0"/>
    <m/>
    <m/>
  </r>
  <r>
    <x v="747"/>
    <x v="0"/>
    <m/>
    <m/>
  </r>
  <r>
    <x v="748"/>
    <x v="0"/>
    <m/>
    <m/>
  </r>
  <r>
    <x v="749"/>
    <x v="0"/>
    <m/>
    <m/>
  </r>
  <r>
    <x v="750"/>
    <x v="0"/>
    <m/>
    <m/>
  </r>
  <r>
    <x v="751"/>
    <x v="0"/>
    <m/>
    <m/>
  </r>
  <r>
    <x v="75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753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754"/>
    <x v="0"/>
    <m/>
    <m/>
  </r>
  <r>
    <x v="16"/>
    <x v="0"/>
    <m/>
    <m/>
  </r>
  <r>
    <x v="3"/>
    <x v="0"/>
    <m/>
    <m/>
  </r>
  <r>
    <x v="4"/>
    <x v="0"/>
    <m/>
    <m/>
  </r>
  <r>
    <x v="755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6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756"/>
    <x v="0"/>
    <m/>
    <m/>
  </r>
  <r>
    <x v="757"/>
    <x v="0"/>
    <m/>
    <m/>
  </r>
  <r>
    <x v="16"/>
    <x v="0"/>
    <m/>
    <m/>
  </r>
  <r>
    <x v="36"/>
    <x v="0"/>
    <m/>
    <m/>
  </r>
  <r>
    <x v="652"/>
    <x v="0"/>
    <m/>
    <m/>
  </r>
  <r>
    <x v="697"/>
    <x v="0"/>
    <m/>
    <m/>
  </r>
  <r>
    <x v="758"/>
    <x v="0"/>
    <m/>
    <m/>
  </r>
  <r>
    <x v="690"/>
    <x v="0"/>
    <m/>
    <m/>
  </r>
  <r>
    <x v="691"/>
    <x v="0"/>
    <m/>
    <m/>
  </r>
  <r>
    <x v="759"/>
    <x v="0"/>
    <m/>
    <m/>
  </r>
  <r>
    <x v="760"/>
    <x v="0"/>
    <m/>
    <m/>
  </r>
  <r>
    <x v="50"/>
    <x v="0"/>
    <m/>
    <m/>
  </r>
  <r>
    <x v="3"/>
    <x v="0"/>
    <m/>
    <m/>
  </r>
  <r>
    <x v="4"/>
    <x v="0"/>
    <m/>
    <m/>
  </r>
  <r>
    <x v="696"/>
    <x v="0"/>
    <m/>
    <m/>
  </r>
  <r>
    <x v="761"/>
    <x v="0"/>
    <m/>
    <m/>
  </r>
  <r>
    <x v="762"/>
    <x v="0"/>
    <m/>
    <m/>
  </r>
  <r>
    <x v="763"/>
    <x v="0"/>
    <m/>
    <m/>
  </r>
  <r>
    <x v="764"/>
    <x v="0"/>
    <m/>
    <m/>
  </r>
  <r>
    <x v="765"/>
    <x v="0"/>
    <m/>
    <m/>
  </r>
  <r>
    <x v="766"/>
    <x v="0"/>
    <m/>
    <m/>
  </r>
  <r>
    <x v="62"/>
    <x v="0"/>
    <m/>
    <m/>
  </r>
  <r>
    <x v="3"/>
    <x v="0"/>
    <m/>
    <m/>
  </r>
  <r>
    <x v="4"/>
    <x v="0"/>
    <m/>
    <m/>
  </r>
  <r>
    <x v="767"/>
    <x v="0"/>
    <m/>
    <m/>
  </r>
  <r>
    <x v="768"/>
    <x v="0"/>
    <m/>
    <m/>
  </r>
  <r>
    <x v="769"/>
    <x v="0"/>
    <m/>
    <m/>
  </r>
  <r>
    <x v="62"/>
    <x v="0"/>
    <m/>
    <m/>
  </r>
  <r>
    <x v="3"/>
    <x v="0"/>
    <m/>
    <m/>
  </r>
  <r>
    <x v="4"/>
    <x v="0"/>
    <m/>
    <m/>
  </r>
  <r>
    <x v="684"/>
    <x v="0"/>
    <m/>
    <m/>
  </r>
  <r>
    <x v="770"/>
    <x v="0"/>
    <m/>
    <m/>
  </r>
  <r>
    <x v="62"/>
    <x v="0"/>
    <m/>
    <m/>
  </r>
  <r>
    <x v="3"/>
    <x v="0"/>
    <m/>
    <m/>
  </r>
  <r>
    <x v="4"/>
    <x v="0"/>
    <m/>
    <m/>
  </r>
  <r>
    <x v="771"/>
    <x v="0"/>
    <m/>
    <m/>
  </r>
  <r>
    <x v="772"/>
    <x v="0"/>
    <m/>
    <m/>
  </r>
  <r>
    <x v="773"/>
    <x v="0"/>
    <m/>
    <m/>
  </r>
  <r>
    <x v="774"/>
    <x v="0"/>
    <m/>
    <m/>
  </r>
  <r>
    <x v="775"/>
    <x v="0"/>
    <m/>
    <m/>
  </r>
  <r>
    <x v="776"/>
    <x v="0"/>
    <m/>
    <m/>
  </r>
  <r>
    <x v="196"/>
    <x v="0"/>
    <m/>
    <m/>
  </r>
  <r>
    <x v="3"/>
    <x v="0"/>
    <m/>
    <m/>
  </r>
  <r>
    <x v="63"/>
    <x v="0"/>
    <m/>
    <m/>
  </r>
  <r>
    <x v="777"/>
    <x v="0"/>
    <m/>
    <m/>
  </r>
  <r>
    <x v="778"/>
    <x v="0"/>
    <m/>
    <m/>
  </r>
  <r>
    <x v="779"/>
    <x v="0"/>
    <m/>
    <m/>
  </r>
  <r>
    <x v="780"/>
    <x v="0"/>
    <m/>
    <m/>
  </r>
  <r>
    <x v="781"/>
    <x v="0"/>
    <m/>
    <m/>
  </r>
  <r>
    <x v="782"/>
    <x v="0"/>
    <m/>
    <m/>
  </r>
  <r>
    <x v="783"/>
    <x v="0"/>
    <m/>
    <m/>
  </r>
  <r>
    <x v="784"/>
    <x v="0"/>
    <m/>
    <m/>
  </r>
  <r>
    <x v="785"/>
    <x v="0"/>
    <m/>
    <m/>
  </r>
  <r>
    <x v="196"/>
    <x v="0"/>
    <m/>
    <m/>
  </r>
  <r>
    <x v="3"/>
    <x v="0"/>
    <m/>
    <m/>
  </r>
  <r>
    <x v="56"/>
    <x v="0"/>
    <m/>
    <m/>
  </r>
  <r>
    <x v="524"/>
    <x v="0"/>
    <m/>
    <m/>
  </r>
  <r>
    <x v="196"/>
    <x v="0"/>
    <m/>
    <m/>
  </r>
  <r>
    <x v="3"/>
    <x v="0"/>
    <m/>
    <m/>
  </r>
  <r>
    <x v="56"/>
    <x v="0"/>
    <m/>
    <m/>
  </r>
  <r>
    <x v="786"/>
    <x v="0"/>
    <m/>
    <m/>
  </r>
  <r>
    <x v="787"/>
    <x v="0"/>
    <m/>
    <m/>
  </r>
  <r>
    <x v="196"/>
    <x v="0"/>
    <m/>
    <m/>
  </r>
  <r>
    <x v="3"/>
    <x v="0"/>
    <m/>
    <m/>
  </r>
  <r>
    <x v="56"/>
    <x v="0"/>
    <m/>
    <m/>
  </r>
  <r>
    <x v="788"/>
    <x v="0"/>
    <m/>
    <m/>
  </r>
  <r>
    <x v="196"/>
    <x v="0"/>
    <m/>
    <m/>
  </r>
  <r>
    <x v="3"/>
    <x v="0"/>
    <m/>
    <m/>
  </r>
  <r>
    <x v="56"/>
    <x v="0"/>
    <m/>
    <m/>
  </r>
  <r>
    <x v="789"/>
    <x v="0"/>
    <m/>
    <m/>
  </r>
  <r>
    <x v="790"/>
    <x v="0"/>
    <m/>
    <m/>
  </r>
  <r>
    <x v="196"/>
    <x v="0"/>
    <m/>
    <m/>
  </r>
  <r>
    <x v="3"/>
    <x v="0"/>
    <m/>
    <m/>
  </r>
  <r>
    <x v="56"/>
    <x v="0"/>
    <m/>
    <m/>
  </r>
  <r>
    <x v="789"/>
    <x v="0"/>
    <m/>
    <m/>
  </r>
  <r>
    <x v="537"/>
    <x v="0"/>
    <m/>
    <m/>
  </r>
  <r>
    <x v="196"/>
    <x v="0"/>
    <m/>
    <m/>
  </r>
  <r>
    <x v="3"/>
    <x v="0"/>
    <m/>
    <m/>
  </r>
  <r>
    <x v="56"/>
    <x v="0"/>
    <m/>
    <m/>
  </r>
  <r>
    <x v="786"/>
    <x v="0"/>
    <m/>
    <m/>
  </r>
  <r>
    <x v="791"/>
    <x v="0"/>
    <m/>
    <m/>
  </r>
  <r>
    <x v="792"/>
    <x v="0"/>
    <m/>
    <m/>
  </r>
  <r>
    <x v="793"/>
    <x v="0"/>
    <m/>
    <m/>
  </r>
  <r>
    <x v="794"/>
    <x v="0"/>
    <m/>
    <m/>
  </r>
  <r>
    <x v="795"/>
    <x v="0"/>
    <m/>
    <m/>
  </r>
  <r>
    <x v="796"/>
    <x v="0"/>
    <m/>
    <m/>
  </r>
  <r>
    <x v="797"/>
    <x v="0"/>
    <m/>
    <m/>
  </r>
  <r>
    <x v="131"/>
    <x v="0"/>
    <m/>
    <m/>
  </r>
  <r>
    <x v="132"/>
    <x v="0"/>
    <m/>
    <m/>
  </r>
  <r>
    <x v="720"/>
    <x v="0"/>
    <m/>
    <m/>
  </r>
  <r>
    <x v="63"/>
    <x v="0"/>
    <m/>
    <m/>
  </r>
  <r>
    <x v="133"/>
    <x v="0"/>
    <m/>
    <m/>
  </r>
  <r>
    <x v="153"/>
    <x v="0"/>
    <m/>
    <m/>
  </r>
  <r>
    <x v="132"/>
    <x v="0"/>
    <m/>
    <m/>
  </r>
  <r>
    <x v="55"/>
    <x v="0"/>
    <m/>
    <m/>
  </r>
  <r>
    <x v="118"/>
    <x v="0"/>
    <m/>
    <m/>
  </r>
  <r>
    <x v="798"/>
    <x v="0"/>
    <m/>
    <m/>
  </r>
  <r>
    <x v="155"/>
    <x v="0"/>
    <m/>
    <m/>
  </r>
  <r>
    <x v="132"/>
    <x v="0"/>
    <m/>
    <m/>
  </r>
  <r>
    <x v="55"/>
    <x v="0"/>
    <m/>
    <m/>
  </r>
  <r>
    <x v="118"/>
    <x v="0"/>
    <m/>
    <m/>
  </r>
  <r>
    <x v="799"/>
    <x v="0"/>
    <m/>
    <m/>
  </r>
  <r>
    <x v="800"/>
    <x v="0"/>
    <m/>
    <m/>
  </r>
  <r>
    <x v="792"/>
    <x v="0"/>
    <m/>
    <m/>
  </r>
  <r>
    <x v="801"/>
    <x v="0"/>
    <m/>
    <m/>
  </r>
  <r>
    <x v="802"/>
    <x v="0"/>
    <m/>
    <m/>
  </r>
  <r>
    <x v="163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66"/>
    <x v="0"/>
    <m/>
    <m/>
  </r>
  <r>
    <x v="178"/>
    <x v="0"/>
    <m/>
    <m/>
  </r>
  <r>
    <x v="170"/>
    <x v="0"/>
    <m/>
    <m/>
  </r>
  <r>
    <x v="3"/>
    <x v="0"/>
    <m/>
    <m/>
  </r>
  <r>
    <x v="63"/>
    <x v="0"/>
    <m/>
    <m/>
  </r>
  <r>
    <x v="171"/>
    <x v="0"/>
    <m/>
    <m/>
  </r>
  <r>
    <x v="179"/>
    <x v="0"/>
    <m/>
    <m/>
  </r>
  <r>
    <x v="180"/>
    <x v="0"/>
    <m/>
    <m/>
  </r>
  <r>
    <x v="184"/>
    <x v="0"/>
    <m/>
    <m/>
  </r>
  <r>
    <x v="170"/>
    <x v="0"/>
    <m/>
    <m/>
  </r>
  <r>
    <x v="3"/>
    <x v="0"/>
    <m/>
    <m/>
  </r>
  <r>
    <x v="63"/>
    <x v="0"/>
    <m/>
    <m/>
  </r>
  <r>
    <x v="182"/>
    <x v="0"/>
    <m/>
    <m/>
  </r>
  <r>
    <x v="185"/>
    <x v="0"/>
    <m/>
    <m/>
  </r>
  <r>
    <x v="186"/>
    <x v="0"/>
    <m/>
    <m/>
  </r>
  <r>
    <x v="187"/>
    <x v="0"/>
    <m/>
    <m/>
  </r>
  <r>
    <x v="3"/>
    <x v="0"/>
    <m/>
    <m/>
  </r>
  <r>
    <x v="63"/>
    <x v="0"/>
    <m/>
    <m/>
  </r>
  <r>
    <x v="188"/>
    <x v="0"/>
    <m/>
    <m/>
  </r>
  <r>
    <x v="189"/>
    <x v="0"/>
    <m/>
    <m/>
  </r>
  <r>
    <x v="803"/>
    <x v="0"/>
    <m/>
    <m/>
  </r>
  <r>
    <x v="792"/>
    <x v="0"/>
    <m/>
    <m/>
  </r>
  <r>
    <x v="804"/>
    <x v="0"/>
    <m/>
    <m/>
  </r>
  <r>
    <x v="805"/>
    <x v="0"/>
    <m/>
    <m/>
  </r>
  <r>
    <x v="806"/>
    <x v="0"/>
    <m/>
    <m/>
  </r>
  <r>
    <x v="170"/>
    <x v="0"/>
    <m/>
    <m/>
  </r>
  <r>
    <x v="3"/>
    <x v="0"/>
    <m/>
    <m/>
  </r>
  <r>
    <x v="63"/>
    <x v="0"/>
    <m/>
    <m/>
  </r>
  <r>
    <x v="807"/>
    <x v="0"/>
    <m/>
    <m/>
  </r>
  <r>
    <x v="808"/>
    <x v="0"/>
    <m/>
    <m/>
  </r>
  <r>
    <x v="809"/>
    <x v="0"/>
    <m/>
    <m/>
  </r>
  <r>
    <x v="810"/>
    <x v="0"/>
    <m/>
    <m/>
  </r>
  <r>
    <x v="792"/>
    <x v="0"/>
    <m/>
    <m/>
  </r>
  <r>
    <x v="811"/>
    <x v="0"/>
    <m/>
    <m/>
  </r>
  <r>
    <x v="812"/>
    <x v="0"/>
    <m/>
    <m/>
  </r>
  <r>
    <x v="813"/>
    <x v="0"/>
    <m/>
    <m/>
  </r>
  <r>
    <x v="486"/>
    <x v="0"/>
    <m/>
    <m/>
  </r>
  <r>
    <x v="196"/>
    <x v="0"/>
    <m/>
    <m/>
  </r>
  <r>
    <x v="3"/>
    <x v="0"/>
    <m/>
    <m/>
  </r>
  <r>
    <x v="63"/>
    <x v="0"/>
    <m/>
    <m/>
  </r>
  <r>
    <x v="487"/>
    <x v="0"/>
    <m/>
    <m/>
  </r>
  <r>
    <x v="488"/>
    <x v="0"/>
    <m/>
    <m/>
  </r>
  <r>
    <x v="489"/>
    <x v="0"/>
    <m/>
    <m/>
  </r>
  <r>
    <x v="490"/>
    <x v="0"/>
    <m/>
    <m/>
  </r>
  <r>
    <x v="491"/>
    <x v="0"/>
    <m/>
    <m/>
  </r>
  <r>
    <x v="2"/>
    <x v="0"/>
    <m/>
    <m/>
  </r>
  <r>
    <x v="3"/>
    <x v="0"/>
    <m/>
    <m/>
  </r>
  <r>
    <x v="63"/>
    <x v="0"/>
    <m/>
    <m/>
  </r>
  <r>
    <x v="492"/>
    <x v="0"/>
    <m/>
    <m/>
  </r>
  <r>
    <x v="493"/>
    <x v="0"/>
    <m/>
    <m/>
  </r>
  <r>
    <x v="494"/>
    <x v="0"/>
    <m/>
    <m/>
  </r>
  <r>
    <x v="500"/>
    <x v="0"/>
    <m/>
    <m/>
  </r>
  <r>
    <x v="2"/>
    <x v="0"/>
    <m/>
    <m/>
  </r>
  <r>
    <x v="3"/>
    <x v="0"/>
    <m/>
    <m/>
  </r>
  <r>
    <x v="63"/>
    <x v="0"/>
    <m/>
    <m/>
  </r>
  <r>
    <x v="501"/>
    <x v="0"/>
    <m/>
    <m/>
  </r>
  <r>
    <x v="502"/>
    <x v="0"/>
    <m/>
    <m/>
  </r>
  <r>
    <x v="503"/>
    <x v="0"/>
    <m/>
    <m/>
  </r>
  <r>
    <x v="50"/>
    <x v="0"/>
    <m/>
    <m/>
  </r>
  <r>
    <x v="720"/>
    <x v="0"/>
    <m/>
    <m/>
  </r>
  <r>
    <x v="63"/>
    <x v="0"/>
    <m/>
    <m/>
  </r>
  <r>
    <x v="504"/>
    <x v="0"/>
    <m/>
    <m/>
  </r>
  <r>
    <x v="505"/>
    <x v="0"/>
    <m/>
    <m/>
  </r>
  <r>
    <x v="506"/>
    <x v="0"/>
    <m/>
    <m/>
  </r>
  <r>
    <x v="507"/>
    <x v="0"/>
    <m/>
    <m/>
  </r>
  <r>
    <x v="50"/>
    <x v="0"/>
    <m/>
    <m/>
  </r>
  <r>
    <x v="3"/>
    <x v="0"/>
    <m/>
    <m/>
  </r>
  <r>
    <x v="63"/>
    <x v="0"/>
    <m/>
    <m/>
  </r>
  <r>
    <x v="508"/>
    <x v="0"/>
    <m/>
    <m/>
  </r>
  <r>
    <x v="509"/>
    <x v="0"/>
    <m/>
    <m/>
  </r>
  <r>
    <x v="510"/>
    <x v="0"/>
    <m/>
    <m/>
  </r>
  <r>
    <x v="511"/>
    <x v="0"/>
    <m/>
    <m/>
  </r>
  <r>
    <x v="526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814"/>
    <x v="0"/>
    <m/>
    <m/>
  </r>
  <r>
    <x v="815"/>
    <x v="0"/>
    <m/>
    <m/>
  </r>
  <r>
    <x v="196"/>
    <x v="0"/>
    <m/>
    <m/>
  </r>
  <r>
    <x v="55"/>
    <x v="0"/>
    <m/>
    <m/>
  </r>
  <r>
    <x v="56"/>
    <x v="0"/>
    <m/>
    <m/>
  </r>
  <r>
    <x v="816"/>
    <x v="0"/>
    <m/>
    <m/>
  </r>
  <r>
    <x v="589"/>
    <x v="0"/>
    <m/>
    <m/>
  </r>
  <r>
    <x v="50"/>
    <x v="0"/>
    <m/>
    <m/>
  </r>
  <r>
    <x v="55"/>
    <x v="0"/>
    <m/>
    <m/>
  </r>
  <r>
    <x v="118"/>
    <x v="0"/>
    <m/>
    <m/>
  </r>
  <r>
    <x v="814"/>
    <x v="0"/>
    <m/>
    <m/>
  </r>
  <r>
    <x v="593"/>
    <x v="0"/>
    <m/>
    <m/>
  </r>
  <r>
    <x v="50"/>
    <x v="0"/>
    <m/>
    <m/>
  </r>
  <r>
    <x v="3"/>
    <x v="0"/>
    <m/>
    <m/>
  </r>
  <r>
    <x v="118"/>
    <x v="0"/>
    <m/>
    <m/>
  </r>
  <r>
    <x v="817"/>
    <x v="0"/>
    <m/>
    <m/>
  </r>
  <r>
    <x v="818"/>
    <x v="0"/>
    <m/>
    <m/>
  </r>
  <r>
    <x v="2"/>
    <x v="0"/>
    <m/>
    <m/>
  </r>
  <r>
    <x v="55"/>
    <x v="0"/>
    <m/>
    <m/>
  </r>
  <r>
    <x v="118"/>
    <x v="0"/>
    <m/>
    <m/>
  </r>
  <r>
    <x v="819"/>
    <x v="0"/>
    <m/>
    <m/>
  </r>
  <r>
    <x v="820"/>
    <x v="0"/>
    <m/>
    <m/>
  </r>
  <r>
    <x v="821"/>
    <x v="0"/>
    <m/>
    <m/>
  </r>
  <r>
    <x v="822"/>
    <x v="0"/>
    <m/>
    <m/>
  </r>
  <r>
    <x v="823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824"/>
    <x v="0"/>
    <m/>
    <m/>
  </r>
  <r>
    <x v="196"/>
    <x v="0"/>
    <m/>
    <m/>
  </r>
  <r>
    <x v="3"/>
    <x v="0"/>
    <m/>
    <m/>
  </r>
  <r>
    <x v="4"/>
    <x v="0"/>
    <m/>
    <m/>
  </r>
  <r>
    <x v="825"/>
    <x v="0"/>
    <m/>
    <m/>
  </r>
  <r>
    <x v="826"/>
    <x v="0"/>
    <m/>
    <m/>
  </r>
  <r>
    <x v="684"/>
    <x v="0"/>
    <m/>
    <m/>
  </r>
  <r>
    <x v="827"/>
    <x v="0"/>
    <m/>
    <m/>
  </r>
  <r>
    <x v="196"/>
    <x v="0"/>
    <m/>
    <m/>
  </r>
  <r>
    <x v="3"/>
    <x v="0"/>
    <m/>
    <m/>
  </r>
  <r>
    <x v="4"/>
    <x v="0"/>
    <m/>
    <m/>
  </r>
  <r>
    <x v="828"/>
    <x v="0"/>
    <m/>
    <m/>
  </r>
  <r>
    <x v="684"/>
    <x v="0"/>
    <m/>
    <m/>
  </r>
  <r>
    <x v="815"/>
    <x v="0"/>
    <m/>
    <m/>
  </r>
  <r>
    <x v="196"/>
    <x v="0"/>
    <m/>
    <m/>
  </r>
  <r>
    <x v="55"/>
    <x v="0"/>
    <m/>
    <m/>
  </r>
  <r>
    <x v="56"/>
    <x v="0"/>
    <m/>
    <m/>
  </r>
  <r>
    <x v="529"/>
    <x v="0"/>
    <m/>
    <m/>
  </r>
  <r>
    <x v="829"/>
    <x v="0"/>
    <m/>
    <m/>
  </r>
  <r>
    <x v="830"/>
    <x v="0"/>
    <m/>
    <m/>
  </r>
  <r>
    <x v="831"/>
    <x v="0"/>
    <m/>
    <m/>
  </r>
  <r>
    <x v="832"/>
    <x v="0"/>
    <m/>
    <m/>
  </r>
  <r>
    <x v="833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835"/>
    <x v="0"/>
    <m/>
    <m/>
  </r>
  <r>
    <x v="684"/>
    <x v="0"/>
    <m/>
    <m/>
  </r>
  <r>
    <x v="836"/>
    <x v="0"/>
    <m/>
    <m/>
  </r>
  <r>
    <x v="8"/>
    <x v="0"/>
    <m/>
    <m/>
  </r>
  <r>
    <x v="3"/>
    <x v="0"/>
    <m/>
    <m/>
  </r>
  <r>
    <x v="4"/>
    <x v="0"/>
    <m/>
    <m/>
  </r>
  <r>
    <x v="837"/>
    <x v="0"/>
    <m/>
    <m/>
  </r>
  <r>
    <x v="838"/>
    <x v="0"/>
    <m/>
    <m/>
  </r>
  <r>
    <x v="767"/>
    <x v="0"/>
    <m/>
    <m/>
  </r>
  <r>
    <x v="839"/>
    <x v="0"/>
    <m/>
    <m/>
  </r>
  <r>
    <x v="840"/>
    <x v="0"/>
    <m/>
    <m/>
  </r>
  <r>
    <x v="841"/>
    <x v="0"/>
    <m/>
    <m/>
  </r>
  <r>
    <x v="842"/>
    <x v="0"/>
    <m/>
    <m/>
  </r>
  <r>
    <x v="843"/>
    <x v="0"/>
    <m/>
    <m/>
  </r>
  <r>
    <x v="8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0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754"/>
    <x v="0"/>
    <m/>
    <m/>
  </r>
  <r>
    <x v="16"/>
    <x v="0"/>
    <m/>
    <m/>
  </r>
  <r>
    <x v="3"/>
    <x v="0"/>
    <m/>
    <m/>
  </r>
  <r>
    <x v="4"/>
    <x v="0"/>
    <m/>
    <m/>
  </r>
  <r>
    <x v="845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846"/>
    <x v="0"/>
    <m/>
    <m/>
  </r>
  <r>
    <x v="840"/>
    <x v="0"/>
    <m/>
    <m/>
  </r>
  <r>
    <x v="847"/>
    <x v="0"/>
    <m/>
    <m/>
  </r>
  <r>
    <x v="848"/>
    <x v="0"/>
    <m/>
    <m/>
  </r>
  <r>
    <x v="849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850"/>
    <x v="0"/>
    <m/>
    <m/>
  </r>
  <r>
    <x v="40"/>
    <x v="0"/>
    <m/>
    <m/>
  </r>
  <r>
    <x v="3"/>
    <x v="0"/>
    <m/>
    <m/>
  </r>
  <r>
    <x v="652"/>
    <x v="0"/>
    <m/>
    <m/>
  </r>
  <r>
    <x v="851"/>
    <x v="0"/>
    <m/>
    <m/>
  </r>
  <r>
    <x v="40"/>
    <x v="0"/>
    <m/>
    <m/>
  </r>
  <r>
    <x v="3"/>
    <x v="0"/>
    <m/>
    <m/>
  </r>
  <r>
    <x v="652"/>
    <x v="0"/>
    <m/>
    <m/>
  </r>
  <r>
    <x v="852"/>
    <x v="0"/>
    <m/>
    <m/>
  </r>
  <r>
    <x v="853"/>
    <x v="0"/>
    <m/>
    <m/>
  </r>
  <r>
    <x v="40"/>
    <x v="0"/>
    <m/>
    <m/>
  </r>
  <r>
    <x v="3"/>
    <x v="0"/>
    <m/>
    <m/>
  </r>
  <r>
    <x v="652"/>
    <x v="0"/>
    <m/>
    <m/>
  </r>
  <r>
    <x v="854"/>
    <x v="0"/>
    <m/>
    <m/>
  </r>
  <r>
    <x v="855"/>
    <x v="0"/>
    <m/>
    <m/>
  </r>
  <r>
    <x v="856"/>
    <x v="0"/>
    <m/>
    <m/>
  </r>
  <r>
    <x v="857"/>
    <x v="0"/>
    <m/>
    <m/>
  </r>
  <r>
    <x v="858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859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860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861"/>
    <x v="0"/>
    <m/>
    <m/>
  </r>
  <r>
    <x v="862"/>
    <x v="0"/>
    <m/>
    <m/>
  </r>
  <r>
    <x v="863"/>
    <x v="0"/>
    <m/>
    <m/>
  </r>
  <r>
    <x v="864"/>
    <x v="0"/>
    <m/>
    <m/>
  </r>
  <r>
    <x v="865"/>
    <x v="0"/>
    <m/>
    <m/>
  </r>
  <r>
    <x v="866"/>
    <x v="0"/>
    <m/>
    <m/>
  </r>
  <r>
    <x v="62"/>
    <x v="0"/>
    <m/>
    <m/>
  </r>
  <r>
    <x v="3"/>
    <x v="0"/>
    <m/>
    <m/>
  </r>
  <r>
    <x v="4"/>
    <x v="0"/>
    <m/>
    <m/>
  </r>
  <r>
    <x v="684"/>
    <x v="0"/>
    <m/>
    <m/>
  </r>
  <r>
    <x v="867"/>
    <x v="0"/>
    <m/>
    <m/>
  </r>
  <r>
    <x v="62"/>
    <x v="0"/>
    <m/>
    <m/>
  </r>
  <r>
    <x v="3"/>
    <x v="0"/>
    <m/>
    <m/>
  </r>
  <r>
    <x v="4"/>
    <x v="0"/>
    <m/>
    <m/>
  </r>
  <r>
    <x v="684"/>
    <x v="0"/>
    <m/>
    <m/>
  </r>
  <r>
    <x v="868"/>
    <x v="0"/>
    <m/>
    <m/>
  </r>
  <r>
    <x v="8"/>
    <x v="0"/>
    <m/>
    <m/>
  </r>
  <r>
    <x v="55"/>
    <x v="0"/>
    <m/>
    <m/>
  </r>
  <r>
    <x v="56"/>
    <x v="0"/>
    <m/>
    <m/>
  </r>
  <r>
    <x v="869"/>
    <x v="24"/>
    <m/>
    <m/>
  </r>
  <r>
    <x v="870"/>
    <x v="25"/>
    <m/>
    <m/>
  </r>
  <r>
    <x v="871"/>
    <x v="0"/>
    <m/>
    <m/>
  </r>
  <r>
    <x v="872"/>
    <x v="0"/>
    <m/>
    <m/>
  </r>
  <r>
    <x v="873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874"/>
    <x v="0"/>
    <m/>
    <m/>
  </r>
  <r>
    <x v="196"/>
    <x v="0"/>
    <m/>
    <m/>
  </r>
  <r>
    <x v="3"/>
    <x v="0"/>
    <m/>
    <m/>
  </r>
  <r>
    <x v="4"/>
    <x v="0"/>
    <m/>
    <m/>
  </r>
  <r>
    <x v="17"/>
    <x v="0"/>
    <m/>
    <m/>
  </r>
  <r>
    <x v="875"/>
    <x v="0"/>
    <m/>
    <m/>
  </r>
  <r>
    <x v="742"/>
    <x v="0"/>
    <m/>
    <m/>
  </r>
  <r>
    <x v="876"/>
    <x v="0"/>
    <m/>
    <m/>
  </r>
  <r>
    <x v="50"/>
    <x v="0"/>
    <m/>
    <m/>
  </r>
  <r>
    <x v="55"/>
    <x v="0"/>
    <m/>
    <m/>
  </r>
  <r>
    <x v="652"/>
    <x v="0"/>
    <m/>
    <m/>
  </r>
  <r>
    <x v="877"/>
    <x v="0"/>
    <m/>
    <m/>
  </r>
  <r>
    <x v="50"/>
    <x v="0"/>
    <m/>
    <m/>
  </r>
  <r>
    <x v="55"/>
    <x v="0"/>
    <m/>
    <m/>
  </r>
  <r>
    <x v="652"/>
    <x v="0"/>
    <m/>
    <m/>
  </r>
  <r>
    <x v="54"/>
    <x v="0"/>
    <m/>
    <m/>
  </r>
  <r>
    <x v="50"/>
    <x v="0"/>
    <m/>
    <m/>
  </r>
  <r>
    <x v="55"/>
    <x v="0"/>
    <m/>
    <m/>
  </r>
  <r>
    <x v="56"/>
    <x v="0"/>
    <m/>
    <m/>
  </r>
  <r>
    <x v="57"/>
    <x v="0"/>
    <m/>
    <m/>
  </r>
  <r>
    <x v="58"/>
    <x v="0"/>
    <m/>
    <m/>
  </r>
  <r>
    <x v="878"/>
    <x v="0"/>
    <m/>
    <m/>
  </r>
  <r>
    <x v="879"/>
    <x v="0"/>
    <m/>
    <m/>
  </r>
  <r>
    <x v="880"/>
    <x v="0"/>
    <m/>
    <m/>
  </r>
  <r>
    <x v="881"/>
    <x v="0"/>
    <m/>
    <m/>
  </r>
  <r>
    <x v="882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3"/>
    <x v="0"/>
    <m/>
    <m/>
  </r>
  <r>
    <x v="742"/>
    <x v="0"/>
    <m/>
    <m/>
  </r>
  <r>
    <x v="884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3"/>
    <x v="0"/>
    <m/>
    <m/>
  </r>
  <r>
    <x v="742"/>
    <x v="0"/>
    <m/>
    <m/>
  </r>
  <r>
    <x v="885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3"/>
    <x v="0"/>
    <m/>
    <m/>
  </r>
  <r>
    <x v="742"/>
    <x v="0"/>
    <m/>
    <m/>
  </r>
  <r>
    <x v="886"/>
    <x v="0"/>
    <m/>
    <m/>
  </r>
  <r>
    <x v="40"/>
    <x v="0"/>
    <m/>
    <m/>
  </r>
  <r>
    <x v="3"/>
    <x v="0"/>
    <m/>
    <m/>
  </r>
  <r>
    <x v="4"/>
    <x v="0"/>
    <m/>
    <m/>
  </r>
  <r>
    <x v="51"/>
    <x v="0"/>
    <m/>
    <m/>
  </r>
  <r>
    <x v="742"/>
    <x v="0"/>
    <m/>
    <m/>
  </r>
  <r>
    <x v="887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8"/>
    <x v="0"/>
    <m/>
    <m/>
  </r>
  <r>
    <x v="889"/>
    <x v="0"/>
    <m/>
    <m/>
  </r>
  <r>
    <x v="890"/>
    <x v="0"/>
    <m/>
    <m/>
  </r>
  <r>
    <x v="466"/>
    <x v="0"/>
    <m/>
    <m/>
  </r>
  <r>
    <x v="3"/>
    <x v="0"/>
    <m/>
    <m/>
  </r>
  <r>
    <x v="4"/>
    <x v="0"/>
    <m/>
    <m/>
  </r>
  <r>
    <x v="891"/>
    <x v="0"/>
    <m/>
    <m/>
  </r>
  <r>
    <x v="892"/>
    <x v="0"/>
    <m/>
    <m/>
  </r>
  <r>
    <x v="893"/>
    <x v="0"/>
    <m/>
    <m/>
  </r>
  <r>
    <x v="894"/>
    <x v="0"/>
    <m/>
    <m/>
  </r>
  <r>
    <x v="895"/>
    <x v="0"/>
    <m/>
    <m/>
  </r>
  <r>
    <x v="896"/>
    <x v="0"/>
    <m/>
    <m/>
  </r>
  <r>
    <x v="348"/>
    <x v="0"/>
    <m/>
    <m/>
  </r>
  <r>
    <x v="349"/>
    <x v="0"/>
    <m/>
    <m/>
  </r>
  <r>
    <x v="3"/>
    <x v="0"/>
    <m/>
    <m/>
  </r>
  <r>
    <x v="63"/>
    <x v="0"/>
    <m/>
    <m/>
  </r>
  <r>
    <x v="350"/>
    <x v="0"/>
    <m/>
    <m/>
  </r>
  <r>
    <x v="351"/>
    <x v="0"/>
    <m/>
    <m/>
  </r>
  <r>
    <x v="352"/>
    <x v="0"/>
    <m/>
    <m/>
  </r>
  <r>
    <x v="353"/>
    <x v="0"/>
    <m/>
    <m/>
  </r>
  <r>
    <x v="354"/>
    <x v="0"/>
    <m/>
    <m/>
  </r>
  <r>
    <x v="355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57"/>
    <x v="0"/>
    <m/>
    <m/>
  </r>
  <r>
    <x v="358"/>
    <x v="0"/>
    <m/>
    <m/>
  </r>
  <r>
    <x v="359"/>
    <x v="0"/>
    <m/>
    <m/>
  </r>
  <r>
    <x v="360"/>
    <x v="0"/>
    <m/>
    <m/>
  </r>
  <r>
    <x v="361"/>
    <x v="0"/>
    <m/>
    <m/>
  </r>
  <r>
    <x v="363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64"/>
    <x v="0"/>
    <m/>
    <m/>
  </r>
  <r>
    <x v="365"/>
    <x v="0"/>
    <m/>
    <m/>
  </r>
  <r>
    <x v="366"/>
    <x v="0"/>
    <m/>
    <m/>
  </r>
  <r>
    <x v="367"/>
    <x v="0"/>
    <m/>
    <m/>
  </r>
  <r>
    <x v="368"/>
    <x v="0"/>
    <m/>
    <m/>
  </r>
  <r>
    <x v="369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57"/>
    <x v="0"/>
    <m/>
    <m/>
  </r>
  <r>
    <x v="358"/>
    <x v="0"/>
    <m/>
    <m/>
  </r>
  <r>
    <x v="359"/>
    <x v="0"/>
    <m/>
    <m/>
  </r>
  <r>
    <x v="360"/>
    <x v="0"/>
    <m/>
    <m/>
  </r>
  <r>
    <x v="361"/>
    <x v="0"/>
    <m/>
    <m/>
  </r>
  <r>
    <x v="897"/>
    <x v="0"/>
    <m/>
    <m/>
  </r>
  <r>
    <x v="898"/>
    <x v="0"/>
    <m/>
    <m/>
  </r>
  <r>
    <x v="899"/>
    <x v="0"/>
    <m/>
    <m/>
  </r>
  <r>
    <x v="900"/>
    <x v="0"/>
    <m/>
    <m/>
  </r>
  <r>
    <x v="61"/>
    <x v="0"/>
    <m/>
    <m/>
  </r>
  <r>
    <x v="62"/>
    <x v="0"/>
    <m/>
    <m/>
  </r>
  <r>
    <x v="3"/>
    <x v="0"/>
    <m/>
    <m/>
  </r>
  <r>
    <x v="63"/>
    <x v="0"/>
    <m/>
    <m/>
  </r>
  <r>
    <x v="64"/>
    <x v="0"/>
    <m/>
    <m/>
  </r>
  <r>
    <x v="65"/>
    <x v="0"/>
    <m/>
    <m/>
  </r>
  <r>
    <x v="66"/>
    <x v="0"/>
    <m/>
    <m/>
  </r>
  <r>
    <x v="67"/>
    <x v="0"/>
    <m/>
    <m/>
  </r>
  <r>
    <x v="68"/>
    <x v="0"/>
    <m/>
    <m/>
  </r>
  <r>
    <x v="69"/>
    <x v="0"/>
    <m/>
    <m/>
  </r>
  <r>
    <x v="70"/>
    <x v="0"/>
    <m/>
    <m/>
  </r>
  <r>
    <x v="124"/>
    <x v="0"/>
    <m/>
    <m/>
  </r>
  <r>
    <x v="125"/>
    <x v="0"/>
    <m/>
    <m/>
  </r>
  <r>
    <x v="3"/>
    <x v="0"/>
    <m/>
    <m/>
  </r>
  <r>
    <x v="63"/>
    <x v="0"/>
    <m/>
    <m/>
  </r>
  <r>
    <x v="64"/>
    <x v="0"/>
    <m/>
    <m/>
  </r>
  <r>
    <x v="126"/>
    <x v="0"/>
    <m/>
    <m/>
  </r>
  <r>
    <x v="901"/>
    <x v="0"/>
    <m/>
    <m/>
  </r>
  <r>
    <x v="125"/>
    <x v="0"/>
    <m/>
    <m/>
  </r>
  <r>
    <x v="3"/>
    <x v="0"/>
    <m/>
    <m/>
  </r>
  <r>
    <x v="56"/>
    <x v="0"/>
    <m/>
    <m/>
  </r>
  <r>
    <x v="84"/>
    <x v="0"/>
    <m/>
    <m/>
  </r>
  <r>
    <x v="128"/>
    <x v="0"/>
    <m/>
    <m/>
  </r>
  <r>
    <x v="80"/>
    <x v="0"/>
    <m/>
    <m/>
  </r>
  <r>
    <x v="81"/>
    <x v="0"/>
    <m/>
    <m/>
  </r>
  <r>
    <x v="82"/>
    <x v="0"/>
    <m/>
    <m/>
  </r>
  <r>
    <x v="902"/>
    <x v="0"/>
    <m/>
    <m/>
  </r>
  <r>
    <x v="127"/>
    <x v="0"/>
    <m/>
    <m/>
  </r>
  <r>
    <x v="125"/>
    <x v="0"/>
    <m/>
    <m/>
  </r>
  <r>
    <x v="3"/>
    <x v="0"/>
    <m/>
    <m/>
  </r>
  <r>
    <x v="56"/>
    <x v="0"/>
    <m/>
    <m/>
  </r>
  <r>
    <x v="84"/>
    <x v="0"/>
    <m/>
    <m/>
  </r>
  <r>
    <x v="128"/>
    <x v="0"/>
    <m/>
    <m/>
  </r>
  <r>
    <x v="80"/>
    <x v="0"/>
    <m/>
    <m/>
  </r>
  <r>
    <x v="81"/>
    <x v="0"/>
    <m/>
    <m/>
  </r>
  <r>
    <x v="82"/>
    <x v="0"/>
    <m/>
    <m/>
  </r>
  <r>
    <x v="77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83"/>
    <x v="0"/>
    <m/>
    <m/>
  </r>
  <r>
    <x v="62"/>
    <x v="0"/>
    <m/>
    <m/>
  </r>
  <r>
    <x v="3"/>
    <x v="0"/>
    <m/>
    <m/>
  </r>
  <r>
    <x v="56"/>
    <x v="0"/>
    <m/>
    <m/>
  </r>
  <r>
    <x v="84"/>
    <x v="0"/>
    <m/>
    <m/>
  </r>
  <r>
    <x v="85"/>
    <x v="0"/>
    <m/>
    <m/>
  </r>
  <r>
    <x v="86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91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903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902"/>
    <x v="0"/>
    <m/>
    <m/>
  </r>
  <r>
    <x v="904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902"/>
    <x v="0"/>
    <m/>
    <m/>
  </r>
  <r>
    <x v="905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906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907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95"/>
    <x v="0"/>
    <m/>
    <m/>
  </r>
  <r>
    <x v="96"/>
    <x v="0"/>
    <m/>
    <m/>
  </r>
  <r>
    <x v="97"/>
    <x v="0"/>
    <m/>
    <m/>
  </r>
  <r>
    <x v="902"/>
    <x v="0"/>
    <m/>
    <m/>
  </r>
  <r>
    <x v="94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95"/>
    <x v="0"/>
    <m/>
    <m/>
  </r>
  <r>
    <x v="96"/>
    <x v="0"/>
    <m/>
    <m/>
  </r>
  <r>
    <x v="97"/>
    <x v="0"/>
    <m/>
    <m/>
  </r>
  <r>
    <x v="908"/>
    <x v="0"/>
    <m/>
    <m/>
  </r>
  <r>
    <x v="62"/>
    <x v="0"/>
    <m/>
    <m/>
  </r>
  <r>
    <x v="3"/>
    <x v="0"/>
    <m/>
    <m/>
  </r>
  <r>
    <x v="56"/>
    <x v="0"/>
    <m/>
    <m/>
  </r>
  <r>
    <x v="99"/>
    <x v="0"/>
    <m/>
    <m/>
  </r>
  <r>
    <x v="100"/>
    <x v="0"/>
    <m/>
    <m/>
  </r>
  <r>
    <x v="101"/>
    <x v="0"/>
    <m/>
    <m/>
  </r>
  <r>
    <x v="102"/>
    <x v="0"/>
    <m/>
    <m/>
  </r>
  <r>
    <x v="103"/>
    <x v="0"/>
    <m/>
    <m/>
  </r>
  <r>
    <x v="104"/>
    <x v="0"/>
    <m/>
    <m/>
  </r>
  <r>
    <x v="902"/>
    <x v="0"/>
    <m/>
    <m/>
  </r>
  <r>
    <x v="98"/>
    <x v="0"/>
    <m/>
    <m/>
  </r>
  <r>
    <x v="62"/>
    <x v="0"/>
    <m/>
    <m/>
  </r>
  <r>
    <x v="3"/>
    <x v="0"/>
    <m/>
    <m/>
  </r>
  <r>
    <x v="56"/>
    <x v="0"/>
    <m/>
    <m/>
  </r>
  <r>
    <x v="99"/>
    <x v="0"/>
    <m/>
    <m/>
  </r>
  <r>
    <x v="100"/>
    <x v="0"/>
    <m/>
    <m/>
  </r>
  <r>
    <x v="101"/>
    <x v="0"/>
    <m/>
    <m/>
  </r>
  <r>
    <x v="102"/>
    <x v="0"/>
    <m/>
    <m/>
  </r>
  <r>
    <x v="103"/>
    <x v="0"/>
    <m/>
    <m/>
  </r>
  <r>
    <x v="104"/>
    <x v="0"/>
    <m/>
    <m/>
  </r>
  <r>
    <x v="108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88"/>
    <x v="0"/>
    <m/>
    <m/>
  </r>
  <r>
    <x v="62"/>
    <x v="0"/>
    <m/>
    <m/>
  </r>
  <r>
    <x v="3"/>
    <x v="0"/>
    <m/>
    <m/>
  </r>
  <r>
    <x v="118"/>
    <x v="0"/>
    <m/>
    <m/>
  </r>
  <r>
    <x v="909"/>
    <x v="0"/>
    <m/>
    <m/>
  </r>
  <r>
    <x v="117"/>
    <x v="0"/>
    <m/>
    <m/>
  </r>
  <r>
    <x v="62"/>
    <x v="0"/>
    <m/>
    <m/>
  </r>
  <r>
    <x v="3"/>
    <x v="0"/>
    <m/>
    <m/>
  </r>
  <r>
    <x v="118"/>
    <x v="0"/>
    <m/>
    <m/>
  </r>
  <r>
    <x v="120"/>
    <x v="0"/>
    <m/>
    <m/>
  </r>
  <r>
    <x v="62"/>
    <x v="0"/>
    <m/>
    <m/>
  </r>
  <r>
    <x v="3"/>
    <x v="0"/>
    <m/>
    <m/>
  </r>
  <r>
    <x v="118"/>
    <x v="0"/>
    <m/>
    <m/>
  </r>
  <r>
    <x v="910"/>
    <x v="0"/>
    <m/>
    <m/>
  </r>
  <r>
    <x v="911"/>
    <x v="0"/>
    <m/>
    <m/>
  </r>
  <r>
    <x v="62"/>
    <x v="0"/>
    <m/>
    <m/>
  </r>
  <r>
    <x v="3"/>
    <x v="0"/>
    <m/>
    <m/>
  </r>
  <r>
    <x v="118"/>
    <x v="0"/>
    <m/>
    <m/>
  </r>
  <r>
    <x v="912"/>
    <x v="0"/>
    <m/>
    <m/>
  </r>
  <r>
    <x v="913"/>
    <x v="0"/>
    <m/>
    <m/>
  </r>
  <r>
    <x v="62"/>
    <x v="0"/>
    <m/>
    <m/>
  </r>
  <r>
    <x v="3"/>
    <x v="0"/>
    <m/>
    <m/>
  </r>
  <r>
    <x v="292"/>
    <x v="0"/>
    <m/>
    <m/>
  </r>
  <r>
    <x v="914"/>
    <x v="0"/>
    <m/>
    <m/>
  </r>
  <r>
    <x v="62"/>
    <x v="0"/>
    <m/>
    <m/>
  </r>
  <r>
    <x v="3"/>
    <x v="0"/>
    <m/>
    <m/>
  </r>
  <r>
    <x v="292"/>
    <x v="0"/>
    <m/>
    <m/>
  </r>
  <r>
    <x v="915"/>
    <x v="0"/>
    <m/>
    <m/>
  </r>
  <r>
    <x v="916"/>
    <x v="0"/>
    <m/>
    <m/>
  </r>
  <r>
    <x v="917"/>
    <x v="0"/>
    <m/>
    <m/>
  </r>
  <r>
    <x v="918"/>
    <x v="0"/>
    <m/>
    <m/>
  </r>
  <r>
    <x v="491"/>
    <x v="0"/>
    <m/>
    <m/>
  </r>
  <r>
    <x v="2"/>
    <x v="0"/>
    <m/>
    <m/>
  </r>
  <r>
    <x v="3"/>
    <x v="0"/>
    <m/>
    <m/>
  </r>
  <r>
    <x v="63"/>
    <x v="0"/>
    <m/>
    <m/>
  </r>
  <r>
    <x v="492"/>
    <x v="0"/>
    <m/>
    <m/>
  </r>
  <r>
    <x v="493"/>
    <x v="0"/>
    <m/>
    <m/>
  </r>
  <r>
    <x v="494"/>
    <x v="0"/>
    <m/>
    <m/>
  </r>
  <r>
    <x v="552"/>
    <x v="0"/>
    <m/>
    <m/>
  </r>
  <r>
    <x v="2"/>
    <x v="0"/>
    <m/>
    <m/>
  </r>
  <r>
    <x v="3"/>
    <x v="0"/>
    <m/>
    <m/>
  </r>
  <r>
    <x v="63"/>
    <x v="0"/>
    <m/>
    <m/>
  </r>
  <r>
    <x v="919"/>
    <x v="0"/>
    <m/>
    <m/>
  </r>
  <r>
    <x v="920"/>
    <x v="0"/>
    <m/>
    <m/>
  </r>
  <r>
    <x v="921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612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922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1"/>
    <x v="0"/>
    <m/>
    <m/>
  </r>
  <r>
    <x v="923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924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925"/>
    <x v="0"/>
    <m/>
    <m/>
  </r>
  <r>
    <x v="62"/>
    <x v="0"/>
    <m/>
    <m/>
  </r>
  <r>
    <x v="55"/>
    <x v="0"/>
    <m/>
    <m/>
  </r>
  <r>
    <x v="926"/>
    <x v="0"/>
    <m/>
    <m/>
  </r>
  <r>
    <x v="927"/>
    <x v="0"/>
    <m/>
    <m/>
  </r>
  <r>
    <x v="2"/>
    <x v="0"/>
    <m/>
    <m/>
  </r>
  <r>
    <x v="55"/>
    <x v="0"/>
    <m/>
    <m/>
  </r>
  <r>
    <x v="118"/>
    <x v="0"/>
    <m/>
    <m/>
  </r>
  <r>
    <x v="928"/>
    <x v="0"/>
    <m/>
    <m/>
  </r>
  <r>
    <x v="929"/>
    <x v="0"/>
    <m/>
    <m/>
  </r>
  <r>
    <x v="2"/>
    <x v="0"/>
    <m/>
    <m/>
  </r>
  <r>
    <x v="3"/>
    <x v="0"/>
    <m/>
    <m/>
  </r>
  <r>
    <x v="292"/>
    <x v="0"/>
    <m/>
    <m/>
  </r>
  <r>
    <x v="930"/>
    <x v="0"/>
    <m/>
    <m/>
  </r>
  <r>
    <x v="931"/>
    <x v="0"/>
    <m/>
    <m/>
  </r>
  <r>
    <x v="2"/>
    <x v="0"/>
    <m/>
    <m/>
  </r>
  <r>
    <x v="3"/>
    <x v="0"/>
    <m/>
    <m/>
  </r>
  <r>
    <x v="292"/>
    <x v="0"/>
    <m/>
    <m/>
  </r>
  <r>
    <x v="932"/>
    <x v="0"/>
    <m/>
    <m/>
  </r>
  <r>
    <x v="933"/>
    <x v="0"/>
    <m/>
    <m/>
  </r>
  <r>
    <x v="934"/>
    <x v="0"/>
    <m/>
    <m/>
  </r>
  <r>
    <x v="935"/>
    <x v="0"/>
    <m/>
    <m/>
  </r>
  <r>
    <x v="936"/>
    <x v="0"/>
    <m/>
    <m/>
  </r>
  <r>
    <x v="349"/>
    <x v="0"/>
    <m/>
    <m/>
  </r>
  <r>
    <x v="3"/>
    <x v="0"/>
    <m/>
    <m/>
  </r>
  <r>
    <x v="63"/>
    <x v="0"/>
    <m/>
    <m/>
  </r>
  <r>
    <x v="937"/>
    <x v="0"/>
    <m/>
    <m/>
  </r>
  <r>
    <x v="938"/>
    <x v="0"/>
    <m/>
    <m/>
  </r>
  <r>
    <x v="939"/>
    <x v="0"/>
    <m/>
    <m/>
  </r>
  <r>
    <x v="125"/>
    <x v="0"/>
    <m/>
    <m/>
  </r>
  <r>
    <x v="3"/>
    <x v="0"/>
    <m/>
    <m/>
  </r>
  <r>
    <x v="63"/>
    <x v="0"/>
    <m/>
    <m/>
  </r>
  <r>
    <x v="940"/>
    <x v="0"/>
    <m/>
    <m/>
  </r>
  <r>
    <x v="941"/>
    <x v="0"/>
    <m/>
    <m/>
  </r>
  <r>
    <x v="349"/>
    <x v="0"/>
    <m/>
    <m/>
  </r>
  <r>
    <x v="3"/>
    <x v="0"/>
    <m/>
    <m/>
  </r>
  <r>
    <x v="56"/>
    <x v="0"/>
    <m/>
    <m/>
  </r>
  <r>
    <x v="84"/>
    <x v="0"/>
    <m/>
    <m/>
  </r>
  <r>
    <x v="942"/>
    <x v="0"/>
    <m/>
    <m/>
  </r>
  <r>
    <x v="943"/>
    <x v="0"/>
    <m/>
    <m/>
  </r>
  <r>
    <x v="938"/>
    <x v="0"/>
    <m/>
    <m/>
  </r>
  <r>
    <x v="944"/>
    <x v="0"/>
    <m/>
    <m/>
  </r>
  <r>
    <x v="125"/>
    <x v="0"/>
    <m/>
    <m/>
  </r>
  <r>
    <x v="3"/>
    <x v="0"/>
    <m/>
    <m/>
  </r>
  <r>
    <x v="56"/>
    <x v="0"/>
    <m/>
    <m/>
  </r>
  <r>
    <x v="945"/>
    <x v="0"/>
    <m/>
    <m/>
  </r>
  <r>
    <x v="946"/>
    <x v="0"/>
    <m/>
    <m/>
  </r>
  <r>
    <x v="947"/>
    <x v="0"/>
    <m/>
    <m/>
  </r>
  <r>
    <x v="125"/>
    <x v="0"/>
    <m/>
    <m/>
  </r>
  <r>
    <x v="3"/>
    <x v="0"/>
    <m/>
    <m/>
  </r>
  <r>
    <x v="118"/>
    <x v="0"/>
    <m/>
    <m/>
  </r>
  <r>
    <x v="948"/>
    <x v="0"/>
    <m/>
    <m/>
  </r>
  <r>
    <x v="949"/>
    <x v="0"/>
    <m/>
    <m/>
  </r>
  <r>
    <x v="950"/>
    <x v="0"/>
    <m/>
    <m/>
  </r>
  <r>
    <x v="951"/>
    <x v="0"/>
    <m/>
    <m/>
  </r>
  <r>
    <x v="952"/>
    <x v="0"/>
    <m/>
    <m/>
  </r>
  <r>
    <x v="131"/>
    <x v="0"/>
    <m/>
    <m/>
  </r>
  <r>
    <x v="132"/>
    <x v="0"/>
    <m/>
    <m/>
  </r>
  <r>
    <x v="3"/>
    <x v="0"/>
    <m/>
    <m/>
  </r>
  <r>
    <x v="63"/>
    <x v="0"/>
    <m/>
    <m/>
  </r>
  <r>
    <x v="133"/>
    <x v="0"/>
    <m/>
    <m/>
  </r>
  <r>
    <x v="953"/>
    <x v="0"/>
    <m/>
    <m/>
  </r>
  <r>
    <x v="134"/>
    <x v="0"/>
    <m/>
    <m/>
  </r>
  <r>
    <x v="135"/>
    <x v="0"/>
    <m/>
    <m/>
  </r>
  <r>
    <x v="3"/>
    <x v="0"/>
    <m/>
    <m/>
  </r>
  <r>
    <x v="56"/>
    <x v="0"/>
    <m/>
    <m/>
  </r>
  <r>
    <x v="136"/>
    <x v="0"/>
    <m/>
    <m/>
  </r>
  <r>
    <x v="954"/>
    <x v="0"/>
    <m/>
    <m/>
  </r>
  <r>
    <x v="135"/>
    <x v="0"/>
    <m/>
    <m/>
  </r>
  <r>
    <x v="3"/>
    <x v="0"/>
    <m/>
    <m/>
  </r>
  <r>
    <x v="56"/>
    <x v="0"/>
    <m/>
    <m/>
  </r>
  <r>
    <x v="136"/>
    <x v="0"/>
    <m/>
    <m/>
  </r>
  <r>
    <x v="955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956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957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57"/>
    <x v="0"/>
    <m/>
    <m/>
  </r>
  <r>
    <x v="132"/>
    <x v="0"/>
    <m/>
    <m/>
  </r>
  <r>
    <x v="3"/>
    <x v="0"/>
    <m/>
    <m/>
  </r>
  <r>
    <x v="118"/>
    <x v="0"/>
    <m/>
    <m/>
  </r>
  <r>
    <x v="958"/>
    <x v="0"/>
    <m/>
    <m/>
  </r>
  <r>
    <x v="159"/>
    <x v="0"/>
    <m/>
    <m/>
  </r>
  <r>
    <x v="132"/>
    <x v="0"/>
    <m/>
    <m/>
  </r>
  <r>
    <x v="720"/>
    <x v="0"/>
    <m/>
    <m/>
  </r>
  <r>
    <x v="118"/>
    <x v="0"/>
    <m/>
    <m/>
  </r>
  <r>
    <x v="959"/>
    <x v="0"/>
    <m/>
    <m/>
  </r>
  <r>
    <x v="160"/>
    <x v="0"/>
    <m/>
    <m/>
  </r>
  <r>
    <x v="132"/>
    <x v="0"/>
    <m/>
    <m/>
  </r>
  <r>
    <x v="3"/>
    <x v="0"/>
    <m/>
    <m/>
  </r>
  <r>
    <x v="118"/>
    <x v="0"/>
    <m/>
    <m/>
  </r>
  <r>
    <x v="960"/>
    <x v="0"/>
    <m/>
    <m/>
  </r>
  <r>
    <x v="132"/>
    <x v="0"/>
    <m/>
    <m/>
  </r>
  <r>
    <x v="3"/>
    <x v="0"/>
    <m/>
    <m/>
  </r>
  <r>
    <x v="118"/>
    <x v="0"/>
    <m/>
    <m/>
  </r>
  <r>
    <x v="961"/>
    <x v="0"/>
    <m/>
    <m/>
  </r>
  <r>
    <x v="161"/>
    <x v="0"/>
    <m/>
    <m/>
  </r>
  <r>
    <x v="132"/>
    <x v="0"/>
    <m/>
    <m/>
  </r>
  <r>
    <x v="36"/>
    <x v="0"/>
    <m/>
    <m/>
  </r>
  <r>
    <x v="118"/>
    <x v="0"/>
    <m/>
    <m/>
  </r>
  <r>
    <x v="962"/>
    <x v="0"/>
    <m/>
    <m/>
  </r>
  <r>
    <x v="963"/>
    <x v="0"/>
    <m/>
    <m/>
  </r>
  <r>
    <x v="964"/>
    <x v="0"/>
    <m/>
    <m/>
  </r>
  <r>
    <x v="965"/>
    <x v="0"/>
    <m/>
    <m/>
  </r>
  <r>
    <x v="966"/>
    <x v="0"/>
    <m/>
    <m/>
  </r>
  <r>
    <x v="486"/>
    <x v="0"/>
    <m/>
    <m/>
  </r>
  <r>
    <x v="196"/>
    <x v="0"/>
    <m/>
    <m/>
  </r>
  <r>
    <x v="3"/>
    <x v="0"/>
    <m/>
    <m/>
  </r>
  <r>
    <x v="63"/>
    <x v="0"/>
    <m/>
    <m/>
  </r>
  <r>
    <x v="487"/>
    <x v="0"/>
    <m/>
    <m/>
  </r>
  <r>
    <x v="488"/>
    <x v="0"/>
    <m/>
    <m/>
  </r>
  <r>
    <x v="489"/>
    <x v="0"/>
    <m/>
    <m/>
  </r>
  <r>
    <x v="490"/>
    <x v="0"/>
    <m/>
    <m/>
  </r>
  <r>
    <x v="174"/>
    <x v="0"/>
    <m/>
    <m/>
  </r>
  <r>
    <x v="170"/>
    <x v="0"/>
    <m/>
    <m/>
  </r>
  <r>
    <x v="3"/>
    <x v="0"/>
    <m/>
    <m/>
  </r>
  <r>
    <x v="63"/>
    <x v="0"/>
    <m/>
    <m/>
  </r>
  <r>
    <x v="165"/>
    <x v="0"/>
    <m/>
    <m/>
  </r>
  <r>
    <x v="175"/>
    <x v="0"/>
    <m/>
    <m/>
  </r>
  <r>
    <x v="178"/>
    <x v="0"/>
    <m/>
    <m/>
  </r>
  <r>
    <x v="170"/>
    <x v="0"/>
    <m/>
    <m/>
  </r>
  <r>
    <x v="3"/>
    <x v="0"/>
    <m/>
    <m/>
  </r>
  <r>
    <x v="63"/>
    <x v="0"/>
    <m/>
    <m/>
  </r>
  <r>
    <x v="171"/>
    <x v="0"/>
    <m/>
    <m/>
  </r>
  <r>
    <x v="179"/>
    <x v="0"/>
    <m/>
    <m/>
  </r>
  <r>
    <x v="180"/>
    <x v="0"/>
    <m/>
    <m/>
  </r>
  <r>
    <x v="181"/>
    <x v="0"/>
    <m/>
    <m/>
  </r>
  <r>
    <x v="170"/>
    <x v="0"/>
    <m/>
    <m/>
  </r>
  <r>
    <x v="3"/>
    <x v="0"/>
    <m/>
    <m/>
  </r>
  <r>
    <x v="63"/>
    <x v="0"/>
    <m/>
    <m/>
  </r>
  <r>
    <x v="182"/>
    <x v="0"/>
    <m/>
    <m/>
  </r>
  <r>
    <x v="183"/>
    <x v="0"/>
    <m/>
    <m/>
  </r>
  <r>
    <x v="184"/>
    <x v="0"/>
    <m/>
    <m/>
  </r>
  <r>
    <x v="170"/>
    <x v="0"/>
    <m/>
    <m/>
  </r>
  <r>
    <x v="3"/>
    <x v="0"/>
    <m/>
    <m/>
  </r>
  <r>
    <x v="63"/>
    <x v="0"/>
    <m/>
    <m/>
  </r>
  <r>
    <x v="182"/>
    <x v="0"/>
    <m/>
    <m/>
  </r>
  <r>
    <x v="185"/>
    <x v="0"/>
    <m/>
    <m/>
  </r>
  <r>
    <x v="967"/>
    <x v="0"/>
    <m/>
    <m/>
  </r>
  <r>
    <x v="170"/>
    <x v="0"/>
    <m/>
    <m/>
  </r>
  <r>
    <x v="3"/>
    <x v="0"/>
    <m/>
    <m/>
  </r>
  <r>
    <x v="63"/>
    <x v="0"/>
    <m/>
    <m/>
  </r>
  <r>
    <x v="165"/>
    <x v="0"/>
    <m/>
    <m/>
  </r>
  <r>
    <x v="968"/>
    <x v="0"/>
    <m/>
    <m/>
  </r>
  <r>
    <x v="969"/>
    <x v="0"/>
    <m/>
    <m/>
  </r>
  <r>
    <x v="170"/>
    <x v="0"/>
    <m/>
    <m/>
  </r>
  <r>
    <x v="3"/>
    <x v="0"/>
    <m/>
    <m/>
  </r>
  <r>
    <x v="63"/>
    <x v="0"/>
    <m/>
    <m/>
  </r>
  <r>
    <x v="165"/>
    <x v="0"/>
    <m/>
    <m/>
  </r>
  <r>
    <x v="970"/>
    <x v="0"/>
    <m/>
    <m/>
  </r>
  <r>
    <x v="806"/>
    <x v="0"/>
    <m/>
    <m/>
  </r>
  <r>
    <x v="170"/>
    <x v="0"/>
    <m/>
    <m/>
  </r>
  <r>
    <x v="3"/>
    <x v="0"/>
    <m/>
    <m/>
  </r>
  <r>
    <x v="63"/>
    <x v="0"/>
    <m/>
    <m/>
  </r>
  <r>
    <x v="807"/>
    <x v="0"/>
    <m/>
    <m/>
  </r>
  <r>
    <x v="971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190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972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973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521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974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975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976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788"/>
    <x v="0"/>
    <m/>
    <m/>
  </r>
  <r>
    <x v="196"/>
    <x v="0"/>
    <m/>
    <m/>
  </r>
  <r>
    <x v="3"/>
    <x v="0"/>
    <m/>
    <m/>
  </r>
  <r>
    <x v="56"/>
    <x v="0"/>
    <m/>
    <m/>
  </r>
  <r>
    <x v="525"/>
    <x v="0"/>
    <m/>
    <m/>
  </r>
  <r>
    <x v="977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198"/>
    <x v="0"/>
    <m/>
    <m/>
  </r>
  <r>
    <x v="978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198"/>
    <x v="0"/>
    <m/>
    <m/>
  </r>
  <r>
    <x v="979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198"/>
    <x v="0"/>
    <m/>
    <m/>
  </r>
  <r>
    <x v="790"/>
    <x v="0"/>
    <m/>
    <m/>
  </r>
  <r>
    <x v="196"/>
    <x v="0"/>
    <m/>
    <m/>
  </r>
  <r>
    <x v="3"/>
    <x v="0"/>
    <m/>
    <m/>
  </r>
  <r>
    <x v="56"/>
    <x v="0"/>
    <m/>
    <m/>
  </r>
  <r>
    <x v="525"/>
    <x v="0"/>
    <m/>
    <m/>
  </r>
  <r>
    <x v="980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533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981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982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24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983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98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98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24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986"/>
    <x v="0"/>
    <m/>
    <m/>
  </r>
  <r>
    <x v="98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1"/>
    <x v="0"/>
    <m/>
    <m/>
  </r>
  <r>
    <x v="988"/>
    <x v="0"/>
    <m/>
    <m/>
  </r>
  <r>
    <x v="989"/>
    <x v="0"/>
    <m/>
    <m/>
  </r>
  <r>
    <x v="990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1"/>
    <x v="0"/>
    <m/>
    <m/>
  </r>
  <r>
    <x v="988"/>
    <x v="0"/>
    <m/>
    <m/>
  </r>
  <r>
    <x v="258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991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992"/>
    <x v="0"/>
    <m/>
    <m/>
  </r>
  <r>
    <x v="993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99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26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99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99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99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27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998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999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1000"/>
    <x v="0"/>
    <m/>
    <m/>
  </r>
  <r>
    <x v="1001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100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1003"/>
    <x v="0"/>
    <m/>
    <m/>
  </r>
  <r>
    <x v="1002"/>
    <x v="0"/>
    <m/>
    <m/>
  </r>
  <r>
    <x v="100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1003"/>
    <x v="0"/>
    <m/>
    <m/>
  </r>
  <r>
    <x v="100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1003"/>
    <x v="0"/>
    <m/>
    <m/>
  </r>
  <r>
    <x v="100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1007"/>
    <x v="0"/>
    <m/>
    <m/>
  </r>
  <r>
    <x v="1008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1007"/>
    <x v="0"/>
    <m/>
    <m/>
  </r>
  <r>
    <x v="1009"/>
    <x v="0"/>
    <m/>
    <m/>
  </r>
  <r>
    <x v="1010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1007"/>
    <x v="0"/>
    <m/>
    <m/>
  </r>
  <r>
    <x v="1011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012"/>
    <x v="0"/>
    <m/>
    <m/>
  </r>
  <r>
    <x v="196"/>
    <x v="0"/>
    <m/>
    <m/>
  </r>
  <r>
    <x v="55"/>
    <x v="0"/>
    <m/>
    <m/>
  </r>
  <r>
    <x v="56"/>
    <x v="0"/>
    <m/>
    <m/>
  </r>
  <r>
    <x v="197"/>
    <x v="0"/>
    <m/>
    <m/>
  </r>
  <r>
    <x v="198"/>
    <x v="0"/>
    <m/>
    <m/>
  </r>
  <r>
    <x v="1013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01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01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016"/>
    <x v="0"/>
    <m/>
    <m/>
  </r>
  <r>
    <x v="170"/>
    <x v="0"/>
    <m/>
    <m/>
  </r>
  <r>
    <x v="3"/>
    <x v="0"/>
    <m/>
    <m/>
  </r>
  <r>
    <x v="118"/>
    <x v="0"/>
    <m/>
    <m/>
  </r>
  <r>
    <x v="1017"/>
    <x v="0"/>
    <m/>
    <m/>
  </r>
  <r>
    <x v="291"/>
    <x v="0"/>
    <m/>
    <m/>
  </r>
  <r>
    <x v="191"/>
    <x v="0"/>
    <m/>
    <m/>
  </r>
  <r>
    <x v="3"/>
    <x v="0"/>
    <m/>
    <m/>
  </r>
  <r>
    <x v="292"/>
    <x v="0"/>
    <m/>
    <m/>
  </r>
  <r>
    <x v="595"/>
    <x v="0"/>
    <m/>
    <m/>
  </r>
  <r>
    <x v="196"/>
    <x v="0"/>
    <m/>
    <m/>
  </r>
  <r>
    <x v="3"/>
    <x v="0"/>
    <m/>
    <m/>
  </r>
  <r>
    <x v="292"/>
    <x v="0"/>
    <m/>
    <m/>
  </r>
  <r>
    <x v="296"/>
    <x v="0"/>
    <m/>
    <m/>
  </r>
  <r>
    <x v="170"/>
    <x v="0"/>
    <m/>
    <m/>
  </r>
  <r>
    <x v="3"/>
    <x v="0"/>
    <m/>
    <m/>
  </r>
  <r>
    <x v="292"/>
    <x v="0"/>
    <m/>
    <m/>
  </r>
  <r>
    <x v="1018"/>
    <x v="0"/>
    <m/>
    <m/>
  </r>
  <r>
    <x v="1019"/>
    <x v="0"/>
    <m/>
    <m/>
  </r>
  <r>
    <x v="170"/>
    <x v="0"/>
    <m/>
    <m/>
  </r>
  <r>
    <x v="3"/>
    <x v="0"/>
    <m/>
    <m/>
  </r>
  <r>
    <x v="292"/>
    <x v="0"/>
    <m/>
    <m/>
  </r>
  <r>
    <x v="298"/>
    <x v="0"/>
    <m/>
    <m/>
  </r>
  <r>
    <x v="170"/>
    <x v="0"/>
    <m/>
    <m/>
  </r>
  <r>
    <x v="3"/>
    <x v="0"/>
    <m/>
    <m/>
  </r>
  <r>
    <x v="292"/>
    <x v="0"/>
    <m/>
    <m/>
  </r>
  <r>
    <x v="299"/>
    <x v="0"/>
    <m/>
    <m/>
  </r>
  <r>
    <x v="300"/>
    <x v="0"/>
    <m/>
    <m/>
  </r>
  <r>
    <x v="170"/>
    <x v="0"/>
    <m/>
    <m/>
  </r>
  <r>
    <x v="3"/>
    <x v="0"/>
    <m/>
    <m/>
  </r>
  <r>
    <x v="292"/>
    <x v="0"/>
    <m/>
    <m/>
  </r>
  <r>
    <x v="1020"/>
    <x v="0"/>
    <m/>
    <m/>
  </r>
  <r>
    <x v="170"/>
    <x v="0"/>
    <m/>
    <m/>
  </r>
  <r>
    <x v="3"/>
    <x v="0"/>
    <m/>
    <m/>
  </r>
  <r>
    <x v="292"/>
    <x v="0"/>
    <m/>
    <m/>
  </r>
  <r>
    <x v="1021"/>
    <x v="0"/>
    <m/>
    <m/>
  </r>
  <r>
    <x v="170"/>
    <x v="0"/>
    <m/>
    <m/>
  </r>
  <r>
    <x v="3"/>
    <x v="0"/>
    <m/>
    <m/>
  </r>
  <r>
    <x v="292"/>
    <x v="0"/>
    <m/>
    <m/>
  </r>
  <r>
    <x v="1022"/>
    <x v="0"/>
    <m/>
    <m/>
  </r>
  <r>
    <x v="170"/>
    <x v="0"/>
    <m/>
    <m/>
  </r>
  <r>
    <x v="3"/>
    <x v="0"/>
    <m/>
    <m/>
  </r>
  <r>
    <x v="292"/>
    <x v="0"/>
    <m/>
    <m/>
  </r>
  <r>
    <x v="1023"/>
    <x v="0"/>
    <m/>
    <m/>
  </r>
  <r>
    <x v="532"/>
    <x v="0"/>
    <m/>
    <m/>
  </r>
  <r>
    <x v="196"/>
    <x v="0"/>
    <m/>
    <m/>
  </r>
  <r>
    <x v="3"/>
    <x v="0"/>
    <m/>
    <m/>
  </r>
  <r>
    <x v="292"/>
    <x v="0"/>
    <m/>
    <m/>
  </r>
  <r>
    <x v="1024"/>
    <x v="0"/>
    <m/>
    <m/>
  </r>
  <r>
    <x v="1025"/>
    <x v="0"/>
    <m/>
    <m/>
  </r>
  <r>
    <x v="170"/>
    <x v="0"/>
    <m/>
    <m/>
  </r>
  <r>
    <x v="3"/>
    <x v="0"/>
    <m/>
    <m/>
  </r>
  <r>
    <x v="292"/>
    <x v="0"/>
    <m/>
    <m/>
  </r>
  <r>
    <x v="1026"/>
    <x v="0"/>
    <m/>
    <m/>
  </r>
  <r>
    <x v="1027"/>
    <x v="0"/>
    <m/>
    <m/>
  </r>
  <r>
    <x v="170"/>
    <x v="0"/>
    <m/>
    <m/>
  </r>
  <r>
    <x v="3"/>
    <x v="0"/>
    <m/>
    <m/>
  </r>
  <r>
    <x v="292"/>
    <x v="0"/>
    <m/>
    <m/>
  </r>
  <r>
    <x v="1024"/>
    <x v="0"/>
    <m/>
    <m/>
  </r>
  <r>
    <x v="300"/>
    <x v="0"/>
    <m/>
    <m/>
  </r>
  <r>
    <x v="170"/>
    <x v="0"/>
    <m/>
    <m/>
  </r>
  <r>
    <x v="3"/>
    <x v="0"/>
    <m/>
    <m/>
  </r>
  <r>
    <x v="292"/>
    <x v="0"/>
    <m/>
    <m/>
  </r>
  <r>
    <x v="1028"/>
    <x v="0"/>
    <m/>
    <m/>
  </r>
  <r>
    <x v="170"/>
    <x v="0"/>
    <m/>
    <m/>
  </r>
  <r>
    <x v="3"/>
    <x v="0"/>
    <m/>
    <m/>
  </r>
  <r>
    <x v="292"/>
    <x v="0"/>
    <m/>
    <m/>
  </r>
  <r>
    <x v="1029"/>
    <x v="0"/>
    <m/>
    <m/>
  </r>
  <r>
    <x v="170"/>
    <x v="0"/>
    <m/>
    <m/>
  </r>
  <r>
    <x v="3"/>
    <x v="0"/>
    <m/>
    <m/>
  </r>
  <r>
    <x v="292"/>
    <x v="0"/>
    <m/>
    <m/>
  </r>
  <r>
    <x v="1030"/>
    <x v="0"/>
    <m/>
    <m/>
  </r>
  <r>
    <x v="170"/>
    <x v="0"/>
    <m/>
    <m/>
  </r>
  <r>
    <x v="3"/>
    <x v="0"/>
    <m/>
    <m/>
  </r>
  <r>
    <x v="292"/>
    <x v="0"/>
    <m/>
    <m/>
  </r>
  <r>
    <x v="1031"/>
    <x v="0"/>
    <m/>
    <m/>
  </r>
  <r>
    <x v="170"/>
    <x v="0"/>
    <m/>
    <m/>
  </r>
  <r>
    <x v="3"/>
    <x v="0"/>
    <m/>
    <m/>
  </r>
  <r>
    <x v="292"/>
    <x v="0"/>
    <m/>
    <m/>
  </r>
  <r>
    <x v="1032"/>
    <x v="0"/>
    <m/>
    <m/>
  </r>
  <r>
    <x v="1033"/>
    <x v="0"/>
    <m/>
    <m/>
  </r>
  <r>
    <x v="1034"/>
    <x v="0"/>
    <m/>
    <m/>
  </r>
  <r>
    <x v="1035"/>
    <x v="0"/>
    <m/>
    <m/>
  </r>
  <r>
    <x v="1036"/>
    <x v="0"/>
    <m/>
    <m/>
  </r>
  <r>
    <x v="739"/>
    <x v="0"/>
    <m/>
    <m/>
  </r>
  <r>
    <x v="3"/>
    <x v="0"/>
    <m/>
    <m/>
  </r>
  <r>
    <x v="63"/>
    <x v="0"/>
    <m/>
    <m/>
  </r>
  <r>
    <x v="1037"/>
    <x v="0"/>
    <m/>
    <m/>
  </r>
  <r>
    <x v="1038"/>
    <x v="0"/>
    <m/>
    <m/>
  </r>
  <r>
    <x v="739"/>
    <x v="0"/>
    <m/>
    <m/>
  </r>
  <r>
    <x v="3"/>
    <x v="0"/>
    <m/>
    <m/>
  </r>
  <r>
    <x v="56"/>
    <x v="0"/>
    <m/>
    <m/>
  </r>
  <r>
    <x v="1039"/>
    <x v="0"/>
    <m/>
    <m/>
  </r>
  <r>
    <x v="1040"/>
    <x v="0"/>
    <m/>
    <m/>
  </r>
  <r>
    <x v="1041"/>
    <x v="0"/>
    <m/>
    <m/>
  </r>
  <r>
    <x v="1042"/>
    <x v="0"/>
    <m/>
    <m/>
  </r>
  <r>
    <x v="739"/>
    <x v="0"/>
    <m/>
    <m/>
  </r>
  <r>
    <x v="3"/>
    <x v="0"/>
    <m/>
    <m/>
  </r>
  <r>
    <x v="1043"/>
    <x v="0"/>
    <m/>
    <m/>
  </r>
  <r>
    <x v="1044"/>
    <x v="0"/>
    <m/>
    <m/>
  </r>
  <r>
    <x v="739"/>
    <x v="0"/>
    <m/>
    <m/>
  </r>
  <r>
    <x v="3"/>
    <x v="0"/>
    <m/>
    <m/>
  </r>
  <r>
    <x v="118"/>
    <x v="0"/>
    <m/>
    <m/>
  </r>
  <r>
    <x v="1045"/>
    <x v="0"/>
    <m/>
    <m/>
  </r>
  <r>
    <x v="739"/>
    <x v="0"/>
    <m/>
    <m/>
  </r>
  <r>
    <x v="3"/>
    <x v="0"/>
    <m/>
    <m/>
  </r>
  <r>
    <x v="118"/>
    <x v="0"/>
    <m/>
    <m/>
  </r>
  <r>
    <x v="1046"/>
    <x v="0"/>
    <m/>
    <m/>
  </r>
  <r>
    <x v="739"/>
    <x v="0"/>
    <m/>
    <m/>
  </r>
  <r>
    <x v="3"/>
    <x v="0"/>
    <m/>
    <m/>
  </r>
  <r>
    <x v="1047"/>
    <x v="0"/>
    <m/>
    <m/>
  </r>
  <r>
    <x v="1048"/>
    <x v="0"/>
    <m/>
    <m/>
  </r>
  <r>
    <x v="739"/>
    <x v="0"/>
    <m/>
    <m/>
  </r>
  <r>
    <x v="3"/>
    <x v="0"/>
    <m/>
    <m/>
  </r>
  <r>
    <x v="292"/>
    <x v="0"/>
    <m/>
    <m/>
  </r>
  <r>
    <x v="1049"/>
    <x v="0"/>
    <m/>
    <m/>
  </r>
  <r>
    <x v="739"/>
    <x v="0"/>
    <m/>
    <m/>
  </r>
  <r>
    <x v="3"/>
    <x v="0"/>
    <m/>
    <m/>
  </r>
  <r>
    <x v="292"/>
    <x v="0"/>
    <m/>
    <m/>
  </r>
  <r>
    <x v="1050"/>
    <x v="0"/>
    <m/>
    <m/>
  </r>
  <r>
    <x v="1051"/>
    <x v="0"/>
    <m/>
    <m/>
  </r>
  <r>
    <x v="1052"/>
    <x v="0"/>
    <m/>
    <m/>
  </r>
  <r>
    <x v="1053"/>
    <x v="0"/>
    <m/>
    <m/>
  </r>
  <r>
    <x v="163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66"/>
    <x v="0"/>
    <m/>
    <m/>
  </r>
  <r>
    <x v="167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68"/>
    <x v="0"/>
    <m/>
    <m/>
  </r>
  <r>
    <x v="221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054"/>
    <x v="0"/>
    <m/>
    <m/>
  </r>
  <r>
    <x v="186"/>
    <x v="0"/>
    <m/>
    <m/>
  </r>
  <r>
    <x v="187"/>
    <x v="0"/>
    <m/>
    <m/>
  </r>
  <r>
    <x v="3"/>
    <x v="0"/>
    <m/>
    <m/>
  </r>
  <r>
    <x v="63"/>
    <x v="0"/>
    <m/>
    <m/>
  </r>
  <r>
    <x v="188"/>
    <x v="0"/>
    <m/>
    <m/>
  </r>
  <r>
    <x v="189"/>
    <x v="0"/>
    <m/>
    <m/>
  </r>
  <r>
    <x v="495"/>
    <x v="0"/>
    <m/>
    <m/>
  </r>
  <r>
    <x v="50"/>
    <x v="0"/>
    <m/>
    <m/>
  </r>
  <r>
    <x v="3"/>
    <x v="0"/>
    <m/>
    <m/>
  </r>
  <r>
    <x v="63"/>
    <x v="0"/>
    <m/>
    <m/>
  </r>
  <r>
    <x v="496"/>
    <x v="0"/>
    <m/>
    <m/>
  </r>
  <r>
    <x v="497"/>
    <x v="0"/>
    <m/>
    <m/>
  </r>
  <r>
    <x v="498"/>
    <x v="0"/>
    <m/>
    <m/>
  </r>
  <r>
    <x v="499"/>
    <x v="0"/>
    <m/>
    <m/>
  </r>
  <r>
    <x v="503"/>
    <x v="0"/>
    <m/>
    <m/>
  </r>
  <r>
    <x v="50"/>
    <x v="0"/>
    <m/>
    <m/>
  </r>
  <r>
    <x v="3"/>
    <x v="0"/>
    <m/>
    <m/>
  </r>
  <r>
    <x v="63"/>
    <x v="0"/>
    <m/>
    <m/>
  </r>
  <r>
    <x v="504"/>
    <x v="0"/>
    <m/>
    <m/>
  </r>
  <r>
    <x v="505"/>
    <x v="0"/>
    <m/>
    <m/>
  </r>
  <r>
    <x v="506"/>
    <x v="0"/>
    <m/>
    <m/>
  </r>
  <r>
    <x v="507"/>
    <x v="0"/>
    <m/>
    <m/>
  </r>
  <r>
    <x v="50"/>
    <x v="0"/>
    <m/>
    <m/>
  </r>
  <r>
    <x v="3"/>
    <x v="0"/>
    <m/>
    <m/>
  </r>
  <r>
    <x v="63"/>
    <x v="0"/>
    <m/>
    <m/>
  </r>
  <r>
    <x v="508"/>
    <x v="0"/>
    <m/>
    <m/>
  </r>
  <r>
    <x v="509"/>
    <x v="0"/>
    <m/>
    <m/>
  </r>
  <r>
    <x v="510"/>
    <x v="0"/>
    <m/>
    <m/>
  </r>
  <r>
    <x v="511"/>
    <x v="0"/>
    <m/>
    <m/>
  </r>
  <r>
    <x v="512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055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7"/>
    <x v="0"/>
    <m/>
    <m/>
  </r>
  <r>
    <x v="1056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1057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058"/>
    <x v="0"/>
    <m/>
    <m/>
  </r>
  <r>
    <x v="2"/>
    <x v="0"/>
    <m/>
    <m/>
  </r>
  <r>
    <x v="3"/>
    <x v="0"/>
    <m/>
    <m/>
  </r>
  <r>
    <x v="56"/>
    <x v="0"/>
    <m/>
    <m/>
  </r>
  <r>
    <x v="197"/>
    <x v="0"/>
    <m/>
    <m/>
  </r>
  <r>
    <x v="539"/>
    <x v="0"/>
    <m/>
    <m/>
  </r>
  <r>
    <x v="53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209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1059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1060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213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1061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1062"/>
    <x v="0"/>
    <m/>
    <m/>
  </r>
  <r>
    <x v="1063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1064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1065"/>
    <x v="0"/>
    <m/>
    <m/>
  </r>
  <r>
    <x v="1066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1067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24"/>
    <x v="0"/>
    <m/>
    <m/>
  </r>
  <r>
    <x v="1068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24"/>
    <x v="0"/>
    <m/>
    <m/>
  </r>
  <r>
    <x v="279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80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1069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39"/>
    <x v="0"/>
    <m/>
    <m/>
  </r>
  <r>
    <x v="1070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988"/>
    <x v="0"/>
    <m/>
    <m/>
  </r>
  <r>
    <x v="1071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988"/>
    <x v="0"/>
    <m/>
    <m/>
  </r>
  <r>
    <x v="1072"/>
    <x v="0"/>
    <m/>
    <m/>
  </r>
  <r>
    <x v="50"/>
    <x v="0"/>
    <m/>
    <m/>
  </r>
  <r>
    <x v="55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073"/>
    <x v="0"/>
    <m/>
    <m/>
  </r>
  <r>
    <x v="1074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075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545"/>
    <x v="0"/>
    <m/>
    <m/>
  </r>
  <r>
    <x v="50"/>
    <x v="0"/>
    <m/>
    <m/>
  </r>
  <r>
    <x v="1076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077"/>
    <x v="0"/>
    <m/>
    <m/>
  </r>
  <r>
    <x v="1078"/>
    <x v="0"/>
    <m/>
    <m/>
  </r>
  <r>
    <x v="50"/>
    <x v="0"/>
    <m/>
    <m/>
  </r>
  <r>
    <x v="55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079"/>
    <x v="0"/>
    <m/>
    <m/>
  </r>
  <r>
    <x v="50"/>
    <x v="0"/>
    <m/>
    <m/>
  </r>
  <r>
    <x v="3"/>
    <x v="0"/>
    <m/>
    <m/>
  </r>
  <r>
    <x v="109"/>
    <x v="0"/>
    <m/>
    <m/>
  </r>
  <r>
    <x v="569"/>
    <x v="0"/>
    <m/>
    <m/>
  </r>
  <r>
    <x v="514"/>
    <x v="0"/>
    <m/>
    <m/>
  </r>
  <r>
    <x v="515"/>
    <x v="0"/>
    <m/>
    <m/>
  </r>
  <r>
    <x v="568"/>
    <x v="0"/>
    <m/>
    <m/>
  </r>
  <r>
    <x v="50"/>
    <x v="0"/>
    <m/>
    <m/>
  </r>
  <r>
    <x v="55"/>
    <x v="0"/>
    <m/>
    <m/>
  </r>
  <r>
    <x v="109"/>
    <x v="0"/>
    <m/>
    <m/>
  </r>
  <r>
    <x v="569"/>
    <x v="0"/>
    <m/>
    <m/>
  </r>
  <r>
    <x v="514"/>
    <x v="0"/>
    <m/>
    <m/>
  </r>
  <r>
    <x v="515"/>
    <x v="0"/>
    <m/>
    <m/>
  </r>
  <r>
    <x v="57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108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1081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1082"/>
    <x v="0"/>
    <m/>
    <m/>
  </r>
  <r>
    <x v="1083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1084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1085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572"/>
    <x v="0"/>
    <m/>
    <m/>
  </r>
  <r>
    <x v="517"/>
    <x v="0"/>
    <m/>
    <m/>
  </r>
  <r>
    <x v="593"/>
    <x v="0"/>
    <m/>
    <m/>
  </r>
  <r>
    <x v="50"/>
    <x v="0"/>
    <m/>
    <m/>
  </r>
  <r>
    <x v="3"/>
    <x v="0"/>
    <m/>
    <m/>
  </r>
  <r>
    <x v="118"/>
    <x v="0"/>
    <m/>
    <m/>
  </r>
  <r>
    <x v="1086"/>
    <x v="0"/>
    <m/>
    <m/>
  </r>
  <r>
    <x v="1087"/>
    <x v="0"/>
    <m/>
    <m/>
  </r>
  <r>
    <x v="170"/>
    <x v="0"/>
    <m/>
    <m/>
  </r>
  <r>
    <x v="3"/>
    <x v="0"/>
    <m/>
    <m/>
  </r>
  <r>
    <x v="118"/>
    <x v="0"/>
    <m/>
    <m/>
  </r>
  <r>
    <x v="1088"/>
    <x v="0"/>
    <m/>
    <m/>
  </r>
  <r>
    <x v="50"/>
    <x v="0"/>
    <m/>
    <m/>
  </r>
  <r>
    <x v="3"/>
    <x v="0"/>
    <m/>
    <m/>
  </r>
  <r>
    <x v="118"/>
    <x v="0"/>
    <m/>
    <m/>
  </r>
  <r>
    <x v="293"/>
    <x v="0"/>
    <m/>
    <m/>
  </r>
  <r>
    <x v="164"/>
    <x v="0"/>
    <m/>
    <m/>
  </r>
  <r>
    <x v="3"/>
    <x v="0"/>
    <m/>
    <m/>
  </r>
  <r>
    <x v="292"/>
    <x v="0"/>
    <m/>
    <m/>
  </r>
  <r>
    <x v="294"/>
    <x v="0"/>
    <m/>
    <m/>
  </r>
  <r>
    <x v="164"/>
    <x v="0"/>
    <m/>
    <m/>
  </r>
  <r>
    <x v="3"/>
    <x v="0"/>
    <m/>
    <m/>
  </r>
  <r>
    <x v="292"/>
    <x v="0"/>
    <m/>
    <m/>
  </r>
  <r>
    <x v="1089"/>
    <x v="0"/>
    <m/>
    <m/>
  </r>
  <r>
    <x v="164"/>
    <x v="0"/>
    <m/>
    <m/>
  </r>
  <r>
    <x v="3"/>
    <x v="0"/>
    <m/>
    <m/>
  </r>
  <r>
    <x v="292"/>
    <x v="0"/>
    <m/>
    <m/>
  </r>
  <r>
    <x v="301"/>
    <x v="0"/>
    <m/>
    <m/>
  </r>
  <r>
    <x v="187"/>
    <x v="0"/>
    <m/>
    <m/>
  </r>
  <r>
    <x v="3"/>
    <x v="0"/>
    <m/>
    <m/>
  </r>
  <r>
    <x v="292"/>
    <x v="0"/>
    <m/>
    <m/>
  </r>
  <r>
    <x v="1090"/>
    <x v="0"/>
    <m/>
    <m/>
  </r>
  <r>
    <x v="50"/>
    <x v="0"/>
    <m/>
    <m/>
  </r>
  <r>
    <x v="3"/>
    <x v="0"/>
    <m/>
    <m/>
  </r>
  <r>
    <x v="292"/>
    <x v="0"/>
    <m/>
    <m/>
  </r>
  <r>
    <x v="1091"/>
    <x v="0"/>
    <m/>
    <m/>
  </r>
  <r>
    <x v="1092"/>
    <x v="0"/>
    <m/>
    <m/>
  </r>
  <r>
    <x v="50"/>
    <x v="0"/>
    <m/>
    <m/>
  </r>
  <r>
    <x v="3"/>
    <x v="0"/>
    <m/>
    <m/>
  </r>
  <r>
    <x v="292"/>
    <x v="0"/>
    <m/>
    <m/>
  </r>
  <r>
    <x v="1093"/>
    <x v="0"/>
    <m/>
    <m/>
  </r>
  <r>
    <x v="164"/>
    <x v="0"/>
    <m/>
    <m/>
  </r>
  <r>
    <x v="3"/>
    <x v="0"/>
    <m/>
    <m/>
  </r>
  <r>
    <x v="292"/>
    <x v="0"/>
    <m/>
    <m/>
  </r>
  <r>
    <x v="1094"/>
    <x v="0"/>
    <m/>
    <m/>
  </r>
  <r>
    <x v="1095"/>
    <x v="0"/>
    <m/>
    <m/>
  </r>
  <r>
    <x v="164"/>
    <x v="0"/>
    <m/>
    <m/>
  </r>
  <r>
    <x v="3"/>
    <x v="0"/>
    <m/>
    <m/>
  </r>
  <r>
    <x v="292"/>
    <x v="0"/>
    <m/>
    <m/>
  </r>
  <r>
    <x v="1096"/>
    <x v="0"/>
    <m/>
    <m/>
  </r>
  <r>
    <x v="164"/>
    <x v="0"/>
    <m/>
    <m/>
  </r>
  <r>
    <x v="3"/>
    <x v="0"/>
    <m/>
    <m/>
  </r>
  <r>
    <x v="292"/>
    <x v="0"/>
    <m/>
    <m/>
  </r>
  <r>
    <x v="1097"/>
    <x v="0"/>
    <m/>
    <m/>
  </r>
  <r>
    <x v="187"/>
    <x v="0"/>
    <m/>
    <m/>
  </r>
  <r>
    <x v="3"/>
    <x v="0"/>
    <m/>
    <m/>
  </r>
  <r>
    <x v="292"/>
    <x v="0"/>
    <m/>
    <m/>
  </r>
  <r>
    <x v="1098"/>
    <x v="0"/>
    <m/>
    <m/>
  </r>
  <r>
    <x v="1099"/>
    <x v="0"/>
    <m/>
    <m/>
  </r>
  <r>
    <x v="50"/>
    <x v="0"/>
    <m/>
    <m/>
  </r>
  <r>
    <x v="3"/>
    <x v="0"/>
    <m/>
    <m/>
  </r>
  <r>
    <x v="292"/>
    <x v="0"/>
    <m/>
    <m/>
  </r>
  <r>
    <x v="1100"/>
    <x v="0"/>
    <m/>
    <m/>
  </r>
  <r>
    <x v="1101"/>
    <x v="0"/>
    <m/>
    <m/>
  </r>
  <r>
    <x v="1102"/>
    <x v="0"/>
    <m/>
    <m/>
  </r>
  <r>
    <x v="1103"/>
    <x v="0"/>
    <m/>
    <m/>
  </r>
  <r>
    <x v="1104"/>
    <x v="0"/>
    <m/>
    <m/>
  </r>
  <r>
    <x v="8"/>
    <x v="0"/>
    <m/>
    <m/>
  </r>
  <r>
    <x v="3"/>
    <x v="0"/>
    <m/>
    <m/>
  </r>
  <r>
    <x v="1105"/>
    <x v="0"/>
    <m/>
    <m/>
  </r>
  <r>
    <x v="398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0"/>
    <x v="0"/>
    <m/>
    <m/>
  </r>
  <r>
    <x v="401"/>
    <x v="0"/>
    <m/>
    <m/>
  </r>
  <r>
    <x v="402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3"/>
    <x v="0"/>
    <m/>
    <m/>
  </r>
  <r>
    <x v="404"/>
    <x v="0"/>
    <m/>
    <m/>
  </r>
  <r>
    <x v="405"/>
    <x v="0"/>
    <m/>
    <m/>
  </r>
  <r>
    <x v="8"/>
    <x v="0"/>
    <m/>
    <m/>
  </r>
  <r>
    <x v="3"/>
    <x v="0"/>
    <m/>
    <m/>
  </r>
  <r>
    <x v="63"/>
    <x v="0"/>
    <m/>
    <m/>
  </r>
  <r>
    <x v="406"/>
    <x v="0"/>
    <m/>
    <m/>
  </r>
  <r>
    <x v="407"/>
    <x v="0"/>
    <m/>
    <m/>
  </r>
  <r>
    <x v="408"/>
    <x v="0"/>
    <m/>
    <m/>
  </r>
  <r>
    <x v="1106"/>
    <x v="0"/>
    <m/>
    <m/>
  </r>
  <r>
    <x v="8"/>
    <x v="0"/>
    <m/>
    <m/>
  </r>
  <r>
    <x v="3"/>
    <x v="0"/>
    <m/>
    <m/>
  </r>
  <r>
    <x v="63"/>
    <x v="0"/>
    <m/>
    <m/>
  </r>
  <r>
    <x v="1107"/>
    <x v="0"/>
    <m/>
    <m/>
  </r>
  <r>
    <x v="1108"/>
    <x v="0"/>
    <m/>
    <m/>
  </r>
  <r>
    <x v="71"/>
    <x v="0"/>
    <m/>
    <m/>
  </r>
  <r>
    <x v="8"/>
    <x v="0"/>
    <m/>
    <m/>
  </r>
  <r>
    <x v="3"/>
    <x v="0"/>
    <m/>
    <m/>
  </r>
  <r>
    <x v="63"/>
    <x v="0"/>
    <m/>
    <m/>
  </r>
  <r>
    <x v="72"/>
    <x v="0"/>
    <m/>
    <m/>
  </r>
  <r>
    <x v="73"/>
    <x v="0"/>
    <m/>
    <m/>
  </r>
  <r>
    <x v="74"/>
    <x v="0"/>
    <m/>
    <m/>
  </r>
  <r>
    <x v="409"/>
    <x v="0"/>
    <m/>
    <m/>
  </r>
  <r>
    <x v="8"/>
    <x v="0"/>
    <m/>
    <m/>
  </r>
  <r>
    <x v="3"/>
    <x v="0"/>
    <m/>
    <m/>
  </r>
  <r>
    <x v="63"/>
    <x v="0"/>
    <m/>
    <m/>
  </r>
  <r>
    <x v="410"/>
    <x v="0"/>
    <m/>
    <m/>
  </r>
  <r>
    <x v="411"/>
    <x v="0"/>
    <m/>
    <m/>
  </r>
  <r>
    <x v="412"/>
    <x v="0"/>
    <m/>
    <m/>
  </r>
  <r>
    <x v="8"/>
    <x v="0"/>
    <m/>
    <m/>
  </r>
  <r>
    <x v="3"/>
    <x v="0"/>
    <m/>
    <m/>
  </r>
  <r>
    <x v="63"/>
    <x v="0"/>
    <m/>
    <m/>
  </r>
  <r>
    <x v="413"/>
    <x v="0"/>
    <m/>
    <m/>
  </r>
  <r>
    <x v="414"/>
    <x v="0"/>
    <m/>
    <m/>
  </r>
  <r>
    <x v="1109"/>
    <x v="0"/>
    <m/>
    <m/>
  </r>
  <r>
    <x v="349"/>
    <x v="0"/>
    <m/>
    <m/>
  </r>
  <r>
    <x v="3"/>
    <x v="0"/>
    <m/>
    <m/>
  </r>
  <r>
    <x v="56"/>
    <x v="0"/>
    <m/>
    <m/>
  </r>
  <r>
    <x v="1110"/>
    <x v="0"/>
    <m/>
    <m/>
  </r>
  <r>
    <x v="41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1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111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1112"/>
    <x v="0"/>
    <m/>
    <m/>
  </r>
  <r>
    <x v="1113"/>
    <x v="0"/>
    <m/>
    <m/>
  </r>
  <r>
    <x v="111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2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1115"/>
    <x v="0"/>
    <m/>
    <m/>
  </r>
  <r>
    <x v="111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1117"/>
    <x v="0"/>
    <m/>
    <m/>
  </r>
  <r>
    <x v="8"/>
    <x v="0"/>
    <m/>
    <m/>
  </r>
  <r>
    <x v="3"/>
    <x v="0"/>
    <m/>
    <m/>
  </r>
  <r>
    <x v="56"/>
    <x v="0"/>
    <m/>
    <m/>
  </r>
  <r>
    <x v="1118"/>
    <x v="0"/>
    <m/>
    <m/>
  </r>
  <r>
    <x v="1119"/>
    <x v="0"/>
    <m/>
    <m/>
  </r>
  <r>
    <x v="8"/>
    <x v="0"/>
    <m/>
    <m/>
  </r>
  <r>
    <x v="3"/>
    <x v="0"/>
    <m/>
    <m/>
  </r>
  <r>
    <x v="56"/>
    <x v="0"/>
    <m/>
    <m/>
  </r>
  <r>
    <x v="1118"/>
    <x v="0"/>
    <m/>
    <m/>
  </r>
  <r>
    <x v="42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43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43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1120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373"/>
    <x v="0"/>
    <m/>
    <m/>
  </r>
  <r>
    <x v="8"/>
    <x v="0"/>
    <m/>
    <m/>
  </r>
  <r>
    <x v="3"/>
    <x v="0"/>
    <m/>
    <m/>
  </r>
  <r>
    <x v="109"/>
    <x v="0"/>
    <m/>
    <m/>
  </r>
  <r>
    <x v="374"/>
    <x v="0"/>
    <m/>
    <m/>
  </r>
  <r>
    <x v="375"/>
    <x v="0"/>
    <m/>
    <m/>
  </r>
  <r>
    <x v="1121"/>
    <x v="0"/>
    <m/>
    <m/>
  </r>
  <r>
    <x v="8"/>
    <x v="0"/>
    <m/>
    <m/>
  </r>
  <r>
    <x v="720"/>
    <x v="0"/>
    <m/>
    <m/>
  </r>
  <r>
    <x v="56"/>
    <x v="0"/>
    <m/>
    <m/>
  </r>
  <r>
    <x v="356"/>
    <x v="0"/>
    <m/>
    <m/>
  </r>
  <r>
    <x v="377"/>
    <x v="0"/>
    <m/>
    <m/>
  </r>
  <r>
    <x v="378"/>
    <x v="0"/>
    <m/>
    <m/>
  </r>
  <r>
    <x v="1122"/>
    <x v="0"/>
    <m/>
    <m/>
  </r>
  <r>
    <x v="8"/>
    <x v="0"/>
    <m/>
    <m/>
  </r>
  <r>
    <x v="720"/>
    <x v="0"/>
    <m/>
    <m/>
  </r>
  <r>
    <x v="56"/>
    <x v="0"/>
    <m/>
    <m/>
  </r>
  <r>
    <x v="356"/>
    <x v="0"/>
    <m/>
    <m/>
  </r>
  <r>
    <x v="377"/>
    <x v="0"/>
    <m/>
    <m/>
  </r>
  <r>
    <x v="378"/>
    <x v="0"/>
    <m/>
    <m/>
  </r>
  <r>
    <x v="1123"/>
    <x v="0"/>
    <m/>
    <m/>
  </r>
  <r>
    <x v="1124"/>
    <x v="0"/>
    <m/>
    <m/>
  </r>
  <r>
    <x v="8"/>
    <x v="0"/>
    <m/>
    <m/>
  </r>
  <r>
    <x v="3"/>
    <x v="0"/>
    <m/>
    <m/>
  </r>
  <r>
    <x v="109"/>
    <x v="0"/>
    <m/>
    <m/>
  </r>
  <r>
    <x v="112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44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2"/>
    <x v="0"/>
    <m/>
    <m/>
  </r>
  <r>
    <x v="367"/>
    <x v="0"/>
    <m/>
    <m/>
  </r>
  <r>
    <x v="443"/>
    <x v="0"/>
    <m/>
    <m/>
  </r>
  <r>
    <x v="112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2"/>
    <x v="0"/>
    <m/>
    <m/>
  </r>
  <r>
    <x v="367"/>
    <x v="0"/>
    <m/>
    <m/>
  </r>
  <r>
    <x v="443"/>
    <x v="0"/>
    <m/>
    <m/>
  </r>
  <r>
    <x v="1127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2"/>
    <x v="0"/>
    <m/>
    <m/>
  </r>
  <r>
    <x v="367"/>
    <x v="0"/>
    <m/>
    <m/>
  </r>
  <r>
    <x v="443"/>
    <x v="0"/>
    <m/>
    <m/>
  </r>
  <r>
    <x v="112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2"/>
    <x v="0"/>
    <m/>
    <m/>
  </r>
  <r>
    <x v="367"/>
    <x v="0"/>
    <m/>
    <m/>
  </r>
  <r>
    <x v="443"/>
    <x v="0"/>
    <m/>
    <m/>
  </r>
  <r>
    <x v="112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1130"/>
    <x v="0"/>
    <m/>
    <m/>
  </r>
  <r>
    <x v="71"/>
    <x v="0"/>
    <m/>
    <m/>
  </r>
  <r>
    <x v="8"/>
    <x v="0"/>
    <m/>
    <m/>
  </r>
  <r>
    <x v="55"/>
    <x v="0"/>
    <m/>
    <m/>
  </r>
  <r>
    <x v="109"/>
    <x v="0"/>
    <m/>
    <m/>
  </r>
  <r>
    <x v="110"/>
    <x v="0"/>
    <m/>
    <m/>
  </r>
  <r>
    <x v="111"/>
    <x v="0"/>
    <m/>
    <m/>
  </r>
  <r>
    <x v="112"/>
    <x v="0"/>
    <m/>
    <m/>
  </r>
  <r>
    <x v="1131"/>
    <x v="0"/>
    <m/>
    <m/>
  </r>
  <r>
    <x v="71"/>
    <x v="0"/>
    <m/>
    <m/>
  </r>
  <r>
    <x v="8"/>
    <x v="0"/>
    <m/>
    <m/>
  </r>
  <r>
    <x v="3"/>
    <x v="0"/>
    <m/>
    <m/>
  </r>
  <r>
    <x v="109"/>
    <x v="0"/>
    <m/>
    <m/>
  </r>
  <r>
    <x v="110"/>
    <x v="0"/>
    <m/>
    <m/>
  </r>
  <r>
    <x v="111"/>
    <x v="0"/>
    <m/>
    <m/>
  </r>
  <r>
    <x v="112"/>
    <x v="0"/>
    <m/>
    <m/>
  </r>
  <r>
    <x v="1132"/>
    <x v="0"/>
    <m/>
    <m/>
  </r>
  <r>
    <x v="8"/>
    <x v="0"/>
    <m/>
    <m/>
  </r>
  <r>
    <x v="1076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1133"/>
    <x v="0"/>
    <m/>
    <m/>
  </r>
  <r>
    <x v="113"/>
    <x v="0"/>
    <m/>
    <m/>
  </r>
  <r>
    <x v="8"/>
    <x v="0"/>
    <m/>
    <m/>
  </r>
  <r>
    <x v="3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44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4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4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456"/>
    <x v="0"/>
    <m/>
    <m/>
  </r>
  <r>
    <x v="8"/>
    <x v="0"/>
    <m/>
    <m/>
  </r>
  <r>
    <x v="3"/>
    <x v="0"/>
    <m/>
    <m/>
  </r>
  <r>
    <x v="292"/>
    <x v="0"/>
    <m/>
    <m/>
  </r>
  <r>
    <x v="457"/>
    <x v="0"/>
    <m/>
    <m/>
  </r>
  <r>
    <x v="8"/>
    <x v="0"/>
    <m/>
    <m/>
  </r>
  <r>
    <x v="3"/>
    <x v="0"/>
    <m/>
    <m/>
  </r>
  <r>
    <x v="292"/>
    <x v="0"/>
    <m/>
    <m/>
  </r>
  <r>
    <x v="458"/>
    <x v="0"/>
    <m/>
    <m/>
  </r>
  <r>
    <x v="8"/>
    <x v="0"/>
    <m/>
    <m/>
  </r>
  <r>
    <x v="3"/>
    <x v="0"/>
    <m/>
    <m/>
  </r>
  <r>
    <x v="292"/>
    <x v="0"/>
    <m/>
    <m/>
  </r>
  <r>
    <x v="1134"/>
    <x v="0"/>
    <m/>
    <m/>
  </r>
  <r>
    <x v="8"/>
    <x v="0"/>
    <m/>
    <m/>
  </r>
  <r>
    <x v="3"/>
    <x v="0"/>
    <m/>
    <m/>
  </r>
  <r>
    <x v="292"/>
    <x v="0"/>
    <m/>
    <m/>
  </r>
  <r>
    <x v="459"/>
    <x v="0"/>
    <m/>
    <m/>
  </r>
  <r>
    <x v="8"/>
    <x v="0"/>
    <m/>
    <m/>
  </r>
  <r>
    <x v="3"/>
    <x v="0"/>
    <m/>
    <m/>
  </r>
  <r>
    <x v="292"/>
    <x v="0"/>
    <m/>
    <m/>
  </r>
  <r>
    <x v="460"/>
    <x v="0"/>
    <m/>
    <m/>
  </r>
  <r>
    <x v="8"/>
    <x v="0"/>
    <m/>
    <m/>
  </r>
  <r>
    <x v="3"/>
    <x v="0"/>
    <m/>
    <m/>
  </r>
  <r>
    <x v="292"/>
    <x v="0"/>
    <m/>
    <m/>
  </r>
  <r>
    <x v="1135"/>
    <x v="0"/>
    <m/>
    <m/>
  </r>
  <r>
    <x v="8"/>
    <x v="0"/>
    <m/>
    <m/>
  </r>
  <r>
    <x v="3"/>
    <x v="0"/>
    <m/>
    <m/>
  </r>
  <r>
    <x v="292"/>
    <x v="0"/>
    <m/>
    <m/>
  </r>
  <r>
    <x v="1136"/>
    <x v="0"/>
    <m/>
    <m/>
  </r>
  <r>
    <x v="8"/>
    <x v="0"/>
    <m/>
    <m/>
  </r>
  <r>
    <x v="3"/>
    <x v="0"/>
    <m/>
    <m/>
  </r>
  <r>
    <x v="292"/>
    <x v="0"/>
    <m/>
    <m/>
  </r>
  <r>
    <x v="1137"/>
    <x v="0"/>
    <m/>
    <m/>
  </r>
  <r>
    <x v="8"/>
    <x v="0"/>
    <m/>
    <m/>
  </r>
  <r>
    <x v="3"/>
    <x v="0"/>
    <m/>
    <m/>
  </r>
  <r>
    <x v="292"/>
    <x v="0"/>
    <m/>
    <m/>
  </r>
  <r>
    <x v="1138"/>
    <x v="0"/>
    <m/>
    <m/>
  </r>
  <r>
    <x v="8"/>
    <x v="0"/>
    <m/>
    <m/>
  </r>
  <r>
    <x v="3"/>
    <x v="0"/>
    <m/>
    <m/>
  </r>
  <r>
    <x v="292"/>
    <x v="0"/>
    <m/>
    <m/>
  </r>
  <r>
    <x v="1139"/>
    <x v="0"/>
    <m/>
    <m/>
  </r>
  <r>
    <x v="8"/>
    <x v="0"/>
    <m/>
    <m/>
  </r>
  <r>
    <x v="3"/>
    <x v="0"/>
    <m/>
    <m/>
  </r>
  <r>
    <x v="292"/>
    <x v="0"/>
    <m/>
    <m/>
  </r>
  <r>
    <x v="1140"/>
    <x v="0"/>
    <m/>
    <m/>
  </r>
  <r>
    <x v="8"/>
    <x v="0"/>
    <m/>
    <m/>
  </r>
  <r>
    <x v="3"/>
    <x v="0"/>
    <m/>
    <m/>
  </r>
  <r>
    <x v="292"/>
    <x v="0"/>
    <m/>
    <m/>
  </r>
  <r>
    <x v="1141"/>
    <x v="0"/>
    <m/>
    <m/>
  </r>
  <r>
    <x v="8"/>
    <x v="0"/>
    <m/>
    <m/>
  </r>
  <r>
    <x v="3"/>
    <x v="0"/>
    <m/>
    <m/>
  </r>
  <r>
    <x v="292"/>
    <x v="0"/>
    <m/>
    <m/>
  </r>
  <r>
    <x v="1142"/>
    <x v="0"/>
    <m/>
    <m/>
  </r>
  <r>
    <x v="1143"/>
    <x v="0"/>
    <m/>
    <m/>
  </r>
  <r>
    <x v="1144"/>
    <x v="0"/>
    <m/>
    <m/>
  </r>
  <r>
    <x v="1145"/>
    <x v="0"/>
    <m/>
    <m/>
  </r>
  <r>
    <x v="303"/>
    <x v="0"/>
    <m/>
    <m/>
  </r>
  <r>
    <x v="16"/>
    <x v="0"/>
    <m/>
    <m/>
  </r>
  <r>
    <x v="3"/>
    <x v="0"/>
    <m/>
    <m/>
  </r>
  <r>
    <x v="63"/>
    <x v="0"/>
    <m/>
    <m/>
  </r>
  <r>
    <x v="304"/>
    <x v="0"/>
    <m/>
    <m/>
  </r>
  <r>
    <x v="305"/>
    <x v="0"/>
    <m/>
    <m/>
  </r>
  <r>
    <x v="306"/>
    <x v="0"/>
    <m/>
    <m/>
  </r>
  <r>
    <x v="16"/>
    <x v="0"/>
    <m/>
    <m/>
  </r>
  <r>
    <x v="3"/>
    <x v="0"/>
    <m/>
    <m/>
  </r>
  <r>
    <x v="63"/>
    <x v="0"/>
    <m/>
    <m/>
  </r>
  <r>
    <x v="307"/>
    <x v="0"/>
    <m/>
    <m/>
  </r>
  <r>
    <x v="308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0"/>
    <x v="0"/>
    <m/>
    <m/>
  </r>
  <r>
    <x v="317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318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1146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1147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1148"/>
    <x v="0"/>
    <m/>
    <m/>
  </r>
  <r>
    <x v="1149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1150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325"/>
    <x v="0"/>
    <m/>
    <m/>
  </r>
  <r>
    <x v="62"/>
    <x v="0"/>
    <m/>
    <m/>
  </r>
  <r>
    <x v="36"/>
    <x v="0"/>
    <m/>
    <m/>
  </r>
  <r>
    <x v="118"/>
    <x v="0"/>
    <m/>
    <m/>
  </r>
  <r>
    <x v="1151"/>
    <x v="0"/>
    <m/>
    <m/>
  </r>
  <r>
    <x v="327"/>
    <x v="0"/>
    <m/>
    <m/>
  </r>
  <r>
    <x v="16"/>
    <x v="0"/>
    <m/>
    <m/>
  </r>
  <r>
    <x v="36"/>
    <x v="0"/>
    <m/>
    <m/>
  </r>
  <r>
    <x v="118"/>
    <x v="0"/>
    <m/>
    <m/>
  </r>
  <r>
    <x v="1017"/>
    <x v="0"/>
    <m/>
    <m/>
  </r>
  <r>
    <x v="328"/>
    <x v="0"/>
    <m/>
    <m/>
  </r>
  <r>
    <x v="16"/>
    <x v="0"/>
    <m/>
    <m/>
  </r>
  <r>
    <x v="3"/>
    <x v="0"/>
    <m/>
    <m/>
  </r>
  <r>
    <x v="292"/>
    <x v="0"/>
    <m/>
    <m/>
  </r>
  <r>
    <x v="1152"/>
    <x v="0"/>
    <m/>
    <m/>
  </r>
  <r>
    <x v="16"/>
    <x v="0"/>
    <m/>
    <m/>
  </r>
  <r>
    <x v="3"/>
    <x v="0"/>
    <m/>
    <m/>
  </r>
  <r>
    <x v="292"/>
    <x v="0"/>
    <m/>
    <m/>
  </r>
  <r>
    <x v="1153"/>
    <x v="0"/>
    <m/>
    <m/>
  </r>
  <r>
    <x v="16"/>
    <x v="0"/>
    <m/>
    <m/>
  </r>
  <r>
    <x v="3"/>
    <x v="0"/>
    <m/>
    <m/>
  </r>
  <r>
    <x v="292"/>
    <x v="0"/>
    <m/>
    <m/>
  </r>
  <r>
    <x v="1154"/>
    <x v="0"/>
    <m/>
    <m/>
  </r>
  <r>
    <x v="1155"/>
    <x v="0"/>
    <m/>
    <m/>
  </r>
  <r>
    <x v="1156"/>
    <x v="0"/>
    <m/>
    <m/>
  </r>
  <r>
    <x v="1157"/>
    <x v="0"/>
    <m/>
    <m/>
  </r>
  <r>
    <x v="1158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159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16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589"/>
    <x v="0"/>
    <m/>
    <m/>
  </r>
  <r>
    <x v="50"/>
    <x v="0"/>
    <m/>
    <m/>
  </r>
  <r>
    <x v="3"/>
    <x v="0"/>
    <m/>
    <m/>
  </r>
  <r>
    <x v="118"/>
    <x v="0"/>
    <m/>
    <m/>
  </r>
  <r>
    <x v="157"/>
    <x v="0"/>
    <m/>
    <m/>
  </r>
  <r>
    <x v="132"/>
    <x v="0"/>
    <m/>
    <m/>
  </r>
  <r>
    <x v="3"/>
    <x v="0"/>
    <m/>
    <m/>
  </r>
  <r>
    <x v="118"/>
    <x v="0"/>
    <m/>
    <m/>
  </r>
  <r>
    <x v="1161"/>
    <x v="0"/>
    <m/>
    <m/>
  </r>
  <r>
    <x v="122"/>
    <x v="0"/>
    <m/>
    <m/>
  </r>
  <r>
    <x v="1162"/>
    <x v="0"/>
    <m/>
    <m/>
  </r>
  <r>
    <x v="1163"/>
    <x v="0"/>
    <m/>
    <m/>
  </r>
  <r>
    <x v="1164"/>
    <x v="0"/>
    <m/>
    <m/>
  </r>
  <r>
    <x v="1165"/>
    <x v="0"/>
    <m/>
    <m/>
  </r>
  <r>
    <x v="939"/>
    <x v="0"/>
    <m/>
    <m/>
  </r>
  <r>
    <x v="125"/>
    <x v="0"/>
    <m/>
    <m/>
  </r>
  <r>
    <x v="3"/>
    <x v="0"/>
    <m/>
    <m/>
  </r>
  <r>
    <x v="63"/>
    <x v="0"/>
    <m/>
    <m/>
  </r>
  <r>
    <x v="940"/>
    <x v="0"/>
    <m/>
    <m/>
  </r>
  <r>
    <x v="944"/>
    <x v="0"/>
    <m/>
    <m/>
  </r>
  <r>
    <x v="125"/>
    <x v="0"/>
    <m/>
    <m/>
  </r>
  <r>
    <x v="3"/>
    <x v="0"/>
    <m/>
    <m/>
  </r>
  <r>
    <x v="56"/>
    <x v="0"/>
    <m/>
    <m/>
  </r>
  <r>
    <x v="945"/>
    <x v="0"/>
    <m/>
    <m/>
  </r>
  <r>
    <x v="946"/>
    <x v="0"/>
    <m/>
    <m/>
  </r>
  <r>
    <x v="1166"/>
    <x v="26"/>
    <m/>
    <m/>
  </r>
  <r>
    <x v="1167"/>
    <x v="27"/>
    <m/>
    <m/>
  </r>
  <r>
    <x v="1168"/>
    <x v="0"/>
    <m/>
    <m/>
  </r>
  <r>
    <x v="1169"/>
    <x v="0"/>
    <m/>
    <m/>
  </r>
  <r>
    <x v="1170"/>
    <x v="0"/>
    <m/>
    <m/>
  </r>
  <r>
    <x v="1171"/>
    <x v="0"/>
    <m/>
    <m/>
  </r>
  <r>
    <x v="466"/>
    <x v="0"/>
    <m/>
    <m/>
  </r>
  <r>
    <x v="3"/>
    <x v="0"/>
    <m/>
    <m/>
  </r>
  <r>
    <x v="4"/>
    <x v="0"/>
    <m/>
    <m/>
  </r>
  <r>
    <x v="51"/>
    <x v="0"/>
    <m/>
    <m/>
  </r>
  <r>
    <x v="1172"/>
    <x v="0"/>
    <m/>
    <m/>
  </r>
  <r>
    <x v="1173"/>
    <x v="0"/>
    <m/>
    <m/>
  </r>
  <r>
    <x v="1174"/>
    <x v="0"/>
    <m/>
    <m/>
  </r>
  <r>
    <x v="40"/>
    <x v="0"/>
    <m/>
    <m/>
  </r>
  <r>
    <x v="3"/>
    <x v="0"/>
    <m/>
    <m/>
  </r>
  <r>
    <x v="652"/>
    <x v="0"/>
    <m/>
    <m/>
  </r>
  <r>
    <x v="1175"/>
    <x v="0"/>
    <m/>
    <m/>
  </r>
  <r>
    <x v="1166"/>
    <x v="0"/>
    <m/>
    <m/>
  </r>
  <r>
    <x v="1176"/>
    <x v="28"/>
    <m/>
    <m/>
  </r>
  <r>
    <x v="1177"/>
    <x v="0"/>
    <m/>
    <m/>
  </r>
  <r>
    <x v="1178"/>
    <x v="0"/>
    <m/>
    <m/>
  </r>
  <r>
    <x v="1179"/>
    <x v="0"/>
    <m/>
    <m/>
  </r>
  <r>
    <x v="1180"/>
    <x v="0"/>
    <m/>
    <m/>
  </r>
  <r>
    <x v="40"/>
    <x v="0"/>
    <m/>
    <m/>
  </r>
  <r>
    <x v="3"/>
    <x v="0"/>
    <m/>
    <m/>
  </r>
  <r>
    <x v="4"/>
    <x v="0"/>
    <m/>
    <m/>
  </r>
  <r>
    <x v="6"/>
    <x v="0"/>
    <m/>
    <m/>
  </r>
  <r>
    <x v="1181"/>
    <x v="0"/>
    <m/>
    <m/>
  </r>
  <r>
    <x v="1182"/>
    <x v="0"/>
    <m/>
    <m/>
  </r>
  <r>
    <x v="1171"/>
    <x v="0"/>
    <m/>
    <m/>
  </r>
  <r>
    <x v="466"/>
    <x v="0"/>
    <m/>
    <m/>
  </r>
  <r>
    <x v="3"/>
    <x v="0"/>
    <m/>
    <m/>
  </r>
  <r>
    <x v="4"/>
    <x v="0"/>
    <m/>
    <m/>
  </r>
  <r>
    <x v="51"/>
    <x v="0"/>
    <m/>
    <m/>
  </r>
  <r>
    <x v="1172"/>
    <x v="0"/>
    <m/>
    <m/>
  </r>
  <r>
    <x v="1183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1184"/>
    <x v="0"/>
    <m/>
    <m/>
  </r>
  <r>
    <x v="466"/>
    <x v="0"/>
    <m/>
    <m/>
  </r>
  <r>
    <x v="3"/>
    <x v="0"/>
    <m/>
    <m/>
  </r>
  <r>
    <x v="4"/>
    <x v="0"/>
    <m/>
    <m/>
  </r>
  <r>
    <x v="6"/>
    <x v="0"/>
    <m/>
    <m/>
  </r>
  <r>
    <x v="735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1185"/>
    <x v="0"/>
    <m/>
    <m/>
  </r>
  <r>
    <x v="40"/>
    <x v="0"/>
    <m/>
    <m/>
  </r>
  <r>
    <x v="3"/>
    <x v="0"/>
    <m/>
    <m/>
  </r>
  <r>
    <x v="652"/>
    <x v="0"/>
    <m/>
    <m/>
  </r>
  <r>
    <x v="1174"/>
    <x v="0"/>
    <m/>
    <m/>
  </r>
  <r>
    <x v="40"/>
    <x v="0"/>
    <m/>
    <m/>
  </r>
  <r>
    <x v="3"/>
    <x v="0"/>
    <m/>
    <m/>
  </r>
  <r>
    <x v="652"/>
    <x v="0"/>
    <m/>
    <m/>
  </r>
  <r>
    <x v="1186"/>
    <x v="0"/>
    <m/>
    <m/>
  </r>
  <r>
    <x v="1187"/>
    <x v="0"/>
    <m/>
    <m/>
  </r>
  <r>
    <x v="40"/>
    <x v="0"/>
    <m/>
    <m/>
  </r>
  <r>
    <x v="3"/>
    <x v="0"/>
    <m/>
    <m/>
  </r>
  <r>
    <x v="652"/>
    <x v="0"/>
    <m/>
    <m/>
  </r>
  <r>
    <x v="744"/>
    <x v="0"/>
    <m/>
    <m/>
  </r>
  <r>
    <x v="40"/>
    <x v="0"/>
    <m/>
    <m/>
  </r>
  <r>
    <x v="3"/>
    <x v="0"/>
    <m/>
    <m/>
  </r>
  <r>
    <x v="652"/>
    <x v="0"/>
    <m/>
    <m/>
  </r>
  <r>
    <x v="853"/>
    <x v="0"/>
    <m/>
    <m/>
  </r>
  <r>
    <x v="40"/>
    <x v="0"/>
    <m/>
    <m/>
  </r>
  <r>
    <x v="3"/>
    <x v="0"/>
    <m/>
    <m/>
  </r>
  <r>
    <x v="652"/>
    <x v="0"/>
    <m/>
    <m/>
  </r>
  <r>
    <x v="1188"/>
    <x v="0"/>
    <m/>
    <m/>
  </r>
  <r>
    <x v="40"/>
    <x v="0"/>
    <m/>
    <m/>
  </r>
  <r>
    <x v="3"/>
    <x v="0"/>
    <m/>
    <m/>
  </r>
  <r>
    <x v="652"/>
    <x v="0"/>
    <m/>
    <m/>
  </r>
  <r>
    <x v="1189"/>
    <x v="0"/>
    <m/>
    <m/>
  </r>
  <r>
    <x v="466"/>
    <x v="0"/>
    <m/>
    <m/>
  </r>
  <r>
    <x v="3"/>
    <x v="0"/>
    <m/>
    <m/>
  </r>
  <r>
    <x v="63"/>
    <x v="0"/>
    <m/>
    <m/>
  </r>
  <r>
    <x v="1190"/>
    <x v="0"/>
    <m/>
    <m/>
  </r>
  <r>
    <x v="1189"/>
    <x v="0"/>
    <m/>
    <m/>
  </r>
  <r>
    <x v="466"/>
    <x v="0"/>
    <m/>
    <m/>
  </r>
  <r>
    <x v="3"/>
    <x v="0"/>
    <m/>
    <m/>
  </r>
  <r>
    <x v="109"/>
    <x v="0"/>
    <m/>
    <m/>
  </r>
  <r>
    <x v="51"/>
    <x v="0"/>
    <m/>
    <m/>
  </r>
  <r>
    <x v="1191"/>
    <x v="0"/>
    <m/>
    <m/>
  </r>
  <r>
    <x v="1192"/>
    <x v="0"/>
    <m/>
    <m/>
  </r>
  <r>
    <x v="1193"/>
    <x v="0"/>
    <m/>
    <m/>
  </r>
  <r>
    <x v="1194"/>
    <x v="0"/>
    <m/>
    <m/>
  </r>
  <r>
    <x v="1195"/>
    <x v="0"/>
    <m/>
    <m/>
  </r>
  <r>
    <x v="49"/>
    <x v="0"/>
    <m/>
    <m/>
  </r>
  <r>
    <x v="50"/>
    <x v="0"/>
    <m/>
    <m/>
  </r>
  <r>
    <x v="720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1196"/>
    <x v="0"/>
    <m/>
    <m/>
  </r>
  <r>
    <x v="50"/>
    <x v="0"/>
    <m/>
    <m/>
  </r>
  <r>
    <x v="3"/>
    <x v="0"/>
    <m/>
    <m/>
  </r>
  <r>
    <x v="4"/>
    <x v="0"/>
    <m/>
    <m/>
  </r>
  <r>
    <x v="684"/>
    <x v="0"/>
    <m/>
    <m/>
  </r>
  <r>
    <x v="1197"/>
    <x v="0"/>
    <m/>
    <m/>
  </r>
  <r>
    <x v="1198"/>
    <x v="0"/>
    <m/>
    <m/>
  </r>
  <r>
    <x v="1199"/>
    <x v="0"/>
    <m/>
    <m/>
  </r>
  <r>
    <x v="1200"/>
    <x v="0"/>
    <m/>
    <m/>
  </r>
  <r>
    <x v="1201"/>
    <x v="0"/>
    <m/>
    <m/>
  </r>
  <r>
    <x v="349"/>
    <x v="0"/>
    <m/>
    <m/>
  </r>
  <r>
    <x v="3"/>
    <x v="0"/>
    <m/>
    <m/>
  </r>
  <r>
    <x v="4"/>
    <x v="0"/>
    <m/>
    <m/>
  </r>
  <r>
    <x v="684"/>
    <x v="0"/>
    <m/>
    <m/>
  </r>
  <r>
    <x v="1202"/>
    <x v="0"/>
    <m/>
    <m/>
  </r>
  <r>
    <x v="349"/>
    <x v="0"/>
    <m/>
    <m/>
  </r>
  <r>
    <x v="3"/>
    <x v="0"/>
    <m/>
    <m/>
  </r>
  <r>
    <x v="4"/>
    <x v="0"/>
    <m/>
    <m/>
  </r>
  <r>
    <x v="684"/>
    <x v="0"/>
    <m/>
    <m/>
  </r>
  <r>
    <x v="1203"/>
    <x v="0"/>
    <m/>
    <m/>
  </r>
  <r>
    <x v="1198"/>
    <x v="0"/>
    <m/>
    <m/>
  </r>
  <r>
    <x v="1204"/>
    <x v="0"/>
    <m/>
    <m/>
  </r>
  <r>
    <x v="1205"/>
    <x v="0"/>
    <m/>
    <m/>
  </r>
  <r>
    <x v="621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31"/>
    <x v="0"/>
    <m/>
    <m/>
  </r>
  <r>
    <x v="132"/>
    <x v="0"/>
    <m/>
    <m/>
  </r>
  <r>
    <x v="3"/>
    <x v="0"/>
    <m/>
    <m/>
  </r>
  <r>
    <x v="4"/>
    <x v="0"/>
    <m/>
    <m/>
  </r>
  <r>
    <x v="1206"/>
    <x v="0"/>
    <m/>
    <m/>
  </r>
  <r>
    <x v="6"/>
    <x v="0"/>
    <m/>
    <m/>
  </r>
  <r>
    <x v="1207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859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860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2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1208"/>
    <x v="0"/>
    <m/>
    <m/>
  </r>
  <r>
    <x v="2"/>
    <x v="0"/>
    <m/>
    <m/>
  </r>
  <r>
    <x v="3"/>
    <x v="0"/>
    <m/>
    <m/>
  </r>
  <r>
    <x v="4"/>
    <x v="0"/>
    <m/>
    <m/>
  </r>
  <r>
    <x v="1209"/>
    <x v="0"/>
    <m/>
    <m/>
  </r>
  <r>
    <x v="6"/>
    <x v="0"/>
    <m/>
    <m/>
  </r>
  <r>
    <x v="1210"/>
    <x v="0"/>
    <m/>
    <m/>
  </r>
  <r>
    <x v="1198"/>
    <x v="0"/>
    <m/>
    <m/>
  </r>
  <r>
    <x v="1199"/>
    <x v="0"/>
    <m/>
    <m/>
  </r>
  <r>
    <x v="1200"/>
    <x v="0"/>
    <m/>
    <m/>
  </r>
  <r>
    <x v="1211"/>
    <x v="0"/>
    <m/>
    <m/>
  </r>
  <r>
    <x v="739"/>
    <x v="0"/>
    <m/>
    <m/>
  </r>
  <r>
    <x v="3"/>
    <x v="0"/>
    <m/>
    <m/>
  </r>
  <r>
    <x v="4"/>
    <x v="0"/>
    <m/>
    <m/>
  </r>
  <r>
    <x v="1212"/>
    <x v="0"/>
    <m/>
    <m/>
  </r>
  <r>
    <x v="1213"/>
    <x v="0"/>
    <m/>
    <m/>
  </r>
  <r>
    <x v="1198"/>
    <x v="0"/>
    <m/>
    <m/>
  </r>
  <r>
    <x v="1199"/>
    <x v="0"/>
    <m/>
    <m/>
  </r>
  <r>
    <x v="1200"/>
    <x v="0"/>
    <m/>
    <m/>
  </r>
  <r>
    <x v="1214"/>
    <x v="0"/>
    <m/>
    <m/>
  </r>
  <r>
    <x v="62"/>
    <x v="0"/>
    <m/>
    <m/>
  </r>
  <r>
    <x v="3"/>
    <x v="0"/>
    <m/>
    <m/>
  </r>
  <r>
    <x v="4"/>
    <x v="0"/>
    <m/>
    <m/>
  </r>
  <r>
    <x v="684"/>
    <x v="0"/>
    <m/>
    <m/>
  </r>
  <r>
    <x v="1215"/>
    <x v="0"/>
    <m/>
    <m/>
  </r>
  <r>
    <x v="1198"/>
    <x v="0"/>
    <m/>
    <m/>
  </r>
  <r>
    <x v="1199"/>
    <x v="0"/>
    <m/>
    <m/>
  </r>
  <r>
    <x v="1200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21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217"/>
    <x v="0"/>
    <m/>
    <m/>
  </r>
  <r>
    <x v="1218"/>
    <x v="0"/>
    <m/>
    <m/>
  </r>
  <r>
    <x v="670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219"/>
    <x v="0"/>
    <m/>
    <m/>
  </r>
  <r>
    <x v="1220"/>
    <x v="0"/>
    <m/>
    <m/>
  </r>
  <r>
    <x v="1221"/>
    <x v="0"/>
    <m/>
    <m/>
  </r>
  <r>
    <x v="1222"/>
    <x v="0"/>
    <m/>
    <m/>
  </r>
  <r>
    <x v="1223"/>
    <x v="0"/>
    <m/>
    <m/>
  </r>
  <r>
    <x v="1224"/>
    <x v="0"/>
    <m/>
    <m/>
  </r>
  <r>
    <x v="40"/>
    <x v="0"/>
    <m/>
    <m/>
  </r>
  <r>
    <x v="36"/>
    <x v="0"/>
    <m/>
    <m/>
  </r>
  <r>
    <x v="56"/>
    <x v="0"/>
    <m/>
    <m/>
  </r>
  <r>
    <x v="1225"/>
    <x v="0"/>
    <m/>
    <m/>
  </r>
  <r>
    <x v="1226"/>
    <x v="0"/>
    <m/>
    <m/>
  </r>
  <r>
    <x v="1227"/>
    <x v="0"/>
    <m/>
    <m/>
  </r>
  <r>
    <x v="1228"/>
    <x v="0"/>
    <m/>
    <m/>
  </r>
  <r>
    <x v="40"/>
    <x v="0"/>
    <m/>
    <m/>
  </r>
  <r>
    <x v="36"/>
    <x v="0"/>
    <m/>
    <m/>
  </r>
  <r>
    <x v="56"/>
    <x v="0"/>
    <m/>
    <m/>
  </r>
  <r>
    <x v="1225"/>
    <x v="0"/>
    <m/>
    <m/>
  </r>
  <r>
    <x v="1229"/>
    <x v="0"/>
    <m/>
    <m/>
  </r>
  <r>
    <x v="40"/>
    <x v="0"/>
    <m/>
    <m/>
  </r>
  <r>
    <x v="36"/>
    <x v="0"/>
    <m/>
    <m/>
  </r>
  <r>
    <x v="56"/>
    <x v="0"/>
    <m/>
    <m/>
  </r>
  <r>
    <x v="1230"/>
    <x v="0"/>
    <m/>
    <m/>
  </r>
  <r>
    <x v="1231"/>
    <x v="0"/>
    <m/>
    <m/>
  </r>
  <r>
    <x v="40"/>
    <x v="0"/>
    <m/>
    <m/>
  </r>
  <r>
    <x v="36"/>
    <x v="0"/>
    <m/>
    <m/>
  </r>
  <r>
    <x v="56"/>
    <x v="0"/>
    <m/>
    <m/>
  </r>
  <r>
    <x v="1230"/>
    <x v="0"/>
    <m/>
    <m/>
  </r>
  <r>
    <x v="1232"/>
    <x v="0"/>
    <m/>
    <m/>
  </r>
  <r>
    <x v="396"/>
    <x v="0"/>
    <m/>
    <m/>
  </r>
  <r>
    <x v="3"/>
    <x v="0"/>
    <m/>
    <m/>
  </r>
  <r>
    <x v="118"/>
    <x v="0"/>
    <m/>
    <m/>
  </r>
  <r>
    <x v="1233"/>
    <x v="0"/>
    <m/>
    <m/>
  </r>
  <r>
    <x v="1234"/>
    <x v="29"/>
    <m/>
    <m/>
  </r>
  <r>
    <x v="36"/>
    <x v="0"/>
    <m/>
    <m/>
  </r>
  <r>
    <x v="926"/>
    <x v="0"/>
    <m/>
    <m/>
  </r>
  <r>
    <x v="1235"/>
    <x v="0"/>
    <m/>
    <m/>
  </r>
  <r>
    <x v="1236"/>
    <x v="0"/>
    <m/>
    <m/>
  </r>
  <r>
    <x v="40"/>
    <x v="0"/>
    <m/>
    <m/>
  </r>
  <r>
    <x v="3"/>
    <x v="0"/>
    <m/>
    <m/>
  </r>
  <r>
    <x v="118"/>
    <x v="0"/>
    <m/>
    <m/>
  </r>
  <r>
    <x v="1237"/>
    <x v="0"/>
    <m/>
    <m/>
  </r>
  <r>
    <x v="1238"/>
    <x v="0"/>
    <m/>
    <m/>
  </r>
  <r>
    <x v="40"/>
    <x v="0"/>
    <m/>
    <m/>
  </r>
  <r>
    <x v="3"/>
    <x v="0"/>
    <m/>
    <m/>
  </r>
  <r>
    <x v="118"/>
    <x v="0"/>
    <m/>
    <m/>
  </r>
  <r>
    <x v="1239"/>
    <x v="0"/>
    <m/>
    <m/>
  </r>
  <r>
    <x v="40"/>
    <x v="0"/>
    <m/>
    <m/>
  </r>
  <r>
    <x v="3"/>
    <x v="0"/>
    <m/>
    <m/>
  </r>
  <r>
    <x v="292"/>
    <x v="0"/>
    <m/>
    <m/>
  </r>
  <r>
    <x v="1240"/>
    <x v="0"/>
    <m/>
    <m/>
  </r>
  <r>
    <x v="40"/>
    <x v="0"/>
    <m/>
    <m/>
  </r>
  <r>
    <x v="3"/>
    <x v="0"/>
    <m/>
    <m/>
  </r>
  <r>
    <x v="292"/>
    <x v="0"/>
    <m/>
    <m/>
  </r>
  <r>
    <x v="1241"/>
    <x v="0"/>
    <m/>
    <m/>
  </r>
  <r>
    <x v="1242"/>
    <x v="0"/>
    <m/>
    <m/>
  </r>
  <r>
    <x v="1243"/>
    <x v="0"/>
    <m/>
    <m/>
  </r>
  <r>
    <x v="1244"/>
    <x v="0"/>
    <m/>
    <m/>
  </r>
  <r>
    <x v="1245"/>
    <x v="0"/>
    <m/>
    <m/>
  </r>
  <r>
    <x v="1234"/>
    <x v="0"/>
    <m/>
    <m/>
  </r>
  <r>
    <x v="3"/>
    <x v="0"/>
    <m/>
    <m/>
  </r>
  <r>
    <x v="63"/>
    <x v="0"/>
    <m/>
    <m/>
  </r>
  <r>
    <x v="1246"/>
    <x v="0"/>
    <m/>
    <m/>
  </r>
  <r>
    <x v="395"/>
    <x v="0"/>
    <m/>
    <m/>
  </r>
  <r>
    <x v="396"/>
    <x v="0"/>
    <m/>
    <m/>
  </r>
  <r>
    <x v="3"/>
    <x v="0"/>
    <m/>
    <m/>
  </r>
  <r>
    <x v="63"/>
    <x v="0"/>
    <m/>
    <m/>
  </r>
  <r>
    <x v="397"/>
    <x v="0"/>
    <m/>
    <m/>
  </r>
  <r>
    <x v="1247"/>
    <x v="0"/>
    <m/>
    <m/>
  </r>
  <r>
    <x v="739"/>
    <x v="0"/>
    <m/>
    <m/>
  </r>
  <r>
    <x v="3"/>
    <x v="0"/>
    <m/>
    <m/>
  </r>
  <r>
    <x v="63"/>
    <x v="0"/>
    <m/>
    <m/>
  </r>
  <r>
    <x v="1248"/>
    <x v="0"/>
    <m/>
    <m/>
  </r>
  <r>
    <x v="1249"/>
    <x v="0"/>
    <m/>
    <m/>
  </r>
  <r>
    <x v="1250"/>
    <x v="30"/>
    <m/>
    <m/>
  </r>
  <r>
    <x v="3"/>
    <x v="0"/>
    <m/>
    <m/>
  </r>
  <r>
    <x v="63"/>
    <x v="0"/>
    <m/>
    <m/>
  </r>
  <r>
    <x v="1251"/>
    <x v="0"/>
    <m/>
    <m/>
  </r>
  <r>
    <x v="1252"/>
    <x v="0"/>
    <m/>
    <m/>
  </r>
  <r>
    <x v="1234"/>
    <x v="0"/>
    <m/>
    <m/>
  </r>
  <r>
    <x v="3"/>
    <x v="0"/>
    <m/>
    <m/>
  </r>
  <r>
    <x v="1253"/>
    <x v="0"/>
    <m/>
    <m/>
  </r>
  <r>
    <x v="1254"/>
    <x v="0"/>
    <m/>
    <m/>
  </r>
  <r>
    <x v="1255"/>
    <x v="0"/>
    <m/>
    <m/>
  </r>
  <r>
    <x v="1256"/>
    <x v="0"/>
    <m/>
    <m/>
  </r>
  <r>
    <x v="1257"/>
    <x v="0"/>
    <m/>
    <m/>
  </r>
  <r>
    <x v="1258"/>
    <x v="0"/>
    <m/>
    <m/>
  </r>
  <r>
    <x v="1259"/>
    <x v="0"/>
    <m/>
    <m/>
  </r>
  <r>
    <x v="1260"/>
    <x v="0"/>
    <m/>
    <m/>
  </r>
  <r>
    <x v="1261"/>
    <x v="0"/>
    <m/>
    <m/>
  </r>
  <r>
    <x v="1262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1265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1266"/>
    <x v="0"/>
    <m/>
    <m/>
  </r>
  <r>
    <x v="1250"/>
    <x v="0"/>
    <m/>
    <m/>
  </r>
  <r>
    <x v="3"/>
    <x v="0"/>
    <m/>
    <m/>
  </r>
  <r>
    <x v="56"/>
    <x v="0"/>
    <m/>
    <m/>
  </r>
  <r>
    <x v="1267"/>
    <x v="0"/>
    <m/>
    <m/>
  </r>
  <r>
    <x v="1268"/>
    <x v="0"/>
    <m/>
    <m/>
  </r>
  <r>
    <x v="1269"/>
    <x v="0"/>
    <m/>
    <m/>
  </r>
  <r>
    <x v="1234"/>
    <x v="0"/>
    <m/>
    <m/>
  </r>
  <r>
    <x v="3"/>
    <x v="0"/>
    <m/>
    <m/>
  </r>
  <r>
    <x v="1043"/>
    <x v="0"/>
    <m/>
    <m/>
  </r>
  <r>
    <x v="1270"/>
    <x v="0"/>
    <m/>
    <m/>
  </r>
  <r>
    <x v="1234"/>
    <x v="0"/>
    <m/>
    <m/>
  </r>
  <r>
    <x v="3"/>
    <x v="0"/>
    <m/>
    <m/>
  </r>
  <r>
    <x v="1043"/>
    <x v="0"/>
    <m/>
    <m/>
  </r>
  <r>
    <x v="1271"/>
    <x v="0"/>
    <m/>
    <m/>
  </r>
  <r>
    <x v="1234"/>
    <x v="0"/>
    <m/>
    <m/>
  </r>
  <r>
    <x v="3"/>
    <x v="0"/>
    <m/>
    <m/>
  </r>
  <r>
    <x v="1043"/>
    <x v="0"/>
    <m/>
    <m/>
  </r>
  <r>
    <x v="1272"/>
    <x v="0"/>
    <m/>
    <m/>
  </r>
  <r>
    <x v="1234"/>
    <x v="0"/>
    <m/>
    <m/>
  </r>
  <r>
    <x v="3"/>
    <x v="0"/>
    <m/>
    <m/>
  </r>
  <r>
    <x v="1273"/>
    <x v="0"/>
    <m/>
    <m/>
  </r>
  <r>
    <x v="1274"/>
    <x v="0"/>
    <m/>
    <m/>
  </r>
  <r>
    <x v="1234"/>
    <x v="0"/>
    <m/>
    <m/>
  </r>
  <r>
    <x v="3"/>
    <x v="0"/>
    <m/>
    <m/>
  </r>
  <r>
    <x v="1273"/>
    <x v="0"/>
    <m/>
    <m/>
  </r>
  <r>
    <x v="1275"/>
    <x v="0"/>
    <m/>
    <m/>
  </r>
  <r>
    <x v="1234"/>
    <x v="0"/>
    <m/>
    <m/>
  </r>
  <r>
    <x v="3"/>
    <x v="0"/>
    <m/>
    <m/>
  </r>
  <r>
    <x v="1273"/>
    <x v="0"/>
    <m/>
    <m/>
  </r>
  <r>
    <x v="1276"/>
    <x v="0"/>
    <m/>
    <m/>
  </r>
  <r>
    <x v="1234"/>
    <x v="0"/>
    <m/>
    <m/>
  </r>
  <r>
    <x v="3"/>
    <x v="0"/>
    <m/>
    <m/>
  </r>
  <r>
    <x v="1273"/>
    <x v="0"/>
    <m/>
    <m/>
  </r>
  <r>
    <x v="1277"/>
    <x v="0"/>
    <m/>
    <m/>
  </r>
  <r>
    <x v="1250"/>
    <x v="0"/>
    <m/>
    <m/>
  </r>
  <r>
    <x v="3"/>
    <x v="0"/>
    <m/>
    <m/>
  </r>
  <r>
    <x v="118"/>
    <x v="0"/>
    <m/>
    <m/>
  </r>
  <r>
    <x v="1278"/>
    <x v="0"/>
    <m/>
    <m/>
  </r>
  <r>
    <x v="1234"/>
    <x v="0"/>
    <m/>
    <m/>
  </r>
  <r>
    <x v="3"/>
    <x v="0"/>
    <m/>
    <m/>
  </r>
  <r>
    <x v="1279"/>
    <x v="0"/>
    <m/>
    <m/>
  </r>
  <r>
    <x v="1280"/>
    <x v="0"/>
    <m/>
    <m/>
  </r>
  <r>
    <x v="1234"/>
    <x v="0"/>
    <m/>
    <m/>
  </r>
  <r>
    <x v="3"/>
    <x v="0"/>
    <m/>
    <m/>
  </r>
  <r>
    <x v="1273"/>
    <x v="0"/>
    <m/>
    <m/>
  </r>
  <r>
    <x v="1281"/>
    <x v="0"/>
    <m/>
    <m/>
  </r>
  <r>
    <x v="1234"/>
    <x v="0"/>
    <m/>
    <m/>
  </r>
  <r>
    <x v="3"/>
    <x v="0"/>
    <m/>
    <m/>
  </r>
  <r>
    <x v="1273"/>
    <x v="0"/>
    <m/>
    <m/>
  </r>
  <r>
    <x v="1282"/>
    <x v="0"/>
    <m/>
    <m/>
  </r>
  <r>
    <x v="1234"/>
    <x v="0"/>
    <m/>
    <m/>
  </r>
  <r>
    <x v="3"/>
    <x v="0"/>
    <m/>
    <m/>
  </r>
  <r>
    <x v="1043"/>
    <x v="0"/>
    <m/>
    <m/>
  </r>
  <r>
    <x v="1283"/>
    <x v="0"/>
    <m/>
    <m/>
  </r>
  <r>
    <x v="1234"/>
    <x v="0"/>
    <m/>
    <m/>
  </r>
  <r>
    <x v="3"/>
    <x v="0"/>
    <m/>
    <m/>
  </r>
  <r>
    <x v="1047"/>
    <x v="0"/>
    <m/>
    <m/>
  </r>
  <r>
    <x v="1284"/>
    <x v="0"/>
    <m/>
    <m/>
  </r>
  <r>
    <x v="1234"/>
    <x v="0"/>
    <m/>
    <m/>
  </r>
  <r>
    <x v="3"/>
    <x v="0"/>
    <m/>
    <m/>
  </r>
  <r>
    <x v="1273"/>
    <x v="0"/>
    <m/>
    <m/>
  </r>
  <r>
    <x v="1285"/>
    <x v="0"/>
    <m/>
    <m/>
  </r>
  <r>
    <x v="1234"/>
    <x v="0"/>
    <m/>
    <m/>
  </r>
  <r>
    <x v="3"/>
    <x v="0"/>
    <m/>
    <m/>
  </r>
  <r>
    <x v="926"/>
    <x v="0"/>
    <m/>
    <m/>
  </r>
  <r>
    <x v="1286"/>
    <x v="0"/>
    <m/>
    <m/>
  </r>
  <r>
    <x v="1234"/>
    <x v="0"/>
    <m/>
    <m/>
  </r>
  <r>
    <x v="3"/>
    <x v="0"/>
    <m/>
    <m/>
  </r>
  <r>
    <x v="1043"/>
    <x v="0"/>
    <m/>
    <m/>
  </r>
  <r>
    <x v="1287"/>
    <x v="0"/>
    <m/>
    <m/>
  </r>
  <r>
    <x v="1234"/>
    <x v="0"/>
    <m/>
    <m/>
  </r>
  <r>
    <x v="3"/>
    <x v="0"/>
    <m/>
    <m/>
  </r>
  <r>
    <x v="1043"/>
    <x v="0"/>
    <m/>
    <m/>
  </r>
  <r>
    <x v="1288"/>
    <x v="0"/>
    <m/>
    <m/>
  </r>
  <r>
    <x v="1234"/>
    <x v="0"/>
    <m/>
    <m/>
  </r>
  <r>
    <x v="3"/>
    <x v="0"/>
    <m/>
    <m/>
  </r>
  <r>
    <x v="1043"/>
    <x v="0"/>
    <m/>
    <m/>
  </r>
  <r>
    <x v="1289"/>
    <x v="0"/>
    <m/>
    <m/>
  </r>
  <r>
    <x v="1234"/>
    <x v="0"/>
    <m/>
    <m/>
  </r>
  <r>
    <x v="3"/>
    <x v="0"/>
    <m/>
    <m/>
  </r>
  <r>
    <x v="1043"/>
    <x v="0"/>
    <m/>
    <m/>
  </r>
  <r>
    <x v="1290"/>
    <x v="0"/>
    <m/>
    <m/>
  </r>
  <r>
    <x v="1234"/>
    <x v="0"/>
    <m/>
    <m/>
  </r>
  <r>
    <x v="3"/>
    <x v="0"/>
    <m/>
    <m/>
  </r>
  <r>
    <x v="118"/>
    <x v="0"/>
    <m/>
    <m/>
  </r>
  <r>
    <x v="1291"/>
    <x v="0"/>
    <m/>
    <m/>
  </r>
  <r>
    <x v="1234"/>
    <x v="0"/>
    <m/>
    <m/>
  </r>
  <r>
    <x v="3"/>
    <x v="0"/>
    <m/>
    <m/>
  </r>
  <r>
    <x v="1273"/>
    <x v="0"/>
    <m/>
    <m/>
  </r>
  <r>
    <x v="1292"/>
    <x v="0"/>
    <m/>
    <m/>
  </r>
  <r>
    <x v="1234"/>
    <x v="0"/>
    <m/>
    <m/>
  </r>
  <r>
    <x v="3"/>
    <x v="0"/>
    <m/>
    <m/>
  </r>
  <r>
    <x v="1043"/>
    <x v="0"/>
    <m/>
    <m/>
  </r>
  <r>
    <x v="1293"/>
    <x v="0"/>
    <m/>
    <m/>
  </r>
  <r>
    <x v="1234"/>
    <x v="0"/>
    <m/>
    <m/>
  </r>
  <r>
    <x v="3"/>
    <x v="0"/>
    <m/>
    <m/>
  </r>
  <r>
    <x v="1273"/>
    <x v="0"/>
    <m/>
    <m/>
  </r>
  <r>
    <x v="1294"/>
    <x v="0"/>
    <m/>
    <m/>
  </r>
  <r>
    <x v="1234"/>
    <x v="0"/>
    <m/>
    <m/>
  </r>
  <r>
    <x v="3"/>
    <x v="0"/>
    <m/>
    <m/>
  </r>
  <r>
    <x v="1279"/>
    <x v="0"/>
    <m/>
    <m/>
  </r>
  <r>
    <x v="1295"/>
    <x v="0"/>
    <m/>
    <m/>
  </r>
  <r>
    <x v="1250"/>
    <x v="0"/>
    <m/>
    <m/>
  </r>
  <r>
    <x v="3"/>
    <x v="0"/>
    <m/>
    <m/>
  </r>
  <r>
    <x v="1279"/>
    <x v="0"/>
    <m/>
    <m/>
  </r>
  <r>
    <x v="1296"/>
    <x v="0"/>
    <m/>
    <m/>
  </r>
  <r>
    <x v="1234"/>
    <x v="0"/>
    <m/>
    <m/>
  </r>
  <r>
    <x v="3"/>
    <x v="0"/>
    <m/>
    <m/>
  </r>
  <r>
    <x v="1043"/>
    <x v="0"/>
    <m/>
    <m/>
  </r>
  <r>
    <x v="1297"/>
    <x v="0"/>
    <m/>
    <m/>
  </r>
  <r>
    <x v="1234"/>
    <x v="0"/>
    <m/>
    <m/>
  </r>
  <r>
    <x v="3"/>
    <x v="0"/>
    <m/>
    <m/>
  </r>
  <r>
    <x v="1043"/>
    <x v="0"/>
    <m/>
    <m/>
  </r>
  <r>
    <x v="1298"/>
    <x v="0"/>
    <m/>
    <m/>
  </r>
  <r>
    <x v="1234"/>
    <x v="0"/>
    <m/>
    <m/>
  </r>
  <r>
    <x v="3"/>
    <x v="0"/>
    <m/>
    <m/>
  </r>
  <r>
    <x v="1273"/>
    <x v="0"/>
    <m/>
    <m/>
  </r>
  <r>
    <x v="1299"/>
    <x v="0"/>
    <m/>
    <m/>
  </r>
  <r>
    <x v="1234"/>
    <x v="0"/>
    <m/>
    <m/>
  </r>
  <r>
    <x v="3"/>
    <x v="0"/>
    <m/>
    <m/>
  </r>
  <r>
    <x v="1043"/>
    <x v="0"/>
    <m/>
    <m/>
  </r>
  <r>
    <x v="1300"/>
    <x v="0"/>
    <m/>
    <m/>
  </r>
  <r>
    <x v="1234"/>
    <x v="0"/>
    <m/>
    <m/>
  </r>
  <r>
    <x v="3"/>
    <x v="0"/>
    <m/>
    <m/>
  </r>
  <r>
    <x v="1043"/>
    <x v="0"/>
    <m/>
    <m/>
  </r>
  <r>
    <x v="1301"/>
    <x v="0"/>
    <m/>
    <m/>
  </r>
  <r>
    <x v="1234"/>
    <x v="0"/>
    <m/>
    <m/>
  </r>
  <r>
    <x v="3"/>
    <x v="0"/>
    <m/>
    <m/>
  </r>
  <r>
    <x v="1043"/>
    <x v="0"/>
    <m/>
    <m/>
  </r>
  <r>
    <x v="1302"/>
    <x v="0"/>
    <m/>
    <m/>
  </r>
  <r>
    <x v="1234"/>
    <x v="0"/>
    <m/>
    <m/>
  </r>
  <r>
    <x v="3"/>
    <x v="0"/>
    <m/>
    <m/>
  </r>
  <r>
    <x v="1043"/>
    <x v="0"/>
    <m/>
    <m/>
  </r>
  <r>
    <x v="1303"/>
    <x v="0"/>
    <m/>
    <m/>
  </r>
  <r>
    <x v="1234"/>
    <x v="0"/>
    <m/>
    <m/>
  </r>
  <r>
    <x v="3"/>
    <x v="0"/>
    <m/>
    <m/>
  </r>
  <r>
    <x v="1273"/>
    <x v="0"/>
    <m/>
    <m/>
  </r>
  <r>
    <x v="1304"/>
    <x v="0"/>
    <m/>
    <m/>
  </r>
  <r>
    <x v="1234"/>
    <x v="0"/>
    <m/>
    <m/>
  </r>
  <r>
    <x v="3"/>
    <x v="0"/>
    <m/>
    <m/>
  </r>
  <r>
    <x v="1043"/>
    <x v="0"/>
    <m/>
    <m/>
  </r>
  <r>
    <x v="1305"/>
    <x v="0"/>
    <m/>
    <m/>
  </r>
  <r>
    <x v="1234"/>
    <x v="0"/>
    <m/>
    <m/>
  </r>
  <r>
    <x v="3"/>
    <x v="0"/>
    <m/>
    <m/>
  </r>
  <r>
    <x v="1273"/>
    <x v="0"/>
    <m/>
    <m/>
  </r>
  <r>
    <x v="1306"/>
    <x v="0"/>
    <m/>
    <m/>
  </r>
  <r>
    <x v="739"/>
    <x v="0"/>
    <m/>
    <m/>
  </r>
  <r>
    <x v="3"/>
    <x v="0"/>
    <m/>
    <m/>
  </r>
  <r>
    <x v="292"/>
    <x v="0"/>
    <m/>
    <m/>
  </r>
  <r>
    <x v="1307"/>
    <x v="0"/>
    <m/>
    <m/>
  </r>
  <r>
    <x v="739"/>
    <x v="0"/>
    <m/>
    <m/>
  </r>
  <r>
    <x v="3"/>
    <x v="0"/>
    <m/>
    <m/>
  </r>
  <r>
    <x v="292"/>
    <x v="0"/>
    <m/>
    <m/>
  </r>
  <r>
    <x v="1308"/>
    <x v="0"/>
    <m/>
    <m/>
  </r>
  <r>
    <x v="1309"/>
    <x v="0"/>
    <m/>
    <m/>
  </r>
  <r>
    <x v="1310"/>
    <x v="0"/>
    <m/>
    <m/>
  </r>
  <r>
    <x v="1311"/>
    <x v="0"/>
    <m/>
    <m/>
  </r>
  <r>
    <x v="465"/>
    <x v="0"/>
    <m/>
    <m/>
  </r>
  <r>
    <x v="466"/>
    <x v="0"/>
    <m/>
    <m/>
  </r>
  <r>
    <x v="3"/>
    <x v="0"/>
    <m/>
    <m/>
  </r>
  <r>
    <x v="63"/>
    <x v="0"/>
    <m/>
    <m/>
  </r>
  <r>
    <x v="467"/>
    <x v="0"/>
    <m/>
    <m/>
  </r>
  <r>
    <x v="468"/>
    <x v="0"/>
    <m/>
    <m/>
  </r>
  <r>
    <x v="466"/>
    <x v="0"/>
    <m/>
    <m/>
  </r>
  <r>
    <x v="3"/>
    <x v="0"/>
    <m/>
    <m/>
  </r>
  <r>
    <x v="63"/>
    <x v="0"/>
    <m/>
    <m/>
  </r>
  <r>
    <x v="469"/>
    <x v="0"/>
    <m/>
    <m/>
  </r>
  <r>
    <x v="470"/>
    <x v="0"/>
    <m/>
    <m/>
  </r>
  <r>
    <x v="465"/>
    <x v="0"/>
    <m/>
    <m/>
  </r>
  <r>
    <x v="466"/>
    <x v="0"/>
    <m/>
    <m/>
  </r>
  <r>
    <x v="3"/>
    <x v="0"/>
    <m/>
    <m/>
  </r>
  <r>
    <x v="109"/>
    <x v="0"/>
    <m/>
    <m/>
  </r>
  <r>
    <x v="1312"/>
    <x v="0"/>
    <m/>
    <m/>
  </r>
  <r>
    <x v="466"/>
    <x v="0"/>
    <m/>
    <m/>
  </r>
  <r>
    <x v="3"/>
    <x v="0"/>
    <m/>
    <m/>
  </r>
  <r>
    <x v="109"/>
    <x v="0"/>
    <m/>
    <m/>
  </r>
  <r>
    <x v="1313"/>
    <x v="0"/>
    <m/>
    <m/>
  </r>
  <r>
    <x v="474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1314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1315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1316"/>
    <x v="0"/>
    <m/>
    <m/>
  </r>
  <r>
    <x v="1317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477"/>
    <x v="0"/>
    <m/>
    <m/>
  </r>
  <r>
    <x v="466"/>
    <x v="0"/>
    <m/>
    <m/>
  </r>
  <r>
    <x v="3"/>
    <x v="0"/>
    <m/>
    <m/>
  </r>
  <r>
    <x v="56"/>
    <x v="0"/>
    <m/>
    <m/>
  </r>
  <r>
    <x v="136"/>
    <x v="0"/>
    <m/>
    <m/>
  </r>
  <r>
    <x v="1318"/>
    <x v="0"/>
    <m/>
    <m/>
  </r>
  <r>
    <x v="466"/>
    <x v="0"/>
    <m/>
    <m/>
  </r>
  <r>
    <x v="3"/>
    <x v="0"/>
    <m/>
    <m/>
  </r>
  <r>
    <x v="56"/>
    <x v="0"/>
    <m/>
    <m/>
  </r>
  <r>
    <x v="136"/>
    <x v="0"/>
    <m/>
    <m/>
  </r>
  <r>
    <x v="1319"/>
    <x v="0"/>
    <m/>
    <m/>
  </r>
  <r>
    <x v="466"/>
    <x v="0"/>
    <m/>
    <m/>
  </r>
  <r>
    <x v="3"/>
    <x v="0"/>
    <m/>
    <m/>
  </r>
  <r>
    <x v="118"/>
    <x v="0"/>
    <m/>
    <m/>
  </r>
  <r>
    <x v="480"/>
    <x v="0"/>
    <m/>
    <m/>
  </r>
  <r>
    <x v="466"/>
    <x v="0"/>
    <m/>
    <m/>
  </r>
  <r>
    <x v="3"/>
    <x v="0"/>
    <m/>
    <m/>
  </r>
  <r>
    <x v="292"/>
    <x v="0"/>
    <m/>
    <m/>
  </r>
  <r>
    <x v="1320"/>
    <x v="0"/>
    <m/>
    <m/>
  </r>
  <r>
    <x v="466"/>
    <x v="0"/>
    <m/>
    <m/>
  </r>
  <r>
    <x v="3"/>
    <x v="0"/>
    <m/>
    <m/>
  </r>
  <r>
    <x v="292"/>
    <x v="0"/>
    <m/>
    <m/>
  </r>
  <r>
    <x v="1321"/>
    <x v="0"/>
    <m/>
    <m/>
  </r>
  <r>
    <x v="466"/>
    <x v="0"/>
    <m/>
    <m/>
  </r>
  <r>
    <x v="3"/>
    <x v="0"/>
    <m/>
    <m/>
  </r>
  <r>
    <x v="292"/>
    <x v="0"/>
    <m/>
    <m/>
  </r>
  <r>
    <x v="1322"/>
    <x v="0"/>
    <m/>
    <m/>
  </r>
  <r>
    <x v="1323"/>
    <x v="0"/>
    <m/>
    <m/>
  </r>
  <r>
    <x v="1324"/>
    <x v="0"/>
    <m/>
    <m/>
  </r>
  <r>
    <x v="1325"/>
    <x v="0"/>
    <m/>
    <m/>
  </r>
  <r>
    <x v="704"/>
    <x v="0"/>
    <m/>
    <m/>
  </r>
  <r>
    <x v="2"/>
    <x v="0"/>
    <m/>
    <m/>
  </r>
  <r>
    <x v="720"/>
    <x v="0"/>
    <m/>
    <m/>
  </r>
  <r>
    <x v="63"/>
    <x v="0"/>
    <m/>
    <m/>
  </r>
  <r>
    <x v="705"/>
    <x v="0"/>
    <m/>
    <m/>
  </r>
  <r>
    <x v="709"/>
    <x v="0"/>
    <m/>
    <m/>
  </r>
  <r>
    <x v="2"/>
    <x v="0"/>
    <m/>
    <m/>
  </r>
  <r>
    <x v="3"/>
    <x v="0"/>
    <m/>
    <m/>
  </r>
  <r>
    <x v="63"/>
    <x v="0"/>
    <m/>
    <m/>
  </r>
  <r>
    <x v="710"/>
    <x v="0"/>
    <m/>
    <m/>
  </r>
  <r>
    <x v="1326"/>
    <x v="0"/>
    <m/>
    <m/>
  </r>
  <r>
    <x v="62"/>
    <x v="0"/>
    <m/>
    <m/>
  </r>
  <r>
    <x v="1076"/>
    <x v="0"/>
    <m/>
    <m/>
  </r>
  <r>
    <x v="56"/>
    <x v="0"/>
    <m/>
    <m/>
  </r>
  <r>
    <x v="1327"/>
    <x v="0"/>
    <m/>
    <m/>
  </r>
  <r>
    <x v="1328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4"/>
    <x v="0"/>
    <m/>
    <m/>
  </r>
  <r>
    <x v="550"/>
    <x v="0"/>
    <m/>
    <m/>
  </r>
  <r>
    <x v="551"/>
    <x v="0"/>
    <m/>
    <m/>
  </r>
  <r>
    <x v="1329"/>
    <x v="0"/>
    <m/>
    <m/>
  </r>
  <r>
    <x v="1330"/>
    <x v="0"/>
    <m/>
    <m/>
  </r>
  <r>
    <x v="716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4"/>
    <x v="0"/>
    <m/>
    <m/>
  </r>
  <r>
    <x v="550"/>
    <x v="0"/>
    <m/>
    <m/>
  </r>
  <r>
    <x v="551"/>
    <x v="0"/>
    <m/>
    <m/>
  </r>
  <r>
    <x v="1331"/>
    <x v="0"/>
    <m/>
    <m/>
  </r>
  <r>
    <x v="721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4"/>
    <x v="0"/>
    <m/>
    <m/>
  </r>
  <r>
    <x v="550"/>
    <x v="0"/>
    <m/>
    <m/>
  </r>
  <r>
    <x v="551"/>
    <x v="0"/>
    <m/>
    <m/>
  </r>
  <r>
    <x v="1332"/>
    <x v="0"/>
    <m/>
    <m/>
  </r>
  <r>
    <x v="1333"/>
    <x v="0"/>
    <m/>
    <m/>
  </r>
  <r>
    <x v="2"/>
    <x v="0"/>
    <m/>
    <m/>
  </r>
  <r>
    <x v="3"/>
    <x v="0"/>
    <m/>
    <m/>
  </r>
  <r>
    <x v="109"/>
    <x v="0"/>
    <m/>
    <m/>
  </r>
  <r>
    <x v="712"/>
    <x v="0"/>
    <m/>
    <m/>
  </r>
  <r>
    <x v="713"/>
    <x v="0"/>
    <m/>
    <m/>
  </r>
  <r>
    <x v="725"/>
    <x v="0"/>
    <m/>
    <m/>
  </r>
  <r>
    <x v="726"/>
    <x v="0"/>
    <m/>
    <m/>
  </r>
  <r>
    <x v="727"/>
    <x v="0"/>
    <m/>
    <m/>
  </r>
  <r>
    <x v="1334"/>
    <x v="0"/>
    <m/>
    <m/>
  </r>
  <r>
    <x v="724"/>
    <x v="0"/>
    <m/>
    <m/>
  </r>
  <r>
    <x v="2"/>
    <x v="0"/>
    <m/>
    <m/>
  </r>
  <r>
    <x v="720"/>
    <x v="0"/>
    <m/>
    <m/>
  </r>
  <r>
    <x v="109"/>
    <x v="0"/>
    <m/>
    <m/>
  </r>
  <r>
    <x v="712"/>
    <x v="0"/>
    <m/>
    <m/>
  </r>
  <r>
    <x v="713"/>
    <x v="0"/>
    <m/>
    <m/>
  </r>
  <r>
    <x v="725"/>
    <x v="0"/>
    <m/>
    <m/>
  </r>
  <r>
    <x v="726"/>
    <x v="0"/>
    <m/>
    <m/>
  </r>
  <r>
    <x v="727"/>
    <x v="0"/>
    <m/>
    <m/>
  </r>
  <r>
    <x v="728"/>
    <x v="0"/>
    <m/>
    <m/>
  </r>
  <r>
    <x v="16"/>
    <x v="0"/>
    <m/>
    <m/>
  </r>
  <r>
    <x v="55"/>
    <x v="0"/>
    <m/>
    <m/>
  </r>
  <r>
    <x v="292"/>
    <x v="0"/>
    <m/>
    <m/>
  </r>
  <r>
    <x v="1166"/>
    <x v="0"/>
    <m/>
    <m/>
  </r>
  <r>
    <x v="1335"/>
    <x v="31"/>
    <m/>
    <m/>
  </r>
  <r>
    <x v="1336"/>
    <x v="0"/>
    <m/>
    <m/>
  </r>
  <r>
    <x v="1337"/>
    <x v="0"/>
    <m/>
    <m/>
  </r>
  <r>
    <x v="1338"/>
    <x v="0"/>
    <m/>
    <m/>
  </r>
  <r>
    <x v="1189"/>
    <x v="0"/>
    <m/>
    <m/>
  </r>
  <r>
    <x v="466"/>
    <x v="0"/>
    <m/>
    <m/>
  </r>
  <r>
    <x v="3"/>
    <x v="0"/>
    <m/>
    <m/>
  </r>
  <r>
    <x v="63"/>
    <x v="0"/>
    <m/>
    <m/>
  </r>
  <r>
    <x v="1190"/>
    <x v="0"/>
    <m/>
    <m/>
  </r>
  <r>
    <x v="1189"/>
    <x v="0"/>
    <m/>
    <m/>
  </r>
  <r>
    <x v="466"/>
    <x v="0"/>
    <m/>
    <m/>
  </r>
  <r>
    <x v="3"/>
    <x v="0"/>
    <m/>
    <m/>
  </r>
  <r>
    <x v="109"/>
    <x v="0"/>
    <m/>
    <m/>
  </r>
  <r>
    <x v="51"/>
    <x v="0"/>
    <m/>
    <m/>
  </r>
  <r>
    <x v="1191"/>
    <x v="0"/>
    <m/>
    <m/>
  </r>
  <r>
    <x v="1339"/>
    <x v="32"/>
    <m/>
    <m/>
  </r>
  <r>
    <x v="1340"/>
    <x v="33"/>
    <m/>
    <m/>
  </r>
  <r>
    <x v="1341"/>
    <x v="0"/>
    <m/>
    <m/>
  </r>
  <r>
    <x v="1342"/>
    <x v="0"/>
    <m/>
    <m/>
  </r>
  <r>
    <x v="1343"/>
    <x v="0"/>
    <m/>
    <m/>
  </r>
  <r>
    <x v="13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345"/>
    <x v="0"/>
    <m/>
    <m/>
  </r>
  <r>
    <x v="1346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757"/>
    <x v="0"/>
    <m/>
    <m/>
  </r>
  <r>
    <x v="16"/>
    <x v="0"/>
    <m/>
    <m/>
  </r>
  <r>
    <x v="36"/>
    <x v="0"/>
    <m/>
    <m/>
  </r>
  <r>
    <x v="652"/>
    <x v="0"/>
    <m/>
    <m/>
  </r>
  <r>
    <x v="1347"/>
    <x v="0"/>
    <m/>
    <m/>
  </r>
  <r>
    <x v="1348"/>
    <x v="0"/>
    <m/>
    <m/>
  </r>
  <r>
    <x v="16"/>
    <x v="0"/>
    <m/>
    <m/>
  </r>
  <r>
    <x v="3"/>
    <x v="0"/>
    <m/>
    <m/>
  </r>
  <r>
    <x v="652"/>
    <x v="0"/>
    <m/>
    <m/>
  </r>
  <r>
    <x v="1349"/>
    <x v="34"/>
    <m/>
    <m/>
  </r>
  <r>
    <x v="1350"/>
    <x v="0"/>
    <m/>
    <m/>
  </r>
  <r>
    <x v="1351"/>
    <x v="0"/>
    <m/>
    <m/>
  </r>
  <r>
    <x v="1352"/>
    <x v="0"/>
    <m/>
    <m/>
  </r>
  <r>
    <x v="1353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54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5"/>
    <x v="0"/>
    <m/>
    <m/>
  </r>
  <r>
    <x v="2"/>
    <x v="0"/>
    <m/>
    <m/>
  </r>
  <r>
    <x v="3"/>
    <x v="0"/>
    <m/>
    <m/>
  </r>
  <r>
    <x v="4"/>
    <x v="0"/>
    <m/>
    <m/>
  </r>
  <r>
    <x v="696"/>
    <x v="0"/>
    <m/>
    <m/>
  </r>
  <r>
    <x v="6"/>
    <x v="0"/>
    <m/>
    <m/>
  </r>
  <r>
    <x v="1355"/>
    <x v="0"/>
    <m/>
    <m/>
  </r>
  <r>
    <x v="131"/>
    <x v="0"/>
    <m/>
    <m/>
  </r>
  <r>
    <x v="132"/>
    <x v="0"/>
    <m/>
    <m/>
  </r>
  <r>
    <x v="3"/>
    <x v="0"/>
    <m/>
    <m/>
  </r>
  <r>
    <x v="4"/>
    <x v="0"/>
    <m/>
    <m/>
  </r>
  <r>
    <x v="1206"/>
    <x v="0"/>
    <m/>
    <m/>
  </r>
  <r>
    <x v="6"/>
    <x v="0"/>
    <m/>
    <m/>
  </r>
  <r>
    <x v="1356"/>
    <x v="0"/>
    <m/>
    <m/>
  </r>
  <r>
    <x v="1357"/>
    <x v="0"/>
    <m/>
    <m/>
  </r>
  <r>
    <x v="1358"/>
    <x v="0"/>
    <m/>
    <m/>
  </r>
  <r>
    <x v="1359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1208"/>
    <x v="0"/>
    <m/>
    <m/>
  </r>
  <r>
    <x v="2"/>
    <x v="0"/>
    <m/>
    <m/>
  </r>
  <r>
    <x v="3"/>
    <x v="0"/>
    <m/>
    <m/>
  </r>
  <r>
    <x v="4"/>
    <x v="0"/>
    <m/>
    <m/>
  </r>
  <r>
    <x v="1209"/>
    <x v="0"/>
    <m/>
    <m/>
  </r>
  <r>
    <x v="6"/>
    <x v="0"/>
    <m/>
    <m/>
  </r>
  <r>
    <x v="653"/>
    <x v="0"/>
    <m/>
    <m/>
  </r>
  <r>
    <x v="8"/>
    <x v="0"/>
    <m/>
    <m/>
  </r>
  <r>
    <x v="3"/>
    <x v="0"/>
    <m/>
    <m/>
  </r>
  <r>
    <x v="56"/>
    <x v="0"/>
    <m/>
    <m/>
  </r>
  <r>
    <x v="1360"/>
    <x v="0"/>
    <m/>
    <m/>
  </r>
  <r>
    <x v="1361"/>
    <x v="0"/>
    <m/>
    <m/>
  </r>
  <r>
    <x v="1362"/>
    <x v="0"/>
    <m/>
    <m/>
  </r>
  <r>
    <x v="1363"/>
    <x v="0"/>
    <m/>
    <m/>
  </r>
  <r>
    <x v="1364"/>
    <x v="0"/>
    <m/>
    <m/>
  </r>
  <r>
    <x v="1365"/>
    <x v="0"/>
    <m/>
    <m/>
  </r>
  <r>
    <x v="766"/>
    <x v="0"/>
    <m/>
    <m/>
  </r>
  <r>
    <x v="62"/>
    <x v="0"/>
    <m/>
    <m/>
  </r>
  <r>
    <x v="3"/>
    <x v="0"/>
    <m/>
    <m/>
  </r>
  <r>
    <x v="4"/>
    <x v="0"/>
    <m/>
    <m/>
  </r>
  <r>
    <x v="767"/>
    <x v="0"/>
    <m/>
    <m/>
  </r>
  <r>
    <x v="1347"/>
    <x v="0"/>
    <m/>
    <m/>
  </r>
  <r>
    <x v="1366"/>
    <x v="0"/>
    <m/>
    <m/>
  </r>
  <r>
    <x v="1367"/>
    <x v="0"/>
    <m/>
    <m/>
  </r>
  <r>
    <x v="1368"/>
    <x v="0"/>
    <m/>
    <m/>
  </r>
  <r>
    <x v="1369"/>
    <x v="0"/>
    <m/>
    <m/>
  </r>
  <r>
    <x v="1370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31"/>
    <x v="0"/>
    <m/>
    <m/>
  </r>
  <r>
    <x v="132"/>
    <x v="0"/>
    <m/>
    <m/>
  </r>
  <r>
    <x v="3"/>
    <x v="0"/>
    <m/>
    <m/>
  </r>
  <r>
    <x v="4"/>
    <x v="0"/>
    <m/>
    <m/>
  </r>
  <r>
    <x v="1206"/>
    <x v="0"/>
    <m/>
    <m/>
  </r>
  <r>
    <x v="6"/>
    <x v="0"/>
    <m/>
    <m/>
  </r>
  <r>
    <x v="137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12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1372"/>
    <x v="0"/>
    <m/>
    <m/>
  </r>
  <r>
    <x v="1373"/>
    <x v="0"/>
    <m/>
    <m/>
  </r>
  <r>
    <x v="1374"/>
    <x v="0"/>
    <m/>
    <m/>
  </r>
  <r>
    <x v="1375"/>
    <x v="0"/>
    <m/>
    <m/>
  </r>
  <r>
    <x v="1376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1211"/>
    <x v="0"/>
    <m/>
    <m/>
  </r>
  <r>
    <x v="739"/>
    <x v="0"/>
    <m/>
    <m/>
  </r>
  <r>
    <x v="3"/>
    <x v="0"/>
    <m/>
    <m/>
  </r>
  <r>
    <x v="4"/>
    <x v="0"/>
    <m/>
    <m/>
  </r>
  <r>
    <x v="1212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738"/>
    <x v="0"/>
    <m/>
    <m/>
  </r>
  <r>
    <x v="739"/>
    <x v="0"/>
    <m/>
    <m/>
  </r>
  <r>
    <x v="3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1378"/>
    <x v="0"/>
    <m/>
    <m/>
  </r>
  <r>
    <x v="40"/>
    <x v="0"/>
    <m/>
    <m/>
  </r>
  <r>
    <x v="3"/>
    <x v="0"/>
    <m/>
    <m/>
  </r>
  <r>
    <x v="4"/>
    <x v="0"/>
    <m/>
    <m/>
  </r>
  <r>
    <x v="6"/>
    <x v="0"/>
    <m/>
    <m/>
  </r>
  <r>
    <x v="851"/>
    <x v="0"/>
    <m/>
    <m/>
  </r>
  <r>
    <x v="40"/>
    <x v="0"/>
    <m/>
    <m/>
  </r>
  <r>
    <x v="3"/>
    <x v="0"/>
    <m/>
    <m/>
  </r>
  <r>
    <x v="652"/>
    <x v="0"/>
    <m/>
    <m/>
  </r>
  <r>
    <x v="1379"/>
    <x v="0"/>
    <m/>
    <m/>
  </r>
  <r>
    <x v="1380"/>
    <x v="0"/>
    <m/>
    <m/>
  </r>
  <r>
    <x v="1381"/>
    <x v="0"/>
    <m/>
    <m/>
  </r>
  <r>
    <x v="1382"/>
    <x v="0"/>
    <m/>
    <m/>
  </r>
  <r>
    <x v="1383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326"/>
    <x v="0"/>
    <m/>
    <m/>
  </r>
  <r>
    <x v="62"/>
    <x v="0"/>
    <m/>
    <m/>
  </r>
  <r>
    <x v="1076"/>
    <x v="0"/>
    <m/>
    <m/>
  </r>
  <r>
    <x v="56"/>
    <x v="0"/>
    <m/>
    <m/>
  </r>
  <r>
    <x v="1384"/>
    <x v="0"/>
    <m/>
    <m/>
  </r>
  <r>
    <x v="1385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38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387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2"/>
    <x v="0"/>
    <m/>
    <m/>
  </r>
  <r>
    <x v="62"/>
    <x v="0"/>
    <m/>
    <m/>
  </r>
  <r>
    <x v="3"/>
    <x v="0"/>
    <m/>
    <m/>
  </r>
  <r>
    <x v="56"/>
    <x v="0"/>
    <m/>
    <m/>
  </r>
  <r>
    <x v="673"/>
    <x v="0"/>
    <m/>
    <m/>
  </r>
  <r>
    <x v="674"/>
    <x v="0"/>
    <m/>
    <m/>
  </r>
  <r>
    <x v="1388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389"/>
    <x v="0"/>
    <m/>
    <m/>
  </r>
  <r>
    <x v="1390"/>
    <x v="0"/>
    <m/>
    <m/>
  </r>
  <r>
    <x v="1391"/>
    <x v="0"/>
    <m/>
    <m/>
  </r>
  <r>
    <x v="1392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735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1393"/>
    <x v="0"/>
    <m/>
    <m/>
  </r>
  <r>
    <x v="40"/>
    <x v="0"/>
    <m/>
    <m/>
  </r>
  <r>
    <x v="3"/>
    <x v="0"/>
    <m/>
    <m/>
  </r>
  <r>
    <x v="652"/>
    <x v="0"/>
    <m/>
    <m/>
  </r>
  <r>
    <x v="1174"/>
    <x v="0"/>
    <m/>
    <m/>
  </r>
  <r>
    <x v="40"/>
    <x v="0"/>
    <m/>
    <m/>
  </r>
  <r>
    <x v="3"/>
    <x v="0"/>
    <m/>
    <m/>
  </r>
  <r>
    <x v="652"/>
    <x v="0"/>
    <m/>
    <m/>
  </r>
  <r>
    <x v="1187"/>
    <x v="0"/>
    <m/>
    <m/>
  </r>
  <r>
    <x v="40"/>
    <x v="0"/>
    <m/>
    <m/>
  </r>
  <r>
    <x v="3"/>
    <x v="0"/>
    <m/>
    <m/>
  </r>
  <r>
    <x v="652"/>
    <x v="0"/>
    <m/>
    <m/>
  </r>
  <r>
    <x v="744"/>
    <x v="0"/>
    <m/>
    <m/>
  </r>
  <r>
    <x v="40"/>
    <x v="0"/>
    <m/>
    <m/>
  </r>
  <r>
    <x v="3"/>
    <x v="0"/>
    <m/>
    <m/>
  </r>
  <r>
    <x v="652"/>
    <x v="0"/>
    <m/>
    <m/>
  </r>
  <r>
    <x v="853"/>
    <x v="0"/>
    <m/>
    <m/>
  </r>
  <r>
    <x v="40"/>
    <x v="0"/>
    <m/>
    <m/>
  </r>
  <r>
    <x v="3"/>
    <x v="0"/>
    <m/>
    <m/>
  </r>
  <r>
    <x v="652"/>
    <x v="0"/>
    <m/>
    <m/>
  </r>
  <r>
    <x v="745"/>
    <x v="0"/>
    <m/>
    <m/>
  </r>
  <r>
    <x v="40"/>
    <x v="0"/>
    <m/>
    <m/>
  </r>
  <r>
    <x v="3"/>
    <x v="0"/>
    <m/>
    <m/>
  </r>
  <r>
    <x v="652"/>
    <x v="0"/>
    <m/>
    <m/>
  </r>
  <r>
    <x v="1188"/>
    <x v="0"/>
    <m/>
    <m/>
  </r>
  <r>
    <x v="40"/>
    <x v="0"/>
    <m/>
    <m/>
  </r>
  <r>
    <x v="3"/>
    <x v="0"/>
    <m/>
    <m/>
  </r>
  <r>
    <x v="652"/>
    <x v="0"/>
    <m/>
    <m/>
  </r>
  <r>
    <x v="746"/>
    <x v="0"/>
    <m/>
    <m/>
  </r>
  <r>
    <x v="1394"/>
    <x v="0"/>
    <m/>
    <m/>
  </r>
  <r>
    <x v="40"/>
    <x v="0"/>
    <m/>
    <m/>
  </r>
  <r>
    <x v="3"/>
    <x v="0"/>
    <m/>
    <m/>
  </r>
  <r>
    <x v="652"/>
    <x v="0"/>
    <m/>
    <m/>
  </r>
  <r>
    <x v="1395"/>
    <x v="0"/>
    <m/>
    <m/>
  </r>
  <r>
    <x v="1396"/>
    <x v="0"/>
    <m/>
    <m/>
  </r>
  <r>
    <x v="1397"/>
    <x v="0"/>
    <m/>
    <m/>
  </r>
  <r>
    <x v="1398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754"/>
    <x v="0"/>
    <m/>
    <m/>
  </r>
  <r>
    <x v="16"/>
    <x v="0"/>
    <m/>
    <m/>
  </r>
  <r>
    <x v="3"/>
    <x v="0"/>
    <m/>
    <m/>
  </r>
  <r>
    <x v="4"/>
    <x v="0"/>
    <m/>
    <m/>
  </r>
  <r>
    <x v="1399"/>
    <x v="0"/>
    <m/>
    <m/>
  </r>
  <r>
    <x v="1400"/>
    <x v="0"/>
    <m/>
    <m/>
  </r>
  <r>
    <x v="16"/>
    <x v="0"/>
    <m/>
    <m/>
  </r>
  <r>
    <x v="3"/>
    <x v="0"/>
    <m/>
    <m/>
  </r>
  <r>
    <x v="4"/>
    <x v="0"/>
    <m/>
    <m/>
  </r>
  <r>
    <x v="623"/>
    <x v="0"/>
    <m/>
    <m/>
  </r>
  <r>
    <x v="624"/>
    <x v="0"/>
    <m/>
    <m/>
  </r>
  <r>
    <x v="625"/>
    <x v="0"/>
    <m/>
    <m/>
  </r>
  <r>
    <x v="1171"/>
    <x v="0"/>
    <m/>
    <m/>
  </r>
  <r>
    <x v="466"/>
    <x v="0"/>
    <m/>
    <m/>
  </r>
  <r>
    <x v="3"/>
    <x v="0"/>
    <m/>
    <m/>
  </r>
  <r>
    <x v="4"/>
    <x v="0"/>
    <m/>
    <m/>
  </r>
  <r>
    <x v="51"/>
    <x v="0"/>
    <m/>
    <m/>
  </r>
  <r>
    <x v="1172"/>
    <x v="0"/>
    <m/>
    <m/>
  </r>
  <r>
    <x v="1184"/>
    <x v="0"/>
    <m/>
    <m/>
  </r>
  <r>
    <x v="466"/>
    <x v="0"/>
    <m/>
    <m/>
  </r>
  <r>
    <x v="3"/>
    <x v="0"/>
    <m/>
    <m/>
  </r>
  <r>
    <x v="4"/>
    <x v="0"/>
    <m/>
    <m/>
  </r>
  <r>
    <x v="6"/>
    <x v="0"/>
    <m/>
    <m/>
  </r>
  <r>
    <x v="890"/>
    <x v="0"/>
    <m/>
    <m/>
  </r>
  <r>
    <x v="466"/>
    <x v="0"/>
    <m/>
    <m/>
  </r>
  <r>
    <x v="3"/>
    <x v="0"/>
    <m/>
    <m/>
  </r>
  <r>
    <x v="4"/>
    <x v="0"/>
    <m/>
    <m/>
  </r>
  <r>
    <x v="891"/>
    <x v="0"/>
    <m/>
    <m/>
  </r>
  <r>
    <x v="1401"/>
    <x v="0"/>
    <m/>
    <m/>
  </r>
  <r>
    <x v="1189"/>
    <x v="0"/>
    <m/>
    <m/>
  </r>
  <r>
    <x v="466"/>
    <x v="0"/>
    <m/>
    <m/>
  </r>
  <r>
    <x v="3"/>
    <x v="0"/>
    <m/>
    <m/>
  </r>
  <r>
    <x v="63"/>
    <x v="0"/>
    <m/>
    <m/>
  </r>
  <r>
    <x v="1190"/>
    <x v="0"/>
    <m/>
    <m/>
  </r>
  <r>
    <x v="1189"/>
    <x v="0"/>
    <m/>
    <m/>
  </r>
  <r>
    <x v="466"/>
    <x v="0"/>
    <m/>
    <m/>
  </r>
  <r>
    <x v="3"/>
    <x v="0"/>
    <m/>
    <m/>
  </r>
  <r>
    <x v="109"/>
    <x v="0"/>
    <m/>
    <m/>
  </r>
  <r>
    <x v="51"/>
    <x v="0"/>
    <m/>
    <m/>
  </r>
  <r>
    <x v="1191"/>
    <x v="0"/>
    <m/>
    <m/>
  </r>
  <r>
    <x v="1402"/>
    <x v="0"/>
    <m/>
    <m/>
  </r>
  <r>
    <x v="1403"/>
    <x v="0"/>
    <m/>
    <m/>
  </r>
  <r>
    <x v="1404"/>
    <x v="0"/>
    <m/>
    <m/>
  </r>
  <r>
    <x v="1405"/>
    <x v="0"/>
    <m/>
    <m/>
  </r>
  <r>
    <x v="1245"/>
    <x v="0"/>
    <m/>
    <m/>
  </r>
  <r>
    <x v="1234"/>
    <x v="0"/>
    <m/>
    <m/>
  </r>
  <r>
    <x v="3"/>
    <x v="0"/>
    <m/>
    <m/>
  </r>
  <r>
    <x v="63"/>
    <x v="0"/>
    <m/>
    <m/>
  </r>
  <r>
    <x v="1406"/>
    <x v="0"/>
    <m/>
    <m/>
  </r>
  <r>
    <x v="1246"/>
    <x v="0"/>
    <m/>
    <m/>
  </r>
  <r>
    <x v="1249"/>
    <x v="0"/>
    <m/>
    <m/>
  </r>
  <r>
    <x v="1250"/>
    <x v="0"/>
    <m/>
    <m/>
  </r>
  <r>
    <x v="3"/>
    <x v="0"/>
    <m/>
    <m/>
  </r>
  <r>
    <x v="63"/>
    <x v="0"/>
    <m/>
    <m/>
  </r>
  <r>
    <x v="1251"/>
    <x v="0"/>
    <m/>
    <m/>
  </r>
  <r>
    <x v="1252"/>
    <x v="0"/>
    <m/>
    <m/>
  </r>
  <r>
    <x v="1234"/>
    <x v="0"/>
    <m/>
    <m/>
  </r>
  <r>
    <x v="3"/>
    <x v="0"/>
    <m/>
    <m/>
  </r>
  <r>
    <x v="1253"/>
    <x v="0"/>
    <m/>
    <m/>
  </r>
  <r>
    <x v="1254"/>
    <x v="0"/>
    <m/>
    <m/>
  </r>
  <r>
    <x v="1255"/>
    <x v="0"/>
    <m/>
    <m/>
  </r>
  <r>
    <x v="1256"/>
    <x v="0"/>
    <m/>
    <m/>
  </r>
  <r>
    <x v="1257"/>
    <x v="0"/>
    <m/>
    <m/>
  </r>
  <r>
    <x v="1258"/>
    <x v="0"/>
    <m/>
    <m/>
  </r>
  <r>
    <x v="1259"/>
    <x v="0"/>
    <m/>
    <m/>
  </r>
  <r>
    <x v="1260"/>
    <x v="0"/>
    <m/>
    <m/>
  </r>
  <r>
    <x v="1261"/>
    <x v="0"/>
    <m/>
    <m/>
  </r>
  <r>
    <x v="1266"/>
    <x v="0"/>
    <m/>
    <m/>
  </r>
  <r>
    <x v="1250"/>
    <x v="0"/>
    <m/>
    <m/>
  </r>
  <r>
    <x v="3"/>
    <x v="0"/>
    <m/>
    <m/>
  </r>
  <r>
    <x v="56"/>
    <x v="0"/>
    <m/>
    <m/>
  </r>
  <r>
    <x v="1267"/>
    <x v="0"/>
    <m/>
    <m/>
  </r>
  <r>
    <x v="1268"/>
    <x v="0"/>
    <m/>
    <m/>
  </r>
  <r>
    <x v="1269"/>
    <x v="0"/>
    <m/>
    <m/>
  </r>
  <r>
    <x v="1234"/>
    <x v="0"/>
    <m/>
    <m/>
  </r>
  <r>
    <x v="3"/>
    <x v="0"/>
    <m/>
    <m/>
  </r>
  <r>
    <x v="1043"/>
    <x v="0"/>
    <m/>
    <m/>
  </r>
  <r>
    <x v="1270"/>
    <x v="0"/>
    <m/>
    <m/>
  </r>
  <r>
    <x v="1234"/>
    <x v="0"/>
    <m/>
    <m/>
  </r>
  <r>
    <x v="3"/>
    <x v="0"/>
    <m/>
    <m/>
  </r>
  <r>
    <x v="1043"/>
    <x v="0"/>
    <m/>
    <m/>
  </r>
  <r>
    <x v="1271"/>
    <x v="0"/>
    <m/>
    <m/>
  </r>
  <r>
    <x v="1234"/>
    <x v="0"/>
    <m/>
    <m/>
  </r>
  <r>
    <x v="3"/>
    <x v="0"/>
    <m/>
    <m/>
  </r>
  <r>
    <x v="1043"/>
    <x v="0"/>
    <m/>
    <m/>
  </r>
  <r>
    <x v="1272"/>
    <x v="0"/>
    <m/>
    <m/>
  </r>
  <r>
    <x v="1234"/>
    <x v="0"/>
    <m/>
    <m/>
  </r>
  <r>
    <x v="3"/>
    <x v="0"/>
    <m/>
    <m/>
  </r>
  <r>
    <x v="1273"/>
    <x v="0"/>
    <m/>
    <m/>
  </r>
  <r>
    <x v="1274"/>
    <x v="0"/>
    <m/>
    <m/>
  </r>
  <r>
    <x v="1234"/>
    <x v="0"/>
    <m/>
    <m/>
  </r>
  <r>
    <x v="3"/>
    <x v="0"/>
    <m/>
    <m/>
  </r>
  <r>
    <x v="1273"/>
    <x v="0"/>
    <m/>
    <m/>
  </r>
  <r>
    <x v="1275"/>
    <x v="0"/>
    <m/>
    <m/>
  </r>
  <r>
    <x v="1234"/>
    <x v="0"/>
    <m/>
    <m/>
  </r>
  <r>
    <x v="3"/>
    <x v="0"/>
    <m/>
    <m/>
  </r>
  <r>
    <x v="1273"/>
    <x v="0"/>
    <m/>
    <m/>
  </r>
  <r>
    <x v="1276"/>
    <x v="0"/>
    <m/>
    <m/>
  </r>
  <r>
    <x v="1234"/>
    <x v="0"/>
    <m/>
    <m/>
  </r>
  <r>
    <x v="3"/>
    <x v="0"/>
    <m/>
    <m/>
  </r>
  <r>
    <x v="1273"/>
    <x v="0"/>
    <m/>
    <m/>
  </r>
  <r>
    <x v="1277"/>
    <x v="0"/>
    <m/>
    <m/>
  </r>
  <r>
    <x v="1250"/>
    <x v="0"/>
    <m/>
    <m/>
  </r>
  <r>
    <x v="3"/>
    <x v="0"/>
    <m/>
    <m/>
  </r>
  <r>
    <x v="118"/>
    <x v="0"/>
    <m/>
    <m/>
  </r>
  <r>
    <x v="1278"/>
    <x v="0"/>
    <m/>
    <m/>
  </r>
  <r>
    <x v="1234"/>
    <x v="0"/>
    <m/>
    <m/>
  </r>
  <r>
    <x v="3"/>
    <x v="0"/>
    <m/>
    <m/>
  </r>
  <r>
    <x v="1279"/>
    <x v="0"/>
    <m/>
    <m/>
  </r>
  <r>
    <x v="1280"/>
    <x v="0"/>
    <m/>
    <m/>
  </r>
  <r>
    <x v="1234"/>
    <x v="0"/>
    <m/>
    <m/>
  </r>
  <r>
    <x v="3"/>
    <x v="0"/>
    <m/>
    <m/>
  </r>
  <r>
    <x v="1273"/>
    <x v="0"/>
    <m/>
    <m/>
  </r>
  <r>
    <x v="1281"/>
    <x v="0"/>
    <m/>
    <m/>
  </r>
  <r>
    <x v="1234"/>
    <x v="0"/>
    <m/>
    <m/>
  </r>
  <r>
    <x v="3"/>
    <x v="0"/>
    <m/>
    <m/>
  </r>
  <r>
    <x v="1273"/>
    <x v="0"/>
    <m/>
    <m/>
  </r>
  <r>
    <x v="1407"/>
    <x v="0"/>
    <m/>
    <m/>
  </r>
  <r>
    <x v="1282"/>
    <x v="0"/>
    <m/>
    <m/>
  </r>
  <r>
    <x v="1234"/>
    <x v="0"/>
    <m/>
    <m/>
  </r>
  <r>
    <x v="3"/>
    <x v="0"/>
    <m/>
    <m/>
  </r>
  <r>
    <x v="1043"/>
    <x v="0"/>
    <m/>
    <m/>
  </r>
  <r>
    <x v="1283"/>
    <x v="0"/>
    <m/>
    <m/>
  </r>
  <r>
    <x v="1234"/>
    <x v="0"/>
    <m/>
    <m/>
  </r>
  <r>
    <x v="3"/>
    <x v="0"/>
    <m/>
    <m/>
  </r>
  <r>
    <x v="1047"/>
    <x v="0"/>
    <m/>
    <m/>
  </r>
  <r>
    <x v="1284"/>
    <x v="0"/>
    <m/>
    <m/>
  </r>
  <r>
    <x v="1234"/>
    <x v="0"/>
    <m/>
    <m/>
  </r>
  <r>
    <x v="3"/>
    <x v="0"/>
    <m/>
    <m/>
  </r>
  <r>
    <x v="1273"/>
    <x v="0"/>
    <m/>
    <m/>
  </r>
  <r>
    <x v="1285"/>
    <x v="0"/>
    <m/>
    <m/>
  </r>
  <r>
    <x v="1234"/>
    <x v="0"/>
    <m/>
    <m/>
  </r>
  <r>
    <x v="3"/>
    <x v="0"/>
    <m/>
    <m/>
  </r>
  <r>
    <x v="926"/>
    <x v="0"/>
    <m/>
    <m/>
  </r>
  <r>
    <x v="1286"/>
    <x v="0"/>
    <m/>
    <m/>
  </r>
  <r>
    <x v="1234"/>
    <x v="0"/>
    <m/>
    <m/>
  </r>
  <r>
    <x v="3"/>
    <x v="0"/>
    <m/>
    <m/>
  </r>
  <r>
    <x v="1043"/>
    <x v="0"/>
    <m/>
    <m/>
  </r>
  <r>
    <x v="1287"/>
    <x v="0"/>
    <m/>
    <m/>
  </r>
  <r>
    <x v="1234"/>
    <x v="0"/>
    <m/>
    <m/>
  </r>
  <r>
    <x v="3"/>
    <x v="0"/>
    <m/>
    <m/>
  </r>
  <r>
    <x v="1043"/>
    <x v="0"/>
    <m/>
    <m/>
  </r>
  <r>
    <x v="1288"/>
    <x v="0"/>
    <m/>
    <m/>
  </r>
  <r>
    <x v="1234"/>
    <x v="0"/>
    <m/>
    <m/>
  </r>
  <r>
    <x v="3"/>
    <x v="0"/>
    <m/>
    <m/>
  </r>
  <r>
    <x v="1043"/>
    <x v="0"/>
    <m/>
    <m/>
  </r>
  <r>
    <x v="1289"/>
    <x v="0"/>
    <m/>
    <m/>
  </r>
  <r>
    <x v="1234"/>
    <x v="0"/>
    <m/>
    <m/>
  </r>
  <r>
    <x v="3"/>
    <x v="0"/>
    <m/>
    <m/>
  </r>
  <r>
    <x v="1043"/>
    <x v="0"/>
    <m/>
    <m/>
  </r>
  <r>
    <x v="1290"/>
    <x v="0"/>
    <m/>
    <m/>
  </r>
  <r>
    <x v="1234"/>
    <x v="0"/>
    <m/>
    <m/>
  </r>
  <r>
    <x v="3"/>
    <x v="0"/>
    <m/>
    <m/>
  </r>
  <r>
    <x v="118"/>
    <x v="0"/>
    <m/>
    <m/>
  </r>
  <r>
    <x v="1291"/>
    <x v="0"/>
    <m/>
    <m/>
  </r>
  <r>
    <x v="1234"/>
    <x v="0"/>
    <m/>
    <m/>
  </r>
  <r>
    <x v="3"/>
    <x v="0"/>
    <m/>
    <m/>
  </r>
  <r>
    <x v="1273"/>
    <x v="0"/>
    <m/>
    <m/>
  </r>
  <r>
    <x v="1292"/>
    <x v="0"/>
    <m/>
    <m/>
  </r>
  <r>
    <x v="1234"/>
    <x v="0"/>
    <m/>
    <m/>
  </r>
  <r>
    <x v="3"/>
    <x v="0"/>
    <m/>
    <m/>
  </r>
  <r>
    <x v="1043"/>
    <x v="0"/>
    <m/>
    <m/>
  </r>
  <r>
    <x v="1293"/>
    <x v="0"/>
    <m/>
    <m/>
  </r>
  <r>
    <x v="1234"/>
    <x v="0"/>
    <m/>
    <m/>
  </r>
  <r>
    <x v="3"/>
    <x v="0"/>
    <m/>
    <m/>
  </r>
  <r>
    <x v="1273"/>
    <x v="0"/>
    <m/>
    <m/>
  </r>
  <r>
    <x v="1294"/>
    <x v="0"/>
    <m/>
    <m/>
  </r>
  <r>
    <x v="1234"/>
    <x v="0"/>
    <m/>
    <m/>
  </r>
  <r>
    <x v="3"/>
    <x v="0"/>
    <m/>
    <m/>
  </r>
  <r>
    <x v="1279"/>
    <x v="0"/>
    <m/>
    <m/>
  </r>
  <r>
    <x v="1295"/>
    <x v="0"/>
    <m/>
    <m/>
  </r>
  <r>
    <x v="1250"/>
    <x v="0"/>
    <m/>
    <m/>
  </r>
  <r>
    <x v="3"/>
    <x v="0"/>
    <m/>
    <m/>
  </r>
  <r>
    <x v="1279"/>
    <x v="0"/>
    <m/>
    <m/>
  </r>
  <r>
    <x v="1296"/>
    <x v="0"/>
    <m/>
    <m/>
  </r>
  <r>
    <x v="1234"/>
    <x v="0"/>
    <m/>
    <m/>
  </r>
  <r>
    <x v="3"/>
    <x v="0"/>
    <m/>
    <m/>
  </r>
  <r>
    <x v="1043"/>
    <x v="0"/>
    <m/>
    <m/>
  </r>
  <r>
    <x v="1408"/>
    <x v="0"/>
    <m/>
    <m/>
  </r>
  <r>
    <x v="1250"/>
    <x v="0"/>
    <m/>
    <m/>
  </r>
  <r>
    <x v="3"/>
    <x v="0"/>
    <m/>
    <m/>
  </r>
  <r>
    <x v="1047"/>
    <x v="0"/>
    <m/>
    <m/>
  </r>
  <r>
    <x v="1297"/>
    <x v="0"/>
    <m/>
    <m/>
  </r>
  <r>
    <x v="1234"/>
    <x v="0"/>
    <m/>
    <m/>
  </r>
  <r>
    <x v="3"/>
    <x v="0"/>
    <m/>
    <m/>
  </r>
  <r>
    <x v="1043"/>
    <x v="0"/>
    <m/>
    <m/>
  </r>
  <r>
    <x v="1409"/>
    <x v="0"/>
    <m/>
    <m/>
  </r>
  <r>
    <x v="1298"/>
    <x v="0"/>
    <m/>
    <m/>
  </r>
  <r>
    <x v="1234"/>
    <x v="0"/>
    <m/>
    <m/>
  </r>
  <r>
    <x v="3"/>
    <x v="0"/>
    <m/>
    <m/>
  </r>
  <r>
    <x v="1273"/>
    <x v="0"/>
    <m/>
    <m/>
  </r>
  <r>
    <x v="1299"/>
    <x v="0"/>
    <m/>
    <m/>
  </r>
  <r>
    <x v="1234"/>
    <x v="0"/>
    <m/>
    <m/>
  </r>
  <r>
    <x v="3"/>
    <x v="0"/>
    <m/>
    <m/>
  </r>
  <r>
    <x v="1043"/>
    <x v="0"/>
    <m/>
    <m/>
  </r>
  <r>
    <x v="1300"/>
    <x v="0"/>
    <m/>
    <m/>
  </r>
  <r>
    <x v="1234"/>
    <x v="0"/>
    <m/>
    <m/>
  </r>
  <r>
    <x v="3"/>
    <x v="0"/>
    <m/>
    <m/>
  </r>
  <r>
    <x v="1043"/>
    <x v="0"/>
    <m/>
    <m/>
  </r>
  <r>
    <x v="1301"/>
    <x v="0"/>
    <m/>
    <m/>
  </r>
  <r>
    <x v="1234"/>
    <x v="0"/>
    <m/>
    <m/>
  </r>
  <r>
    <x v="3"/>
    <x v="0"/>
    <m/>
    <m/>
  </r>
  <r>
    <x v="1043"/>
    <x v="0"/>
    <m/>
    <m/>
  </r>
  <r>
    <x v="1302"/>
    <x v="0"/>
    <m/>
    <m/>
  </r>
  <r>
    <x v="1234"/>
    <x v="0"/>
    <m/>
    <m/>
  </r>
  <r>
    <x v="3"/>
    <x v="0"/>
    <m/>
    <m/>
  </r>
  <r>
    <x v="1043"/>
    <x v="0"/>
    <m/>
    <m/>
  </r>
  <r>
    <x v="1303"/>
    <x v="0"/>
    <m/>
    <m/>
  </r>
  <r>
    <x v="1234"/>
    <x v="0"/>
    <m/>
    <m/>
  </r>
  <r>
    <x v="3"/>
    <x v="0"/>
    <m/>
    <m/>
  </r>
  <r>
    <x v="1273"/>
    <x v="0"/>
    <m/>
    <m/>
  </r>
  <r>
    <x v="1304"/>
    <x v="0"/>
    <m/>
    <m/>
  </r>
  <r>
    <x v="1234"/>
    <x v="0"/>
    <m/>
    <m/>
  </r>
  <r>
    <x v="3"/>
    <x v="0"/>
    <m/>
    <m/>
  </r>
  <r>
    <x v="1043"/>
    <x v="0"/>
    <m/>
    <m/>
  </r>
  <r>
    <x v="1305"/>
    <x v="0"/>
    <m/>
    <m/>
  </r>
  <r>
    <x v="1234"/>
    <x v="0"/>
    <m/>
    <m/>
  </r>
  <r>
    <x v="3"/>
    <x v="0"/>
    <m/>
    <m/>
  </r>
  <r>
    <x v="1273"/>
    <x v="0"/>
    <m/>
    <m/>
  </r>
  <r>
    <x v="1410"/>
    <x v="0"/>
    <m/>
    <m/>
  </r>
  <r>
    <x v="1411"/>
    <x v="0"/>
    <m/>
    <m/>
  </r>
  <r>
    <x v="1412"/>
    <x v="0"/>
    <m/>
    <m/>
  </r>
  <r>
    <x v="1413"/>
    <x v="0"/>
    <m/>
    <m/>
  </r>
  <r>
    <x v="1247"/>
    <x v="0"/>
    <m/>
    <m/>
  </r>
  <r>
    <x v="739"/>
    <x v="0"/>
    <m/>
    <m/>
  </r>
  <r>
    <x v="3"/>
    <x v="0"/>
    <m/>
    <m/>
  </r>
  <r>
    <x v="63"/>
    <x v="0"/>
    <m/>
    <m/>
  </r>
  <r>
    <x v="1248"/>
    <x v="0"/>
    <m/>
    <m/>
  </r>
  <r>
    <x v="1036"/>
    <x v="0"/>
    <m/>
    <m/>
  </r>
  <r>
    <x v="739"/>
    <x v="0"/>
    <m/>
    <m/>
  </r>
  <r>
    <x v="3"/>
    <x v="0"/>
    <m/>
    <m/>
  </r>
  <r>
    <x v="63"/>
    <x v="0"/>
    <m/>
    <m/>
  </r>
  <r>
    <x v="1037"/>
    <x v="0"/>
    <m/>
    <m/>
  </r>
  <r>
    <x v="1262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1414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1415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1416"/>
    <x v="0"/>
    <m/>
    <m/>
  </r>
  <r>
    <x v="1417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1418"/>
    <x v="0"/>
    <m/>
    <m/>
  </r>
  <r>
    <x v="739"/>
    <x v="0"/>
    <m/>
    <m/>
  </r>
  <r>
    <x v="3"/>
    <x v="0"/>
    <m/>
    <m/>
  </r>
  <r>
    <x v="109"/>
    <x v="0"/>
    <m/>
    <m/>
  </r>
  <r>
    <x v="1419"/>
    <x v="0"/>
    <m/>
    <m/>
  </r>
  <r>
    <x v="739"/>
    <x v="0"/>
    <m/>
    <m/>
  </r>
  <r>
    <x v="3"/>
    <x v="0"/>
    <m/>
    <m/>
  </r>
  <r>
    <x v="56"/>
    <x v="0"/>
    <m/>
    <m/>
  </r>
  <r>
    <x v="1039"/>
    <x v="0"/>
    <m/>
    <m/>
  </r>
  <r>
    <x v="1040"/>
    <x v="0"/>
    <m/>
    <m/>
  </r>
  <r>
    <x v="1041"/>
    <x v="0"/>
    <m/>
    <m/>
  </r>
  <r>
    <x v="1038"/>
    <x v="0"/>
    <m/>
    <m/>
  </r>
  <r>
    <x v="739"/>
    <x v="0"/>
    <m/>
    <m/>
  </r>
  <r>
    <x v="3"/>
    <x v="0"/>
    <m/>
    <m/>
  </r>
  <r>
    <x v="56"/>
    <x v="0"/>
    <m/>
    <m/>
  </r>
  <r>
    <x v="1039"/>
    <x v="0"/>
    <m/>
    <m/>
  </r>
  <r>
    <x v="1040"/>
    <x v="0"/>
    <m/>
    <m/>
  </r>
  <r>
    <x v="1041"/>
    <x v="0"/>
    <m/>
    <m/>
  </r>
  <r>
    <x v="1042"/>
    <x v="0"/>
    <m/>
    <m/>
  </r>
  <r>
    <x v="739"/>
    <x v="0"/>
    <m/>
    <m/>
  </r>
  <r>
    <x v="3"/>
    <x v="0"/>
    <m/>
    <m/>
  </r>
  <r>
    <x v="1043"/>
    <x v="0"/>
    <m/>
    <m/>
  </r>
  <r>
    <x v="1045"/>
    <x v="0"/>
    <m/>
    <m/>
  </r>
  <r>
    <x v="739"/>
    <x v="0"/>
    <m/>
    <m/>
  </r>
  <r>
    <x v="3"/>
    <x v="0"/>
    <m/>
    <m/>
  </r>
  <r>
    <x v="118"/>
    <x v="0"/>
    <m/>
    <m/>
  </r>
  <r>
    <x v="1046"/>
    <x v="0"/>
    <m/>
    <m/>
  </r>
  <r>
    <x v="739"/>
    <x v="0"/>
    <m/>
    <m/>
  </r>
  <r>
    <x v="3"/>
    <x v="0"/>
    <m/>
    <m/>
  </r>
  <r>
    <x v="1047"/>
    <x v="0"/>
    <m/>
    <m/>
  </r>
  <r>
    <x v="1420"/>
    <x v="0"/>
    <m/>
    <m/>
  </r>
  <r>
    <x v="1421"/>
    <x v="0"/>
    <m/>
    <m/>
  </r>
  <r>
    <x v="1422"/>
    <x v="0"/>
    <m/>
    <m/>
  </r>
  <r>
    <x v="1423"/>
    <x v="0"/>
    <m/>
    <m/>
  </r>
  <r>
    <x v="1424"/>
    <x v="0"/>
    <m/>
    <m/>
  </r>
  <r>
    <x v="40"/>
    <x v="0"/>
    <m/>
    <m/>
  </r>
  <r>
    <x v="36"/>
    <x v="0"/>
    <m/>
    <m/>
  </r>
  <r>
    <x v="56"/>
    <x v="0"/>
    <m/>
    <m/>
  </r>
  <r>
    <x v="1225"/>
    <x v="0"/>
    <m/>
    <m/>
  </r>
  <r>
    <x v="1233"/>
    <x v="0"/>
    <m/>
    <m/>
  </r>
  <r>
    <x v="1234"/>
    <x v="0"/>
    <m/>
    <m/>
  </r>
  <r>
    <x v="36"/>
    <x v="0"/>
    <m/>
    <m/>
  </r>
  <r>
    <x v="926"/>
    <x v="0"/>
    <m/>
    <m/>
  </r>
  <r>
    <x v="1425"/>
    <x v="0"/>
    <m/>
    <m/>
  </r>
  <r>
    <x v="40"/>
    <x v="0"/>
    <m/>
    <m/>
  </r>
  <r>
    <x v="3"/>
    <x v="0"/>
    <m/>
    <m/>
  </r>
  <r>
    <x v="118"/>
    <x v="0"/>
    <m/>
    <m/>
  </r>
  <r>
    <x v="1236"/>
    <x v="0"/>
    <m/>
    <m/>
  </r>
  <r>
    <x v="40"/>
    <x v="0"/>
    <m/>
    <m/>
  </r>
  <r>
    <x v="3"/>
    <x v="0"/>
    <m/>
    <m/>
  </r>
  <r>
    <x v="118"/>
    <x v="0"/>
    <m/>
    <m/>
  </r>
  <r>
    <x v="1426"/>
    <x v="0"/>
    <m/>
    <m/>
  </r>
  <r>
    <x v="1238"/>
    <x v="0"/>
    <m/>
    <m/>
  </r>
  <r>
    <x v="40"/>
    <x v="0"/>
    <m/>
    <m/>
  </r>
  <r>
    <x v="3"/>
    <x v="0"/>
    <m/>
    <m/>
  </r>
  <r>
    <x v="118"/>
    <x v="0"/>
    <m/>
    <m/>
  </r>
  <r>
    <x v="1427"/>
    <x v="0"/>
    <m/>
    <m/>
  </r>
  <r>
    <x v="1428"/>
    <x v="0"/>
    <m/>
    <m/>
  </r>
  <r>
    <x v="1429"/>
    <x v="0"/>
    <m/>
    <m/>
  </r>
  <r>
    <x v="1430"/>
    <x v="0"/>
    <m/>
    <m/>
  </r>
  <r>
    <x v="1431"/>
    <x v="0"/>
    <m/>
    <m/>
  </r>
  <r>
    <x v="1432"/>
    <x v="0"/>
    <m/>
    <m/>
  </r>
  <r>
    <x v="1433"/>
    <x v="0"/>
    <m/>
    <m/>
  </r>
  <r>
    <x v="1434"/>
    <x v="35"/>
    <m/>
    <m/>
  </r>
  <r>
    <x v="3"/>
    <x v="0"/>
    <m/>
    <m/>
  </r>
  <r>
    <x v="4"/>
    <x v="0"/>
    <m/>
    <m/>
  </r>
  <r>
    <x v="1435"/>
    <x v="0"/>
    <m/>
    <m/>
  </r>
  <r>
    <x v="1436"/>
    <x v="0"/>
    <m/>
    <m/>
  </r>
  <r>
    <x v="1434"/>
    <x v="0"/>
    <m/>
    <m/>
  </r>
  <r>
    <x v="3"/>
    <x v="0"/>
    <m/>
    <m/>
  </r>
  <r>
    <x v="4"/>
    <x v="0"/>
    <m/>
    <m/>
  </r>
  <r>
    <x v="1435"/>
    <x v="0"/>
    <m/>
    <m/>
  </r>
  <r>
    <x v="1437"/>
    <x v="0"/>
    <m/>
    <m/>
  </r>
  <r>
    <x v="1438"/>
    <x v="36"/>
    <m/>
    <m/>
  </r>
  <r>
    <x v="3"/>
    <x v="0"/>
    <m/>
    <m/>
  </r>
  <r>
    <x v="4"/>
    <x v="0"/>
    <m/>
    <m/>
  </r>
  <r>
    <x v="1435"/>
    <x v="0"/>
    <m/>
    <m/>
  </r>
  <r>
    <x v="1439"/>
    <x v="0"/>
    <m/>
    <m/>
  </r>
  <r>
    <x v="1440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1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2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3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4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5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6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6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7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48"/>
    <x v="0"/>
    <m/>
    <m/>
  </r>
  <r>
    <x v="1438"/>
    <x v="0"/>
    <m/>
    <m/>
  </r>
  <r>
    <x v="1449"/>
    <x v="0"/>
    <m/>
    <m/>
  </r>
  <r>
    <x v="3"/>
    <x v="0"/>
    <m/>
    <m/>
  </r>
  <r>
    <x v="4"/>
    <x v="0"/>
    <m/>
    <m/>
  </r>
  <r>
    <x v="1435"/>
    <x v="0"/>
    <m/>
    <m/>
  </r>
  <r>
    <x v="1450"/>
    <x v="0"/>
    <m/>
    <m/>
  </r>
  <r>
    <x v="1451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50"/>
    <x v="0"/>
    <m/>
    <m/>
  </r>
  <r>
    <x v="1452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50"/>
    <x v="0"/>
    <m/>
    <m/>
  </r>
  <r>
    <x v="1453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50"/>
    <x v="0"/>
    <m/>
    <m/>
  </r>
  <r>
    <x v="1454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50"/>
    <x v="0"/>
    <m/>
    <m/>
  </r>
  <r>
    <x v="1455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50"/>
    <x v="0"/>
    <m/>
    <m/>
  </r>
  <r>
    <x v="1456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50"/>
    <x v="0"/>
    <m/>
    <m/>
  </r>
  <r>
    <x v="1457"/>
    <x v="0"/>
    <m/>
    <m/>
  </r>
  <r>
    <x v="1438"/>
    <x v="0"/>
    <m/>
    <m/>
  </r>
  <r>
    <x v="3"/>
    <x v="0"/>
    <m/>
    <m/>
  </r>
  <r>
    <x v="4"/>
    <x v="0"/>
    <m/>
    <m/>
  </r>
  <r>
    <x v="1435"/>
    <x v="0"/>
    <m/>
    <m/>
  </r>
  <r>
    <x v="1450"/>
    <x v="0"/>
    <m/>
    <m/>
  </r>
  <r>
    <x v="1458"/>
    <x v="0"/>
    <m/>
    <m/>
  </r>
  <r>
    <x v="1434"/>
    <x v="0"/>
    <m/>
    <m/>
  </r>
  <r>
    <x v="3"/>
    <x v="0"/>
    <m/>
    <m/>
  </r>
  <r>
    <x v="63"/>
    <x v="0"/>
    <m/>
    <m/>
  </r>
  <r>
    <x v="1459"/>
    <x v="0"/>
    <m/>
    <m/>
  </r>
  <r>
    <x v="1434"/>
    <x v="0"/>
    <m/>
    <m/>
  </r>
  <r>
    <x v="3"/>
    <x v="0"/>
    <m/>
    <m/>
  </r>
  <r>
    <x v="63"/>
    <x v="0"/>
    <m/>
    <m/>
  </r>
  <r>
    <x v="1460"/>
    <x v="0"/>
    <m/>
    <m/>
  </r>
  <r>
    <x v="1434"/>
    <x v="0"/>
    <m/>
    <m/>
  </r>
  <r>
    <x v="3"/>
    <x v="0"/>
    <m/>
    <m/>
  </r>
  <r>
    <x v="63"/>
    <x v="0"/>
    <m/>
    <m/>
  </r>
  <r>
    <x v="1461"/>
    <x v="0"/>
    <m/>
    <m/>
  </r>
  <r>
    <x v="1434"/>
    <x v="0"/>
    <m/>
    <m/>
  </r>
  <r>
    <x v="3"/>
    <x v="0"/>
    <m/>
    <m/>
  </r>
  <r>
    <x v="63"/>
    <x v="0"/>
    <m/>
    <m/>
  </r>
  <r>
    <x v="1462"/>
    <x v="0"/>
    <m/>
    <m/>
  </r>
  <r>
    <x v="1463"/>
    <x v="0"/>
    <m/>
    <m/>
  </r>
  <r>
    <x v="1434"/>
    <x v="0"/>
    <m/>
    <m/>
  </r>
  <r>
    <x v="3"/>
    <x v="0"/>
    <m/>
    <m/>
  </r>
  <r>
    <x v="63"/>
    <x v="0"/>
    <m/>
    <m/>
  </r>
  <r>
    <x v="1464"/>
    <x v="0"/>
    <m/>
    <m/>
  </r>
  <r>
    <x v="1465"/>
    <x v="0"/>
    <m/>
    <m/>
  </r>
  <r>
    <x v="1434"/>
    <x v="0"/>
    <m/>
    <m/>
  </r>
  <r>
    <x v="3"/>
    <x v="0"/>
    <m/>
    <m/>
  </r>
  <r>
    <x v="63"/>
    <x v="0"/>
    <m/>
    <m/>
  </r>
  <r>
    <x v="1466"/>
    <x v="0"/>
    <m/>
    <m/>
  </r>
  <r>
    <x v="1438"/>
    <x v="0"/>
    <m/>
    <m/>
  </r>
  <r>
    <x v="3"/>
    <x v="0"/>
    <m/>
    <m/>
  </r>
  <r>
    <x v="63"/>
    <x v="0"/>
    <m/>
    <m/>
  </r>
  <r>
    <x v="1435"/>
    <x v="0"/>
    <m/>
    <m/>
  </r>
  <r>
    <x v="1467"/>
    <x v="0"/>
    <m/>
    <m/>
  </r>
  <r>
    <x v="1468"/>
    <x v="0"/>
    <m/>
    <m/>
  </r>
  <r>
    <x v="1469"/>
    <x v="0"/>
    <m/>
    <m/>
  </r>
  <r>
    <x v="1438"/>
    <x v="0"/>
    <m/>
    <m/>
  </r>
  <r>
    <x v="3"/>
    <x v="0"/>
    <m/>
    <m/>
  </r>
  <r>
    <x v="63"/>
    <x v="0"/>
    <m/>
    <m/>
  </r>
  <r>
    <x v="1435"/>
    <x v="0"/>
    <m/>
    <m/>
  </r>
  <r>
    <x v="1467"/>
    <x v="0"/>
    <m/>
    <m/>
  </r>
  <r>
    <x v="1468"/>
    <x v="0"/>
    <m/>
    <m/>
  </r>
  <r>
    <x v="1470"/>
    <x v="0"/>
    <m/>
    <m/>
  </r>
  <r>
    <x v="1438"/>
    <x v="0"/>
    <m/>
    <m/>
  </r>
  <r>
    <x v="3"/>
    <x v="0"/>
    <m/>
    <m/>
  </r>
  <r>
    <x v="63"/>
    <x v="0"/>
    <m/>
    <m/>
  </r>
  <r>
    <x v="1435"/>
    <x v="0"/>
    <m/>
    <m/>
  </r>
  <r>
    <x v="1467"/>
    <x v="0"/>
    <m/>
    <m/>
  </r>
  <r>
    <x v="1468"/>
    <x v="0"/>
    <m/>
    <m/>
  </r>
  <r>
    <x v="1471"/>
    <x v="0"/>
    <m/>
    <m/>
  </r>
  <r>
    <x v="1434"/>
    <x v="0"/>
    <m/>
    <m/>
  </r>
  <r>
    <x v="3"/>
    <x v="0"/>
    <m/>
    <m/>
  </r>
  <r>
    <x v="56"/>
    <x v="0"/>
    <m/>
    <m/>
  </r>
  <r>
    <x v="1472"/>
    <x v="0"/>
    <m/>
    <m/>
  </r>
  <r>
    <x v="1434"/>
    <x v="0"/>
    <m/>
    <m/>
  </r>
  <r>
    <x v="3"/>
    <x v="0"/>
    <m/>
    <m/>
  </r>
  <r>
    <x v="56"/>
    <x v="0"/>
    <m/>
    <m/>
  </r>
  <r>
    <x v="1435"/>
    <x v="0"/>
    <m/>
    <m/>
  </r>
  <r>
    <x v="1473"/>
    <x v="0"/>
    <m/>
    <m/>
  </r>
  <r>
    <x v="1434"/>
    <x v="0"/>
    <m/>
    <m/>
  </r>
  <r>
    <x v="3"/>
    <x v="0"/>
    <m/>
    <m/>
  </r>
  <r>
    <x v="56"/>
    <x v="0"/>
    <m/>
    <m/>
  </r>
  <r>
    <x v="1435"/>
    <x v="0"/>
    <m/>
    <m/>
  </r>
  <r>
    <x v="1474"/>
    <x v="0"/>
    <m/>
    <m/>
  </r>
  <r>
    <x v="1475"/>
    <x v="37"/>
    <m/>
    <m/>
  </r>
  <r>
    <x v="3"/>
    <x v="0"/>
    <m/>
    <m/>
  </r>
  <r>
    <x v="56"/>
    <x v="0"/>
    <m/>
    <m/>
  </r>
  <r>
    <x v="1435"/>
    <x v="0"/>
    <m/>
    <m/>
  </r>
  <r>
    <x v="1476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477"/>
    <x v="0"/>
    <m/>
    <m/>
  </r>
  <r>
    <x v="1434"/>
    <x v="0"/>
    <m/>
    <m/>
  </r>
  <r>
    <x v="3"/>
    <x v="0"/>
    <m/>
    <m/>
  </r>
  <r>
    <x v="56"/>
    <x v="0"/>
    <m/>
    <m/>
  </r>
  <r>
    <x v="1435"/>
    <x v="0"/>
    <m/>
    <m/>
  </r>
  <r>
    <x v="1478"/>
    <x v="0"/>
    <m/>
    <m/>
  </r>
  <r>
    <x v="1434"/>
    <x v="0"/>
    <m/>
    <m/>
  </r>
  <r>
    <x v="3"/>
    <x v="0"/>
    <m/>
    <m/>
  </r>
  <r>
    <x v="56"/>
    <x v="0"/>
    <m/>
    <m/>
  </r>
  <r>
    <x v="1479"/>
    <x v="0"/>
    <m/>
    <m/>
  </r>
  <r>
    <x v="1480"/>
    <x v="38"/>
    <m/>
    <m/>
  </r>
  <r>
    <x v="3"/>
    <x v="0"/>
    <m/>
    <m/>
  </r>
  <r>
    <x v="56"/>
    <x v="0"/>
    <m/>
    <m/>
  </r>
  <r>
    <x v="1435"/>
    <x v="0"/>
    <m/>
    <m/>
  </r>
  <r>
    <x v="1481"/>
    <x v="0"/>
    <m/>
    <m/>
  </r>
  <r>
    <x v="1480"/>
    <x v="0"/>
    <m/>
    <m/>
  </r>
  <r>
    <x v="3"/>
    <x v="0"/>
    <m/>
    <m/>
  </r>
  <r>
    <x v="56"/>
    <x v="0"/>
    <m/>
    <m/>
  </r>
  <r>
    <x v="1435"/>
    <x v="0"/>
    <m/>
    <m/>
  </r>
  <r>
    <x v="1482"/>
    <x v="0"/>
    <m/>
    <m/>
  </r>
  <r>
    <x v="1483"/>
    <x v="0"/>
    <m/>
    <m/>
  </r>
  <r>
    <x v="1434"/>
    <x v="0"/>
    <m/>
    <m/>
  </r>
  <r>
    <x v="3"/>
    <x v="0"/>
    <m/>
    <m/>
  </r>
  <r>
    <x v="56"/>
    <x v="0"/>
    <m/>
    <m/>
  </r>
  <r>
    <x v="1484"/>
    <x v="0"/>
    <m/>
    <m/>
  </r>
  <r>
    <x v="1438"/>
    <x v="0"/>
    <m/>
    <m/>
  </r>
  <r>
    <x v="3"/>
    <x v="0"/>
    <m/>
    <m/>
  </r>
  <r>
    <x v="56"/>
    <x v="0"/>
    <m/>
    <m/>
  </r>
  <r>
    <x v="1485"/>
    <x v="0"/>
    <m/>
    <m/>
  </r>
  <r>
    <x v="1438"/>
    <x v="0"/>
    <m/>
    <m/>
  </r>
  <r>
    <x v="3"/>
    <x v="0"/>
    <m/>
    <m/>
  </r>
  <r>
    <x v="56"/>
    <x v="0"/>
    <m/>
    <m/>
  </r>
  <r>
    <x v="1486"/>
    <x v="0"/>
    <m/>
    <m/>
  </r>
  <r>
    <x v="1438"/>
    <x v="0"/>
    <m/>
    <m/>
  </r>
  <r>
    <x v="3"/>
    <x v="0"/>
    <m/>
    <m/>
  </r>
  <r>
    <x v="56"/>
    <x v="0"/>
    <m/>
    <m/>
  </r>
  <r>
    <x v="1435"/>
    <x v="0"/>
    <m/>
    <m/>
  </r>
  <r>
    <x v="1487"/>
    <x v="0"/>
    <m/>
    <m/>
  </r>
  <r>
    <x v="1438"/>
    <x v="0"/>
    <m/>
    <m/>
  </r>
  <r>
    <x v="3"/>
    <x v="0"/>
    <m/>
    <m/>
  </r>
  <r>
    <x v="56"/>
    <x v="0"/>
    <m/>
    <m/>
  </r>
  <r>
    <x v="1435"/>
    <x v="0"/>
    <m/>
    <m/>
  </r>
  <r>
    <x v="1488"/>
    <x v="0"/>
    <m/>
    <m/>
  </r>
  <r>
    <x v="1489"/>
    <x v="39"/>
    <m/>
    <m/>
  </r>
  <r>
    <x v="3"/>
    <x v="0"/>
    <m/>
    <m/>
  </r>
  <r>
    <x v="56"/>
    <x v="0"/>
    <m/>
    <m/>
  </r>
  <r>
    <x v="1435"/>
    <x v="0"/>
    <m/>
    <m/>
  </r>
  <r>
    <x v="1490"/>
    <x v="0"/>
    <m/>
    <m/>
  </r>
  <r>
    <x v="1491"/>
    <x v="0"/>
    <m/>
    <m/>
  </r>
  <r>
    <x v="1431"/>
    <x v="0"/>
    <m/>
    <m/>
  </r>
  <r>
    <x v="1492"/>
    <x v="0"/>
    <m/>
    <m/>
  </r>
  <r>
    <x v="1493"/>
    <x v="0"/>
    <m/>
    <m/>
  </r>
  <r>
    <x v="1494"/>
    <x v="40"/>
    <m/>
    <m/>
  </r>
  <r>
    <x v="3"/>
    <x v="0"/>
    <m/>
    <m/>
  </r>
  <r>
    <x v="4"/>
    <x v="0"/>
    <m/>
    <m/>
  </r>
  <r>
    <x v="1495"/>
    <x v="0"/>
    <m/>
    <m/>
  </r>
  <r>
    <x v="1494"/>
    <x v="0"/>
    <m/>
    <m/>
  </r>
  <r>
    <x v="3"/>
    <x v="0"/>
    <m/>
    <m/>
  </r>
  <r>
    <x v="4"/>
    <x v="0"/>
    <m/>
    <m/>
  </r>
  <r>
    <x v="1496"/>
    <x v="0"/>
    <m/>
    <m/>
  </r>
  <r>
    <x v="1494"/>
    <x v="0"/>
    <m/>
    <m/>
  </r>
  <r>
    <x v="3"/>
    <x v="0"/>
    <m/>
    <m/>
  </r>
  <r>
    <x v="4"/>
    <x v="0"/>
    <m/>
    <m/>
  </r>
  <r>
    <x v="1497"/>
    <x v="0"/>
    <m/>
    <m/>
  </r>
  <r>
    <x v="1494"/>
    <x v="0"/>
    <m/>
    <m/>
  </r>
  <r>
    <x v="3"/>
    <x v="0"/>
    <m/>
    <m/>
  </r>
  <r>
    <x v="4"/>
    <x v="0"/>
    <m/>
    <m/>
  </r>
  <r>
    <x v="1498"/>
    <x v="0"/>
    <m/>
    <m/>
  </r>
  <r>
    <x v="1499"/>
    <x v="0"/>
    <m/>
    <m/>
  </r>
  <r>
    <x v="1494"/>
    <x v="0"/>
    <m/>
    <m/>
  </r>
  <r>
    <x v="3"/>
    <x v="0"/>
    <m/>
    <m/>
  </r>
  <r>
    <x v="4"/>
    <x v="0"/>
    <m/>
    <m/>
  </r>
  <r>
    <x v="1498"/>
    <x v="0"/>
    <m/>
    <m/>
  </r>
  <r>
    <x v="1500"/>
    <x v="0"/>
    <m/>
    <m/>
  </r>
  <r>
    <x v="1494"/>
    <x v="0"/>
    <m/>
    <m/>
  </r>
  <r>
    <x v="3"/>
    <x v="0"/>
    <m/>
    <m/>
  </r>
  <r>
    <x v="4"/>
    <x v="0"/>
    <m/>
    <m/>
  </r>
  <r>
    <x v="1498"/>
    <x v="0"/>
    <m/>
    <m/>
  </r>
  <r>
    <x v="1501"/>
    <x v="0"/>
    <m/>
    <m/>
  </r>
  <r>
    <x v="1502"/>
    <x v="41"/>
    <m/>
    <m/>
  </r>
  <r>
    <x v="3"/>
    <x v="0"/>
    <m/>
    <m/>
  </r>
  <r>
    <x v="63"/>
    <x v="0"/>
    <m/>
    <m/>
  </r>
  <r>
    <x v="1435"/>
    <x v="0"/>
    <m/>
    <m/>
  </r>
  <r>
    <x v="1503"/>
    <x v="0"/>
    <m/>
    <m/>
  </r>
  <r>
    <x v="1502"/>
    <x v="0"/>
    <m/>
    <m/>
  </r>
  <r>
    <x v="3"/>
    <x v="0"/>
    <m/>
    <m/>
  </r>
  <r>
    <x v="1504"/>
    <x v="0"/>
    <m/>
    <m/>
  </r>
  <r>
    <x v="63"/>
    <x v="0"/>
    <m/>
    <m/>
  </r>
  <r>
    <x v="1435"/>
    <x v="0"/>
    <m/>
    <m/>
  </r>
  <r>
    <x v="1505"/>
    <x v="0"/>
    <m/>
    <m/>
  </r>
  <r>
    <x v="1494"/>
    <x v="0"/>
    <m/>
    <m/>
  </r>
  <r>
    <x v="3"/>
    <x v="0"/>
    <m/>
    <m/>
  </r>
  <r>
    <x v="63"/>
    <x v="0"/>
    <m/>
    <m/>
  </r>
  <r>
    <x v="1506"/>
    <x v="0"/>
    <m/>
    <m/>
  </r>
  <r>
    <x v="1435"/>
    <x v="0"/>
    <m/>
    <m/>
  </r>
  <r>
    <x v="1507"/>
    <x v="0"/>
    <m/>
    <m/>
  </r>
  <r>
    <x v="1494"/>
    <x v="0"/>
    <m/>
    <m/>
  </r>
  <r>
    <x v="3"/>
    <x v="0"/>
    <m/>
    <m/>
  </r>
  <r>
    <x v="63"/>
    <x v="0"/>
    <m/>
    <m/>
  </r>
  <r>
    <x v="1506"/>
    <x v="0"/>
    <m/>
    <m/>
  </r>
  <r>
    <x v="1435"/>
    <x v="0"/>
    <m/>
    <m/>
  </r>
  <r>
    <x v="1508"/>
    <x v="0"/>
    <m/>
    <m/>
  </r>
  <r>
    <x v="1494"/>
    <x v="0"/>
    <m/>
    <m/>
  </r>
  <r>
    <x v="3"/>
    <x v="0"/>
    <m/>
    <m/>
  </r>
  <r>
    <x v="56"/>
    <x v="0"/>
    <m/>
    <m/>
  </r>
  <r>
    <x v="1509"/>
    <x v="0"/>
    <m/>
    <m/>
  </r>
  <r>
    <x v="1502"/>
    <x v="0"/>
    <m/>
    <m/>
  </r>
  <r>
    <x v="3"/>
    <x v="0"/>
    <m/>
    <m/>
  </r>
  <r>
    <x v="56"/>
    <x v="0"/>
    <m/>
    <m/>
  </r>
  <r>
    <x v="1510"/>
    <x v="0"/>
    <m/>
    <m/>
  </r>
  <r>
    <x v="1502"/>
    <x v="0"/>
    <m/>
    <m/>
  </r>
  <r>
    <x v="3"/>
    <x v="0"/>
    <m/>
    <m/>
  </r>
  <r>
    <x v="56"/>
    <x v="0"/>
    <m/>
    <m/>
  </r>
  <r>
    <x v="1511"/>
    <x v="0"/>
    <m/>
    <m/>
  </r>
  <r>
    <x v="1502"/>
    <x v="0"/>
    <m/>
    <m/>
  </r>
  <r>
    <x v="3"/>
    <x v="0"/>
    <m/>
    <m/>
  </r>
  <r>
    <x v="56"/>
    <x v="0"/>
    <m/>
    <m/>
  </r>
  <r>
    <x v="1512"/>
    <x v="0"/>
    <m/>
    <m/>
  </r>
  <r>
    <x v="1502"/>
    <x v="0"/>
    <m/>
    <m/>
  </r>
  <r>
    <x v="3"/>
    <x v="0"/>
    <m/>
    <m/>
  </r>
  <r>
    <x v="56"/>
    <x v="0"/>
    <m/>
    <m/>
  </r>
  <r>
    <x v="1513"/>
    <x v="0"/>
    <m/>
    <m/>
  </r>
  <r>
    <x v="1502"/>
    <x v="0"/>
    <m/>
    <m/>
  </r>
  <r>
    <x v="3"/>
    <x v="0"/>
    <m/>
    <m/>
  </r>
  <r>
    <x v="56"/>
    <x v="0"/>
    <m/>
    <m/>
  </r>
  <r>
    <x v="1435"/>
    <x v="0"/>
    <m/>
    <m/>
  </r>
  <r>
    <x v="1514"/>
    <x v="0"/>
    <m/>
    <m/>
  </r>
  <r>
    <x v="1502"/>
    <x v="0"/>
    <m/>
    <m/>
  </r>
  <r>
    <x v="3"/>
    <x v="0"/>
    <m/>
    <m/>
  </r>
  <r>
    <x v="56"/>
    <x v="0"/>
    <m/>
    <m/>
  </r>
  <r>
    <x v="1435"/>
    <x v="0"/>
    <m/>
    <m/>
  </r>
  <r>
    <x v="1515"/>
    <x v="0"/>
    <m/>
    <m/>
  </r>
  <r>
    <x v="1494"/>
    <x v="0"/>
    <m/>
    <m/>
  </r>
  <r>
    <x v="3"/>
    <x v="0"/>
    <m/>
    <m/>
  </r>
  <r>
    <x v="56"/>
    <x v="0"/>
    <m/>
    <m/>
  </r>
  <r>
    <x v="1435"/>
    <x v="0"/>
    <m/>
    <m/>
  </r>
  <r>
    <x v="1516"/>
    <x v="0"/>
    <m/>
    <m/>
  </r>
  <r>
    <x v="1494"/>
    <x v="0"/>
    <m/>
    <m/>
  </r>
  <r>
    <x v="3"/>
    <x v="0"/>
    <m/>
    <m/>
  </r>
  <r>
    <x v="56"/>
    <x v="0"/>
    <m/>
    <m/>
  </r>
  <r>
    <x v="1435"/>
    <x v="0"/>
    <m/>
    <m/>
  </r>
  <r>
    <x v="1517"/>
    <x v="0"/>
    <m/>
    <m/>
  </r>
  <r>
    <x v="1494"/>
    <x v="0"/>
    <m/>
    <m/>
  </r>
  <r>
    <x v="3"/>
    <x v="0"/>
    <m/>
    <m/>
  </r>
  <r>
    <x v="56"/>
    <x v="0"/>
    <m/>
    <m/>
  </r>
  <r>
    <x v="1435"/>
    <x v="0"/>
    <m/>
    <m/>
  </r>
  <r>
    <x v="1518"/>
    <x v="0"/>
    <m/>
    <m/>
  </r>
  <r>
    <x v="1494"/>
    <x v="0"/>
    <m/>
    <m/>
  </r>
  <r>
    <x v="3"/>
    <x v="0"/>
    <m/>
    <m/>
  </r>
  <r>
    <x v="56"/>
    <x v="0"/>
    <m/>
    <m/>
  </r>
  <r>
    <x v="1435"/>
    <x v="0"/>
    <m/>
    <m/>
  </r>
  <r>
    <x v="1519"/>
    <x v="0"/>
    <m/>
    <m/>
  </r>
  <r>
    <x v="1494"/>
    <x v="0"/>
    <m/>
    <m/>
  </r>
  <r>
    <x v="3"/>
    <x v="0"/>
    <m/>
    <m/>
  </r>
  <r>
    <x v="56"/>
    <x v="0"/>
    <m/>
    <m/>
  </r>
  <r>
    <x v="1520"/>
    <x v="0"/>
    <m/>
    <m/>
  </r>
  <r>
    <x v="1521"/>
    <x v="0"/>
    <m/>
    <m/>
  </r>
  <r>
    <x v="1502"/>
    <x v="0"/>
    <m/>
    <m/>
  </r>
  <r>
    <x v="3"/>
    <x v="0"/>
    <m/>
    <m/>
  </r>
  <r>
    <x v="56"/>
    <x v="0"/>
    <m/>
    <m/>
  </r>
  <r>
    <x v="1522"/>
    <x v="0"/>
    <m/>
    <m/>
  </r>
  <r>
    <x v="1502"/>
    <x v="0"/>
    <m/>
    <m/>
  </r>
  <r>
    <x v="3"/>
    <x v="0"/>
    <m/>
    <m/>
  </r>
  <r>
    <x v="56"/>
    <x v="0"/>
    <m/>
    <m/>
  </r>
  <r>
    <x v="1523"/>
    <x v="0"/>
    <m/>
    <m/>
  </r>
  <r>
    <x v="1502"/>
    <x v="0"/>
    <m/>
    <m/>
  </r>
  <r>
    <x v="3"/>
    <x v="0"/>
    <m/>
    <m/>
  </r>
  <r>
    <x v="56"/>
    <x v="0"/>
    <m/>
    <m/>
  </r>
  <r>
    <x v="1524"/>
    <x v="0"/>
    <m/>
    <m/>
  </r>
  <r>
    <x v="1502"/>
    <x v="0"/>
    <m/>
    <m/>
  </r>
  <r>
    <x v="3"/>
    <x v="0"/>
    <m/>
    <m/>
  </r>
  <r>
    <x v="56"/>
    <x v="0"/>
    <m/>
    <m/>
  </r>
  <r>
    <x v="1525"/>
    <x v="0"/>
    <m/>
    <m/>
  </r>
  <r>
    <x v="1502"/>
    <x v="0"/>
    <m/>
    <m/>
  </r>
  <r>
    <x v="3"/>
    <x v="0"/>
    <m/>
    <m/>
  </r>
  <r>
    <x v="56"/>
    <x v="0"/>
    <m/>
    <m/>
  </r>
  <r>
    <x v="1526"/>
    <x v="0"/>
    <m/>
    <m/>
  </r>
  <r>
    <x v="1502"/>
    <x v="0"/>
    <m/>
    <m/>
  </r>
  <r>
    <x v="3"/>
    <x v="0"/>
    <m/>
    <m/>
  </r>
  <r>
    <x v="56"/>
    <x v="0"/>
    <m/>
    <m/>
  </r>
  <r>
    <x v="1527"/>
    <x v="0"/>
    <m/>
    <m/>
  </r>
  <r>
    <x v="1494"/>
    <x v="0"/>
    <m/>
    <m/>
  </r>
  <r>
    <x v="3"/>
    <x v="0"/>
    <m/>
    <m/>
  </r>
  <r>
    <x v="109"/>
    <x v="0"/>
    <m/>
    <m/>
  </r>
  <r>
    <x v="1528"/>
    <x v="0"/>
    <m/>
    <m/>
  </r>
  <r>
    <x v="1494"/>
    <x v="0"/>
    <m/>
    <m/>
  </r>
  <r>
    <x v="3"/>
    <x v="0"/>
    <m/>
    <m/>
  </r>
  <r>
    <x v="56"/>
    <x v="0"/>
    <m/>
    <m/>
  </r>
  <r>
    <x v="1435"/>
    <x v="0"/>
    <m/>
    <m/>
  </r>
  <r>
    <x v="1529"/>
    <x v="0"/>
    <m/>
    <m/>
  </r>
  <r>
    <x v="1494"/>
    <x v="0"/>
    <m/>
    <m/>
  </r>
  <r>
    <x v="3"/>
    <x v="0"/>
    <m/>
    <m/>
  </r>
  <r>
    <x v="56"/>
    <x v="0"/>
    <m/>
    <m/>
  </r>
  <r>
    <x v="1435"/>
    <x v="0"/>
    <m/>
    <m/>
  </r>
  <r>
    <x v="1530"/>
    <x v="0"/>
    <m/>
    <m/>
  </r>
  <r>
    <x v="1502"/>
    <x v="0"/>
    <m/>
    <m/>
  </r>
  <r>
    <x v="3"/>
    <x v="0"/>
    <m/>
    <m/>
  </r>
  <r>
    <x v="56"/>
    <x v="0"/>
    <m/>
    <m/>
  </r>
  <r>
    <x v="1531"/>
    <x v="0"/>
    <m/>
    <m/>
  </r>
  <r>
    <x v="1502"/>
    <x v="0"/>
    <m/>
    <m/>
  </r>
  <r>
    <x v="3"/>
    <x v="0"/>
    <m/>
    <m/>
  </r>
  <r>
    <x v="56"/>
    <x v="0"/>
    <m/>
    <m/>
  </r>
  <r>
    <x v="1532"/>
    <x v="0"/>
    <m/>
    <m/>
  </r>
  <r>
    <x v="1494"/>
    <x v="0"/>
    <m/>
    <m/>
  </r>
  <r>
    <x v="3"/>
    <x v="0"/>
    <m/>
    <m/>
  </r>
  <r>
    <x v="56"/>
    <x v="0"/>
    <m/>
    <m/>
  </r>
  <r>
    <x v="1533"/>
    <x v="0"/>
    <m/>
    <m/>
  </r>
  <r>
    <x v="1494"/>
    <x v="0"/>
    <m/>
    <m/>
  </r>
  <r>
    <x v="3"/>
    <x v="0"/>
    <m/>
    <m/>
  </r>
  <r>
    <x v="56"/>
    <x v="0"/>
    <m/>
    <m/>
  </r>
  <r>
    <x v="1534"/>
    <x v="0"/>
    <m/>
    <m/>
  </r>
  <r>
    <x v="1535"/>
    <x v="0"/>
    <m/>
    <m/>
  </r>
  <r>
    <x v="1536"/>
    <x v="0"/>
    <m/>
    <m/>
  </r>
  <r>
    <x v="1431"/>
    <x v="0"/>
    <m/>
    <m/>
  </r>
  <r>
    <x v="1537"/>
    <x v="0"/>
    <m/>
    <m/>
  </r>
  <r>
    <x v="1538"/>
    <x v="0"/>
    <m/>
    <m/>
  </r>
  <r>
    <x v="1475"/>
    <x v="0"/>
    <m/>
    <m/>
  </r>
  <r>
    <x v="3"/>
    <x v="0"/>
    <m/>
    <m/>
  </r>
  <r>
    <x v="4"/>
    <x v="0"/>
    <m/>
    <m/>
  </r>
  <r>
    <x v="1435"/>
    <x v="0"/>
    <m/>
    <m/>
  </r>
  <r>
    <x v="1539"/>
    <x v="0"/>
    <m/>
    <m/>
  </r>
  <r>
    <x v="1540"/>
    <x v="0"/>
    <m/>
    <m/>
  </r>
  <r>
    <x v="1475"/>
    <x v="0"/>
    <m/>
    <m/>
  </r>
  <r>
    <x v="3"/>
    <x v="0"/>
    <m/>
    <m/>
  </r>
  <r>
    <x v="4"/>
    <x v="0"/>
    <m/>
    <m/>
  </r>
  <r>
    <x v="1435"/>
    <x v="0"/>
    <m/>
    <m/>
  </r>
  <r>
    <x v="1541"/>
    <x v="0"/>
    <m/>
    <m/>
  </r>
  <r>
    <x v="1475"/>
    <x v="0"/>
    <m/>
    <m/>
  </r>
  <r>
    <x v="3"/>
    <x v="0"/>
    <m/>
    <m/>
  </r>
  <r>
    <x v="4"/>
    <x v="0"/>
    <m/>
    <m/>
  </r>
  <r>
    <x v="1435"/>
    <x v="0"/>
    <m/>
    <m/>
  </r>
  <r>
    <x v="1542"/>
    <x v="0"/>
    <m/>
    <m/>
  </r>
  <r>
    <x v="1475"/>
    <x v="0"/>
    <m/>
    <m/>
  </r>
  <r>
    <x v="3"/>
    <x v="0"/>
    <m/>
    <m/>
  </r>
  <r>
    <x v="4"/>
    <x v="0"/>
    <m/>
    <m/>
  </r>
  <r>
    <x v="1435"/>
    <x v="0"/>
    <m/>
    <m/>
  </r>
  <r>
    <x v="1543"/>
    <x v="0"/>
    <m/>
    <m/>
  </r>
  <r>
    <x v="1475"/>
    <x v="0"/>
    <m/>
    <m/>
  </r>
  <r>
    <x v="3"/>
    <x v="0"/>
    <m/>
    <m/>
  </r>
  <r>
    <x v="4"/>
    <x v="0"/>
    <m/>
    <m/>
  </r>
  <r>
    <x v="1435"/>
    <x v="0"/>
    <m/>
    <m/>
  </r>
  <r>
    <x v="1544"/>
    <x v="0"/>
    <m/>
    <m/>
  </r>
  <r>
    <x v="1475"/>
    <x v="0"/>
    <m/>
    <m/>
  </r>
  <r>
    <x v="3"/>
    <x v="0"/>
    <m/>
    <m/>
  </r>
  <r>
    <x v="4"/>
    <x v="0"/>
    <m/>
    <m/>
  </r>
  <r>
    <x v="1435"/>
    <x v="0"/>
    <m/>
    <m/>
  </r>
  <r>
    <x v="1545"/>
    <x v="0"/>
    <m/>
    <m/>
  </r>
  <r>
    <x v="1546"/>
    <x v="42"/>
    <m/>
    <m/>
  </r>
  <r>
    <x v="3"/>
    <x v="0"/>
    <m/>
    <m/>
  </r>
  <r>
    <x v="63"/>
    <x v="0"/>
    <m/>
    <m/>
  </r>
  <r>
    <x v="1435"/>
    <x v="0"/>
    <m/>
    <m/>
  </r>
  <r>
    <x v="1547"/>
    <x v="0"/>
    <m/>
    <m/>
  </r>
  <r>
    <x v="1546"/>
    <x v="0"/>
    <m/>
    <m/>
  </r>
  <r>
    <x v="3"/>
    <x v="0"/>
    <m/>
    <m/>
  </r>
  <r>
    <x v="63"/>
    <x v="0"/>
    <m/>
    <m/>
  </r>
  <r>
    <x v="1435"/>
    <x v="0"/>
    <m/>
    <m/>
  </r>
  <r>
    <x v="1548"/>
    <x v="0"/>
    <m/>
    <m/>
  </r>
  <r>
    <x v="1546"/>
    <x v="0"/>
    <m/>
    <m/>
  </r>
  <r>
    <x v="3"/>
    <x v="0"/>
    <m/>
    <m/>
  </r>
  <r>
    <x v="63"/>
    <x v="0"/>
    <m/>
    <m/>
  </r>
  <r>
    <x v="1435"/>
    <x v="0"/>
    <m/>
    <m/>
  </r>
  <r>
    <x v="1549"/>
    <x v="0"/>
    <m/>
    <m/>
  </r>
  <r>
    <x v="1546"/>
    <x v="0"/>
    <m/>
    <m/>
  </r>
  <r>
    <x v="3"/>
    <x v="0"/>
    <m/>
    <m/>
  </r>
  <r>
    <x v="63"/>
    <x v="0"/>
    <m/>
    <m/>
  </r>
  <r>
    <x v="1435"/>
    <x v="0"/>
    <m/>
    <m/>
  </r>
  <r>
    <x v="1550"/>
    <x v="0"/>
    <m/>
    <m/>
  </r>
  <r>
    <x v="1546"/>
    <x v="0"/>
    <m/>
    <m/>
  </r>
  <r>
    <x v="3"/>
    <x v="0"/>
    <m/>
    <m/>
  </r>
  <r>
    <x v="63"/>
    <x v="0"/>
    <m/>
    <m/>
  </r>
  <r>
    <x v="1435"/>
    <x v="0"/>
    <m/>
    <m/>
  </r>
  <r>
    <x v="1551"/>
    <x v="0"/>
    <m/>
    <m/>
  </r>
  <r>
    <x v="1546"/>
    <x v="0"/>
    <m/>
    <m/>
  </r>
  <r>
    <x v="3"/>
    <x v="0"/>
    <m/>
    <m/>
  </r>
  <r>
    <x v="63"/>
    <x v="0"/>
    <m/>
    <m/>
  </r>
  <r>
    <x v="1435"/>
    <x v="0"/>
    <m/>
    <m/>
  </r>
  <r>
    <x v="1552"/>
    <x v="0"/>
    <m/>
    <m/>
  </r>
  <r>
    <x v="1546"/>
    <x v="0"/>
    <m/>
    <m/>
  </r>
  <r>
    <x v="3"/>
    <x v="0"/>
    <m/>
    <m/>
  </r>
  <r>
    <x v="63"/>
    <x v="0"/>
    <m/>
    <m/>
  </r>
  <r>
    <x v="1435"/>
    <x v="0"/>
    <m/>
    <m/>
  </r>
  <r>
    <x v="1553"/>
    <x v="0"/>
    <m/>
    <m/>
  </r>
  <r>
    <x v="1475"/>
    <x v="0"/>
    <m/>
    <m/>
  </r>
  <r>
    <x v="3"/>
    <x v="0"/>
    <m/>
    <m/>
  </r>
  <r>
    <x v="63"/>
    <x v="0"/>
    <m/>
    <m/>
  </r>
  <r>
    <x v="1435"/>
    <x v="0"/>
    <m/>
    <m/>
  </r>
  <r>
    <x v="1554"/>
    <x v="0"/>
    <m/>
    <m/>
  </r>
  <r>
    <x v="1475"/>
    <x v="0"/>
    <m/>
    <m/>
  </r>
  <r>
    <x v="3"/>
    <x v="0"/>
    <m/>
    <m/>
  </r>
  <r>
    <x v="63"/>
    <x v="0"/>
    <m/>
    <m/>
  </r>
  <r>
    <x v="1555"/>
    <x v="0"/>
    <m/>
    <m/>
  </r>
  <r>
    <x v="1435"/>
    <x v="0"/>
    <m/>
    <m/>
  </r>
  <r>
    <x v="1556"/>
    <x v="0"/>
    <m/>
    <m/>
  </r>
  <r>
    <x v="1475"/>
    <x v="0"/>
    <m/>
    <m/>
  </r>
  <r>
    <x v="3"/>
    <x v="0"/>
    <m/>
    <m/>
  </r>
  <r>
    <x v="63"/>
    <x v="0"/>
    <m/>
    <m/>
  </r>
  <r>
    <x v="1435"/>
    <x v="0"/>
    <m/>
    <m/>
  </r>
  <r>
    <x v="1557"/>
    <x v="0"/>
    <m/>
    <m/>
  </r>
  <r>
    <x v="1438"/>
    <x v="0"/>
    <m/>
    <m/>
  </r>
  <r>
    <x v="3"/>
    <x v="0"/>
    <m/>
    <m/>
  </r>
  <r>
    <x v="56"/>
    <x v="0"/>
    <m/>
    <m/>
  </r>
  <r>
    <x v="1558"/>
    <x v="0"/>
    <m/>
    <m/>
  </r>
  <r>
    <x v="1559"/>
    <x v="43"/>
    <m/>
    <m/>
  </r>
  <r>
    <x v="3"/>
    <x v="0"/>
    <m/>
    <m/>
  </r>
  <r>
    <x v="56"/>
    <x v="0"/>
    <m/>
    <m/>
  </r>
  <r>
    <x v="1560"/>
    <x v="0"/>
    <m/>
    <m/>
  </r>
  <r>
    <x v="1559"/>
    <x v="0"/>
    <m/>
    <m/>
  </r>
  <r>
    <x v="3"/>
    <x v="0"/>
    <m/>
    <m/>
  </r>
  <r>
    <x v="56"/>
    <x v="0"/>
    <m/>
    <m/>
  </r>
  <r>
    <x v="1561"/>
    <x v="0"/>
    <m/>
    <m/>
  </r>
  <r>
    <x v="1475"/>
    <x v="0"/>
    <m/>
    <m/>
  </r>
  <r>
    <x v="3"/>
    <x v="0"/>
    <m/>
    <m/>
  </r>
  <r>
    <x v="56"/>
    <x v="0"/>
    <m/>
    <m/>
  </r>
  <r>
    <x v="1562"/>
    <x v="0"/>
    <m/>
    <m/>
  </r>
  <r>
    <x v="1475"/>
    <x v="0"/>
    <m/>
    <m/>
  </r>
  <r>
    <x v="3"/>
    <x v="0"/>
    <m/>
    <m/>
  </r>
  <r>
    <x v="56"/>
    <x v="0"/>
    <m/>
    <m/>
  </r>
  <r>
    <x v="1563"/>
    <x v="0"/>
    <m/>
    <m/>
  </r>
  <r>
    <x v="1475"/>
    <x v="0"/>
    <m/>
    <m/>
  </r>
  <r>
    <x v="3"/>
    <x v="0"/>
    <m/>
    <m/>
  </r>
  <r>
    <x v="56"/>
    <x v="0"/>
    <m/>
    <m/>
  </r>
  <r>
    <x v="1564"/>
    <x v="0"/>
    <m/>
    <m/>
  </r>
  <r>
    <x v="1480"/>
    <x v="0"/>
    <m/>
    <m/>
  </r>
  <r>
    <x v="3"/>
    <x v="0"/>
    <m/>
    <m/>
  </r>
  <r>
    <x v="56"/>
    <x v="0"/>
    <m/>
    <m/>
  </r>
  <r>
    <x v="1565"/>
    <x v="0"/>
    <m/>
    <m/>
  </r>
  <r>
    <x v="1480"/>
    <x v="0"/>
    <m/>
    <m/>
  </r>
  <r>
    <x v="3"/>
    <x v="0"/>
    <m/>
    <m/>
  </r>
  <r>
    <x v="56"/>
    <x v="0"/>
    <m/>
    <m/>
  </r>
  <r>
    <x v="1566"/>
    <x v="0"/>
    <m/>
    <m/>
  </r>
  <r>
    <x v="1559"/>
    <x v="0"/>
    <m/>
    <m/>
  </r>
  <r>
    <x v="3"/>
    <x v="0"/>
    <m/>
    <m/>
  </r>
  <r>
    <x v="56"/>
    <x v="0"/>
    <m/>
    <m/>
  </r>
  <r>
    <x v="1435"/>
    <x v="0"/>
    <m/>
    <m/>
  </r>
  <r>
    <x v="1567"/>
    <x v="0"/>
    <m/>
    <m/>
  </r>
  <r>
    <x v="1559"/>
    <x v="0"/>
    <m/>
    <m/>
  </r>
  <r>
    <x v="3"/>
    <x v="0"/>
    <m/>
    <m/>
  </r>
  <r>
    <x v="56"/>
    <x v="0"/>
    <m/>
    <m/>
  </r>
  <r>
    <x v="1435"/>
    <x v="0"/>
    <m/>
    <m/>
  </r>
  <r>
    <x v="1568"/>
    <x v="0"/>
    <m/>
    <m/>
  </r>
  <r>
    <x v="1434"/>
    <x v="0"/>
    <m/>
    <m/>
  </r>
  <r>
    <x v="3"/>
    <x v="0"/>
    <m/>
    <m/>
  </r>
  <r>
    <x v="56"/>
    <x v="0"/>
    <m/>
    <m/>
  </r>
  <r>
    <x v="1435"/>
    <x v="0"/>
    <m/>
    <m/>
  </r>
  <r>
    <x v="1569"/>
    <x v="0"/>
    <m/>
    <m/>
  </r>
  <r>
    <x v="1434"/>
    <x v="0"/>
    <m/>
    <m/>
  </r>
  <r>
    <x v="3"/>
    <x v="0"/>
    <m/>
    <m/>
  </r>
  <r>
    <x v="56"/>
    <x v="0"/>
    <m/>
    <m/>
  </r>
  <r>
    <x v="1435"/>
    <x v="0"/>
    <m/>
    <m/>
  </r>
  <r>
    <x v="1570"/>
    <x v="0"/>
    <m/>
    <m/>
  </r>
  <r>
    <x v="1571"/>
    <x v="44"/>
    <m/>
    <m/>
  </r>
  <r>
    <x v="3"/>
    <x v="0"/>
    <m/>
    <m/>
  </r>
  <r>
    <x v="56"/>
    <x v="0"/>
    <m/>
    <m/>
  </r>
  <r>
    <x v="1435"/>
    <x v="0"/>
    <m/>
    <m/>
  </r>
  <r>
    <x v="1572"/>
    <x v="0"/>
    <m/>
    <m/>
  </r>
  <r>
    <x v="1571"/>
    <x v="0"/>
    <m/>
    <m/>
  </r>
  <r>
    <x v="3"/>
    <x v="0"/>
    <m/>
    <m/>
  </r>
  <r>
    <x v="56"/>
    <x v="0"/>
    <m/>
    <m/>
  </r>
  <r>
    <x v="1435"/>
    <x v="0"/>
    <m/>
    <m/>
  </r>
  <r>
    <x v="1573"/>
    <x v="0"/>
    <m/>
    <m/>
  </r>
  <r>
    <x v="1574"/>
    <x v="0"/>
    <m/>
    <m/>
  </r>
  <r>
    <x v="1575"/>
    <x v="45"/>
    <m/>
    <m/>
  </r>
  <r>
    <x v="3"/>
    <x v="0"/>
    <m/>
    <m/>
  </r>
  <r>
    <x v="56"/>
    <x v="0"/>
    <m/>
    <m/>
  </r>
  <r>
    <x v="1435"/>
    <x v="0"/>
    <m/>
    <m/>
  </r>
  <r>
    <x v="1576"/>
    <x v="0"/>
    <m/>
    <m/>
  </r>
  <r>
    <x v="1575"/>
    <x v="0"/>
    <m/>
    <m/>
  </r>
  <r>
    <x v="3"/>
    <x v="0"/>
    <m/>
    <m/>
  </r>
  <r>
    <x v="56"/>
    <x v="0"/>
    <m/>
    <m/>
  </r>
  <r>
    <x v="1435"/>
    <x v="0"/>
    <m/>
    <m/>
  </r>
  <r>
    <x v="1577"/>
    <x v="0"/>
    <m/>
    <m/>
  </r>
  <r>
    <x v="1575"/>
    <x v="0"/>
    <m/>
    <m/>
  </r>
  <r>
    <x v="3"/>
    <x v="0"/>
    <m/>
    <m/>
  </r>
  <r>
    <x v="56"/>
    <x v="0"/>
    <m/>
    <m/>
  </r>
  <r>
    <x v="1435"/>
    <x v="0"/>
    <m/>
    <m/>
  </r>
  <r>
    <x v="1578"/>
    <x v="0"/>
    <m/>
    <m/>
  </r>
  <r>
    <x v="1546"/>
    <x v="0"/>
    <m/>
    <m/>
  </r>
  <r>
    <x v="3"/>
    <x v="0"/>
    <m/>
    <m/>
  </r>
  <r>
    <x v="56"/>
    <x v="0"/>
    <m/>
    <m/>
  </r>
  <r>
    <x v="1579"/>
    <x v="0"/>
    <m/>
    <m/>
  </r>
  <r>
    <x v="1546"/>
    <x v="0"/>
    <m/>
    <m/>
  </r>
  <r>
    <x v="3"/>
    <x v="0"/>
    <m/>
    <m/>
  </r>
  <r>
    <x v="56"/>
    <x v="0"/>
    <m/>
    <m/>
  </r>
  <r>
    <x v="1580"/>
    <x v="0"/>
    <m/>
    <m/>
  </r>
  <r>
    <x v="1546"/>
    <x v="0"/>
    <m/>
    <m/>
  </r>
  <r>
    <x v="3"/>
    <x v="0"/>
    <m/>
    <m/>
  </r>
  <r>
    <x v="56"/>
    <x v="0"/>
    <m/>
    <m/>
  </r>
  <r>
    <x v="1581"/>
    <x v="0"/>
    <m/>
    <m/>
  </r>
  <r>
    <x v="1480"/>
    <x v="0"/>
    <m/>
    <m/>
  </r>
  <r>
    <x v="3"/>
    <x v="0"/>
    <m/>
    <m/>
  </r>
  <r>
    <x v="56"/>
    <x v="0"/>
    <m/>
    <m/>
  </r>
  <r>
    <x v="1582"/>
    <x v="0"/>
    <m/>
    <m/>
  </r>
  <r>
    <x v="1480"/>
    <x v="0"/>
    <m/>
    <m/>
  </r>
  <r>
    <x v="3"/>
    <x v="0"/>
    <m/>
    <m/>
  </r>
  <r>
    <x v="56"/>
    <x v="0"/>
    <m/>
    <m/>
  </r>
  <r>
    <x v="1583"/>
    <x v="0"/>
    <m/>
    <m/>
  </r>
  <r>
    <x v="1480"/>
    <x v="0"/>
    <m/>
    <m/>
  </r>
  <r>
    <x v="3"/>
    <x v="0"/>
    <m/>
    <m/>
  </r>
  <r>
    <x v="56"/>
    <x v="0"/>
    <m/>
    <m/>
  </r>
  <r>
    <x v="1584"/>
    <x v="0"/>
    <m/>
    <m/>
  </r>
  <r>
    <x v="1546"/>
    <x v="0"/>
    <m/>
    <m/>
  </r>
  <r>
    <x v="3"/>
    <x v="0"/>
    <m/>
    <m/>
  </r>
  <r>
    <x v="56"/>
    <x v="0"/>
    <m/>
    <m/>
  </r>
  <r>
    <x v="1585"/>
    <x v="0"/>
    <m/>
    <m/>
  </r>
  <r>
    <x v="1546"/>
    <x v="0"/>
    <m/>
    <m/>
  </r>
  <r>
    <x v="3"/>
    <x v="0"/>
    <m/>
    <m/>
  </r>
  <r>
    <x v="56"/>
    <x v="0"/>
    <m/>
    <m/>
  </r>
  <r>
    <x v="1586"/>
    <x v="0"/>
    <m/>
    <m/>
  </r>
  <r>
    <x v="1475"/>
    <x v="0"/>
    <m/>
    <m/>
  </r>
  <r>
    <x v="3"/>
    <x v="0"/>
    <m/>
    <m/>
  </r>
  <r>
    <x v="56"/>
    <x v="0"/>
    <m/>
    <m/>
  </r>
  <r>
    <x v="1587"/>
    <x v="0"/>
    <m/>
    <m/>
  </r>
  <r>
    <x v="1475"/>
    <x v="0"/>
    <m/>
    <m/>
  </r>
  <r>
    <x v="3"/>
    <x v="0"/>
    <m/>
    <m/>
  </r>
  <r>
    <x v="56"/>
    <x v="0"/>
    <m/>
    <m/>
  </r>
  <r>
    <x v="1588"/>
    <x v="0"/>
    <m/>
    <m/>
  </r>
  <r>
    <x v="1559"/>
    <x v="0"/>
    <m/>
    <m/>
  </r>
  <r>
    <x v="3"/>
    <x v="0"/>
    <m/>
    <m/>
  </r>
  <r>
    <x v="56"/>
    <x v="0"/>
    <m/>
    <m/>
  </r>
  <r>
    <x v="1435"/>
    <x v="0"/>
    <m/>
    <m/>
  </r>
  <r>
    <x v="1589"/>
    <x v="0"/>
    <m/>
    <m/>
  </r>
  <r>
    <x v="1590"/>
    <x v="46"/>
    <m/>
    <m/>
  </r>
  <r>
    <x v="3"/>
    <x v="0"/>
    <m/>
    <m/>
  </r>
  <r>
    <x v="56"/>
    <x v="0"/>
    <m/>
    <m/>
  </r>
  <r>
    <x v="1435"/>
    <x v="0"/>
    <m/>
    <m/>
  </r>
  <r>
    <x v="1591"/>
    <x v="0"/>
    <m/>
    <m/>
  </r>
  <r>
    <x v="1590"/>
    <x v="0"/>
    <m/>
    <m/>
  </r>
  <r>
    <x v="3"/>
    <x v="0"/>
    <m/>
    <m/>
  </r>
  <r>
    <x v="1592"/>
    <x v="0"/>
    <m/>
    <m/>
  </r>
  <r>
    <x v="56"/>
    <x v="0"/>
    <m/>
    <m/>
  </r>
  <r>
    <x v="1435"/>
    <x v="0"/>
    <m/>
    <m/>
  </r>
  <r>
    <x v="1593"/>
    <x v="0"/>
    <m/>
    <m/>
  </r>
  <r>
    <x v="1590"/>
    <x v="0"/>
    <m/>
    <m/>
  </r>
  <r>
    <x v="3"/>
    <x v="0"/>
    <m/>
    <m/>
  </r>
  <r>
    <x v="56"/>
    <x v="0"/>
    <m/>
    <m/>
  </r>
  <r>
    <x v="1435"/>
    <x v="0"/>
    <m/>
    <m/>
  </r>
  <r>
    <x v="1594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595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596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597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598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599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600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601"/>
    <x v="0"/>
    <m/>
    <m/>
  </r>
  <r>
    <x v="1475"/>
    <x v="0"/>
    <m/>
    <m/>
  </r>
  <r>
    <x v="3"/>
    <x v="0"/>
    <m/>
    <m/>
  </r>
  <r>
    <x v="56"/>
    <x v="0"/>
    <m/>
    <m/>
  </r>
  <r>
    <x v="1435"/>
    <x v="0"/>
    <m/>
    <m/>
  </r>
  <r>
    <x v="1602"/>
    <x v="0"/>
    <m/>
    <m/>
  </r>
  <r>
    <x v="1603"/>
    <x v="47"/>
    <m/>
    <m/>
  </r>
  <r>
    <x v="3"/>
    <x v="0"/>
    <m/>
    <m/>
  </r>
  <r>
    <x v="56"/>
    <x v="0"/>
    <m/>
    <m/>
  </r>
  <r>
    <x v="1604"/>
    <x v="0"/>
    <m/>
    <m/>
  </r>
  <r>
    <x v="1603"/>
    <x v="0"/>
    <m/>
    <m/>
  </r>
  <r>
    <x v="3"/>
    <x v="0"/>
    <m/>
    <m/>
  </r>
  <r>
    <x v="56"/>
    <x v="0"/>
    <m/>
    <m/>
  </r>
  <r>
    <x v="1605"/>
    <x v="0"/>
    <m/>
    <m/>
  </r>
  <r>
    <x v="1606"/>
    <x v="0"/>
    <m/>
    <m/>
  </r>
  <r>
    <x v="1607"/>
    <x v="0"/>
    <m/>
    <m/>
  </r>
  <r>
    <x v="1608"/>
    <x v="0"/>
    <m/>
    <m/>
  </r>
  <r>
    <x v="1609"/>
    <x v="0"/>
    <m/>
    <m/>
  </r>
  <r>
    <x v="1610"/>
    <x v="0"/>
    <m/>
    <m/>
  </r>
  <r>
    <x v="8"/>
    <x v="0"/>
    <m/>
    <m/>
  </r>
  <r>
    <x v="3"/>
    <x v="0"/>
    <m/>
    <m/>
  </r>
  <r>
    <x v="4"/>
    <x v="0"/>
    <m/>
    <m/>
  </r>
  <r>
    <x v="1611"/>
    <x v="0"/>
    <m/>
    <m/>
  </r>
  <r>
    <x v="696"/>
    <x v="0"/>
    <m/>
    <m/>
  </r>
  <r>
    <x v="767"/>
    <x v="0"/>
    <m/>
    <m/>
  </r>
  <r>
    <x v="649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612"/>
    <x v="0"/>
    <m/>
    <m/>
  </r>
  <r>
    <x v="1613"/>
    <x v="0"/>
    <m/>
    <m/>
  </r>
  <r>
    <x v="1614"/>
    <x v="0"/>
    <m/>
    <m/>
  </r>
  <r>
    <x v="1615"/>
    <x v="0"/>
    <m/>
    <m/>
  </r>
  <r>
    <x v="1616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70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31"/>
    <x v="0"/>
    <m/>
    <m/>
  </r>
  <r>
    <x v="132"/>
    <x v="0"/>
    <m/>
    <m/>
  </r>
  <r>
    <x v="3"/>
    <x v="0"/>
    <m/>
    <m/>
  </r>
  <r>
    <x v="4"/>
    <x v="0"/>
    <m/>
    <m/>
  </r>
  <r>
    <x v="1206"/>
    <x v="0"/>
    <m/>
    <m/>
  </r>
  <r>
    <x v="6"/>
    <x v="0"/>
    <m/>
    <m/>
  </r>
  <r>
    <x v="1617"/>
    <x v="0"/>
    <m/>
    <m/>
  </r>
  <r>
    <x v="2"/>
    <x v="0"/>
    <m/>
    <m/>
  </r>
  <r>
    <x v="3"/>
    <x v="0"/>
    <m/>
    <m/>
  </r>
  <r>
    <x v="4"/>
    <x v="0"/>
    <m/>
    <m/>
  </r>
  <r>
    <x v="701"/>
    <x v="0"/>
    <m/>
    <m/>
  </r>
  <r>
    <x v="6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1618"/>
    <x v="0"/>
    <m/>
    <m/>
  </r>
  <r>
    <x v="1619"/>
    <x v="0"/>
    <m/>
    <m/>
  </r>
  <r>
    <x v="1613"/>
    <x v="0"/>
    <m/>
    <m/>
  </r>
  <r>
    <x v="1620"/>
    <x v="0"/>
    <m/>
    <m/>
  </r>
  <r>
    <x v="1621"/>
    <x v="0"/>
    <m/>
    <m/>
  </r>
  <r>
    <x v="1622"/>
    <x v="0"/>
    <m/>
    <m/>
  </r>
  <r>
    <x v="1623"/>
    <x v="0"/>
    <m/>
    <m/>
  </r>
  <r>
    <x v="62"/>
    <x v="0"/>
    <m/>
    <m/>
  </r>
  <r>
    <x v="3"/>
    <x v="0"/>
    <m/>
    <m/>
  </r>
  <r>
    <x v="4"/>
    <x v="0"/>
    <m/>
    <m/>
  </r>
  <r>
    <x v="1624"/>
    <x v="0"/>
    <m/>
    <m/>
  </r>
  <r>
    <x v="684"/>
    <x v="0"/>
    <m/>
    <m/>
  </r>
  <r>
    <x v="1625"/>
    <x v="0"/>
    <m/>
    <m/>
  </r>
  <r>
    <x v="62"/>
    <x v="0"/>
    <m/>
    <m/>
  </r>
  <r>
    <x v="3"/>
    <x v="0"/>
    <m/>
    <m/>
  </r>
  <r>
    <x v="4"/>
    <x v="0"/>
    <m/>
    <m/>
  </r>
  <r>
    <x v="1624"/>
    <x v="0"/>
    <m/>
    <m/>
  </r>
  <r>
    <x v="684"/>
    <x v="0"/>
    <m/>
    <m/>
  </r>
  <r>
    <x v="1626"/>
    <x v="0"/>
    <m/>
    <m/>
  </r>
  <r>
    <x v="62"/>
    <x v="0"/>
    <m/>
    <m/>
  </r>
  <r>
    <x v="3"/>
    <x v="0"/>
    <m/>
    <m/>
  </r>
  <r>
    <x v="4"/>
    <x v="0"/>
    <m/>
    <m/>
  </r>
  <r>
    <x v="1624"/>
    <x v="0"/>
    <m/>
    <m/>
  </r>
  <r>
    <x v="684"/>
    <x v="0"/>
    <m/>
    <m/>
  </r>
  <r>
    <x v="1627"/>
    <x v="0"/>
    <m/>
    <m/>
  </r>
  <r>
    <x v="62"/>
    <x v="0"/>
    <m/>
    <m/>
  </r>
  <r>
    <x v="3"/>
    <x v="0"/>
    <m/>
    <m/>
  </r>
  <r>
    <x v="4"/>
    <x v="0"/>
    <m/>
    <m/>
  </r>
  <r>
    <x v="1628"/>
    <x v="0"/>
    <m/>
    <m/>
  </r>
  <r>
    <x v="684"/>
    <x v="0"/>
    <m/>
    <m/>
  </r>
  <r>
    <x v="1629"/>
    <x v="0"/>
    <m/>
    <m/>
  </r>
  <r>
    <x v="1630"/>
    <x v="0"/>
    <m/>
    <m/>
  </r>
  <r>
    <x v="62"/>
    <x v="0"/>
    <m/>
    <m/>
  </r>
  <r>
    <x v="3"/>
    <x v="0"/>
    <m/>
    <m/>
  </r>
  <r>
    <x v="4"/>
    <x v="0"/>
    <m/>
    <m/>
  </r>
  <r>
    <x v="1628"/>
    <x v="0"/>
    <m/>
    <m/>
  </r>
  <r>
    <x v="684"/>
    <x v="0"/>
    <m/>
    <m/>
  </r>
  <r>
    <x v="1629"/>
    <x v="0"/>
    <m/>
    <m/>
  </r>
  <r>
    <x v="833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835"/>
    <x v="0"/>
    <m/>
    <m/>
  </r>
  <r>
    <x v="684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631"/>
    <x v="0"/>
    <m/>
    <m/>
  </r>
  <r>
    <x v="1632"/>
    <x v="0"/>
    <m/>
    <m/>
  </r>
  <r>
    <x v="1633"/>
    <x v="0"/>
    <m/>
    <m/>
  </r>
  <r>
    <x v="1634"/>
    <x v="0"/>
    <m/>
    <m/>
  </r>
  <r>
    <x v="62"/>
    <x v="0"/>
    <m/>
    <m/>
  </r>
  <r>
    <x v="1076"/>
    <x v="0"/>
    <m/>
    <m/>
  </r>
  <r>
    <x v="56"/>
    <x v="0"/>
    <m/>
    <m/>
  </r>
  <r>
    <x v="1635"/>
    <x v="0"/>
    <m/>
    <m/>
  </r>
  <r>
    <x v="1636"/>
    <x v="0"/>
    <m/>
    <m/>
  </r>
  <r>
    <x v="62"/>
    <x v="0"/>
    <m/>
    <m/>
  </r>
  <r>
    <x v="1637"/>
    <x v="0"/>
    <m/>
    <m/>
  </r>
  <r>
    <x v="3"/>
    <x v="0"/>
    <m/>
    <m/>
  </r>
  <r>
    <x v="56"/>
    <x v="0"/>
    <m/>
    <m/>
  </r>
  <r>
    <x v="136"/>
    <x v="0"/>
    <m/>
    <m/>
  </r>
  <r>
    <x v="1631"/>
    <x v="0"/>
    <m/>
    <m/>
  </r>
  <r>
    <x v="1632"/>
    <x v="0"/>
    <m/>
    <m/>
  </r>
  <r>
    <x v="1633"/>
    <x v="0"/>
    <m/>
    <m/>
  </r>
  <r>
    <x v="671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631"/>
    <x v="0"/>
    <m/>
    <m/>
  </r>
  <r>
    <x v="1632"/>
    <x v="0"/>
    <m/>
    <m/>
  </r>
  <r>
    <x v="1633"/>
    <x v="0"/>
    <m/>
    <m/>
  </r>
  <r>
    <x v="1638"/>
    <x v="0"/>
    <m/>
    <m/>
  </r>
  <r>
    <x v="1639"/>
    <x v="0"/>
    <m/>
    <m/>
  </r>
  <r>
    <x v="1640"/>
    <x v="0"/>
    <m/>
    <m/>
  </r>
  <r>
    <x v="1641"/>
    <x v="0"/>
    <m/>
    <m/>
  </r>
  <r>
    <x v="61"/>
    <x v="0"/>
    <m/>
    <m/>
  </r>
  <r>
    <x v="62"/>
    <x v="0"/>
    <m/>
    <m/>
  </r>
  <r>
    <x v="3"/>
    <x v="0"/>
    <m/>
    <m/>
  </r>
  <r>
    <x v="63"/>
    <x v="0"/>
    <m/>
    <m/>
  </r>
  <r>
    <x v="64"/>
    <x v="0"/>
    <m/>
    <m/>
  </r>
  <r>
    <x v="65"/>
    <x v="0"/>
    <m/>
    <m/>
  </r>
  <r>
    <x v="66"/>
    <x v="0"/>
    <m/>
    <m/>
  </r>
  <r>
    <x v="67"/>
    <x v="0"/>
    <m/>
    <m/>
  </r>
  <r>
    <x v="68"/>
    <x v="0"/>
    <m/>
    <m/>
  </r>
  <r>
    <x v="69"/>
    <x v="0"/>
    <m/>
    <m/>
  </r>
  <r>
    <x v="70"/>
    <x v="0"/>
    <m/>
    <m/>
  </r>
  <r>
    <x v="1642"/>
    <x v="0"/>
    <m/>
    <m/>
  </r>
  <r>
    <x v="1643"/>
    <x v="0"/>
    <m/>
    <m/>
  </r>
  <r>
    <x v="62"/>
    <x v="0"/>
    <m/>
    <m/>
  </r>
  <r>
    <x v="55"/>
    <x v="0"/>
    <m/>
    <m/>
  </r>
  <r>
    <x v="56"/>
    <x v="0"/>
    <m/>
    <m/>
  </r>
  <r>
    <x v="1644"/>
    <x v="0"/>
    <m/>
    <m/>
  </r>
  <r>
    <x v="1645"/>
    <x v="0"/>
    <m/>
    <m/>
  </r>
  <r>
    <x v="447"/>
    <x v="0"/>
    <m/>
    <m/>
  </r>
  <r>
    <x v="1646"/>
    <x v="0"/>
    <m/>
    <m/>
  </r>
  <r>
    <x v="1647"/>
    <x v="0"/>
    <m/>
    <m/>
  </r>
  <r>
    <x v="1631"/>
    <x v="0"/>
    <m/>
    <m/>
  </r>
  <r>
    <x v="1632"/>
    <x v="0"/>
    <m/>
    <m/>
  </r>
  <r>
    <x v="1633"/>
    <x v="0"/>
    <m/>
    <m/>
  </r>
  <r>
    <x v="1648"/>
    <x v="0"/>
    <m/>
    <m/>
  </r>
  <r>
    <x v="1639"/>
    <x v="0"/>
    <m/>
    <m/>
  </r>
  <r>
    <x v="1649"/>
    <x v="0"/>
    <m/>
    <m/>
  </r>
  <r>
    <x v="1650"/>
    <x v="0"/>
    <m/>
    <m/>
  </r>
  <r>
    <x v="607"/>
    <x v="0"/>
    <m/>
    <m/>
  </r>
  <r>
    <x v="2"/>
    <x v="0"/>
    <m/>
    <m/>
  </r>
  <r>
    <x v="3"/>
    <x v="0"/>
    <m/>
    <m/>
  </r>
  <r>
    <x v="63"/>
    <x v="0"/>
    <m/>
    <m/>
  </r>
  <r>
    <x v="1651"/>
    <x v="0"/>
    <m/>
    <m/>
  </r>
  <r>
    <x v="607"/>
    <x v="0"/>
    <m/>
    <m/>
  </r>
  <r>
    <x v="2"/>
    <x v="0"/>
    <m/>
    <m/>
  </r>
  <r>
    <x v="55"/>
    <x v="0"/>
    <m/>
    <m/>
  </r>
  <r>
    <x v="109"/>
    <x v="0"/>
    <m/>
    <m/>
  </r>
  <r>
    <x v="608"/>
    <x v="0"/>
    <m/>
    <m/>
  </r>
  <r>
    <x v="609"/>
    <x v="0"/>
    <m/>
    <m/>
  </r>
  <r>
    <x v="610"/>
    <x v="0"/>
    <m/>
    <m/>
  </r>
  <r>
    <x v="611"/>
    <x v="0"/>
    <m/>
    <m/>
  </r>
  <r>
    <x v="1652"/>
    <x v="0"/>
    <m/>
    <m/>
  </r>
  <r>
    <x v="2"/>
    <x v="0"/>
    <m/>
    <m/>
  </r>
  <r>
    <x v="55"/>
    <x v="0"/>
    <m/>
    <m/>
  </r>
  <r>
    <x v="56"/>
    <x v="0"/>
    <m/>
    <m/>
  </r>
  <r>
    <x v="1653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1654"/>
    <x v="0"/>
    <m/>
    <m/>
  </r>
  <r>
    <x v="1639"/>
    <x v="0"/>
    <m/>
    <m/>
  </r>
  <r>
    <x v="1655"/>
    <x v="0"/>
    <m/>
    <m/>
  </r>
  <r>
    <x v="1656"/>
    <x v="0"/>
    <m/>
    <m/>
  </r>
  <r>
    <x v="303"/>
    <x v="0"/>
    <m/>
    <m/>
  </r>
  <r>
    <x v="16"/>
    <x v="0"/>
    <m/>
    <m/>
  </r>
  <r>
    <x v="55"/>
    <x v="0"/>
    <m/>
    <m/>
  </r>
  <r>
    <x v="63"/>
    <x v="0"/>
    <m/>
    <m/>
  </r>
  <r>
    <x v="304"/>
    <x v="0"/>
    <m/>
    <m/>
  </r>
  <r>
    <x v="305"/>
    <x v="0"/>
    <m/>
    <m/>
  </r>
  <r>
    <x v="1657"/>
    <x v="0"/>
    <m/>
    <m/>
  </r>
  <r>
    <x v="16"/>
    <x v="0"/>
    <m/>
    <m/>
  </r>
  <r>
    <x v="55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1658"/>
    <x v="0"/>
    <m/>
    <m/>
  </r>
  <r>
    <x v="16"/>
    <x v="0"/>
    <m/>
    <m/>
  </r>
  <r>
    <x v="55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1659"/>
    <x v="0"/>
    <m/>
    <m/>
  </r>
  <r>
    <x v="16"/>
    <x v="0"/>
    <m/>
    <m/>
  </r>
  <r>
    <x v="55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1660"/>
    <x v="0"/>
    <m/>
    <m/>
  </r>
  <r>
    <x v="16"/>
    <x v="0"/>
    <m/>
    <m/>
  </r>
  <r>
    <x v="55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1661"/>
    <x v="0"/>
    <m/>
    <m/>
  </r>
  <r>
    <x v="1639"/>
    <x v="0"/>
    <m/>
    <m/>
  </r>
  <r>
    <x v="1655"/>
    <x v="0"/>
    <m/>
    <m/>
  </r>
  <r>
    <x v="1662"/>
    <x v="0"/>
    <m/>
    <m/>
  </r>
  <r>
    <x v="71"/>
    <x v="0"/>
    <m/>
    <m/>
  </r>
  <r>
    <x v="8"/>
    <x v="0"/>
    <m/>
    <m/>
  </r>
  <r>
    <x v="55"/>
    <x v="0"/>
    <m/>
    <m/>
  </r>
  <r>
    <x v="109"/>
    <x v="0"/>
    <m/>
    <m/>
  </r>
  <r>
    <x v="110"/>
    <x v="0"/>
    <m/>
    <m/>
  </r>
  <r>
    <x v="111"/>
    <x v="0"/>
    <m/>
    <m/>
  </r>
  <r>
    <x v="112"/>
    <x v="0"/>
    <m/>
    <m/>
  </r>
  <r>
    <x v="1663"/>
    <x v="0"/>
    <m/>
    <m/>
  </r>
  <r>
    <x v="1132"/>
    <x v="0"/>
    <m/>
    <m/>
  </r>
  <r>
    <x v="8"/>
    <x v="0"/>
    <m/>
    <m/>
  </r>
  <r>
    <x v="1076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1664"/>
    <x v="0"/>
    <m/>
    <m/>
  </r>
  <r>
    <x v="1663"/>
    <x v="0"/>
    <m/>
    <m/>
  </r>
  <r>
    <x v="1665"/>
    <x v="0"/>
    <m/>
    <m/>
  </r>
  <r>
    <x v="1666"/>
    <x v="0"/>
    <m/>
    <m/>
  </r>
  <r>
    <x v="1667"/>
    <x v="0"/>
    <m/>
    <m/>
  </r>
  <r>
    <x v="1668"/>
    <x v="0"/>
    <m/>
    <m/>
  </r>
  <r>
    <x v="1669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824"/>
    <x v="0"/>
    <m/>
    <m/>
  </r>
  <r>
    <x v="196"/>
    <x v="0"/>
    <m/>
    <m/>
  </r>
  <r>
    <x v="3"/>
    <x v="0"/>
    <m/>
    <m/>
  </r>
  <r>
    <x v="4"/>
    <x v="0"/>
    <m/>
    <m/>
  </r>
  <r>
    <x v="825"/>
    <x v="0"/>
    <m/>
    <m/>
  </r>
  <r>
    <x v="826"/>
    <x v="0"/>
    <m/>
    <m/>
  </r>
  <r>
    <x v="684"/>
    <x v="0"/>
    <m/>
    <m/>
  </r>
  <r>
    <x v="827"/>
    <x v="0"/>
    <m/>
    <m/>
  </r>
  <r>
    <x v="196"/>
    <x v="0"/>
    <m/>
    <m/>
  </r>
  <r>
    <x v="3"/>
    <x v="0"/>
    <m/>
    <m/>
  </r>
  <r>
    <x v="4"/>
    <x v="0"/>
    <m/>
    <m/>
  </r>
  <r>
    <x v="828"/>
    <x v="0"/>
    <m/>
    <m/>
  </r>
  <r>
    <x v="684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760"/>
    <x v="0"/>
    <m/>
    <m/>
  </r>
  <r>
    <x v="50"/>
    <x v="0"/>
    <m/>
    <m/>
  </r>
  <r>
    <x v="3"/>
    <x v="0"/>
    <m/>
    <m/>
  </r>
  <r>
    <x v="4"/>
    <x v="0"/>
    <m/>
    <m/>
  </r>
  <r>
    <x v="696"/>
    <x v="0"/>
    <m/>
    <m/>
  </r>
  <r>
    <x v="6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670"/>
    <x v="0"/>
    <m/>
    <m/>
  </r>
  <r>
    <x v="16"/>
    <x v="0"/>
    <m/>
    <m/>
  </r>
  <r>
    <x v="3"/>
    <x v="0"/>
    <m/>
    <m/>
  </r>
  <r>
    <x v="652"/>
    <x v="0"/>
    <m/>
    <m/>
  </r>
  <r>
    <x v="1671"/>
    <x v="0"/>
    <m/>
    <m/>
  </r>
  <r>
    <x v="54"/>
    <x v="0"/>
    <m/>
    <m/>
  </r>
  <r>
    <x v="50"/>
    <x v="0"/>
    <m/>
    <m/>
  </r>
  <r>
    <x v="55"/>
    <x v="0"/>
    <m/>
    <m/>
  </r>
  <r>
    <x v="56"/>
    <x v="0"/>
    <m/>
    <m/>
  </r>
  <r>
    <x v="57"/>
    <x v="0"/>
    <m/>
    <m/>
  </r>
  <r>
    <x v="58"/>
    <x v="0"/>
    <m/>
    <m/>
  </r>
  <r>
    <x v="1672"/>
    <x v="0"/>
    <m/>
    <m/>
  </r>
  <r>
    <x v="1673"/>
    <x v="0"/>
    <m/>
    <m/>
  </r>
  <r>
    <x v="50"/>
    <x v="0"/>
    <m/>
    <m/>
  </r>
  <r>
    <x v="3"/>
    <x v="0"/>
    <m/>
    <m/>
  </r>
  <r>
    <x v="1674"/>
    <x v="0"/>
    <m/>
    <m/>
  </r>
  <r>
    <x v="56"/>
    <x v="0"/>
    <m/>
    <m/>
  </r>
  <r>
    <x v="1675"/>
    <x v="0"/>
    <m/>
    <m/>
  </r>
  <r>
    <x v="1676"/>
    <x v="0"/>
    <m/>
    <m/>
  </r>
  <r>
    <x v="1677"/>
    <x v="0"/>
    <m/>
    <m/>
  </r>
  <r>
    <x v="1678"/>
    <x v="0"/>
    <m/>
    <m/>
  </r>
  <r>
    <x v="1679"/>
    <x v="0"/>
    <m/>
    <m/>
  </r>
  <r>
    <x v="1680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670"/>
    <x v="0"/>
    <m/>
    <m/>
  </r>
  <r>
    <x v="16"/>
    <x v="0"/>
    <m/>
    <m/>
  </r>
  <r>
    <x v="3"/>
    <x v="0"/>
    <m/>
    <m/>
  </r>
  <r>
    <x v="652"/>
    <x v="0"/>
    <m/>
    <m/>
  </r>
  <r>
    <x v="1681"/>
    <x v="0"/>
    <m/>
    <m/>
  </r>
  <r>
    <x v="1682"/>
    <x v="0"/>
    <m/>
    <m/>
  </r>
  <r>
    <x v="1683"/>
    <x v="0"/>
    <m/>
    <m/>
  </r>
  <r>
    <x v="1684"/>
    <x v="0"/>
    <m/>
    <m/>
  </r>
  <r>
    <x v="1685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735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1378"/>
    <x v="0"/>
    <m/>
    <m/>
  </r>
  <r>
    <x v="40"/>
    <x v="0"/>
    <m/>
    <m/>
  </r>
  <r>
    <x v="3"/>
    <x v="0"/>
    <m/>
    <m/>
  </r>
  <r>
    <x v="1686"/>
    <x v="0"/>
    <m/>
    <m/>
  </r>
  <r>
    <x v="4"/>
    <x v="0"/>
    <m/>
    <m/>
  </r>
  <r>
    <x v="6"/>
    <x v="0"/>
    <m/>
    <m/>
  </r>
  <r>
    <x v="1187"/>
    <x v="0"/>
    <m/>
    <m/>
  </r>
  <r>
    <x v="40"/>
    <x v="0"/>
    <m/>
    <m/>
  </r>
  <r>
    <x v="3"/>
    <x v="0"/>
    <m/>
    <m/>
  </r>
  <r>
    <x v="652"/>
    <x v="0"/>
    <m/>
    <m/>
  </r>
  <r>
    <x v="851"/>
    <x v="0"/>
    <m/>
    <m/>
  </r>
  <r>
    <x v="40"/>
    <x v="0"/>
    <m/>
    <m/>
  </r>
  <r>
    <x v="3"/>
    <x v="0"/>
    <m/>
    <m/>
  </r>
  <r>
    <x v="652"/>
    <x v="0"/>
    <m/>
    <m/>
  </r>
  <r>
    <x v="1687"/>
    <x v="0"/>
    <m/>
    <m/>
  </r>
  <r>
    <x v="1188"/>
    <x v="0"/>
    <m/>
    <m/>
  </r>
  <r>
    <x v="40"/>
    <x v="0"/>
    <m/>
    <m/>
  </r>
  <r>
    <x v="3"/>
    <x v="0"/>
    <m/>
    <m/>
  </r>
  <r>
    <x v="652"/>
    <x v="0"/>
    <m/>
    <m/>
  </r>
  <r>
    <x v="1688"/>
    <x v="0"/>
    <m/>
    <m/>
  </r>
  <r>
    <x v="1683"/>
    <x v="0"/>
    <m/>
    <m/>
  </r>
  <r>
    <x v="1689"/>
    <x v="0"/>
    <m/>
    <m/>
  </r>
  <r>
    <x v="1690"/>
    <x v="0"/>
    <m/>
    <m/>
  </r>
  <r>
    <x v="607"/>
    <x v="0"/>
    <m/>
    <m/>
  </r>
  <r>
    <x v="2"/>
    <x v="0"/>
    <m/>
    <m/>
  </r>
  <r>
    <x v="55"/>
    <x v="0"/>
    <m/>
    <m/>
  </r>
  <r>
    <x v="109"/>
    <x v="0"/>
    <m/>
    <m/>
  </r>
  <r>
    <x v="608"/>
    <x v="0"/>
    <m/>
    <m/>
  </r>
  <r>
    <x v="609"/>
    <x v="0"/>
    <m/>
    <m/>
  </r>
  <r>
    <x v="610"/>
    <x v="0"/>
    <m/>
    <m/>
  </r>
  <r>
    <x v="611"/>
    <x v="0"/>
    <m/>
    <m/>
  </r>
  <r>
    <x v="612"/>
    <x v="0"/>
    <m/>
    <m/>
  </r>
  <r>
    <x v="2"/>
    <x v="0"/>
    <m/>
    <m/>
  </r>
  <r>
    <x v="55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1691"/>
    <x v="0"/>
    <m/>
    <m/>
  </r>
  <r>
    <x v="1677"/>
    <x v="0"/>
    <m/>
    <m/>
  </r>
  <r>
    <x v="1692"/>
    <x v="0"/>
    <m/>
    <m/>
  </r>
  <r>
    <x v="1684"/>
    <x v="0"/>
    <m/>
    <m/>
  </r>
  <r>
    <x v="1693"/>
    <x v="0"/>
    <m/>
    <m/>
  </r>
  <r>
    <x v="1694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1696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1697"/>
    <x v="0"/>
    <m/>
    <m/>
  </r>
  <r>
    <x v="1677"/>
    <x v="0"/>
    <m/>
    <m/>
  </r>
  <r>
    <x v="1692"/>
    <x v="0"/>
    <m/>
    <m/>
  </r>
  <r>
    <x v="1684"/>
    <x v="0"/>
    <m/>
    <m/>
  </r>
  <r>
    <x v="1698"/>
    <x v="0"/>
    <m/>
    <m/>
  </r>
  <r>
    <x v="1354"/>
    <x v="0"/>
    <m/>
    <m/>
  </r>
  <r>
    <x v="1699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1208"/>
    <x v="0"/>
    <m/>
    <m/>
  </r>
  <r>
    <x v="2"/>
    <x v="0"/>
    <m/>
    <m/>
  </r>
  <r>
    <x v="3"/>
    <x v="0"/>
    <m/>
    <m/>
  </r>
  <r>
    <x v="4"/>
    <x v="0"/>
    <m/>
    <m/>
  </r>
  <r>
    <x v="1209"/>
    <x v="0"/>
    <m/>
    <m/>
  </r>
  <r>
    <x v="6"/>
    <x v="0"/>
    <m/>
    <m/>
  </r>
  <r>
    <x v="1700"/>
    <x v="0"/>
    <m/>
    <m/>
  </r>
  <r>
    <x v="1677"/>
    <x v="0"/>
    <m/>
    <m/>
  </r>
  <r>
    <x v="1692"/>
    <x v="0"/>
    <m/>
    <m/>
  </r>
  <r>
    <x v="1701"/>
    <x v="0"/>
    <m/>
    <m/>
  </r>
  <r>
    <x v="1702"/>
    <x v="0"/>
    <m/>
    <m/>
  </r>
  <r>
    <x v="1171"/>
    <x v="0"/>
    <m/>
    <m/>
  </r>
  <r>
    <x v="466"/>
    <x v="0"/>
    <m/>
    <m/>
  </r>
  <r>
    <x v="3"/>
    <x v="0"/>
    <m/>
    <m/>
  </r>
  <r>
    <x v="4"/>
    <x v="0"/>
    <m/>
    <m/>
  </r>
  <r>
    <x v="51"/>
    <x v="0"/>
    <m/>
    <m/>
  </r>
  <r>
    <x v="1172"/>
    <x v="0"/>
    <m/>
    <m/>
  </r>
  <r>
    <x v="1189"/>
    <x v="0"/>
    <m/>
    <m/>
  </r>
  <r>
    <x v="466"/>
    <x v="0"/>
    <m/>
    <m/>
  </r>
  <r>
    <x v="3"/>
    <x v="0"/>
    <m/>
    <m/>
  </r>
  <r>
    <x v="63"/>
    <x v="0"/>
    <m/>
    <m/>
  </r>
  <r>
    <x v="1190"/>
    <x v="0"/>
    <m/>
    <m/>
  </r>
  <r>
    <x v="1189"/>
    <x v="0"/>
    <m/>
    <m/>
  </r>
  <r>
    <x v="466"/>
    <x v="0"/>
    <m/>
    <m/>
  </r>
  <r>
    <x v="3"/>
    <x v="0"/>
    <m/>
    <m/>
  </r>
  <r>
    <x v="109"/>
    <x v="0"/>
    <m/>
    <m/>
  </r>
  <r>
    <x v="51"/>
    <x v="0"/>
    <m/>
    <m/>
  </r>
  <r>
    <x v="1191"/>
    <x v="0"/>
    <m/>
    <m/>
  </r>
  <r>
    <x v="1700"/>
    <x v="0"/>
    <m/>
    <m/>
  </r>
  <r>
    <x v="1677"/>
    <x v="0"/>
    <m/>
    <m/>
  </r>
  <r>
    <x v="1692"/>
    <x v="0"/>
    <m/>
    <m/>
  </r>
  <r>
    <x v="1684"/>
    <x v="0"/>
    <m/>
    <m/>
  </r>
  <r>
    <x v="1703"/>
    <x v="0"/>
    <m/>
    <m/>
  </r>
  <r>
    <x v="738"/>
    <x v="0"/>
    <m/>
    <m/>
  </r>
  <r>
    <x v="739"/>
    <x v="0"/>
    <m/>
    <m/>
  </r>
  <r>
    <x v="3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1704"/>
    <x v="0"/>
    <m/>
    <m/>
  </r>
  <r>
    <x v="1692"/>
    <x v="0"/>
    <m/>
    <m/>
  </r>
  <r>
    <x v="1684"/>
    <x v="0"/>
    <m/>
    <m/>
  </r>
  <r>
    <x v="1705"/>
    <x v="0"/>
    <m/>
    <m/>
  </r>
  <r>
    <x v="49"/>
    <x v="0"/>
    <m/>
    <m/>
  </r>
  <r>
    <x v="50"/>
    <x v="0"/>
    <m/>
    <m/>
  </r>
  <r>
    <x v="720"/>
    <x v="0"/>
    <m/>
    <m/>
  </r>
  <r>
    <x v="1706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1707"/>
    <x v="0"/>
    <m/>
    <m/>
  </r>
  <r>
    <x v="1613"/>
    <x v="0"/>
    <m/>
    <m/>
  </r>
  <r>
    <x v="1708"/>
    <x v="0"/>
    <m/>
    <m/>
  </r>
  <r>
    <x v="1709"/>
    <x v="0"/>
    <m/>
    <m/>
  </r>
  <r>
    <x v="1710"/>
    <x v="0"/>
    <m/>
    <m/>
  </r>
  <r>
    <x v="1171"/>
    <x v="0"/>
    <m/>
    <m/>
  </r>
  <r>
    <x v="466"/>
    <x v="0"/>
    <m/>
    <m/>
  </r>
  <r>
    <x v="3"/>
    <x v="0"/>
    <m/>
    <m/>
  </r>
  <r>
    <x v="4"/>
    <x v="0"/>
    <m/>
    <m/>
  </r>
  <r>
    <x v="51"/>
    <x v="0"/>
    <m/>
    <m/>
  </r>
  <r>
    <x v="1172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1184"/>
    <x v="0"/>
    <m/>
    <m/>
  </r>
  <r>
    <x v="466"/>
    <x v="0"/>
    <m/>
    <m/>
  </r>
  <r>
    <x v="3"/>
    <x v="0"/>
    <m/>
    <m/>
  </r>
  <r>
    <x v="4"/>
    <x v="0"/>
    <m/>
    <m/>
  </r>
  <r>
    <x v="6"/>
    <x v="0"/>
    <m/>
    <m/>
  </r>
  <r>
    <x v="1017"/>
    <x v="0"/>
    <m/>
    <m/>
  </r>
  <r>
    <x v="738"/>
    <x v="0"/>
    <m/>
    <m/>
  </r>
  <r>
    <x v="739"/>
    <x v="0"/>
    <m/>
    <m/>
  </r>
  <r>
    <x v="3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1189"/>
    <x v="0"/>
    <m/>
    <m/>
  </r>
  <r>
    <x v="466"/>
    <x v="0"/>
    <m/>
    <m/>
  </r>
  <r>
    <x v="3"/>
    <x v="0"/>
    <m/>
    <m/>
  </r>
  <r>
    <x v="63"/>
    <x v="0"/>
    <m/>
    <m/>
  </r>
  <r>
    <x v="1190"/>
    <x v="0"/>
    <m/>
    <m/>
  </r>
  <r>
    <x v="1189"/>
    <x v="0"/>
    <m/>
    <m/>
  </r>
  <r>
    <x v="466"/>
    <x v="0"/>
    <m/>
    <m/>
  </r>
  <r>
    <x v="3"/>
    <x v="0"/>
    <m/>
    <m/>
  </r>
  <r>
    <x v="109"/>
    <x v="0"/>
    <m/>
    <m/>
  </r>
  <r>
    <x v="51"/>
    <x v="0"/>
    <m/>
    <m/>
  </r>
  <r>
    <x v="1191"/>
    <x v="0"/>
    <m/>
    <m/>
  </r>
  <r>
    <x v="1711"/>
    <x v="0"/>
    <m/>
    <m/>
  </r>
  <r>
    <x v="1677"/>
    <x v="0"/>
    <m/>
    <m/>
  </r>
  <r>
    <x v="1712"/>
    <x v="0"/>
    <m/>
    <m/>
  </r>
  <r>
    <x v="1713"/>
    <x v="0"/>
    <m/>
    <m/>
  </r>
  <r>
    <x v="1714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0"/>
    <x v="0"/>
    <m/>
    <m/>
  </r>
  <r>
    <x v="16"/>
    <x v="0"/>
    <m/>
    <m/>
  </r>
  <r>
    <x v="1715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1716"/>
    <x v="0"/>
    <m/>
    <m/>
  </r>
  <r>
    <x v="1717"/>
    <x v="0"/>
    <m/>
    <m/>
  </r>
  <r>
    <x v="1718"/>
    <x v="0"/>
    <m/>
    <m/>
  </r>
  <r>
    <x v="1719"/>
    <x v="0"/>
    <m/>
    <m/>
  </r>
  <r>
    <x v="1720"/>
    <x v="0"/>
    <m/>
    <m/>
  </r>
  <r>
    <x v="683"/>
    <x v="0"/>
    <m/>
    <m/>
  </r>
  <r>
    <x v="3"/>
    <x v="0"/>
    <m/>
    <m/>
  </r>
  <r>
    <x v="4"/>
    <x v="0"/>
    <m/>
    <m/>
  </r>
  <r>
    <x v="1721"/>
    <x v="0"/>
    <m/>
    <m/>
  </r>
  <r>
    <x v="1722"/>
    <x v="0"/>
    <m/>
    <m/>
  </r>
  <r>
    <x v="683"/>
    <x v="0"/>
    <m/>
    <m/>
  </r>
  <r>
    <x v="3"/>
    <x v="0"/>
    <m/>
    <m/>
  </r>
  <r>
    <x v="4"/>
    <x v="0"/>
    <m/>
    <m/>
  </r>
  <r>
    <x v="684"/>
    <x v="0"/>
    <m/>
    <m/>
  </r>
  <r>
    <x v="1723"/>
    <x v="0"/>
    <m/>
    <m/>
  </r>
  <r>
    <x v="1717"/>
    <x v="0"/>
    <m/>
    <m/>
  </r>
  <r>
    <x v="1724"/>
    <x v="0"/>
    <m/>
    <m/>
  </r>
  <r>
    <x v="1725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72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1727"/>
    <x v="0"/>
    <m/>
    <m/>
  </r>
  <r>
    <x v="1717"/>
    <x v="0"/>
    <m/>
    <m/>
  </r>
  <r>
    <x v="1728"/>
    <x v="0"/>
    <m/>
    <m/>
  </r>
  <r>
    <x v="1729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730"/>
    <x v="0"/>
    <m/>
    <m/>
  </r>
  <r>
    <x v="1717"/>
    <x v="0"/>
    <m/>
    <m/>
  </r>
  <r>
    <x v="1731"/>
    <x v="0"/>
    <m/>
    <m/>
  </r>
  <r>
    <x v="1732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1673"/>
    <x v="0"/>
    <m/>
    <m/>
  </r>
  <r>
    <x v="50"/>
    <x v="0"/>
    <m/>
    <m/>
  </r>
  <r>
    <x v="3"/>
    <x v="0"/>
    <m/>
    <m/>
  </r>
  <r>
    <x v="56"/>
    <x v="0"/>
    <m/>
    <m/>
  </r>
  <r>
    <x v="1733"/>
    <x v="0"/>
    <m/>
    <m/>
  </r>
  <r>
    <x v="1734"/>
    <x v="0"/>
    <m/>
    <m/>
  </r>
  <r>
    <x v="1717"/>
    <x v="0"/>
    <m/>
    <m/>
  </r>
  <r>
    <x v="1735"/>
    <x v="0"/>
    <m/>
    <m/>
  </r>
  <r>
    <x v="1736"/>
    <x v="0"/>
    <m/>
    <m/>
  </r>
  <r>
    <x v="1737"/>
    <x v="0"/>
    <m/>
    <m/>
  </r>
  <r>
    <x v="62"/>
    <x v="0"/>
    <m/>
    <m/>
  </r>
  <r>
    <x v="3"/>
    <x v="0"/>
    <m/>
    <m/>
  </r>
  <r>
    <x v="4"/>
    <x v="0"/>
    <m/>
    <m/>
  </r>
  <r>
    <x v="1624"/>
    <x v="0"/>
    <m/>
    <m/>
  </r>
  <r>
    <x v="684"/>
    <x v="0"/>
    <m/>
    <m/>
  </r>
  <r>
    <x v="1738"/>
    <x v="0"/>
    <m/>
    <m/>
  </r>
  <r>
    <x v="62"/>
    <x v="0"/>
    <m/>
    <m/>
  </r>
  <r>
    <x v="3"/>
    <x v="0"/>
    <m/>
    <m/>
  </r>
  <r>
    <x v="4"/>
    <x v="0"/>
    <m/>
    <m/>
  </r>
  <r>
    <x v="1624"/>
    <x v="0"/>
    <m/>
    <m/>
  </r>
  <r>
    <x v="684"/>
    <x v="0"/>
    <m/>
    <m/>
  </r>
  <r>
    <x v="1739"/>
    <x v="0"/>
    <m/>
    <m/>
  </r>
  <r>
    <x v="1376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1740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1741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1742"/>
    <x v="0"/>
    <m/>
    <m/>
  </r>
  <r>
    <x v="684"/>
    <x v="0"/>
    <m/>
    <m/>
  </r>
  <r>
    <x v="1743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1742"/>
    <x v="0"/>
    <m/>
    <m/>
  </r>
  <r>
    <x v="684"/>
    <x v="0"/>
    <m/>
    <m/>
  </r>
  <r>
    <x v="766"/>
    <x v="0"/>
    <m/>
    <m/>
  </r>
  <r>
    <x v="62"/>
    <x v="0"/>
    <m/>
    <m/>
  </r>
  <r>
    <x v="3"/>
    <x v="0"/>
    <m/>
    <m/>
  </r>
  <r>
    <x v="4"/>
    <x v="0"/>
    <m/>
    <m/>
  </r>
  <r>
    <x v="767"/>
    <x v="0"/>
    <m/>
    <m/>
  </r>
  <r>
    <x v="1744"/>
    <x v="0"/>
    <m/>
    <m/>
  </r>
  <r>
    <x v="1717"/>
    <x v="0"/>
    <m/>
    <m/>
  </r>
  <r>
    <x v="1735"/>
    <x v="0"/>
    <m/>
    <m/>
  </r>
  <r>
    <x v="1736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745"/>
    <x v="0"/>
    <m/>
    <m/>
  </r>
  <r>
    <x v="62"/>
    <x v="0"/>
    <m/>
    <m/>
  </r>
  <r>
    <x v="1076"/>
    <x v="0"/>
    <m/>
    <m/>
  </r>
  <r>
    <x v="56"/>
    <x v="0"/>
    <m/>
    <m/>
  </r>
  <r>
    <x v="1746"/>
    <x v="0"/>
    <m/>
    <m/>
  </r>
  <r>
    <x v="62"/>
    <x v="0"/>
    <m/>
    <m/>
  </r>
  <r>
    <x v="1076"/>
    <x v="0"/>
    <m/>
    <m/>
  </r>
  <r>
    <x v="56"/>
    <x v="0"/>
    <m/>
    <m/>
  </r>
  <r>
    <x v="121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0"/>
    <x v="0"/>
    <m/>
    <m/>
  </r>
  <r>
    <x v="62"/>
    <x v="0"/>
    <m/>
    <m/>
  </r>
  <r>
    <x v="3"/>
    <x v="0"/>
    <m/>
    <m/>
  </r>
  <r>
    <x v="56"/>
    <x v="0"/>
    <m/>
    <m/>
  </r>
  <r>
    <x v="1747"/>
    <x v="0"/>
    <m/>
    <m/>
  </r>
  <r>
    <x v="136"/>
    <x v="0"/>
    <m/>
    <m/>
  </r>
  <r>
    <x v="1387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2"/>
    <x v="0"/>
    <m/>
    <m/>
  </r>
  <r>
    <x v="62"/>
    <x v="0"/>
    <m/>
    <m/>
  </r>
  <r>
    <x v="3"/>
    <x v="0"/>
    <m/>
    <m/>
  </r>
  <r>
    <x v="56"/>
    <x v="0"/>
    <m/>
    <m/>
  </r>
  <r>
    <x v="673"/>
    <x v="0"/>
    <m/>
    <m/>
  </r>
  <r>
    <x v="674"/>
    <x v="0"/>
    <m/>
    <m/>
  </r>
  <r>
    <x v="1748"/>
    <x v="0"/>
    <m/>
    <m/>
  </r>
  <r>
    <x v="1749"/>
    <x v="0"/>
    <m/>
    <m/>
  </r>
  <r>
    <x v="1750"/>
    <x v="0"/>
    <m/>
    <m/>
  </r>
  <r>
    <x v="1751"/>
    <x v="0"/>
    <m/>
    <m/>
  </r>
  <r>
    <x v="1752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4"/>
    <x v="0"/>
    <m/>
    <m/>
  </r>
  <r>
    <x v="132"/>
    <x v="0"/>
    <m/>
    <m/>
  </r>
  <r>
    <x v="3"/>
    <x v="0"/>
    <m/>
    <m/>
  </r>
  <r>
    <x v="4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12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1753"/>
    <x v="0"/>
    <m/>
    <m/>
  </r>
  <r>
    <x v="1613"/>
    <x v="0"/>
    <m/>
    <m/>
  </r>
  <r>
    <x v="1754"/>
    <x v="0"/>
    <m/>
    <m/>
  </r>
  <r>
    <x v="1755"/>
    <x v="0"/>
    <m/>
    <m/>
  </r>
  <r>
    <x v="1756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735"/>
    <x v="0"/>
    <m/>
    <m/>
  </r>
  <r>
    <x v="1757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744"/>
    <x v="0"/>
    <m/>
    <m/>
  </r>
  <r>
    <x v="40"/>
    <x v="0"/>
    <m/>
    <m/>
  </r>
  <r>
    <x v="3"/>
    <x v="0"/>
    <m/>
    <m/>
  </r>
  <r>
    <x v="652"/>
    <x v="0"/>
    <m/>
    <m/>
  </r>
  <r>
    <x v="1188"/>
    <x v="0"/>
    <m/>
    <m/>
  </r>
  <r>
    <x v="40"/>
    <x v="0"/>
    <m/>
    <m/>
  </r>
  <r>
    <x v="3"/>
    <x v="0"/>
    <m/>
    <m/>
  </r>
  <r>
    <x v="652"/>
    <x v="0"/>
    <m/>
    <m/>
  </r>
  <r>
    <x v="1758"/>
    <x v="0"/>
    <m/>
    <m/>
  </r>
  <r>
    <x v="1759"/>
    <x v="0"/>
    <m/>
    <m/>
  </r>
  <r>
    <x v="1750"/>
    <x v="0"/>
    <m/>
    <m/>
  </r>
  <r>
    <x v="1760"/>
    <x v="0"/>
    <m/>
    <m/>
  </r>
  <r>
    <x v="1761"/>
    <x v="0"/>
    <m/>
    <m/>
  </r>
  <r>
    <x v="751"/>
    <x v="0"/>
    <m/>
    <m/>
  </r>
  <r>
    <x v="75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762"/>
    <x v="0"/>
    <m/>
    <m/>
  </r>
  <r>
    <x v="13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345"/>
    <x v="0"/>
    <m/>
    <m/>
  </r>
  <r>
    <x v="1346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63"/>
    <x v="0"/>
    <m/>
    <m/>
  </r>
  <r>
    <x v="17"/>
    <x v="0"/>
    <m/>
    <m/>
  </r>
  <r>
    <x v="18"/>
    <x v="0"/>
    <m/>
    <m/>
  </r>
  <r>
    <x v="19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348"/>
    <x v="0"/>
    <m/>
    <m/>
  </r>
  <r>
    <x v="16"/>
    <x v="0"/>
    <m/>
    <m/>
  </r>
  <r>
    <x v="3"/>
    <x v="0"/>
    <m/>
    <m/>
  </r>
  <r>
    <x v="652"/>
    <x v="0"/>
    <m/>
    <m/>
  </r>
  <r>
    <x v="1764"/>
    <x v="0"/>
    <m/>
    <m/>
  </r>
  <r>
    <x v="16"/>
    <x v="0"/>
    <m/>
    <m/>
  </r>
  <r>
    <x v="3"/>
    <x v="0"/>
    <m/>
    <m/>
  </r>
  <r>
    <x v="1765"/>
    <x v="0"/>
    <m/>
    <m/>
  </r>
  <r>
    <x v="1766"/>
    <x v="0"/>
    <m/>
    <m/>
  </r>
  <r>
    <x v="16"/>
    <x v="0"/>
    <m/>
    <m/>
  </r>
  <r>
    <x v="3"/>
    <x v="0"/>
    <m/>
    <m/>
  </r>
  <r>
    <x v="1765"/>
    <x v="0"/>
    <m/>
    <m/>
  </r>
  <r>
    <x v="1767"/>
    <x v="0"/>
    <m/>
    <m/>
  </r>
  <r>
    <x v="1768"/>
    <x v="0"/>
    <m/>
    <m/>
  </r>
  <r>
    <x v="1769"/>
    <x v="0"/>
    <m/>
    <m/>
  </r>
  <r>
    <x v="1770"/>
    <x v="0"/>
    <m/>
    <m/>
  </r>
  <r>
    <x v="8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771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670"/>
    <x v="0"/>
    <m/>
    <m/>
  </r>
  <r>
    <x v="16"/>
    <x v="0"/>
    <m/>
    <m/>
  </r>
  <r>
    <x v="3"/>
    <x v="0"/>
    <m/>
    <m/>
  </r>
  <r>
    <x v="652"/>
    <x v="0"/>
    <m/>
    <m/>
  </r>
  <r>
    <x v="1772"/>
    <x v="0"/>
    <m/>
    <m/>
  </r>
  <r>
    <x v="1773"/>
    <x v="0"/>
    <m/>
    <m/>
  </r>
  <r>
    <x v="1774"/>
    <x v="0"/>
    <m/>
    <m/>
  </r>
  <r>
    <x v="1775"/>
    <x v="0"/>
    <m/>
    <m/>
  </r>
  <r>
    <x v="1776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49"/>
    <x v="0"/>
    <m/>
    <m/>
  </r>
  <r>
    <x v="50"/>
    <x v="0"/>
    <m/>
    <m/>
  </r>
  <r>
    <x v="55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1777"/>
    <x v="0"/>
    <m/>
    <m/>
  </r>
  <r>
    <x v="1778"/>
    <x v="0"/>
    <m/>
    <m/>
  </r>
  <r>
    <x v="1779"/>
    <x v="0"/>
    <m/>
    <m/>
  </r>
  <r>
    <x v="50"/>
    <x v="0"/>
    <m/>
    <m/>
  </r>
  <r>
    <x v="3"/>
    <x v="0"/>
    <m/>
    <m/>
  </r>
  <r>
    <x v="4"/>
    <x v="0"/>
    <m/>
    <m/>
  </r>
  <r>
    <x v="1780"/>
    <x v="0"/>
    <m/>
    <m/>
  </r>
  <r>
    <x v="1781"/>
    <x v="0"/>
    <m/>
    <m/>
  </r>
  <r>
    <x v="1782"/>
    <x v="0"/>
    <m/>
    <m/>
  </r>
  <r>
    <x v="54"/>
    <x v="0"/>
    <m/>
    <m/>
  </r>
  <r>
    <x v="50"/>
    <x v="0"/>
    <m/>
    <m/>
  </r>
  <r>
    <x v="55"/>
    <x v="0"/>
    <m/>
    <m/>
  </r>
  <r>
    <x v="56"/>
    <x v="0"/>
    <m/>
    <m/>
  </r>
  <r>
    <x v="57"/>
    <x v="0"/>
    <m/>
    <m/>
  </r>
  <r>
    <x v="58"/>
    <x v="0"/>
    <m/>
    <m/>
  </r>
  <r>
    <x v="1783"/>
    <x v="0"/>
    <m/>
    <m/>
  </r>
  <r>
    <x v="1784"/>
    <x v="0"/>
    <m/>
    <m/>
  </r>
  <r>
    <x v="1673"/>
    <x v="0"/>
    <m/>
    <m/>
  </r>
  <r>
    <x v="50"/>
    <x v="0"/>
    <m/>
    <m/>
  </r>
  <r>
    <x v="3"/>
    <x v="0"/>
    <m/>
    <m/>
  </r>
  <r>
    <x v="56"/>
    <x v="0"/>
    <m/>
    <m/>
  </r>
  <r>
    <x v="1785"/>
    <x v="0"/>
    <m/>
    <m/>
  </r>
  <r>
    <x v="1786"/>
    <x v="0"/>
    <m/>
    <m/>
  </r>
  <r>
    <x v="1787"/>
    <x v="0"/>
    <m/>
    <m/>
  </r>
  <r>
    <x v="1788"/>
    <x v="0"/>
    <m/>
    <m/>
  </r>
  <r>
    <x v="1789"/>
    <x v="0"/>
    <m/>
    <m/>
  </r>
  <r>
    <x v="1627"/>
    <x v="0"/>
    <m/>
    <m/>
  </r>
  <r>
    <x v="62"/>
    <x v="0"/>
    <m/>
    <m/>
  </r>
  <r>
    <x v="3"/>
    <x v="0"/>
    <m/>
    <m/>
  </r>
  <r>
    <x v="4"/>
    <x v="0"/>
    <m/>
    <m/>
  </r>
  <r>
    <x v="1628"/>
    <x v="0"/>
    <m/>
    <m/>
  </r>
  <r>
    <x v="684"/>
    <x v="0"/>
    <m/>
    <m/>
  </r>
  <r>
    <x v="1790"/>
    <x v="0"/>
    <m/>
    <m/>
  </r>
  <r>
    <x v="1630"/>
    <x v="0"/>
    <m/>
    <m/>
  </r>
  <r>
    <x v="62"/>
    <x v="0"/>
    <m/>
    <m/>
  </r>
  <r>
    <x v="3"/>
    <x v="0"/>
    <m/>
    <m/>
  </r>
  <r>
    <x v="4"/>
    <x v="0"/>
    <m/>
    <m/>
  </r>
  <r>
    <x v="1628"/>
    <x v="0"/>
    <m/>
    <m/>
  </r>
  <r>
    <x v="684"/>
    <x v="0"/>
    <m/>
    <m/>
  </r>
  <r>
    <x v="1790"/>
    <x v="0"/>
    <m/>
    <m/>
  </r>
  <r>
    <x v="766"/>
    <x v="0"/>
    <m/>
    <m/>
  </r>
  <r>
    <x v="62"/>
    <x v="0"/>
    <m/>
    <m/>
  </r>
  <r>
    <x v="3"/>
    <x v="0"/>
    <m/>
    <m/>
  </r>
  <r>
    <x v="4"/>
    <x v="0"/>
    <m/>
    <m/>
  </r>
  <r>
    <x v="767"/>
    <x v="0"/>
    <m/>
    <m/>
  </r>
  <r>
    <x v="650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770"/>
    <x v="0"/>
    <m/>
    <m/>
  </r>
  <r>
    <x v="62"/>
    <x v="0"/>
    <m/>
    <m/>
  </r>
  <r>
    <x v="3"/>
    <x v="0"/>
    <m/>
    <m/>
  </r>
  <r>
    <x v="4"/>
    <x v="0"/>
    <m/>
    <m/>
  </r>
  <r>
    <x v="771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791"/>
    <x v="0"/>
    <m/>
    <m/>
  </r>
  <r>
    <x v="1631"/>
    <x v="0"/>
    <m/>
    <m/>
  </r>
  <r>
    <x v="1632"/>
    <x v="0"/>
    <m/>
    <m/>
  </r>
  <r>
    <x v="1633"/>
    <x v="0"/>
    <m/>
    <m/>
  </r>
  <r>
    <x v="138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631"/>
    <x v="0"/>
    <m/>
    <m/>
  </r>
  <r>
    <x v="1632"/>
    <x v="0"/>
    <m/>
    <m/>
  </r>
  <r>
    <x v="1633"/>
    <x v="0"/>
    <m/>
    <m/>
  </r>
  <r>
    <x v="1388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631"/>
    <x v="0"/>
    <m/>
    <m/>
  </r>
  <r>
    <x v="1632"/>
    <x v="0"/>
    <m/>
    <m/>
  </r>
  <r>
    <x v="1633"/>
    <x v="0"/>
    <m/>
    <m/>
  </r>
  <r>
    <x v="67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631"/>
    <x v="0"/>
    <m/>
    <m/>
  </r>
  <r>
    <x v="1632"/>
    <x v="0"/>
    <m/>
    <m/>
  </r>
  <r>
    <x v="1633"/>
    <x v="0"/>
    <m/>
    <m/>
  </r>
  <r>
    <x v="481"/>
    <x v="0"/>
    <m/>
    <m/>
  </r>
  <r>
    <x v="1792"/>
    <x v="0"/>
    <m/>
    <m/>
  </r>
  <r>
    <x v="1793"/>
    <x v="0"/>
    <m/>
    <m/>
  </r>
  <r>
    <x v="1689"/>
    <x v="0"/>
    <m/>
    <m/>
  </r>
  <r>
    <x v="1794"/>
    <x v="0"/>
    <m/>
    <m/>
  </r>
  <r>
    <x v="486"/>
    <x v="0"/>
    <m/>
    <m/>
  </r>
  <r>
    <x v="196"/>
    <x v="0"/>
    <m/>
    <m/>
  </r>
  <r>
    <x v="3"/>
    <x v="0"/>
    <m/>
    <m/>
  </r>
  <r>
    <x v="63"/>
    <x v="0"/>
    <m/>
    <m/>
  </r>
  <r>
    <x v="487"/>
    <x v="0"/>
    <m/>
    <m/>
  </r>
  <r>
    <x v="488"/>
    <x v="0"/>
    <m/>
    <m/>
  </r>
  <r>
    <x v="489"/>
    <x v="0"/>
    <m/>
    <m/>
  </r>
  <r>
    <x v="490"/>
    <x v="0"/>
    <m/>
    <m/>
  </r>
  <r>
    <x v="495"/>
    <x v="0"/>
    <m/>
    <m/>
  </r>
  <r>
    <x v="50"/>
    <x v="0"/>
    <m/>
    <m/>
  </r>
  <r>
    <x v="3"/>
    <x v="0"/>
    <m/>
    <m/>
  </r>
  <r>
    <x v="63"/>
    <x v="0"/>
    <m/>
    <m/>
  </r>
  <r>
    <x v="496"/>
    <x v="0"/>
    <m/>
    <m/>
  </r>
  <r>
    <x v="497"/>
    <x v="0"/>
    <m/>
    <m/>
  </r>
  <r>
    <x v="498"/>
    <x v="0"/>
    <m/>
    <m/>
  </r>
  <r>
    <x v="499"/>
    <x v="0"/>
    <m/>
    <m/>
  </r>
  <r>
    <x v="503"/>
    <x v="0"/>
    <m/>
    <m/>
  </r>
  <r>
    <x v="50"/>
    <x v="0"/>
    <m/>
    <m/>
  </r>
  <r>
    <x v="3"/>
    <x v="0"/>
    <m/>
    <m/>
  </r>
  <r>
    <x v="63"/>
    <x v="0"/>
    <m/>
    <m/>
  </r>
  <r>
    <x v="504"/>
    <x v="0"/>
    <m/>
    <m/>
  </r>
  <r>
    <x v="505"/>
    <x v="0"/>
    <m/>
    <m/>
  </r>
  <r>
    <x v="506"/>
    <x v="0"/>
    <m/>
    <m/>
  </r>
  <r>
    <x v="1795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512"/>
    <x v="0"/>
    <m/>
    <m/>
  </r>
  <r>
    <x v="50"/>
    <x v="0"/>
    <m/>
    <m/>
  </r>
  <r>
    <x v="1796"/>
    <x v="0"/>
    <m/>
    <m/>
  </r>
  <r>
    <x v="55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1797"/>
    <x v="0"/>
    <m/>
    <m/>
  </r>
  <r>
    <x v="196"/>
    <x v="0"/>
    <m/>
    <m/>
  </r>
  <r>
    <x v="55"/>
    <x v="0"/>
    <m/>
    <m/>
  </r>
  <r>
    <x v="56"/>
    <x v="0"/>
    <m/>
    <m/>
  </r>
  <r>
    <x v="197"/>
    <x v="0"/>
    <m/>
    <m/>
  </r>
  <r>
    <x v="522"/>
    <x v="0"/>
    <m/>
    <m/>
  </r>
  <r>
    <x v="1798"/>
    <x v="0"/>
    <m/>
    <m/>
  </r>
  <r>
    <x v="196"/>
    <x v="0"/>
    <m/>
    <m/>
  </r>
  <r>
    <x v="720"/>
    <x v="0"/>
    <m/>
    <m/>
  </r>
  <r>
    <x v="56"/>
    <x v="0"/>
    <m/>
    <m/>
  </r>
  <r>
    <x v="197"/>
    <x v="0"/>
    <m/>
    <m/>
  </r>
  <r>
    <x v="522"/>
    <x v="0"/>
    <m/>
    <m/>
  </r>
  <r>
    <x v="1799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486"/>
    <x v="0"/>
    <m/>
    <m/>
  </r>
  <r>
    <x v="196"/>
    <x v="0"/>
    <m/>
    <m/>
  </r>
  <r>
    <x v="3"/>
    <x v="0"/>
    <m/>
    <m/>
  </r>
  <r>
    <x v="109"/>
    <x v="0"/>
    <m/>
    <m/>
  </r>
  <r>
    <x v="531"/>
    <x v="0"/>
    <m/>
    <m/>
  </r>
  <r>
    <x v="532"/>
    <x v="0"/>
    <m/>
    <m/>
  </r>
  <r>
    <x v="568"/>
    <x v="0"/>
    <m/>
    <m/>
  </r>
  <r>
    <x v="50"/>
    <x v="0"/>
    <m/>
    <m/>
  </r>
  <r>
    <x v="3"/>
    <x v="0"/>
    <m/>
    <m/>
  </r>
  <r>
    <x v="109"/>
    <x v="0"/>
    <m/>
    <m/>
  </r>
  <r>
    <x v="569"/>
    <x v="0"/>
    <m/>
    <m/>
  </r>
  <r>
    <x v="514"/>
    <x v="0"/>
    <m/>
    <m/>
  </r>
  <r>
    <x v="515"/>
    <x v="0"/>
    <m/>
    <m/>
  </r>
  <r>
    <x v="1800"/>
    <x v="0"/>
    <m/>
    <m/>
  </r>
  <r>
    <x v="50"/>
    <x v="0"/>
    <m/>
    <m/>
  </r>
  <r>
    <x v="55"/>
    <x v="0"/>
    <m/>
    <m/>
  </r>
  <r>
    <x v="56"/>
    <x v="0"/>
    <m/>
    <m/>
  </r>
  <r>
    <x v="197"/>
    <x v="0"/>
    <m/>
    <m/>
  </r>
  <r>
    <x v="571"/>
    <x v="0"/>
    <m/>
    <m/>
  </r>
  <r>
    <x v="572"/>
    <x v="0"/>
    <m/>
    <m/>
  </r>
  <r>
    <x v="573"/>
    <x v="0"/>
    <m/>
    <m/>
  </r>
  <r>
    <x v="1801"/>
    <x v="0"/>
    <m/>
    <m/>
  </r>
  <r>
    <x v="50"/>
    <x v="0"/>
    <m/>
    <m/>
  </r>
  <r>
    <x v="55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1802"/>
    <x v="0"/>
    <m/>
    <m/>
  </r>
  <r>
    <x v="1803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1673"/>
    <x v="0"/>
    <m/>
    <m/>
  </r>
  <r>
    <x v="50"/>
    <x v="0"/>
    <m/>
    <m/>
  </r>
  <r>
    <x v="3"/>
    <x v="0"/>
    <m/>
    <m/>
  </r>
  <r>
    <x v="56"/>
    <x v="0"/>
    <m/>
    <m/>
  </r>
  <r>
    <x v="1804"/>
    <x v="0"/>
    <m/>
    <m/>
  </r>
  <r>
    <x v="1805"/>
    <x v="0"/>
    <m/>
    <m/>
  </r>
  <r>
    <x v="1806"/>
    <x v="0"/>
    <m/>
    <m/>
  </r>
  <r>
    <x v="62"/>
    <x v="0"/>
    <m/>
    <m/>
  </r>
  <r>
    <x v="3"/>
    <x v="0"/>
    <m/>
    <m/>
  </r>
  <r>
    <x v="118"/>
    <x v="0"/>
    <m/>
    <m/>
  </r>
  <r>
    <x v="1807"/>
    <x v="0"/>
    <m/>
    <m/>
  </r>
  <r>
    <x v="595"/>
    <x v="0"/>
    <m/>
    <m/>
  </r>
  <r>
    <x v="196"/>
    <x v="0"/>
    <m/>
    <m/>
  </r>
  <r>
    <x v="55"/>
    <x v="0"/>
    <m/>
    <m/>
  </r>
  <r>
    <x v="292"/>
    <x v="0"/>
    <m/>
    <m/>
  </r>
  <r>
    <x v="1808"/>
    <x v="0"/>
    <m/>
    <m/>
  </r>
  <r>
    <x v="2"/>
    <x v="0"/>
    <m/>
    <m/>
  </r>
  <r>
    <x v="55"/>
    <x v="0"/>
    <m/>
    <m/>
  </r>
  <r>
    <x v="292"/>
    <x v="0"/>
    <m/>
    <m/>
  </r>
  <r>
    <x v="1809"/>
    <x v="0"/>
    <m/>
    <m/>
  </r>
  <r>
    <x v="50"/>
    <x v="0"/>
    <m/>
    <m/>
  </r>
  <r>
    <x v="55"/>
    <x v="0"/>
    <m/>
    <m/>
  </r>
  <r>
    <x v="292"/>
    <x v="0"/>
    <m/>
    <m/>
  </r>
  <r>
    <x v="1810"/>
    <x v="0"/>
    <m/>
    <m/>
  </r>
  <r>
    <x v="1793"/>
    <x v="0"/>
    <m/>
    <m/>
  </r>
  <r>
    <x v="1811"/>
    <x v="0"/>
    <m/>
    <m/>
  </r>
  <r>
    <x v="1812"/>
    <x v="0"/>
    <m/>
    <m/>
  </r>
  <r>
    <x v="491"/>
    <x v="0"/>
    <m/>
    <m/>
  </r>
  <r>
    <x v="2"/>
    <x v="0"/>
    <m/>
    <m/>
  </r>
  <r>
    <x v="3"/>
    <x v="0"/>
    <m/>
    <m/>
  </r>
  <r>
    <x v="63"/>
    <x v="0"/>
    <m/>
    <m/>
  </r>
  <r>
    <x v="492"/>
    <x v="0"/>
    <m/>
    <m/>
  </r>
  <r>
    <x v="493"/>
    <x v="0"/>
    <m/>
    <m/>
  </r>
  <r>
    <x v="494"/>
    <x v="0"/>
    <m/>
    <m/>
  </r>
  <r>
    <x v="607"/>
    <x v="0"/>
    <m/>
    <m/>
  </r>
  <r>
    <x v="2"/>
    <x v="0"/>
    <m/>
    <m/>
  </r>
  <r>
    <x v="3"/>
    <x v="0"/>
    <m/>
    <m/>
  </r>
  <r>
    <x v="63"/>
    <x v="0"/>
    <m/>
    <m/>
  </r>
  <r>
    <x v="1651"/>
    <x v="0"/>
    <m/>
    <m/>
  </r>
  <r>
    <x v="602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607"/>
    <x v="0"/>
    <m/>
    <m/>
  </r>
  <r>
    <x v="2"/>
    <x v="0"/>
    <m/>
    <m/>
  </r>
  <r>
    <x v="720"/>
    <x v="0"/>
    <m/>
    <m/>
  </r>
  <r>
    <x v="109"/>
    <x v="0"/>
    <m/>
    <m/>
  </r>
  <r>
    <x v="608"/>
    <x v="0"/>
    <m/>
    <m/>
  </r>
  <r>
    <x v="609"/>
    <x v="0"/>
    <m/>
    <m/>
  </r>
  <r>
    <x v="610"/>
    <x v="0"/>
    <m/>
    <m/>
  </r>
  <r>
    <x v="611"/>
    <x v="0"/>
    <m/>
    <m/>
  </r>
  <r>
    <x v="612"/>
    <x v="0"/>
    <m/>
    <m/>
  </r>
  <r>
    <x v="2"/>
    <x v="0"/>
    <m/>
    <m/>
  </r>
  <r>
    <x v="720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1813"/>
    <x v="0"/>
    <m/>
    <m/>
  </r>
  <r>
    <x v="1814"/>
    <x v="0"/>
    <m/>
    <m/>
  </r>
  <r>
    <x v="1815"/>
    <x v="0"/>
    <m/>
    <m/>
  </r>
  <r>
    <x v="1816"/>
    <x v="0"/>
    <m/>
    <m/>
  </r>
  <r>
    <x v="131"/>
    <x v="0"/>
    <m/>
    <m/>
  </r>
  <r>
    <x v="1817"/>
    <x v="0"/>
    <m/>
    <m/>
  </r>
  <r>
    <x v="132"/>
    <x v="0"/>
    <m/>
    <m/>
  </r>
  <r>
    <x v="3"/>
    <x v="0"/>
    <m/>
    <m/>
  </r>
  <r>
    <x v="63"/>
    <x v="0"/>
    <m/>
    <m/>
  </r>
  <r>
    <x v="133"/>
    <x v="0"/>
    <m/>
    <m/>
  </r>
  <r>
    <x v="789"/>
    <x v="0"/>
    <m/>
    <m/>
  </r>
  <r>
    <x v="1818"/>
    <x v="0"/>
    <m/>
    <m/>
  </r>
  <r>
    <x v="1814"/>
    <x v="0"/>
    <m/>
    <m/>
  </r>
  <r>
    <x v="1819"/>
    <x v="0"/>
    <m/>
    <m/>
  </r>
  <r>
    <x v="1820"/>
    <x v="0"/>
    <m/>
    <m/>
  </r>
  <r>
    <x v="495"/>
    <x v="0"/>
    <m/>
    <m/>
  </r>
  <r>
    <x v="50"/>
    <x v="0"/>
    <m/>
    <m/>
  </r>
  <r>
    <x v="3"/>
    <x v="0"/>
    <m/>
    <m/>
  </r>
  <r>
    <x v="63"/>
    <x v="0"/>
    <m/>
    <m/>
  </r>
  <r>
    <x v="496"/>
    <x v="0"/>
    <m/>
    <m/>
  </r>
  <r>
    <x v="497"/>
    <x v="0"/>
    <m/>
    <m/>
  </r>
  <r>
    <x v="498"/>
    <x v="0"/>
    <m/>
    <m/>
  </r>
  <r>
    <x v="499"/>
    <x v="0"/>
    <m/>
    <m/>
  </r>
  <r>
    <x v="1673"/>
    <x v="0"/>
    <m/>
    <m/>
  </r>
  <r>
    <x v="50"/>
    <x v="0"/>
    <m/>
    <m/>
  </r>
  <r>
    <x v="3"/>
    <x v="0"/>
    <m/>
    <m/>
  </r>
  <r>
    <x v="56"/>
    <x v="0"/>
    <m/>
    <m/>
  </r>
  <r>
    <x v="1821"/>
    <x v="0"/>
    <m/>
    <m/>
  </r>
  <r>
    <x v="1822"/>
    <x v="0"/>
    <m/>
    <m/>
  </r>
  <r>
    <x v="1823"/>
    <x v="0"/>
    <m/>
    <m/>
  </r>
  <r>
    <x v="1824"/>
    <x v="0"/>
    <m/>
    <m/>
  </r>
  <r>
    <x v="1825"/>
    <x v="0"/>
    <m/>
    <m/>
  </r>
  <r>
    <x v="61"/>
    <x v="0"/>
    <m/>
    <m/>
  </r>
  <r>
    <x v="62"/>
    <x v="0"/>
    <m/>
    <m/>
  </r>
  <r>
    <x v="3"/>
    <x v="0"/>
    <m/>
    <m/>
  </r>
  <r>
    <x v="63"/>
    <x v="0"/>
    <m/>
    <m/>
  </r>
  <r>
    <x v="64"/>
    <x v="0"/>
    <m/>
    <m/>
  </r>
  <r>
    <x v="65"/>
    <x v="0"/>
    <m/>
    <m/>
  </r>
  <r>
    <x v="66"/>
    <x v="0"/>
    <m/>
    <m/>
  </r>
  <r>
    <x v="67"/>
    <x v="0"/>
    <m/>
    <m/>
  </r>
  <r>
    <x v="68"/>
    <x v="0"/>
    <m/>
    <m/>
  </r>
  <r>
    <x v="69"/>
    <x v="0"/>
    <m/>
    <m/>
  </r>
  <r>
    <x v="70"/>
    <x v="0"/>
    <m/>
    <m/>
  </r>
  <r>
    <x v="1631"/>
    <x v="0"/>
    <m/>
    <m/>
  </r>
  <r>
    <x v="1632"/>
    <x v="0"/>
    <m/>
    <m/>
  </r>
  <r>
    <x v="1633"/>
    <x v="0"/>
    <m/>
    <m/>
  </r>
  <r>
    <x v="124"/>
    <x v="0"/>
    <m/>
    <m/>
  </r>
  <r>
    <x v="125"/>
    <x v="0"/>
    <m/>
    <m/>
  </r>
  <r>
    <x v="3"/>
    <x v="0"/>
    <m/>
    <m/>
  </r>
  <r>
    <x v="63"/>
    <x v="0"/>
    <m/>
    <m/>
  </r>
  <r>
    <x v="64"/>
    <x v="0"/>
    <m/>
    <m/>
  </r>
  <r>
    <x v="126"/>
    <x v="0"/>
    <m/>
    <m/>
  </r>
  <r>
    <x v="1631"/>
    <x v="0"/>
    <m/>
    <m/>
  </r>
  <r>
    <x v="1632"/>
    <x v="0"/>
    <m/>
    <m/>
  </r>
  <r>
    <x v="1633"/>
    <x v="0"/>
    <m/>
    <m/>
  </r>
  <r>
    <x v="127"/>
    <x v="0"/>
    <m/>
    <m/>
  </r>
  <r>
    <x v="125"/>
    <x v="0"/>
    <m/>
    <m/>
  </r>
  <r>
    <x v="3"/>
    <x v="0"/>
    <m/>
    <m/>
  </r>
  <r>
    <x v="56"/>
    <x v="0"/>
    <m/>
    <m/>
  </r>
  <r>
    <x v="84"/>
    <x v="0"/>
    <m/>
    <m/>
  </r>
  <r>
    <x v="128"/>
    <x v="0"/>
    <m/>
    <m/>
  </r>
  <r>
    <x v="80"/>
    <x v="0"/>
    <m/>
    <m/>
  </r>
  <r>
    <x v="81"/>
    <x v="0"/>
    <m/>
    <m/>
  </r>
  <r>
    <x v="82"/>
    <x v="0"/>
    <m/>
    <m/>
  </r>
  <r>
    <x v="1631"/>
    <x v="0"/>
    <m/>
    <m/>
  </r>
  <r>
    <x v="1632"/>
    <x v="0"/>
    <m/>
    <m/>
  </r>
  <r>
    <x v="1633"/>
    <x v="0"/>
    <m/>
    <m/>
  </r>
  <r>
    <x v="1826"/>
    <x v="0"/>
    <m/>
    <m/>
  </r>
  <r>
    <x v="62"/>
    <x v="0"/>
    <m/>
    <m/>
  </r>
  <r>
    <x v="1827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1631"/>
    <x v="0"/>
    <m/>
    <m/>
  </r>
  <r>
    <x v="1632"/>
    <x v="0"/>
    <m/>
    <m/>
  </r>
  <r>
    <x v="1633"/>
    <x v="0"/>
    <m/>
    <m/>
  </r>
  <r>
    <x v="1828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1631"/>
    <x v="0"/>
    <m/>
    <m/>
  </r>
  <r>
    <x v="1632"/>
    <x v="0"/>
    <m/>
    <m/>
  </r>
  <r>
    <x v="1633"/>
    <x v="0"/>
    <m/>
    <m/>
  </r>
  <r>
    <x v="1829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1631"/>
    <x v="0"/>
    <m/>
    <m/>
  </r>
  <r>
    <x v="1632"/>
    <x v="0"/>
    <m/>
    <m/>
  </r>
  <r>
    <x v="1633"/>
    <x v="0"/>
    <m/>
    <m/>
  </r>
  <r>
    <x v="1830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1631"/>
    <x v="0"/>
    <m/>
    <m/>
  </r>
  <r>
    <x v="1632"/>
    <x v="0"/>
    <m/>
    <m/>
  </r>
  <r>
    <x v="1633"/>
    <x v="0"/>
    <m/>
    <m/>
  </r>
  <r>
    <x v="1831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95"/>
    <x v="0"/>
    <m/>
    <m/>
  </r>
  <r>
    <x v="96"/>
    <x v="0"/>
    <m/>
    <m/>
  </r>
  <r>
    <x v="97"/>
    <x v="0"/>
    <m/>
    <m/>
  </r>
  <r>
    <x v="1631"/>
    <x v="0"/>
    <m/>
    <m/>
  </r>
  <r>
    <x v="1632"/>
    <x v="0"/>
    <m/>
    <m/>
  </r>
  <r>
    <x v="1633"/>
    <x v="0"/>
    <m/>
    <m/>
  </r>
  <r>
    <x v="1832"/>
    <x v="0"/>
    <m/>
    <m/>
  </r>
  <r>
    <x v="62"/>
    <x v="0"/>
    <m/>
    <m/>
  </r>
  <r>
    <x v="3"/>
    <x v="0"/>
    <m/>
    <m/>
  </r>
  <r>
    <x v="56"/>
    <x v="0"/>
    <m/>
    <m/>
  </r>
  <r>
    <x v="1833"/>
    <x v="0"/>
    <m/>
    <m/>
  </r>
  <r>
    <x v="78"/>
    <x v="0"/>
    <m/>
    <m/>
  </r>
  <r>
    <x v="79"/>
    <x v="0"/>
    <m/>
    <m/>
  </r>
  <r>
    <x v="87"/>
    <x v="0"/>
    <m/>
    <m/>
  </r>
  <r>
    <x v="95"/>
    <x v="0"/>
    <m/>
    <m/>
  </r>
  <r>
    <x v="96"/>
    <x v="0"/>
    <m/>
    <m/>
  </r>
  <r>
    <x v="97"/>
    <x v="0"/>
    <m/>
    <m/>
  </r>
  <r>
    <x v="1631"/>
    <x v="0"/>
    <m/>
    <m/>
  </r>
  <r>
    <x v="1632"/>
    <x v="0"/>
    <m/>
    <m/>
  </r>
  <r>
    <x v="1633"/>
    <x v="0"/>
    <m/>
    <m/>
  </r>
  <r>
    <x v="1834"/>
    <x v="0"/>
    <m/>
    <m/>
  </r>
  <r>
    <x v="62"/>
    <x v="0"/>
    <m/>
    <m/>
  </r>
  <r>
    <x v="3"/>
    <x v="0"/>
    <m/>
    <m/>
  </r>
  <r>
    <x v="56"/>
    <x v="0"/>
    <m/>
    <m/>
  </r>
  <r>
    <x v="1644"/>
    <x v="0"/>
    <m/>
    <m/>
  </r>
  <r>
    <x v="1645"/>
    <x v="0"/>
    <m/>
    <m/>
  </r>
  <r>
    <x v="447"/>
    <x v="0"/>
    <m/>
    <m/>
  </r>
  <r>
    <x v="1646"/>
    <x v="0"/>
    <m/>
    <m/>
  </r>
  <r>
    <x v="1647"/>
    <x v="0"/>
    <m/>
    <m/>
  </r>
  <r>
    <x v="1631"/>
    <x v="0"/>
    <m/>
    <m/>
  </r>
  <r>
    <x v="1632"/>
    <x v="0"/>
    <m/>
    <m/>
  </r>
  <r>
    <x v="1633"/>
    <x v="0"/>
    <m/>
    <m/>
  </r>
  <r>
    <x v="1835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1631"/>
    <x v="0"/>
    <m/>
    <m/>
  </r>
  <r>
    <x v="1632"/>
    <x v="0"/>
    <m/>
    <m/>
  </r>
  <r>
    <x v="1633"/>
    <x v="0"/>
    <m/>
    <m/>
  </r>
  <r>
    <x v="1836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1631"/>
    <x v="0"/>
    <m/>
    <m/>
  </r>
  <r>
    <x v="1632"/>
    <x v="0"/>
    <m/>
    <m/>
  </r>
  <r>
    <x v="1633"/>
    <x v="0"/>
    <m/>
    <m/>
  </r>
  <r>
    <x v="1837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325"/>
    <x v="0"/>
    <m/>
    <m/>
  </r>
  <r>
    <x v="62"/>
    <x v="0"/>
    <m/>
    <m/>
  </r>
  <r>
    <x v="36"/>
    <x v="0"/>
    <m/>
    <m/>
  </r>
  <r>
    <x v="118"/>
    <x v="0"/>
    <m/>
    <m/>
  </r>
  <r>
    <x v="1838"/>
    <x v="0"/>
    <m/>
    <m/>
  </r>
  <r>
    <x v="1839"/>
    <x v="0"/>
    <m/>
    <m/>
  </r>
  <r>
    <x v="62"/>
    <x v="0"/>
    <m/>
    <m/>
  </r>
  <r>
    <x v="3"/>
    <x v="0"/>
    <m/>
    <m/>
  </r>
  <r>
    <x v="118"/>
    <x v="0"/>
    <m/>
    <m/>
  </r>
  <r>
    <x v="120"/>
    <x v="0"/>
    <m/>
    <m/>
  </r>
  <r>
    <x v="62"/>
    <x v="0"/>
    <m/>
    <m/>
  </r>
  <r>
    <x v="3"/>
    <x v="0"/>
    <m/>
    <m/>
  </r>
  <r>
    <x v="118"/>
    <x v="0"/>
    <m/>
    <m/>
  </r>
  <r>
    <x v="1840"/>
    <x v="0"/>
    <m/>
    <m/>
  </r>
  <r>
    <x v="1841"/>
    <x v="0"/>
    <m/>
    <m/>
  </r>
  <r>
    <x v="913"/>
    <x v="0"/>
    <m/>
    <m/>
  </r>
  <r>
    <x v="62"/>
    <x v="0"/>
    <m/>
    <m/>
  </r>
  <r>
    <x v="36"/>
    <x v="0"/>
    <m/>
    <m/>
  </r>
  <r>
    <x v="292"/>
    <x v="0"/>
    <m/>
    <m/>
  </r>
  <r>
    <x v="1842"/>
    <x v="0"/>
    <m/>
    <m/>
  </r>
  <r>
    <x v="90"/>
    <x v="0"/>
    <m/>
    <m/>
  </r>
  <r>
    <x v="62"/>
    <x v="0"/>
    <m/>
    <m/>
  </r>
  <r>
    <x v="3"/>
    <x v="0"/>
    <m/>
    <m/>
  </r>
  <r>
    <x v="292"/>
    <x v="0"/>
    <m/>
    <m/>
  </r>
  <r>
    <x v="1843"/>
    <x v="0"/>
    <m/>
    <m/>
  </r>
  <r>
    <x v="1814"/>
    <x v="0"/>
    <m/>
    <m/>
  </r>
  <r>
    <x v="1844"/>
    <x v="0"/>
    <m/>
    <m/>
  </r>
  <r>
    <x v="1845"/>
    <x v="0"/>
    <m/>
    <m/>
  </r>
  <r>
    <x v="1846"/>
    <x v="0"/>
    <m/>
    <m/>
  </r>
  <r>
    <x v="491"/>
    <x v="0"/>
    <m/>
    <m/>
  </r>
  <r>
    <x v="2"/>
    <x v="0"/>
    <m/>
    <m/>
  </r>
  <r>
    <x v="3"/>
    <x v="0"/>
    <m/>
    <m/>
  </r>
  <r>
    <x v="63"/>
    <x v="0"/>
    <m/>
    <m/>
  </r>
  <r>
    <x v="492"/>
    <x v="0"/>
    <m/>
    <m/>
  </r>
  <r>
    <x v="493"/>
    <x v="0"/>
    <m/>
    <m/>
  </r>
  <r>
    <x v="494"/>
    <x v="0"/>
    <m/>
    <m/>
  </r>
  <r>
    <x v="1631"/>
    <x v="0"/>
    <m/>
    <m/>
  </r>
  <r>
    <x v="1632"/>
    <x v="0"/>
    <m/>
    <m/>
  </r>
  <r>
    <x v="1633"/>
    <x v="0"/>
    <m/>
    <m/>
  </r>
  <r>
    <x v="607"/>
    <x v="0"/>
    <m/>
    <m/>
  </r>
  <r>
    <x v="2"/>
    <x v="0"/>
    <m/>
    <m/>
  </r>
  <r>
    <x v="3"/>
    <x v="0"/>
    <m/>
    <m/>
  </r>
  <r>
    <x v="63"/>
    <x v="0"/>
    <m/>
    <m/>
  </r>
  <r>
    <x v="1651"/>
    <x v="0"/>
    <m/>
    <m/>
  </r>
  <r>
    <x v="500"/>
    <x v="0"/>
    <m/>
    <m/>
  </r>
  <r>
    <x v="2"/>
    <x v="0"/>
    <m/>
    <m/>
  </r>
  <r>
    <x v="3"/>
    <x v="0"/>
    <m/>
    <m/>
  </r>
  <r>
    <x v="63"/>
    <x v="0"/>
    <m/>
    <m/>
  </r>
  <r>
    <x v="501"/>
    <x v="0"/>
    <m/>
    <m/>
  </r>
  <r>
    <x v="502"/>
    <x v="0"/>
    <m/>
    <m/>
  </r>
  <r>
    <x v="602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1631"/>
    <x v="0"/>
    <m/>
    <m/>
  </r>
  <r>
    <x v="1632"/>
    <x v="0"/>
    <m/>
    <m/>
  </r>
  <r>
    <x v="1633"/>
    <x v="0"/>
    <m/>
    <m/>
  </r>
  <r>
    <x v="1847"/>
    <x v="0"/>
    <m/>
    <m/>
  </r>
  <r>
    <x v="50"/>
    <x v="0"/>
    <m/>
    <m/>
  </r>
  <r>
    <x v="3"/>
    <x v="0"/>
    <m/>
    <m/>
  </r>
  <r>
    <x v="56"/>
    <x v="0"/>
    <m/>
    <m/>
  </r>
  <r>
    <x v="371"/>
    <x v="0"/>
    <m/>
    <m/>
  </r>
  <r>
    <x v="536"/>
    <x v="0"/>
    <m/>
    <m/>
  </r>
  <r>
    <x v="58"/>
    <x v="0"/>
    <m/>
    <m/>
  </r>
  <r>
    <x v="1848"/>
    <x v="0"/>
    <m/>
    <m/>
  </r>
  <r>
    <x v="50"/>
    <x v="0"/>
    <m/>
    <m/>
  </r>
  <r>
    <x v="3"/>
    <x v="0"/>
    <m/>
    <m/>
  </r>
  <r>
    <x v="56"/>
    <x v="0"/>
    <m/>
    <m/>
  </r>
  <r>
    <x v="371"/>
    <x v="0"/>
    <m/>
    <m/>
  </r>
  <r>
    <x v="536"/>
    <x v="0"/>
    <m/>
    <m/>
  </r>
  <r>
    <x v="58"/>
    <x v="0"/>
    <m/>
    <m/>
  </r>
  <r>
    <x v="1849"/>
    <x v="0"/>
    <m/>
    <m/>
  </r>
  <r>
    <x v="50"/>
    <x v="0"/>
    <m/>
    <m/>
  </r>
  <r>
    <x v="3"/>
    <x v="0"/>
    <m/>
    <m/>
  </r>
  <r>
    <x v="56"/>
    <x v="0"/>
    <m/>
    <m/>
  </r>
  <r>
    <x v="1850"/>
    <x v="0"/>
    <m/>
    <m/>
  </r>
  <r>
    <x v="371"/>
    <x v="0"/>
    <m/>
    <m/>
  </r>
  <r>
    <x v="536"/>
    <x v="0"/>
    <m/>
    <m/>
  </r>
  <r>
    <x v="58"/>
    <x v="0"/>
    <m/>
    <m/>
  </r>
  <r>
    <x v="607"/>
    <x v="0"/>
    <m/>
    <m/>
  </r>
  <r>
    <x v="2"/>
    <x v="0"/>
    <m/>
    <m/>
  </r>
  <r>
    <x v="3"/>
    <x v="0"/>
    <m/>
    <m/>
  </r>
  <r>
    <x v="109"/>
    <x v="0"/>
    <m/>
    <m/>
  </r>
  <r>
    <x v="608"/>
    <x v="0"/>
    <m/>
    <m/>
  </r>
  <r>
    <x v="609"/>
    <x v="0"/>
    <m/>
    <m/>
  </r>
  <r>
    <x v="610"/>
    <x v="0"/>
    <m/>
    <m/>
  </r>
  <r>
    <x v="611"/>
    <x v="0"/>
    <m/>
    <m/>
  </r>
  <r>
    <x v="1851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612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1852"/>
    <x v="0"/>
    <m/>
    <m/>
  </r>
  <r>
    <x v="2"/>
    <x v="0"/>
    <m/>
    <m/>
  </r>
  <r>
    <x v="55"/>
    <x v="0"/>
    <m/>
    <m/>
  </r>
  <r>
    <x v="118"/>
    <x v="0"/>
    <m/>
    <m/>
  </r>
  <r>
    <x v="1853"/>
    <x v="0"/>
    <m/>
    <m/>
  </r>
  <r>
    <x v="593"/>
    <x v="0"/>
    <m/>
    <m/>
  </r>
  <r>
    <x v="50"/>
    <x v="0"/>
    <m/>
    <m/>
  </r>
  <r>
    <x v="3"/>
    <x v="0"/>
    <m/>
    <m/>
  </r>
  <r>
    <x v="118"/>
    <x v="0"/>
    <m/>
    <m/>
  </r>
  <r>
    <x v="1854"/>
    <x v="0"/>
    <m/>
    <m/>
  </r>
  <r>
    <x v="1855"/>
    <x v="0"/>
    <m/>
    <m/>
  </r>
  <r>
    <x v="2"/>
    <x v="0"/>
    <m/>
    <m/>
  </r>
  <r>
    <x v="55"/>
    <x v="0"/>
    <m/>
    <m/>
  </r>
  <r>
    <x v="118"/>
    <x v="0"/>
    <m/>
    <m/>
  </r>
  <r>
    <x v="1856"/>
    <x v="0"/>
    <m/>
    <m/>
  </r>
  <r>
    <x v="1808"/>
    <x v="0"/>
    <m/>
    <m/>
  </r>
  <r>
    <x v="2"/>
    <x v="0"/>
    <m/>
    <m/>
  </r>
  <r>
    <x v="36"/>
    <x v="0"/>
    <m/>
    <m/>
  </r>
  <r>
    <x v="292"/>
    <x v="0"/>
    <m/>
    <m/>
  </r>
  <r>
    <x v="1090"/>
    <x v="0"/>
    <m/>
    <m/>
  </r>
  <r>
    <x v="50"/>
    <x v="0"/>
    <m/>
    <m/>
  </r>
  <r>
    <x v="36"/>
    <x v="0"/>
    <m/>
    <m/>
  </r>
  <r>
    <x v="292"/>
    <x v="0"/>
    <m/>
    <m/>
  </r>
  <r>
    <x v="1857"/>
    <x v="0"/>
    <m/>
    <m/>
  </r>
  <r>
    <x v="2"/>
    <x v="0"/>
    <m/>
    <m/>
  </r>
  <r>
    <x v="3"/>
    <x v="0"/>
    <m/>
    <m/>
  </r>
  <r>
    <x v="292"/>
    <x v="0"/>
    <m/>
    <m/>
  </r>
  <r>
    <x v="1098"/>
    <x v="0"/>
    <m/>
    <m/>
  </r>
  <r>
    <x v="1099"/>
    <x v="0"/>
    <m/>
    <m/>
  </r>
  <r>
    <x v="50"/>
    <x v="0"/>
    <m/>
    <m/>
  </r>
  <r>
    <x v="3"/>
    <x v="0"/>
    <m/>
    <m/>
  </r>
  <r>
    <x v="292"/>
    <x v="0"/>
    <m/>
    <m/>
  </r>
  <r>
    <x v="1858"/>
    <x v="0"/>
    <m/>
    <m/>
  </r>
  <r>
    <x v="1859"/>
    <x v="0"/>
    <m/>
    <m/>
  </r>
  <r>
    <x v="1860"/>
    <x v="0"/>
    <m/>
    <m/>
  </r>
  <r>
    <x v="1861"/>
    <x v="0"/>
    <m/>
    <m/>
  </r>
  <r>
    <x v="1862"/>
    <x v="0"/>
    <m/>
    <m/>
  </r>
  <r>
    <x v="939"/>
    <x v="0"/>
    <m/>
    <m/>
  </r>
  <r>
    <x v="125"/>
    <x v="0"/>
    <m/>
    <m/>
  </r>
  <r>
    <x v="3"/>
    <x v="0"/>
    <m/>
    <m/>
  </r>
  <r>
    <x v="63"/>
    <x v="0"/>
    <m/>
    <m/>
  </r>
  <r>
    <x v="940"/>
    <x v="0"/>
    <m/>
    <m/>
  </r>
  <r>
    <x v="1863"/>
    <x v="0"/>
    <m/>
    <m/>
  </r>
  <r>
    <x v="125"/>
    <x v="0"/>
    <m/>
    <m/>
  </r>
  <r>
    <x v="3"/>
    <x v="0"/>
    <m/>
    <m/>
  </r>
  <r>
    <x v="56"/>
    <x v="0"/>
    <m/>
    <m/>
  </r>
  <r>
    <x v="945"/>
    <x v="0"/>
    <m/>
    <m/>
  </r>
  <r>
    <x v="946"/>
    <x v="0"/>
    <m/>
    <m/>
  </r>
  <r>
    <x v="1864"/>
    <x v="0"/>
    <m/>
    <m/>
  </r>
  <r>
    <x v="125"/>
    <x v="0"/>
    <m/>
    <m/>
  </r>
  <r>
    <x v="3"/>
    <x v="0"/>
    <m/>
    <m/>
  </r>
  <r>
    <x v="56"/>
    <x v="0"/>
    <m/>
    <m/>
  </r>
  <r>
    <x v="945"/>
    <x v="0"/>
    <m/>
    <m/>
  </r>
  <r>
    <x v="946"/>
    <x v="0"/>
    <m/>
    <m/>
  </r>
  <r>
    <x v="288"/>
    <x v="0"/>
    <m/>
    <m/>
  </r>
  <r>
    <x v="62"/>
    <x v="0"/>
    <m/>
    <m/>
  </r>
  <r>
    <x v="3"/>
    <x v="0"/>
    <m/>
    <m/>
  </r>
  <r>
    <x v="118"/>
    <x v="0"/>
    <m/>
    <m/>
  </r>
  <r>
    <x v="1865"/>
    <x v="0"/>
    <m/>
    <m/>
  </r>
  <r>
    <x v="1866"/>
    <x v="0"/>
    <m/>
    <m/>
  </r>
  <r>
    <x v="125"/>
    <x v="0"/>
    <m/>
    <m/>
  </r>
  <r>
    <x v="36"/>
    <x v="0"/>
    <m/>
    <m/>
  </r>
  <r>
    <x v="292"/>
    <x v="0"/>
    <m/>
    <m/>
  </r>
  <r>
    <x v="1867"/>
    <x v="0"/>
    <m/>
    <m/>
  </r>
  <r>
    <x v="125"/>
    <x v="0"/>
    <m/>
    <m/>
  </r>
  <r>
    <x v="3"/>
    <x v="0"/>
    <m/>
    <m/>
  </r>
  <r>
    <x v="292"/>
    <x v="0"/>
    <m/>
    <m/>
  </r>
  <r>
    <x v="1868"/>
    <x v="0"/>
    <m/>
    <m/>
  </r>
  <r>
    <x v="1869"/>
    <x v="0"/>
    <m/>
    <m/>
  </r>
  <r>
    <x v="1870"/>
    <x v="0"/>
    <m/>
    <m/>
  </r>
  <r>
    <x v="1871"/>
    <x v="0"/>
    <m/>
    <m/>
  </r>
  <r>
    <x v="1245"/>
    <x v="0"/>
    <m/>
    <m/>
  </r>
  <r>
    <x v="1234"/>
    <x v="0"/>
    <m/>
    <m/>
  </r>
  <r>
    <x v="3"/>
    <x v="0"/>
    <m/>
    <m/>
  </r>
  <r>
    <x v="63"/>
    <x v="0"/>
    <m/>
    <m/>
  </r>
  <r>
    <x v="1246"/>
    <x v="0"/>
    <m/>
    <m/>
  </r>
  <r>
    <x v="1247"/>
    <x v="0"/>
    <m/>
    <m/>
  </r>
  <r>
    <x v="739"/>
    <x v="0"/>
    <m/>
    <m/>
  </r>
  <r>
    <x v="3"/>
    <x v="0"/>
    <m/>
    <m/>
  </r>
  <r>
    <x v="63"/>
    <x v="0"/>
    <m/>
    <m/>
  </r>
  <r>
    <x v="1248"/>
    <x v="0"/>
    <m/>
    <m/>
  </r>
  <r>
    <x v="1036"/>
    <x v="0"/>
    <m/>
    <m/>
  </r>
  <r>
    <x v="739"/>
    <x v="0"/>
    <m/>
    <m/>
  </r>
  <r>
    <x v="3"/>
    <x v="0"/>
    <m/>
    <m/>
  </r>
  <r>
    <x v="63"/>
    <x v="0"/>
    <m/>
    <m/>
  </r>
  <r>
    <x v="1037"/>
    <x v="0"/>
    <m/>
    <m/>
  </r>
  <r>
    <x v="1262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1236"/>
    <x v="0"/>
    <m/>
    <m/>
  </r>
  <r>
    <x v="40"/>
    <x v="0"/>
    <m/>
    <m/>
  </r>
  <r>
    <x v="3"/>
    <x v="0"/>
    <m/>
    <m/>
  </r>
  <r>
    <x v="118"/>
    <x v="0"/>
    <m/>
    <m/>
  </r>
  <r>
    <x v="1872"/>
    <x v="0"/>
    <m/>
    <m/>
  </r>
  <r>
    <x v="1306"/>
    <x v="0"/>
    <m/>
    <m/>
  </r>
  <r>
    <x v="739"/>
    <x v="0"/>
    <m/>
    <m/>
  </r>
  <r>
    <x v="36"/>
    <x v="0"/>
    <m/>
    <m/>
  </r>
  <r>
    <x v="1873"/>
    <x v="0"/>
    <m/>
    <m/>
  </r>
  <r>
    <x v="292"/>
    <x v="0"/>
    <m/>
    <m/>
  </r>
  <r>
    <x v="1874"/>
    <x v="0"/>
    <m/>
    <m/>
  </r>
  <r>
    <x v="1875"/>
    <x v="0"/>
    <m/>
    <m/>
  </r>
  <r>
    <x v="1876"/>
    <x v="0"/>
    <m/>
    <m/>
  </r>
  <r>
    <x v="1877"/>
    <x v="0"/>
    <m/>
    <m/>
  </r>
  <r>
    <x v="1878"/>
    <x v="0"/>
    <m/>
    <m/>
  </r>
  <r>
    <x v="303"/>
    <x v="0"/>
    <m/>
    <m/>
  </r>
  <r>
    <x v="16"/>
    <x v="0"/>
    <m/>
    <m/>
  </r>
  <r>
    <x v="3"/>
    <x v="0"/>
    <m/>
    <m/>
  </r>
  <r>
    <x v="63"/>
    <x v="0"/>
    <m/>
    <m/>
  </r>
  <r>
    <x v="304"/>
    <x v="0"/>
    <m/>
    <m/>
  </r>
  <r>
    <x v="305"/>
    <x v="0"/>
    <m/>
    <m/>
  </r>
  <r>
    <x v="306"/>
    <x v="0"/>
    <m/>
    <m/>
  </r>
  <r>
    <x v="16"/>
    <x v="0"/>
    <m/>
    <m/>
  </r>
  <r>
    <x v="3"/>
    <x v="0"/>
    <m/>
    <m/>
  </r>
  <r>
    <x v="63"/>
    <x v="0"/>
    <m/>
    <m/>
  </r>
  <r>
    <x v="307"/>
    <x v="0"/>
    <m/>
    <m/>
  </r>
  <r>
    <x v="1657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1658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1659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1660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318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322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325"/>
    <x v="0"/>
    <m/>
    <m/>
  </r>
  <r>
    <x v="62"/>
    <x v="0"/>
    <m/>
    <m/>
  </r>
  <r>
    <x v="36"/>
    <x v="0"/>
    <m/>
    <m/>
  </r>
  <r>
    <x v="118"/>
    <x v="0"/>
    <m/>
    <m/>
  </r>
  <r>
    <x v="1838"/>
    <x v="0"/>
    <m/>
    <m/>
  </r>
  <r>
    <x v="327"/>
    <x v="0"/>
    <m/>
    <m/>
  </r>
  <r>
    <x v="1879"/>
    <x v="0"/>
    <m/>
    <m/>
  </r>
  <r>
    <x v="16"/>
    <x v="0"/>
    <m/>
    <m/>
  </r>
  <r>
    <x v="3"/>
    <x v="0"/>
    <m/>
    <m/>
  </r>
  <r>
    <x v="118"/>
    <x v="0"/>
    <m/>
    <m/>
  </r>
  <r>
    <x v="1663"/>
    <x v="0"/>
    <m/>
    <m/>
  </r>
  <r>
    <x v="328"/>
    <x v="0"/>
    <m/>
    <m/>
  </r>
  <r>
    <x v="16"/>
    <x v="0"/>
    <m/>
    <m/>
  </r>
  <r>
    <x v="3"/>
    <x v="0"/>
    <m/>
    <m/>
  </r>
  <r>
    <x v="292"/>
    <x v="0"/>
    <m/>
    <m/>
  </r>
  <r>
    <x v="1880"/>
    <x v="0"/>
    <m/>
    <m/>
  </r>
  <r>
    <x v="1881"/>
    <x v="0"/>
    <m/>
    <m/>
  </r>
  <r>
    <x v="16"/>
    <x v="0"/>
    <m/>
    <m/>
  </r>
  <r>
    <x v="3"/>
    <x v="0"/>
    <m/>
    <m/>
  </r>
  <r>
    <x v="292"/>
    <x v="0"/>
    <m/>
    <m/>
  </r>
  <r>
    <x v="1882"/>
    <x v="0"/>
    <m/>
    <m/>
  </r>
  <r>
    <x v="1883"/>
    <x v="0"/>
    <m/>
    <m/>
  </r>
  <r>
    <x v="1884"/>
    <x v="0"/>
    <m/>
    <m/>
  </r>
  <r>
    <x v="1885"/>
    <x v="0"/>
    <m/>
    <m/>
  </r>
  <r>
    <x v="806"/>
    <x v="0"/>
    <m/>
    <m/>
  </r>
  <r>
    <x v="170"/>
    <x v="0"/>
    <m/>
    <m/>
  </r>
  <r>
    <x v="3"/>
    <x v="0"/>
    <m/>
    <m/>
  </r>
  <r>
    <x v="63"/>
    <x v="0"/>
    <m/>
    <m/>
  </r>
  <r>
    <x v="807"/>
    <x v="0"/>
    <m/>
    <m/>
  </r>
  <r>
    <x v="231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8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83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88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88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1888"/>
    <x v="0"/>
    <m/>
    <m/>
  </r>
  <r>
    <x v="170"/>
    <x v="0"/>
    <m/>
    <m/>
  </r>
  <r>
    <x v="3"/>
    <x v="0"/>
    <m/>
    <m/>
  </r>
  <r>
    <x v="118"/>
    <x v="0"/>
    <m/>
    <m/>
  </r>
  <r>
    <x v="1016"/>
    <x v="0"/>
    <m/>
    <m/>
  </r>
  <r>
    <x v="170"/>
    <x v="0"/>
    <m/>
    <m/>
  </r>
  <r>
    <x v="3"/>
    <x v="0"/>
    <m/>
    <m/>
  </r>
  <r>
    <x v="118"/>
    <x v="0"/>
    <m/>
    <m/>
  </r>
  <r>
    <x v="1663"/>
    <x v="0"/>
    <m/>
    <m/>
  </r>
  <r>
    <x v="1889"/>
    <x v="0"/>
    <m/>
    <m/>
  </r>
  <r>
    <x v="170"/>
    <x v="0"/>
    <m/>
    <m/>
  </r>
  <r>
    <x v="36"/>
    <x v="0"/>
    <m/>
    <m/>
  </r>
  <r>
    <x v="292"/>
    <x v="0"/>
    <m/>
    <m/>
  </r>
  <r>
    <x v="1890"/>
    <x v="0"/>
    <m/>
    <m/>
  </r>
  <r>
    <x v="1891"/>
    <x v="0"/>
    <m/>
    <m/>
  </r>
  <r>
    <x v="1892"/>
    <x v="0"/>
    <m/>
    <m/>
  </r>
  <r>
    <x v="170"/>
    <x v="0"/>
    <m/>
    <m/>
  </r>
  <r>
    <x v="3"/>
    <x v="0"/>
    <m/>
    <m/>
  </r>
  <r>
    <x v="292"/>
    <x v="0"/>
    <m/>
    <m/>
  </r>
  <r>
    <x v="1893"/>
    <x v="0"/>
    <m/>
    <m/>
  </r>
  <r>
    <x v="1869"/>
    <x v="0"/>
    <m/>
    <m/>
  </r>
  <r>
    <x v="1894"/>
    <x v="0"/>
    <m/>
    <m/>
  </r>
  <r>
    <x v="1895"/>
    <x v="0"/>
    <m/>
    <m/>
  </r>
  <r>
    <x v="398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0"/>
    <x v="0"/>
    <m/>
    <m/>
  </r>
  <r>
    <x v="401"/>
    <x v="0"/>
    <m/>
    <m/>
  </r>
  <r>
    <x v="402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3"/>
    <x v="0"/>
    <m/>
    <m/>
  </r>
  <r>
    <x v="404"/>
    <x v="0"/>
    <m/>
    <m/>
  </r>
  <r>
    <x v="71"/>
    <x v="0"/>
    <m/>
    <m/>
  </r>
  <r>
    <x v="8"/>
    <x v="0"/>
    <m/>
    <m/>
  </r>
  <r>
    <x v="3"/>
    <x v="0"/>
    <m/>
    <m/>
  </r>
  <r>
    <x v="63"/>
    <x v="0"/>
    <m/>
    <m/>
  </r>
  <r>
    <x v="72"/>
    <x v="0"/>
    <m/>
    <m/>
  </r>
  <r>
    <x v="73"/>
    <x v="0"/>
    <m/>
    <m/>
  </r>
  <r>
    <x v="74"/>
    <x v="0"/>
    <m/>
    <m/>
  </r>
  <r>
    <x v="409"/>
    <x v="0"/>
    <m/>
    <m/>
  </r>
  <r>
    <x v="8"/>
    <x v="0"/>
    <m/>
    <m/>
  </r>
  <r>
    <x v="3"/>
    <x v="0"/>
    <m/>
    <m/>
  </r>
  <r>
    <x v="63"/>
    <x v="0"/>
    <m/>
    <m/>
  </r>
  <r>
    <x v="410"/>
    <x v="0"/>
    <m/>
    <m/>
  </r>
  <r>
    <x v="411"/>
    <x v="0"/>
    <m/>
    <m/>
  </r>
  <r>
    <x v="412"/>
    <x v="0"/>
    <m/>
    <m/>
  </r>
  <r>
    <x v="8"/>
    <x v="0"/>
    <m/>
    <m/>
  </r>
  <r>
    <x v="3"/>
    <x v="0"/>
    <m/>
    <m/>
  </r>
  <r>
    <x v="63"/>
    <x v="0"/>
    <m/>
    <m/>
  </r>
  <r>
    <x v="413"/>
    <x v="0"/>
    <m/>
    <m/>
  </r>
  <r>
    <x v="414"/>
    <x v="0"/>
    <m/>
    <m/>
  </r>
  <r>
    <x v="41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1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1896"/>
    <x v="0"/>
    <m/>
    <m/>
  </r>
  <r>
    <x v="8"/>
    <x v="0"/>
    <m/>
    <m/>
  </r>
  <r>
    <x v="3"/>
    <x v="0"/>
    <m/>
    <m/>
  </r>
  <r>
    <x v="56"/>
    <x v="0"/>
    <m/>
    <m/>
  </r>
  <r>
    <x v="1897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2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189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398"/>
    <x v="0"/>
    <m/>
    <m/>
  </r>
  <r>
    <x v="8"/>
    <x v="0"/>
    <m/>
    <m/>
  </r>
  <r>
    <x v="3"/>
    <x v="0"/>
    <m/>
    <m/>
  </r>
  <r>
    <x v="109"/>
    <x v="0"/>
    <m/>
    <m/>
  </r>
  <r>
    <x v="427"/>
    <x v="0"/>
    <m/>
    <m/>
  </r>
  <r>
    <x v="428"/>
    <x v="0"/>
    <m/>
    <m/>
  </r>
  <r>
    <x v="402"/>
    <x v="0"/>
    <m/>
    <m/>
  </r>
  <r>
    <x v="8"/>
    <x v="0"/>
    <m/>
    <m/>
  </r>
  <r>
    <x v="3"/>
    <x v="0"/>
    <m/>
    <m/>
  </r>
  <r>
    <x v="109"/>
    <x v="0"/>
    <m/>
    <m/>
  </r>
  <r>
    <x v="427"/>
    <x v="0"/>
    <m/>
    <m/>
  </r>
  <r>
    <x v="429"/>
    <x v="0"/>
    <m/>
    <m/>
  </r>
  <r>
    <x v="430"/>
    <x v="0"/>
    <m/>
    <m/>
  </r>
  <r>
    <x v="43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43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1899"/>
    <x v="0"/>
    <m/>
    <m/>
  </r>
  <r>
    <x v="8"/>
    <x v="0"/>
    <m/>
    <m/>
  </r>
  <r>
    <x v="3"/>
    <x v="0"/>
    <m/>
    <m/>
  </r>
  <r>
    <x v="56"/>
    <x v="0"/>
    <m/>
    <m/>
  </r>
  <r>
    <x v="1900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71"/>
    <x v="0"/>
    <m/>
    <m/>
  </r>
  <r>
    <x v="8"/>
    <x v="0"/>
    <m/>
    <m/>
  </r>
  <r>
    <x v="3"/>
    <x v="0"/>
    <m/>
    <m/>
  </r>
  <r>
    <x v="109"/>
    <x v="0"/>
    <m/>
    <m/>
  </r>
  <r>
    <x v="110"/>
    <x v="0"/>
    <m/>
    <m/>
  </r>
  <r>
    <x v="111"/>
    <x v="0"/>
    <m/>
    <m/>
  </r>
  <r>
    <x v="112"/>
    <x v="0"/>
    <m/>
    <m/>
  </r>
  <r>
    <x v="1901"/>
    <x v="0"/>
    <m/>
    <m/>
  </r>
  <r>
    <x v="8"/>
    <x v="0"/>
    <m/>
    <m/>
  </r>
  <r>
    <x v="3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113"/>
    <x v="0"/>
    <m/>
    <m/>
  </r>
  <r>
    <x v="8"/>
    <x v="0"/>
    <m/>
    <m/>
  </r>
  <r>
    <x v="3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409"/>
    <x v="0"/>
    <m/>
    <m/>
  </r>
  <r>
    <x v="8"/>
    <x v="0"/>
    <m/>
    <m/>
  </r>
  <r>
    <x v="3"/>
    <x v="0"/>
    <m/>
    <m/>
  </r>
  <r>
    <x v="109"/>
    <x v="0"/>
    <m/>
    <m/>
  </r>
  <r>
    <x v="445"/>
    <x v="0"/>
    <m/>
    <m/>
  </r>
  <r>
    <x v="111"/>
    <x v="0"/>
    <m/>
    <m/>
  </r>
  <r>
    <x v="112"/>
    <x v="0"/>
    <m/>
    <m/>
  </r>
  <r>
    <x v="44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4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1902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1903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12"/>
    <x v="0"/>
    <m/>
    <m/>
  </r>
  <r>
    <x v="8"/>
    <x v="0"/>
    <m/>
    <m/>
  </r>
  <r>
    <x v="3"/>
    <x v="0"/>
    <m/>
    <m/>
  </r>
  <r>
    <x v="1904"/>
    <x v="0"/>
    <m/>
    <m/>
  </r>
  <r>
    <x v="109"/>
    <x v="0"/>
    <m/>
    <m/>
  </r>
  <r>
    <x v="445"/>
    <x v="0"/>
    <m/>
    <m/>
  </r>
  <r>
    <x v="430"/>
    <x v="0"/>
    <m/>
    <m/>
  </r>
  <r>
    <x v="44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6"/>
    <x v="0"/>
    <m/>
    <m/>
  </r>
  <r>
    <x v="8"/>
    <x v="0"/>
    <m/>
    <m/>
  </r>
  <r>
    <x v="36"/>
    <x v="0"/>
    <m/>
    <m/>
  </r>
  <r>
    <x v="292"/>
    <x v="0"/>
    <m/>
    <m/>
  </r>
  <r>
    <x v="457"/>
    <x v="0"/>
    <m/>
    <m/>
  </r>
  <r>
    <x v="8"/>
    <x v="0"/>
    <m/>
    <m/>
  </r>
  <r>
    <x v="36"/>
    <x v="0"/>
    <m/>
    <m/>
  </r>
  <r>
    <x v="292"/>
    <x v="0"/>
    <m/>
    <m/>
  </r>
  <r>
    <x v="1134"/>
    <x v="0"/>
    <m/>
    <m/>
  </r>
  <r>
    <x v="8"/>
    <x v="0"/>
    <m/>
    <m/>
  </r>
  <r>
    <x v="36"/>
    <x v="0"/>
    <m/>
    <m/>
  </r>
  <r>
    <x v="292"/>
    <x v="0"/>
    <m/>
    <m/>
  </r>
  <r>
    <x v="459"/>
    <x v="0"/>
    <m/>
    <m/>
  </r>
  <r>
    <x v="8"/>
    <x v="0"/>
    <m/>
    <m/>
  </r>
  <r>
    <x v="36"/>
    <x v="0"/>
    <m/>
    <m/>
  </r>
  <r>
    <x v="292"/>
    <x v="0"/>
    <m/>
    <m/>
  </r>
  <r>
    <x v="460"/>
    <x v="0"/>
    <m/>
    <m/>
  </r>
  <r>
    <x v="8"/>
    <x v="0"/>
    <m/>
    <m/>
  </r>
  <r>
    <x v="36"/>
    <x v="0"/>
    <m/>
    <m/>
  </r>
  <r>
    <x v="292"/>
    <x v="0"/>
    <m/>
    <m/>
  </r>
  <r>
    <x v="1135"/>
    <x v="0"/>
    <m/>
    <m/>
  </r>
  <r>
    <x v="8"/>
    <x v="0"/>
    <m/>
    <m/>
  </r>
  <r>
    <x v="3"/>
    <x v="0"/>
    <m/>
    <m/>
  </r>
  <r>
    <x v="292"/>
    <x v="0"/>
    <m/>
    <m/>
  </r>
  <r>
    <x v="1905"/>
    <x v="0"/>
    <m/>
    <m/>
  </r>
  <r>
    <x v="1677"/>
    <x v="0"/>
    <m/>
    <m/>
  </r>
  <r>
    <x v="1906"/>
    <x v="0"/>
    <m/>
    <m/>
  </r>
  <r>
    <x v="1907"/>
    <x v="0"/>
    <m/>
    <m/>
  </r>
  <r>
    <x v="1908"/>
    <x v="0"/>
    <m/>
    <m/>
  </r>
  <r>
    <x v="1909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345"/>
    <x v="0"/>
    <m/>
    <m/>
  </r>
  <r>
    <x v="1346"/>
    <x v="0"/>
    <m/>
    <m/>
  </r>
  <r>
    <x v="1910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345"/>
    <x v="0"/>
    <m/>
    <m/>
  </r>
  <r>
    <x v="1346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911"/>
    <x v="0"/>
    <m/>
    <m/>
  </r>
  <r>
    <x v="18"/>
    <x v="0"/>
    <m/>
    <m/>
  </r>
  <r>
    <x v="19"/>
    <x v="0"/>
    <m/>
    <m/>
  </r>
  <r>
    <x v="20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912"/>
    <x v="0"/>
    <m/>
    <m/>
  </r>
  <r>
    <x v="1913"/>
    <x v="0"/>
    <m/>
    <m/>
  </r>
  <r>
    <x v="1677"/>
    <x v="0"/>
    <m/>
    <m/>
  </r>
  <r>
    <x v="1914"/>
    <x v="0"/>
    <m/>
    <m/>
  </r>
  <r>
    <x v="1915"/>
    <x v="0"/>
    <m/>
    <m/>
  </r>
  <r>
    <x v="1916"/>
    <x v="0"/>
    <m/>
    <m/>
  </r>
  <r>
    <x v="1207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700"/>
    <x v="0"/>
    <m/>
    <m/>
  </r>
  <r>
    <x v="2"/>
    <x v="0"/>
    <m/>
    <m/>
  </r>
  <r>
    <x v="3"/>
    <x v="0"/>
    <m/>
    <m/>
  </r>
  <r>
    <x v="4"/>
    <x v="0"/>
    <m/>
    <m/>
  </r>
  <r>
    <x v="701"/>
    <x v="0"/>
    <m/>
    <m/>
  </r>
  <r>
    <x v="13"/>
    <x v="0"/>
    <m/>
    <m/>
  </r>
  <r>
    <x v="859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860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2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1917"/>
    <x v="0"/>
    <m/>
    <m/>
  </r>
  <r>
    <x v="1918"/>
    <x v="0"/>
    <m/>
    <m/>
  </r>
  <r>
    <x v="1919"/>
    <x v="0"/>
    <m/>
    <m/>
  </r>
  <r>
    <x v="1920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1921"/>
    <x v="0"/>
    <m/>
    <m/>
  </r>
  <r>
    <x v="1613"/>
    <x v="0"/>
    <m/>
    <m/>
  </r>
  <r>
    <x v="1922"/>
    <x v="0"/>
    <m/>
    <m/>
  </r>
  <r>
    <x v="1923"/>
    <x v="0"/>
    <m/>
    <m/>
  </r>
  <r>
    <x v="1924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32"/>
    <x v="0"/>
    <m/>
    <m/>
  </r>
  <r>
    <x v="16"/>
    <x v="0"/>
    <m/>
    <m/>
  </r>
  <r>
    <x v="3"/>
    <x v="0"/>
    <m/>
    <m/>
  </r>
  <r>
    <x v="1925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926"/>
    <x v="0"/>
    <m/>
    <m/>
  </r>
  <r>
    <x v="1613"/>
    <x v="0"/>
    <m/>
    <m/>
  </r>
  <r>
    <x v="1927"/>
    <x v="0"/>
    <m/>
    <m/>
  </r>
  <r>
    <x v="1928"/>
    <x v="0"/>
    <m/>
    <m/>
  </r>
  <r>
    <x v="1929"/>
    <x v="0"/>
    <m/>
    <m/>
  </r>
  <r>
    <x v="1720"/>
    <x v="0"/>
    <m/>
    <m/>
  </r>
  <r>
    <x v="683"/>
    <x v="0"/>
    <m/>
    <m/>
  </r>
  <r>
    <x v="3"/>
    <x v="0"/>
    <m/>
    <m/>
  </r>
  <r>
    <x v="4"/>
    <x v="0"/>
    <m/>
    <m/>
  </r>
  <r>
    <x v="1930"/>
    <x v="0"/>
    <m/>
    <m/>
  </r>
  <r>
    <x v="1931"/>
    <x v="0"/>
    <m/>
    <m/>
  </r>
  <r>
    <x v="683"/>
    <x v="0"/>
    <m/>
    <m/>
  </r>
  <r>
    <x v="3"/>
    <x v="0"/>
    <m/>
    <m/>
  </r>
  <r>
    <x v="4"/>
    <x v="0"/>
    <m/>
    <m/>
  </r>
  <r>
    <x v="684"/>
    <x v="0"/>
    <m/>
    <m/>
  </r>
  <r>
    <x v="1932"/>
    <x v="0"/>
    <m/>
    <m/>
  </r>
  <r>
    <x v="683"/>
    <x v="0"/>
    <m/>
    <m/>
  </r>
  <r>
    <x v="3"/>
    <x v="0"/>
    <m/>
    <m/>
  </r>
  <r>
    <x v="4"/>
    <x v="0"/>
    <m/>
    <m/>
  </r>
  <r>
    <x v="684"/>
    <x v="0"/>
    <m/>
    <m/>
  </r>
  <r>
    <x v="1933"/>
    <x v="0"/>
    <m/>
    <m/>
  </r>
  <r>
    <x v="1613"/>
    <x v="0"/>
    <m/>
    <m/>
  </r>
  <r>
    <x v="1927"/>
    <x v="0"/>
    <m/>
    <m/>
  </r>
  <r>
    <x v="1928"/>
    <x v="0"/>
    <m/>
    <m/>
  </r>
  <r>
    <x v="1934"/>
    <x v="0"/>
    <m/>
    <m/>
  </r>
  <r>
    <x v="1207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860"/>
    <x v="0"/>
    <m/>
    <m/>
  </r>
  <r>
    <x v="2"/>
    <x v="0"/>
    <m/>
    <m/>
  </r>
  <r>
    <x v="3"/>
    <x v="0"/>
    <m/>
    <m/>
  </r>
  <r>
    <x v="4"/>
    <x v="0"/>
    <m/>
    <m/>
  </r>
  <r>
    <x v="761"/>
    <x v="0"/>
    <m/>
    <m/>
  </r>
  <r>
    <x v="1935"/>
    <x v="0"/>
    <m/>
    <m/>
  </r>
  <r>
    <x v="1613"/>
    <x v="0"/>
    <m/>
    <m/>
  </r>
  <r>
    <x v="1927"/>
    <x v="0"/>
    <m/>
    <m/>
  </r>
  <r>
    <x v="1936"/>
    <x v="0"/>
    <m/>
    <m/>
  </r>
  <r>
    <x v="1937"/>
    <x v="0"/>
    <m/>
    <m/>
  </r>
  <r>
    <x v="887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8"/>
    <x v="0"/>
    <m/>
    <m/>
  </r>
  <r>
    <x v="889"/>
    <x v="0"/>
    <m/>
    <m/>
  </r>
  <r>
    <x v="738"/>
    <x v="0"/>
    <m/>
    <m/>
  </r>
  <r>
    <x v="739"/>
    <x v="0"/>
    <m/>
    <m/>
  </r>
  <r>
    <x v="3"/>
    <x v="0"/>
    <m/>
    <m/>
  </r>
  <r>
    <x v="4"/>
    <x v="0"/>
    <m/>
    <m/>
  </r>
  <r>
    <x v="740"/>
    <x v="0"/>
    <m/>
    <m/>
  </r>
  <r>
    <x v="1938"/>
    <x v="0"/>
    <m/>
    <m/>
  </r>
  <r>
    <x v="741"/>
    <x v="0"/>
    <m/>
    <m/>
  </r>
  <r>
    <x v="742"/>
    <x v="0"/>
    <m/>
    <m/>
  </r>
  <r>
    <x v="1939"/>
    <x v="0"/>
    <m/>
    <m/>
  </r>
  <r>
    <x v="1940"/>
    <x v="0"/>
    <m/>
    <m/>
  </r>
  <r>
    <x v="1941"/>
    <x v="0"/>
    <m/>
    <m/>
  </r>
  <r>
    <x v="1942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1174"/>
    <x v="0"/>
    <m/>
    <m/>
  </r>
  <r>
    <x v="40"/>
    <x v="0"/>
    <m/>
    <m/>
  </r>
  <r>
    <x v="3"/>
    <x v="0"/>
    <m/>
    <m/>
  </r>
  <r>
    <x v="652"/>
    <x v="0"/>
    <m/>
    <m/>
  </r>
  <r>
    <x v="745"/>
    <x v="0"/>
    <m/>
    <m/>
  </r>
  <r>
    <x v="40"/>
    <x v="0"/>
    <m/>
    <m/>
  </r>
  <r>
    <x v="3"/>
    <x v="0"/>
    <m/>
    <m/>
  </r>
  <r>
    <x v="652"/>
    <x v="0"/>
    <m/>
    <m/>
  </r>
  <r>
    <x v="1943"/>
    <x v="0"/>
    <m/>
    <m/>
  </r>
  <r>
    <x v="1944"/>
    <x v="0"/>
    <m/>
    <m/>
  </r>
  <r>
    <x v="1945"/>
    <x v="0"/>
    <m/>
    <m/>
  </r>
  <r>
    <x v="1946"/>
    <x v="0"/>
    <m/>
    <m/>
  </r>
  <r>
    <x v="824"/>
    <x v="0"/>
    <m/>
    <m/>
  </r>
  <r>
    <x v="196"/>
    <x v="0"/>
    <m/>
    <m/>
  </r>
  <r>
    <x v="3"/>
    <x v="0"/>
    <m/>
    <m/>
  </r>
  <r>
    <x v="4"/>
    <x v="0"/>
    <m/>
    <m/>
  </r>
  <r>
    <x v="825"/>
    <x v="0"/>
    <m/>
    <m/>
  </r>
  <r>
    <x v="826"/>
    <x v="0"/>
    <m/>
    <m/>
  </r>
  <r>
    <x v="684"/>
    <x v="0"/>
    <m/>
    <m/>
  </r>
  <r>
    <x v="760"/>
    <x v="0"/>
    <m/>
    <m/>
  </r>
  <r>
    <x v="50"/>
    <x v="0"/>
    <m/>
    <m/>
  </r>
  <r>
    <x v="3"/>
    <x v="0"/>
    <m/>
    <m/>
  </r>
  <r>
    <x v="4"/>
    <x v="0"/>
    <m/>
    <m/>
  </r>
  <r>
    <x v="696"/>
    <x v="0"/>
    <m/>
    <m/>
  </r>
  <r>
    <x v="761"/>
    <x v="0"/>
    <m/>
    <m/>
  </r>
  <r>
    <x v="1947"/>
    <x v="0"/>
    <m/>
    <m/>
  </r>
  <r>
    <x v="1948"/>
    <x v="0"/>
    <m/>
    <m/>
  </r>
  <r>
    <x v="1949"/>
    <x v="0"/>
    <m/>
    <m/>
  </r>
  <r>
    <x v="1950"/>
    <x v="0"/>
    <m/>
    <m/>
  </r>
  <r>
    <x v="1951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835"/>
    <x v="0"/>
    <m/>
    <m/>
  </r>
  <r>
    <x v="684"/>
    <x v="0"/>
    <m/>
    <m/>
  </r>
  <r>
    <x v="7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1952"/>
    <x v="0"/>
    <m/>
    <m/>
  </r>
  <r>
    <x v="1953"/>
    <x v="0"/>
    <m/>
    <m/>
  </r>
  <r>
    <x v="1613"/>
    <x v="0"/>
    <m/>
    <m/>
  </r>
  <r>
    <x v="1954"/>
    <x v="0"/>
    <m/>
    <m/>
  </r>
  <r>
    <x v="1955"/>
    <x v="0"/>
    <m/>
    <m/>
  </r>
  <r>
    <x v="1956"/>
    <x v="0"/>
    <m/>
    <m/>
  </r>
  <r>
    <x v="1354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7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1957"/>
    <x v="0"/>
    <m/>
    <m/>
  </r>
  <r>
    <x v="1958"/>
    <x v="0"/>
    <m/>
    <m/>
  </r>
  <r>
    <x v="1959"/>
    <x v="0"/>
    <m/>
    <m/>
  </r>
  <r>
    <x v="1960"/>
    <x v="0"/>
    <m/>
    <m/>
  </r>
  <r>
    <x v="1961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1962"/>
    <x v="0"/>
    <m/>
    <m/>
  </r>
  <r>
    <x v="1613"/>
    <x v="0"/>
    <m/>
    <m/>
  </r>
  <r>
    <x v="1963"/>
    <x v="0"/>
    <m/>
    <m/>
  </r>
  <r>
    <x v="1964"/>
    <x v="0"/>
    <m/>
    <m/>
  </r>
  <r>
    <x v="1965"/>
    <x v="0"/>
    <m/>
    <m/>
  </r>
  <r>
    <x v="1211"/>
    <x v="0"/>
    <m/>
    <m/>
  </r>
  <r>
    <x v="739"/>
    <x v="0"/>
    <m/>
    <m/>
  </r>
  <r>
    <x v="3"/>
    <x v="0"/>
    <m/>
    <m/>
  </r>
  <r>
    <x v="4"/>
    <x v="0"/>
    <m/>
    <m/>
  </r>
  <r>
    <x v="1212"/>
    <x v="0"/>
    <m/>
    <m/>
  </r>
  <r>
    <x v="1171"/>
    <x v="0"/>
    <m/>
    <m/>
  </r>
  <r>
    <x v="466"/>
    <x v="0"/>
    <m/>
    <m/>
  </r>
  <r>
    <x v="3"/>
    <x v="0"/>
    <m/>
    <m/>
  </r>
  <r>
    <x v="4"/>
    <x v="0"/>
    <m/>
    <m/>
  </r>
  <r>
    <x v="51"/>
    <x v="0"/>
    <m/>
    <m/>
  </r>
  <r>
    <x v="1172"/>
    <x v="0"/>
    <m/>
    <m/>
  </r>
  <r>
    <x v="890"/>
    <x v="0"/>
    <m/>
    <m/>
  </r>
  <r>
    <x v="466"/>
    <x v="0"/>
    <m/>
    <m/>
  </r>
  <r>
    <x v="3"/>
    <x v="0"/>
    <m/>
    <m/>
  </r>
  <r>
    <x v="4"/>
    <x v="0"/>
    <m/>
    <m/>
  </r>
  <r>
    <x v="891"/>
    <x v="0"/>
    <m/>
    <m/>
  </r>
  <r>
    <x v="1189"/>
    <x v="0"/>
    <m/>
    <m/>
  </r>
  <r>
    <x v="466"/>
    <x v="0"/>
    <m/>
    <m/>
  </r>
  <r>
    <x v="3"/>
    <x v="0"/>
    <m/>
    <m/>
  </r>
  <r>
    <x v="63"/>
    <x v="0"/>
    <m/>
    <m/>
  </r>
  <r>
    <x v="1190"/>
    <x v="0"/>
    <m/>
    <m/>
  </r>
  <r>
    <x v="1189"/>
    <x v="0"/>
    <m/>
    <m/>
  </r>
  <r>
    <x v="466"/>
    <x v="0"/>
    <m/>
    <m/>
  </r>
  <r>
    <x v="3"/>
    <x v="0"/>
    <m/>
    <m/>
  </r>
  <r>
    <x v="109"/>
    <x v="0"/>
    <m/>
    <m/>
  </r>
  <r>
    <x v="1966"/>
    <x v="0"/>
    <m/>
    <m/>
  </r>
  <r>
    <x v="51"/>
    <x v="0"/>
    <m/>
    <m/>
  </r>
  <r>
    <x v="1191"/>
    <x v="0"/>
    <m/>
    <m/>
  </r>
  <r>
    <x v="1967"/>
    <x v="0"/>
    <m/>
    <m/>
  </r>
  <r>
    <x v="1968"/>
    <x v="0"/>
    <m/>
    <m/>
  </r>
  <r>
    <x v="1749"/>
    <x v="0"/>
    <m/>
    <m/>
  </r>
  <r>
    <x v="1959"/>
    <x v="0"/>
    <m/>
    <m/>
  </r>
  <r>
    <x v="1969"/>
    <x v="0"/>
    <m/>
    <m/>
  </r>
  <r>
    <x v="1970"/>
    <x v="0"/>
    <m/>
    <m/>
  </r>
  <r>
    <x v="836"/>
    <x v="0"/>
    <m/>
    <m/>
  </r>
  <r>
    <x v="8"/>
    <x v="0"/>
    <m/>
    <m/>
  </r>
  <r>
    <x v="3"/>
    <x v="0"/>
    <m/>
    <m/>
  </r>
  <r>
    <x v="4"/>
    <x v="0"/>
    <m/>
    <m/>
  </r>
  <r>
    <x v="837"/>
    <x v="0"/>
    <m/>
    <m/>
  </r>
  <r>
    <x v="838"/>
    <x v="0"/>
    <m/>
    <m/>
  </r>
  <r>
    <x v="767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631"/>
    <x v="0"/>
    <m/>
    <m/>
  </r>
  <r>
    <x v="1632"/>
    <x v="0"/>
    <m/>
    <m/>
  </r>
  <r>
    <x v="1633"/>
    <x v="0"/>
    <m/>
    <m/>
  </r>
  <r>
    <x v="1385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631"/>
    <x v="0"/>
    <m/>
    <m/>
  </r>
  <r>
    <x v="1632"/>
    <x v="0"/>
    <m/>
    <m/>
  </r>
  <r>
    <x v="1633"/>
    <x v="0"/>
    <m/>
    <m/>
  </r>
  <r>
    <x v="1971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631"/>
    <x v="0"/>
    <m/>
    <m/>
  </r>
  <r>
    <x v="1632"/>
    <x v="0"/>
    <m/>
    <m/>
  </r>
  <r>
    <x v="1633"/>
    <x v="0"/>
    <m/>
    <m/>
  </r>
  <r>
    <x v="1972"/>
    <x v="0"/>
    <m/>
    <m/>
  </r>
  <r>
    <x v="1973"/>
    <x v="0"/>
    <m/>
    <m/>
  </r>
  <r>
    <x v="1974"/>
    <x v="0"/>
    <m/>
    <m/>
  </r>
  <r>
    <x v="1975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1"/>
    <x v="0"/>
    <m/>
    <m/>
  </r>
  <r>
    <x v="132"/>
    <x v="0"/>
    <m/>
    <m/>
  </r>
  <r>
    <x v="3"/>
    <x v="0"/>
    <m/>
    <m/>
  </r>
  <r>
    <x v="4"/>
    <x v="0"/>
    <m/>
    <m/>
  </r>
  <r>
    <x v="1206"/>
    <x v="0"/>
    <m/>
    <m/>
  </r>
  <r>
    <x v="6"/>
    <x v="0"/>
    <m/>
    <m/>
  </r>
  <r>
    <x v="859"/>
    <x v="0"/>
    <m/>
    <m/>
  </r>
  <r>
    <x v="1976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977"/>
    <x v="0"/>
    <m/>
    <m/>
  </r>
  <r>
    <x v="1978"/>
    <x v="0"/>
    <m/>
    <m/>
  </r>
  <r>
    <x v="1979"/>
    <x v="0"/>
    <m/>
    <m/>
  </r>
  <r>
    <x v="1980"/>
    <x v="0"/>
    <m/>
    <m/>
  </r>
  <r>
    <x v="63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981"/>
    <x v="0"/>
    <m/>
    <m/>
  </r>
  <r>
    <x v="1978"/>
    <x v="0"/>
    <m/>
    <m/>
  </r>
  <r>
    <x v="1979"/>
    <x v="0"/>
    <m/>
    <m/>
  </r>
  <r>
    <x v="1982"/>
    <x v="0"/>
    <m/>
    <m/>
  </r>
  <r>
    <x v="49"/>
    <x v="0"/>
    <m/>
    <m/>
  </r>
  <r>
    <x v="1983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122"/>
    <x v="0"/>
    <m/>
    <m/>
  </r>
  <r>
    <x v="1984"/>
    <x v="0"/>
    <m/>
    <m/>
  </r>
  <r>
    <x v="1985"/>
    <x v="0"/>
    <m/>
    <m/>
  </r>
  <r>
    <x v="1986"/>
    <x v="0"/>
    <m/>
    <m/>
  </r>
  <r>
    <x v="1987"/>
    <x v="0"/>
    <m/>
    <m/>
  </r>
  <r>
    <x v="939"/>
    <x v="0"/>
    <m/>
    <m/>
  </r>
  <r>
    <x v="125"/>
    <x v="0"/>
    <m/>
    <m/>
  </r>
  <r>
    <x v="3"/>
    <x v="0"/>
    <m/>
    <m/>
  </r>
  <r>
    <x v="63"/>
    <x v="0"/>
    <m/>
    <m/>
  </r>
  <r>
    <x v="940"/>
    <x v="0"/>
    <m/>
    <m/>
  </r>
  <r>
    <x v="944"/>
    <x v="0"/>
    <m/>
    <m/>
  </r>
  <r>
    <x v="125"/>
    <x v="0"/>
    <m/>
    <m/>
  </r>
  <r>
    <x v="3"/>
    <x v="0"/>
    <m/>
    <m/>
  </r>
  <r>
    <x v="56"/>
    <x v="0"/>
    <m/>
    <m/>
  </r>
  <r>
    <x v="945"/>
    <x v="0"/>
    <m/>
    <m/>
  </r>
  <r>
    <x v="946"/>
    <x v="0"/>
    <m/>
    <m/>
  </r>
  <r>
    <x v="1988"/>
    <x v="0"/>
    <m/>
    <m/>
  </r>
  <r>
    <x v="1677"/>
    <x v="0"/>
    <m/>
    <m/>
  </r>
  <r>
    <x v="1989"/>
    <x v="0"/>
    <m/>
    <m/>
  </r>
  <r>
    <x v="1990"/>
    <x v="0"/>
    <m/>
    <m/>
  </r>
  <r>
    <x v="1991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1992"/>
    <x v="0"/>
    <m/>
    <m/>
  </r>
  <r>
    <x v="1613"/>
    <x v="0"/>
    <m/>
    <m/>
  </r>
  <r>
    <x v="1993"/>
    <x v="0"/>
    <m/>
    <m/>
  </r>
  <r>
    <x v="1994"/>
    <x v="0"/>
    <m/>
    <m/>
  </r>
  <r>
    <x v="1995"/>
    <x v="0"/>
    <m/>
    <m/>
  </r>
  <r>
    <x v="698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617"/>
    <x v="0"/>
    <m/>
    <m/>
  </r>
  <r>
    <x v="2"/>
    <x v="0"/>
    <m/>
    <m/>
  </r>
  <r>
    <x v="3"/>
    <x v="0"/>
    <m/>
    <m/>
  </r>
  <r>
    <x v="4"/>
    <x v="0"/>
    <m/>
    <m/>
  </r>
  <r>
    <x v="701"/>
    <x v="0"/>
    <m/>
    <m/>
  </r>
  <r>
    <x v="6"/>
    <x v="0"/>
    <m/>
    <m/>
  </r>
  <r>
    <x v="1996"/>
    <x v="0"/>
    <m/>
    <m/>
  </r>
  <r>
    <x v="1997"/>
    <x v="0"/>
    <m/>
    <m/>
  </r>
  <r>
    <x v="1998"/>
    <x v="0"/>
    <m/>
    <m/>
  </r>
  <r>
    <x v="1999"/>
    <x v="0"/>
    <m/>
    <m/>
  </r>
  <r>
    <x v="2000"/>
    <x v="0"/>
    <m/>
    <m/>
  </r>
  <r>
    <x v="2001"/>
    <x v="0"/>
    <m/>
    <m/>
  </r>
  <r>
    <x v="1694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2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3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4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5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6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7"/>
    <x v="0"/>
    <m/>
    <m/>
  </r>
  <r>
    <x v="349"/>
    <x v="0"/>
    <m/>
    <m/>
  </r>
  <r>
    <x v="3"/>
    <x v="0"/>
    <m/>
    <m/>
  </r>
  <r>
    <x v="63"/>
    <x v="0"/>
    <m/>
    <m/>
  </r>
  <r>
    <x v="2008"/>
    <x v="0"/>
    <m/>
    <m/>
  </r>
  <r>
    <x v="2009"/>
    <x v="0"/>
    <m/>
    <m/>
  </r>
  <r>
    <x v="2010"/>
    <x v="0"/>
    <m/>
    <m/>
  </r>
  <r>
    <x v="2011"/>
    <x v="0"/>
    <m/>
    <m/>
  </r>
  <r>
    <x v="349"/>
    <x v="0"/>
    <m/>
    <m/>
  </r>
  <r>
    <x v="3"/>
    <x v="0"/>
    <m/>
    <m/>
  </r>
  <r>
    <x v="56"/>
    <x v="0"/>
    <m/>
    <m/>
  </r>
  <r>
    <x v="2012"/>
    <x v="0"/>
    <m/>
    <m/>
  </r>
  <r>
    <x v="2013"/>
    <x v="0"/>
    <m/>
    <m/>
  </r>
  <r>
    <x v="349"/>
    <x v="0"/>
    <m/>
    <m/>
  </r>
  <r>
    <x v="3"/>
    <x v="0"/>
    <m/>
    <m/>
  </r>
  <r>
    <x v="56"/>
    <x v="0"/>
    <m/>
    <m/>
  </r>
  <r>
    <x v="2014"/>
    <x v="0"/>
    <m/>
    <m/>
  </r>
  <r>
    <x v="2015"/>
    <x v="0"/>
    <m/>
    <m/>
  </r>
  <r>
    <x v="349"/>
    <x v="0"/>
    <m/>
    <m/>
  </r>
  <r>
    <x v="3"/>
    <x v="0"/>
    <m/>
    <m/>
  </r>
  <r>
    <x v="56"/>
    <x v="0"/>
    <m/>
    <m/>
  </r>
  <r>
    <x v="2016"/>
    <x v="0"/>
    <m/>
    <m/>
  </r>
  <r>
    <x v="2017"/>
    <x v="0"/>
    <m/>
    <m/>
  </r>
  <r>
    <x v="2018"/>
    <x v="0"/>
    <m/>
    <m/>
  </r>
  <r>
    <x v="1998"/>
    <x v="0"/>
    <m/>
    <m/>
  </r>
  <r>
    <x v="1999"/>
    <x v="0"/>
    <m/>
    <m/>
  </r>
  <r>
    <x v="2019"/>
    <x v="0"/>
    <m/>
    <m/>
  </r>
  <r>
    <x v="2020"/>
    <x v="0"/>
    <m/>
    <m/>
  </r>
  <r>
    <x v="2021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2022"/>
    <x v="0"/>
    <m/>
    <m/>
  </r>
  <r>
    <x v="2023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1376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631"/>
    <x v="0"/>
    <m/>
    <m/>
  </r>
  <r>
    <x v="1632"/>
    <x v="0"/>
    <m/>
    <m/>
  </r>
  <r>
    <x v="1633"/>
    <x v="0"/>
    <m/>
    <m/>
  </r>
  <r>
    <x v="121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631"/>
    <x v="0"/>
    <m/>
    <m/>
  </r>
  <r>
    <x v="1632"/>
    <x v="0"/>
    <m/>
    <m/>
  </r>
  <r>
    <x v="1633"/>
    <x v="0"/>
    <m/>
    <m/>
  </r>
  <r>
    <x v="2024"/>
    <x v="0"/>
    <m/>
    <m/>
  </r>
  <r>
    <x v="1677"/>
    <x v="0"/>
    <m/>
    <m/>
  </r>
  <r>
    <x v="2025"/>
    <x v="0"/>
    <m/>
    <m/>
  </r>
  <r>
    <x v="2026"/>
    <x v="0"/>
    <m/>
    <m/>
  </r>
  <r>
    <x v="2027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0"/>
    <x v="0"/>
    <m/>
    <m/>
  </r>
  <r>
    <x v="16"/>
    <x v="0"/>
    <m/>
    <m/>
  </r>
  <r>
    <x v="3"/>
    <x v="0"/>
    <m/>
    <m/>
  </r>
  <r>
    <x v="4"/>
    <x v="0"/>
    <m/>
    <m/>
  </r>
  <r>
    <x v="2028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766"/>
    <x v="0"/>
    <m/>
    <m/>
  </r>
  <r>
    <x v="16"/>
    <x v="0"/>
    <m/>
    <m/>
  </r>
  <r>
    <x v="3"/>
    <x v="0"/>
    <m/>
    <m/>
  </r>
  <r>
    <x v="1765"/>
    <x v="0"/>
    <m/>
    <m/>
  </r>
  <r>
    <x v="2029"/>
    <x v="0"/>
    <m/>
    <m/>
  </r>
  <r>
    <x v="2030"/>
    <x v="0"/>
    <m/>
    <m/>
  </r>
  <r>
    <x v="2031"/>
    <x v="0"/>
    <m/>
    <m/>
  </r>
  <r>
    <x v="2032"/>
    <x v="0"/>
    <m/>
    <m/>
  </r>
  <r>
    <x v="2033"/>
    <x v="0"/>
    <m/>
    <m/>
  </r>
  <r>
    <x v="738"/>
    <x v="0"/>
    <m/>
    <m/>
  </r>
  <r>
    <x v="739"/>
    <x v="0"/>
    <m/>
    <m/>
  </r>
  <r>
    <x v="3"/>
    <x v="0"/>
    <m/>
    <m/>
  </r>
  <r>
    <x v="2034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2035"/>
    <x v="0"/>
    <m/>
    <m/>
  </r>
  <r>
    <x v="2036"/>
    <x v="0"/>
    <m/>
    <m/>
  </r>
  <r>
    <x v="2037"/>
    <x v="0"/>
    <m/>
    <m/>
  </r>
  <r>
    <x v="2038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039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754"/>
    <x v="0"/>
    <m/>
    <m/>
  </r>
  <r>
    <x v="16"/>
    <x v="0"/>
    <m/>
    <m/>
  </r>
  <r>
    <x v="3"/>
    <x v="0"/>
    <m/>
    <m/>
  </r>
  <r>
    <x v="4"/>
    <x v="0"/>
    <m/>
    <m/>
  </r>
  <r>
    <x v="2040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1617"/>
    <x v="0"/>
    <m/>
    <m/>
  </r>
  <r>
    <x v="2"/>
    <x v="0"/>
    <m/>
    <m/>
  </r>
  <r>
    <x v="3"/>
    <x v="0"/>
    <m/>
    <m/>
  </r>
  <r>
    <x v="4"/>
    <x v="0"/>
    <m/>
    <m/>
  </r>
  <r>
    <x v="701"/>
    <x v="0"/>
    <m/>
    <m/>
  </r>
  <r>
    <x v="6"/>
    <x v="0"/>
    <m/>
    <m/>
  </r>
  <r>
    <x v="2041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700"/>
    <x v="0"/>
    <m/>
    <m/>
  </r>
  <r>
    <x v="2"/>
    <x v="0"/>
    <m/>
    <m/>
  </r>
  <r>
    <x v="3"/>
    <x v="0"/>
    <m/>
    <m/>
  </r>
  <r>
    <x v="4"/>
    <x v="0"/>
    <m/>
    <m/>
  </r>
  <r>
    <x v="701"/>
    <x v="0"/>
    <m/>
    <m/>
  </r>
  <r>
    <x v="13"/>
    <x v="0"/>
    <m/>
    <m/>
  </r>
  <r>
    <x v="2042"/>
    <x v="0"/>
    <m/>
    <m/>
  </r>
  <r>
    <x v="859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860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2043"/>
    <x v="0"/>
    <m/>
    <m/>
  </r>
  <r>
    <x v="2044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2045"/>
    <x v="0"/>
    <m/>
    <m/>
  </r>
  <r>
    <x v="2046"/>
    <x v="0"/>
    <m/>
    <m/>
  </r>
  <r>
    <x v="16"/>
    <x v="0"/>
    <m/>
    <m/>
  </r>
  <r>
    <x v="3"/>
    <x v="0"/>
    <m/>
    <m/>
  </r>
  <r>
    <x v="652"/>
    <x v="0"/>
    <m/>
    <m/>
  </r>
  <r>
    <x v="2047"/>
    <x v="0"/>
    <m/>
    <m/>
  </r>
  <r>
    <x v="2048"/>
    <x v="0"/>
    <m/>
    <m/>
  </r>
  <r>
    <x v="2"/>
    <x v="0"/>
    <m/>
    <m/>
  </r>
  <r>
    <x v="3"/>
    <x v="0"/>
    <m/>
    <m/>
  </r>
  <r>
    <x v="652"/>
    <x v="0"/>
    <m/>
    <m/>
  </r>
  <r>
    <x v="2049"/>
    <x v="0"/>
    <m/>
    <m/>
  </r>
  <r>
    <x v="2050"/>
    <x v="0"/>
    <m/>
    <m/>
  </r>
  <r>
    <x v="50"/>
    <x v="0"/>
    <m/>
    <m/>
  </r>
  <r>
    <x v="3"/>
    <x v="0"/>
    <m/>
    <m/>
  </r>
  <r>
    <x v="652"/>
    <x v="0"/>
    <m/>
    <m/>
  </r>
  <r>
    <x v="2049"/>
    <x v="0"/>
    <m/>
    <m/>
  </r>
  <r>
    <x v="2051"/>
    <x v="0"/>
    <m/>
    <m/>
  </r>
  <r>
    <x v="16"/>
    <x v="0"/>
    <m/>
    <m/>
  </r>
  <r>
    <x v="3"/>
    <x v="0"/>
    <m/>
    <m/>
  </r>
  <r>
    <x v="652"/>
    <x v="0"/>
    <m/>
    <m/>
  </r>
  <r>
    <x v="2052"/>
    <x v="0"/>
    <m/>
    <m/>
  </r>
  <r>
    <x v="1764"/>
    <x v="0"/>
    <m/>
    <m/>
  </r>
  <r>
    <x v="16"/>
    <x v="0"/>
    <m/>
    <m/>
  </r>
  <r>
    <x v="3"/>
    <x v="0"/>
    <m/>
    <m/>
  </r>
  <r>
    <x v="1765"/>
    <x v="0"/>
    <m/>
    <m/>
  </r>
  <r>
    <x v="1766"/>
    <x v="0"/>
    <m/>
    <m/>
  </r>
  <r>
    <x v="16"/>
    <x v="0"/>
    <m/>
    <m/>
  </r>
  <r>
    <x v="3"/>
    <x v="0"/>
    <m/>
    <m/>
  </r>
  <r>
    <x v="1765"/>
    <x v="0"/>
    <m/>
    <m/>
  </r>
  <r>
    <x v="2053"/>
    <x v="0"/>
    <m/>
    <m/>
  </r>
  <r>
    <x v="2054"/>
    <x v="0"/>
    <m/>
    <m/>
  </r>
  <r>
    <x v="2055"/>
    <x v="0"/>
    <m/>
    <m/>
  </r>
  <r>
    <x v="2056"/>
    <x v="0"/>
    <m/>
    <m/>
  </r>
  <r>
    <x v="2057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4"/>
    <x v="0"/>
    <m/>
    <m/>
  </r>
  <r>
    <x v="132"/>
    <x v="0"/>
    <m/>
    <m/>
  </r>
  <r>
    <x v="3"/>
    <x v="0"/>
    <m/>
    <m/>
  </r>
  <r>
    <x v="4"/>
    <x v="0"/>
    <m/>
    <m/>
  </r>
  <r>
    <x v="6"/>
    <x v="0"/>
    <m/>
    <m/>
  </r>
  <r>
    <x v="1370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698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2058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2059"/>
    <x v="0"/>
    <m/>
    <m/>
  </r>
  <r>
    <x v="2"/>
    <x v="0"/>
    <m/>
    <m/>
  </r>
  <r>
    <x v="3"/>
    <x v="0"/>
    <m/>
    <m/>
  </r>
  <r>
    <x v="4"/>
    <x v="0"/>
    <m/>
    <m/>
  </r>
  <r>
    <x v="2060"/>
    <x v="0"/>
    <m/>
    <m/>
  </r>
  <r>
    <x v="2042"/>
    <x v="0"/>
    <m/>
    <m/>
  </r>
  <r>
    <x v="131"/>
    <x v="0"/>
    <m/>
    <m/>
  </r>
  <r>
    <x v="132"/>
    <x v="0"/>
    <m/>
    <m/>
  </r>
  <r>
    <x v="3"/>
    <x v="0"/>
    <m/>
    <m/>
  </r>
  <r>
    <x v="4"/>
    <x v="0"/>
    <m/>
    <m/>
  </r>
  <r>
    <x v="2061"/>
    <x v="0"/>
    <m/>
    <m/>
  </r>
  <r>
    <x v="761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12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719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8"/>
    <x v="0"/>
    <m/>
    <m/>
  </r>
  <r>
    <x v="2040"/>
    <x v="0"/>
    <m/>
    <m/>
  </r>
  <r>
    <x v="2062"/>
    <x v="0"/>
    <m/>
    <m/>
  </r>
  <r>
    <x v="2063"/>
    <x v="0"/>
    <m/>
    <m/>
  </r>
  <r>
    <x v="2064"/>
    <x v="0"/>
    <m/>
    <m/>
  </r>
  <r>
    <x v="2065"/>
    <x v="0"/>
    <m/>
    <m/>
  </r>
  <r>
    <x v="13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345"/>
    <x v="0"/>
    <m/>
    <m/>
  </r>
  <r>
    <x v="1346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0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066"/>
    <x v="0"/>
    <m/>
    <m/>
  </r>
  <r>
    <x v="18"/>
    <x v="0"/>
    <m/>
    <m/>
  </r>
  <r>
    <x v="19"/>
    <x v="0"/>
    <m/>
    <m/>
  </r>
  <r>
    <x v="63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348"/>
    <x v="0"/>
    <m/>
    <m/>
  </r>
  <r>
    <x v="16"/>
    <x v="0"/>
    <m/>
    <m/>
  </r>
  <r>
    <x v="2067"/>
    <x v="0"/>
    <m/>
    <m/>
  </r>
  <r>
    <x v="3"/>
    <x v="0"/>
    <m/>
    <m/>
  </r>
  <r>
    <x v="652"/>
    <x v="0"/>
    <m/>
    <m/>
  </r>
  <r>
    <x v="2068"/>
    <x v="0"/>
    <m/>
    <m/>
  </r>
  <r>
    <x v="2069"/>
    <x v="0"/>
    <m/>
    <m/>
  </r>
  <r>
    <x v="2070"/>
    <x v="0"/>
    <m/>
    <m/>
  </r>
  <r>
    <x v="2071"/>
    <x v="0"/>
    <m/>
    <m/>
  </r>
  <r>
    <x v="2072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754"/>
    <x v="0"/>
    <m/>
    <m/>
  </r>
  <r>
    <x v="16"/>
    <x v="0"/>
    <m/>
    <m/>
  </r>
  <r>
    <x v="3"/>
    <x v="0"/>
    <m/>
    <m/>
  </r>
  <r>
    <x v="4"/>
    <x v="0"/>
    <m/>
    <m/>
  </r>
  <r>
    <x v="2073"/>
    <x v="0"/>
    <m/>
    <m/>
  </r>
  <r>
    <x v="2051"/>
    <x v="0"/>
    <m/>
    <m/>
  </r>
  <r>
    <x v="16"/>
    <x v="0"/>
    <m/>
    <m/>
  </r>
  <r>
    <x v="3"/>
    <x v="0"/>
    <m/>
    <m/>
  </r>
  <r>
    <x v="652"/>
    <x v="0"/>
    <m/>
    <m/>
  </r>
  <r>
    <x v="2074"/>
    <x v="0"/>
    <m/>
    <m/>
  </r>
  <r>
    <x v="2075"/>
    <x v="0"/>
    <m/>
    <m/>
  </r>
  <r>
    <x v="2076"/>
    <x v="0"/>
    <m/>
    <m/>
  </r>
  <r>
    <x v="2077"/>
    <x v="0"/>
    <m/>
    <m/>
  </r>
  <r>
    <x v="2078"/>
    <x v="0"/>
    <m/>
    <m/>
  </r>
  <r>
    <x v="2079"/>
    <x v="0"/>
    <m/>
    <m/>
  </r>
  <r>
    <x v="760"/>
    <x v="0"/>
    <m/>
    <m/>
  </r>
  <r>
    <x v="50"/>
    <x v="0"/>
    <m/>
    <m/>
  </r>
  <r>
    <x v="3"/>
    <x v="0"/>
    <m/>
    <m/>
  </r>
  <r>
    <x v="4"/>
    <x v="0"/>
    <m/>
    <m/>
  </r>
  <r>
    <x v="696"/>
    <x v="0"/>
    <m/>
    <m/>
  </r>
  <r>
    <x v="761"/>
    <x v="0"/>
    <m/>
    <m/>
  </r>
  <r>
    <x v="2080"/>
    <x v="0"/>
    <m/>
    <m/>
  </r>
  <r>
    <x v="2081"/>
    <x v="0"/>
    <m/>
    <m/>
  </r>
  <r>
    <x v="2082"/>
    <x v="0"/>
    <m/>
    <m/>
  </r>
  <r>
    <x v="2083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54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8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2084"/>
    <x v="0"/>
    <m/>
    <m/>
  </r>
  <r>
    <x v="5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207"/>
    <x v="0"/>
    <m/>
    <m/>
  </r>
  <r>
    <x v="2"/>
    <x v="0"/>
    <m/>
    <m/>
  </r>
  <r>
    <x v="3"/>
    <x v="0"/>
    <m/>
    <m/>
  </r>
  <r>
    <x v="4"/>
    <x v="0"/>
    <m/>
    <m/>
  </r>
  <r>
    <x v="761"/>
    <x v="0"/>
    <m/>
    <m/>
  </r>
  <r>
    <x v="1208"/>
    <x v="0"/>
    <m/>
    <m/>
  </r>
  <r>
    <x v="2"/>
    <x v="0"/>
    <m/>
    <m/>
  </r>
  <r>
    <x v="3"/>
    <x v="0"/>
    <m/>
    <m/>
  </r>
  <r>
    <x v="4"/>
    <x v="0"/>
    <m/>
    <m/>
  </r>
  <r>
    <x v="1209"/>
    <x v="0"/>
    <m/>
    <m/>
  </r>
  <r>
    <x v="761"/>
    <x v="0"/>
    <m/>
    <m/>
  </r>
  <r>
    <x v="702"/>
    <x v="0"/>
    <m/>
    <m/>
  </r>
  <r>
    <x v="2"/>
    <x v="0"/>
    <m/>
    <m/>
  </r>
  <r>
    <x v="3"/>
    <x v="0"/>
    <m/>
    <m/>
  </r>
  <r>
    <x v="4"/>
    <x v="0"/>
    <m/>
    <m/>
  </r>
  <r>
    <x v="703"/>
    <x v="0"/>
    <m/>
    <m/>
  </r>
  <r>
    <x v="6"/>
    <x v="0"/>
    <m/>
    <m/>
  </r>
  <r>
    <x v="2085"/>
    <x v="0"/>
    <m/>
    <m/>
  </r>
  <r>
    <x v="2"/>
    <x v="0"/>
    <m/>
    <m/>
  </r>
  <r>
    <x v="55"/>
    <x v="0"/>
    <m/>
    <m/>
  </r>
  <r>
    <x v="652"/>
    <x v="0"/>
    <m/>
    <m/>
  </r>
  <r>
    <x v="2086"/>
    <x v="0"/>
    <m/>
    <m/>
  </r>
  <r>
    <x v="2087"/>
    <x v="0"/>
    <m/>
    <m/>
  </r>
  <r>
    <x v="2088"/>
    <x v="0"/>
    <m/>
    <m/>
  </r>
  <r>
    <x v="2089"/>
    <x v="0"/>
    <m/>
    <m/>
  </r>
  <r>
    <x v="887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8"/>
    <x v="0"/>
    <m/>
    <m/>
  </r>
  <r>
    <x v="889"/>
    <x v="0"/>
    <m/>
    <m/>
  </r>
  <r>
    <x v="2090"/>
    <x v="0"/>
    <m/>
    <m/>
  </r>
  <r>
    <x v="2091"/>
    <x v="0"/>
    <m/>
    <m/>
  </r>
  <r>
    <x v="16"/>
    <x v="0"/>
    <m/>
    <m/>
  </r>
  <r>
    <x v="3"/>
    <x v="0"/>
    <m/>
    <m/>
  </r>
  <r>
    <x v="4"/>
    <x v="0"/>
    <m/>
    <m/>
  </r>
  <r>
    <x v="2040"/>
    <x v="0"/>
    <m/>
    <m/>
  </r>
  <r>
    <x v="2092"/>
    <x v="0"/>
    <m/>
    <m/>
  </r>
  <r>
    <x v="2093"/>
    <x v="0"/>
    <m/>
    <m/>
  </r>
  <r>
    <x v="2094"/>
    <x v="0"/>
    <m/>
    <m/>
  </r>
  <r>
    <x v="2095"/>
    <x v="0"/>
    <m/>
    <m/>
  </r>
  <r>
    <x v="751"/>
    <x v="0"/>
    <m/>
    <m/>
  </r>
  <r>
    <x v="75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753"/>
    <x v="0"/>
    <m/>
    <m/>
  </r>
  <r>
    <x v="8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096"/>
    <x v="0"/>
    <m/>
    <m/>
  </r>
  <r>
    <x v="18"/>
    <x v="0"/>
    <m/>
    <m/>
  </r>
  <r>
    <x v="19"/>
    <x v="0"/>
    <m/>
    <m/>
  </r>
  <r>
    <x v="2097"/>
    <x v="0"/>
    <m/>
    <m/>
  </r>
  <r>
    <x v="13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345"/>
    <x v="0"/>
    <m/>
    <m/>
  </r>
  <r>
    <x v="1346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753"/>
    <x v="0"/>
    <m/>
    <m/>
  </r>
  <r>
    <x v="2098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099"/>
    <x v="0"/>
    <m/>
    <m/>
  </r>
  <r>
    <x v="2100"/>
    <x v="0"/>
    <m/>
    <m/>
  </r>
  <r>
    <x v="2101"/>
    <x v="0"/>
    <m/>
    <m/>
  </r>
  <r>
    <x v="2102"/>
    <x v="0"/>
    <m/>
    <m/>
  </r>
  <r>
    <x v="1737"/>
    <x v="0"/>
    <m/>
    <m/>
  </r>
  <r>
    <x v="62"/>
    <x v="0"/>
    <m/>
    <m/>
  </r>
  <r>
    <x v="3"/>
    <x v="0"/>
    <m/>
    <m/>
  </r>
  <r>
    <x v="4"/>
    <x v="0"/>
    <m/>
    <m/>
  </r>
  <r>
    <x v="1624"/>
    <x v="0"/>
    <m/>
    <m/>
  </r>
  <r>
    <x v="684"/>
    <x v="0"/>
    <m/>
    <m/>
  </r>
  <r>
    <x v="1738"/>
    <x v="0"/>
    <m/>
    <m/>
  </r>
  <r>
    <x v="62"/>
    <x v="0"/>
    <m/>
    <m/>
  </r>
  <r>
    <x v="3"/>
    <x v="0"/>
    <m/>
    <m/>
  </r>
  <r>
    <x v="4"/>
    <x v="0"/>
    <m/>
    <m/>
  </r>
  <r>
    <x v="1624"/>
    <x v="0"/>
    <m/>
    <m/>
  </r>
  <r>
    <x v="684"/>
    <x v="0"/>
    <m/>
    <m/>
  </r>
  <r>
    <x v="2103"/>
    <x v="0"/>
    <m/>
    <m/>
  </r>
  <r>
    <x v="62"/>
    <x v="0"/>
    <m/>
    <m/>
  </r>
  <r>
    <x v="3"/>
    <x v="0"/>
    <m/>
    <m/>
  </r>
  <r>
    <x v="4"/>
    <x v="0"/>
    <m/>
    <m/>
  </r>
  <r>
    <x v="1624"/>
    <x v="0"/>
    <m/>
    <m/>
  </r>
  <r>
    <x v="684"/>
    <x v="0"/>
    <m/>
    <m/>
  </r>
  <r>
    <x v="1376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1740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766"/>
    <x v="0"/>
    <m/>
    <m/>
  </r>
  <r>
    <x v="62"/>
    <x v="0"/>
    <m/>
    <m/>
  </r>
  <r>
    <x v="3"/>
    <x v="0"/>
    <m/>
    <m/>
  </r>
  <r>
    <x v="2104"/>
    <x v="0"/>
    <m/>
    <m/>
  </r>
  <r>
    <x v="4"/>
    <x v="0"/>
    <m/>
    <m/>
  </r>
  <r>
    <x v="767"/>
    <x v="0"/>
    <m/>
    <m/>
  </r>
  <r>
    <x v="2105"/>
    <x v="0"/>
    <m/>
    <m/>
  </r>
  <r>
    <x v="62"/>
    <x v="0"/>
    <m/>
    <m/>
  </r>
  <r>
    <x v="3"/>
    <x v="0"/>
    <m/>
    <m/>
  </r>
  <r>
    <x v="4"/>
    <x v="0"/>
    <m/>
    <m/>
  </r>
  <r>
    <x v="684"/>
    <x v="0"/>
    <m/>
    <m/>
  </r>
  <r>
    <x v="2040"/>
    <x v="0"/>
    <m/>
    <m/>
  </r>
  <r>
    <x v="7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769"/>
    <x v="0"/>
    <m/>
    <m/>
  </r>
  <r>
    <x v="62"/>
    <x v="0"/>
    <m/>
    <m/>
  </r>
  <r>
    <x v="3"/>
    <x v="0"/>
    <m/>
    <m/>
  </r>
  <r>
    <x v="4"/>
    <x v="0"/>
    <m/>
    <m/>
  </r>
  <r>
    <x v="684"/>
    <x v="0"/>
    <m/>
    <m/>
  </r>
  <r>
    <x v="2106"/>
    <x v="0"/>
    <m/>
    <m/>
  </r>
  <r>
    <x v="2107"/>
    <x v="0"/>
    <m/>
    <m/>
  </r>
  <r>
    <x v="2108"/>
    <x v="0"/>
    <m/>
    <m/>
  </r>
  <r>
    <x v="2109"/>
    <x v="0"/>
    <m/>
    <m/>
  </r>
  <r>
    <x v="939"/>
    <x v="0"/>
    <m/>
    <m/>
  </r>
  <r>
    <x v="125"/>
    <x v="0"/>
    <m/>
    <m/>
  </r>
  <r>
    <x v="3"/>
    <x v="0"/>
    <m/>
    <m/>
  </r>
  <r>
    <x v="63"/>
    <x v="0"/>
    <m/>
    <m/>
  </r>
  <r>
    <x v="940"/>
    <x v="0"/>
    <m/>
    <m/>
  </r>
  <r>
    <x v="2110"/>
    <x v="0"/>
    <m/>
    <m/>
  </r>
  <r>
    <x v="125"/>
    <x v="0"/>
    <m/>
    <m/>
  </r>
  <r>
    <x v="3"/>
    <x v="0"/>
    <m/>
    <m/>
  </r>
  <r>
    <x v="56"/>
    <x v="0"/>
    <m/>
    <m/>
  </r>
  <r>
    <x v="945"/>
    <x v="0"/>
    <m/>
    <m/>
  </r>
  <r>
    <x v="946"/>
    <x v="0"/>
    <m/>
    <m/>
  </r>
  <r>
    <x v="288"/>
    <x v="0"/>
    <m/>
    <m/>
  </r>
  <r>
    <x v="62"/>
    <x v="0"/>
    <m/>
    <m/>
  </r>
  <r>
    <x v="3"/>
    <x v="0"/>
    <m/>
    <m/>
  </r>
  <r>
    <x v="118"/>
    <x v="0"/>
    <m/>
    <m/>
  </r>
  <r>
    <x v="1865"/>
    <x v="0"/>
    <m/>
    <m/>
  </r>
  <r>
    <x v="2111"/>
    <x v="0"/>
    <m/>
    <m/>
  </r>
  <r>
    <x v="125"/>
    <x v="0"/>
    <m/>
    <m/>
  </r>
  <r>
    <x v="3"/>
    <x v="0"/>
    <m/>
    <m/>
  </r>
  <r>
    <x v="292"/>
    <x v="0"/>
    <m/>
    <m/>
  </r>
  <r>
    <x v="2112"/>
    <x v="0"/>
    <m/>
    <m/>
  </r>
  <r>
    <x v="2113"/>
    <x v="0"/>
    <m/>
    <m/>
  </r>
  <r>
    <x v="2114"/>
    <x v="0"/>
    <m/>
    <m/>
  </r>
  <r>
    <x v="2115"/>
    <x v="0"/>
    <m/>
    <m/>
  </r>
  <r>
    <x v="2116"/>
    <x v="0"/>
    <m/>
    <m/>
  </r>
  <r>
    <x v="2117"/>
    <x v="0"/>
    <m/>
    <m/>
  </r>
  <r>
    <x v="2118"/>
    <x v="0"/>
    <m/>
    <m/>
  </r>
  <r>
    <x v="2119"/>
    <x v="0"/>
    <m/>
    <m/>
  </r>
  <r>
    <x v="131"/>
    <x v="0"/>
    <m/>
    <m/>
  </r>
  <r>
    <x v="132"/>
    <x v="0"/>
    <m/>
    <m/>
  </r>
  <r>
    <x v="3"/>
    <x v="0"/>
    <m/>
    <m/>
  </r>
  <r>
    <x v="63"/>
    <x v="0"/>
    <m/>
    <m/>
  </r>
  <r>
    <x v="133"/>
    <x v="0"/>
    <m/>
    <m/>
  </r>
  <r>
    <x v="503"/>
    <x v="0"/>
    <m/>
    <m/>
  </r>
  <r>
    <x v="50"/>
    <x v="0"/>
    <m/>
    <m/>
  </r>
  <r>
    <x v="3"/>
    <x v="0"/>
    <m/>
    <m/>
  </r>
  <r>
    <x v="63"/>
    <x v="0"/>
    <m/>
    <m/>
  </r>
  <r>
    <x v="2120"/>
    <x v="0"/>
    <m/>
    <m/>
  </r>
  <r>
    <x v="504"/>
    <x v="0"/>
    <m/>
    <m/>
  </r>
  <r>
    <x v="505"/>
    <x v="0"/>
    <m/>
    <m/>
  </r>
  <r>
    <x v="506"/>
    <x v="0"/>
    <m/>
    <m/>
  </r>
  <r>
    <x v="134"/>
    <x v="0"/>
    <m/>
    <m/>
  </r>
  <r>
    <x v="135"/>
    <x v="0"/>
    <m/>
    <m/>
  </r>
  <r>
    <x v="3"/>
    <x v="0"/>
    <m/>
    <m/>
  </r>
  <r>
    <x v="56"/>
    <x v="0"/>
    <m/>
    <m/>
  </r>
  <r>
    <x v="136"/>
    <x v="0"/>
    <m/>
    <m/>
  </r>
  <r>
    <x v="954"/>
    <x v="0"/>
    <m/>
    <m/>
  </r>
  <r>
    <x v="135"/>
    <x v="0"/>
    <m/>
    <m/>
  </r>
  <r>
    <x v="3"/>
    <x v="0"/>
    <m/>
    <m/>
  </r>
  <r>
    <x v="56"/>
    <x v="0"/>
    <m/>
    <m/>
  </r>
  <r>
    <x v="136"/>
    <x v="0"/>
    <m/>
    <m/>
  </r>
  <r>
    <x v="2121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2122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2123"/>
    <x v="0"/>
    <m/>
    <m/>
  </r>
  <r>
    <x v="2124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2125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2126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2127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2128"/>
    <x v="0"/>
    <m/>
    <m/>
  </r>
  <r>
    <x v="132"/>
    <x v="0"/>
    <m/>
    <m/>
  </r>
  <r>
    <x v="3"/>
    <x v="0"/>
    <m/>
    <m/>
  </r>
  <r>
    <x v="56"/>
    <x v="0"/>
    <m/>
    <m/>
  </r>
  <r>
    <x v="2129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2130"/>
    <x v="0"/>
    <m/>
    <m/>
  </r>
  <r>
    <x v="132"/>
    <x v="0"/>
    <m/>
    <m/>
  </r>
  <r>
    <x v="3"/>
    <x v="0"/>
    <m/>
    <m/>
  </r>
  <r>
    <x v="56"/>
    <x v="0"/>
    <m/>
    <m/>
  </r>
  <r>
    <x v="139"/>
    <x v="0"/>
    <m/>
    <m/>
  </r>
  <r>
    <x v="140"/>
    <x v="0"/>
    <m/>
    <m/>
  </r>
  <r>
    <x v="141"/>
    <x v="0"/>
    <m/>
    <m/>
  </r>
  <r>
    <x v="142"/>
    <x v="0"/>
    <m/>
    <m/>
  </r>
  <r>
    <x v="1079"/>
    <x v="0"/>
    <m/>
    <m/>
  </r>
  <r>
    <x v="50"/>
    <x v="0"/>
    <m/>
    <m/>
  </r>
  <r>
    <x v="3"/>
    <x v="0"/>
    <m/>
    <m/>
  </r>
  <r>
    <x v="109"/>
    <x v="0"/>
    <m/>
    <m/>
  </r>
  <r>
    <x v="569"/>
    <x v="0"/>
    <m/>
    <m/>
  </r>
  <r>
    <x v="514"/>
    <x v="0"/>
    <m/>
    <m/>
  </r>
  <r>
    <x v="515"/>
    <x v="0"/>
    <m/>
    <m/>
  </r>
  <r>
    <x v="2131"/>
    <x v="0"/>
    <m/>
    <m/>
  </r>
  <r>
    <x v="568"/>
    <x v="0"/>
    <m/>
    <m/>
  </r>
  <r>
    <x v="50"/>
    <x v="0"/>
    <m/>
    <m/>
  </r>
  <r>
    <x v="3"/>
    <x v="0"/>
    <m/>
    <m/>
  </r>
  <r>
    <x v="109"/>
    <x v="0"/>
    <m/>
    <m/>
  </r>
  <r>
    <x v="569"/>
    <x v="0"/>
    <m/>
    <m/>
  </r>
  <r>
    <x v="514"/>
    <x v="0"/>
    <m/>
    <m/>
  </r>
  <r>
    <x v="515"/>
    <x v="0"/>
    <m/>
    <m/>
  </r>
  <r>
    <x v="2132"/>
    <x v="0"/>
    <m/>
    <m/>
  </r>
  <r>
    <x v="2133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2134"/>
    <x v="0"/>
    <m/>
    <m/>
  </r>
  <r>
    <x v="2135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2134"/>
    <x v="0"/>
    <m/>
    <m/>
  </r>
  <r>
    <x v="2136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2137"/>
    <x v="0"/>
    <m/>
    <m/>
  </r>
  <r>
    <x v="2138"/>
    <x v="0"/>
    <m/>
    <m/>
  </r>
  <r>
    <x v="1803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2139"/>
    <x v="0"/>
    <m/>
    <m/>
  </r>
  <r>
    <x v="2140"/>
    <x v="0"/>
    <m/>
    <m/>
  </r>
  <r>
    <x v="50"/>
    <x v="0"/>
    <m/>
    <m/>
  </r>
  <r>
    <x v="3"/>
    <x v="0"/>
    <m/>
    <m/>
  </r>
  <r>
    <x v="2141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142"/>
    <x v="0"/>
    <m/>
    <m/>
  </r>
  <r>
    <x v="2142"/>
    <x v="0"/>
    <m/>
    <m/>
  </r>
  <r>
    <x v="157"/>
    <x v="0"/>
    <m/>
    <m/>
  </r>
  <r>
    <x v="132"/>
    <x v="0"/>
    <m/>
    <m/>
  </r>
  <r>
    <x v="3"/>
    <x v="0"/>
    <m/>
    <m/>
  </r>
  <r>
    <x v="118"/>
    <x v="0"/>
    <m/>
    <m/>
  </r>
  <r>
    <x v="2143"/>
    <x v="0"/>
    <m/>
    <m/>
  </r>
  <r>
    <x v="2144"/>
    <x v="0"/>
    <m/>
    <m/>
  </r>
  <r>
    <x v="132"/>
    <x v="0"/>
    <m/>
    <m/>
  </r>
  <r>
    <x v="3"/>
    <x v="0"/>
    <m/>
    <m/>
  </r>
  <r>
    <x v="118"/>
    <x v="0"/>
    <m/>
    <m/>
  </r>
  <r>
    <x v="2143"/>
    <x v="0"/>
    <m/>
    <m/>
  </r>
  <r>
    <x v="159"/>
    <x v="0"/>
    <m/>
    <m/>
  </r>
  <r>
    <x v="132"/>
    <x v="0"/>
    <m/>
    <m/>
  </r>
  <r>
    <x v="3"/>
    <x v="0"/>
    <m/>
    <m/>
  </r>
  <r>
    <x v="118"/>
    <x v="0"/>
    <m/>
    <m/>
  </r>
  <r>
    <x v="2145"/>
    <x v="0"/>
    <m/>
    <m/>
  </r>
  <r>
    <x v="161"/>
    <x v="0"/>
    <m/>
    <m/>
  </r>
  <r>
    <x v="132"/>
    <x v="0"/>
    <m/>
    <m/>
  </r>
  <r>
    <x v="3"/>
    <x v="0"/>
    <m/>
    <m/>
  </r>
  <r>
    <x v="118"/>
    <x v="0"/>
    <m/>
    <m/>
  </r>
  <r>
    <x v="2146"/>
    <x v="0"/>
    <m/>
    <m/>
  </r>
  <r>
    <x v="2147"/>
    <x v="0"/>
    <m/>
    <m/>
  </r>
  <r>
    <x v="2148"/>
    <x v="0"/>
    <m/>
    <m/>
  </r>
  <r>
    <x v="2149"/>
    <x v="0"/>
    <m/>
    <m/>
  </r>
  <r>
    <x v="465"/>
    <x v="0"/>
    <m/>
    <m/>
  </r>
  <r>
    <x v="466"/>
    <x v="0"/>
    <m/>
    <m/>
  </r>
  <r>
    <x v="3"/>
    <x v="0"/>
    <m/>
    <m/>
  </r>
  <r>
    <x v="63"/>
    <x v="0"/>
    <m/>
    <m/>
  </r>
  <r>
    <x v="467"/>
    <x v="0"/>
    <m/>
    <m/>
  </r>
  <r>
    <x v="1245"/>
    <x v="0"/>
    <m/>
    <m/>
  </r>
  <r>
    <x v="1234"/>
    <x v="0"/>
    <m/>
    <m/>
  </r>
  <r>
    <x v="3"/>
    <x v="0"/>
    <m/>
    <m/>
  </r>
  <r>
    <x v="63"/>
    <x v="0"/>
    <m/>
    <m/>
  </r>
  <r>
    <x v="1246"/>
    <x v="0"/>
    <m/>
    <m/>
  </r>
  <r>
    <x v="1247"/>
    <x v="0"/>
    <m/>
    <m/>
  </r>
  <r>
    <x v="739"/>
    <x v="0"/>
    <m/>
    <m/>
  </r>
  <r>
    <x v="3"/>
    <x v="0"/>
    <m/>
    <m/>
  </r>
  <r>
    <x v="63"/>
    <x v="0"/>
    <m/>
    <m/>
  </r>
  <r>
    <x v="1248"/>
    <x v="0"/>
    <m/>
    <m/>
  </r>
  <r>
    <x v="468"/>
    <x v="0"/>
    <m/>
    <m/>
  </r>
  <r>
    <x v="466"/>
    <x v="0"/>
    <m/>
    <m/>
  </r>
  <r>
    <x v="3"/>
    <x v="0"/>
    <m/>
    <m/>
  </r>
  <r>
    <x v="63"/>
    <x v="0"/>
    <m/>
    <m/>
  </r>
  <r>
    <x v="469"/>
    <x v="0"/>
    <m/>
    <m/>
  </r>
  <r>
    <x v="470"/>
    <x v="0"/>
    <m/>
    <m/>
  </r>
  <r>
    <x v="1249"/>
    <x v="0"/>
    <m/>
    <m/>
  </r>
  <r>
    <x v="1250"/>
    <x v="0"/>
    <m/>
    <m/>
  </r>
  <r>
    <x v="3"/>
    <x v="0"/>
    <m/>
    <m/>
  </r>
  <r>
    <x v="63"/>
    <x v="0"/>
    <m/>
    <m/>
  </r>
  <r>
    <x v="1251"/>
    <x v="0"/>
    <m/>
    <m/>
  </r>
  <r>
    <x v="1036"/>
    <x v="0"/>
    <m/>
    <m/>
  </r>
  <r>
    <x v="739"/>
    <x v="0"/>
    <m/>
    <m/>
  </r>
  <r>
    <x v="3"/>
    <x v="0"/>
    <m/>
    <m/>
  </r>
  <r>
    <x v="63"/>
    <x v="0"/>
    <m/>
    <m/>
  </r>
  <r>
    <x v="1037"/>
    <x v="0"/>
    <m/>
    <m/>
  </r>
  <r>
    <x v="465"/>
    <x v="0"/>
    <m/>
    <m/>
  </r>
  <r>
    <x v="466"/>
    <x v="0"/>
    <m/>
    <m/>
  </r>
  <r>
    <x v="3"/>
    <x v="0"/>
    <m/>
    <m/>
  </r>
  <r>
    <x v="109"/>
    <x v="0"/>
    <m/>
    <m/>
  </r>
  <r>
    <x v="1252"/>
    <x v="0"/>
    <m/>
    <m/>
  </r>
  <r>
    <x v="2150"/>
    <x v="0"/>
    <m/>
    <m/>
  </r>
  <r>
    <x v="1234"/>
    <x v="0"/>
    <m/>
    <m/>
  </r>
  <r>
    <x v="3"/>
    <x v="0"/>
    <m/>
    <m/>
  </r>
  <r>
    <x v="1253"/>
    <x v="0"/>
    <m/>
    <m/>
  </r>
  <r>
    <x v="1254"/>
    <x v="0"/>
    <m/>
    <m/>
  </r>
  <r>
    <x v="1255"/>
    <x v="0"/>
    <m/>
    <m/>
  </r>
  <r>
    <x v="1256"/>
    <x v="0"/>
    <m/>
    <m/>
  </r>
  <r>
    <x v="1257"/>
    <x v="0"/>
    <m/>
    <m/>
  </r>
  <r>
    <x v="1258"/>
    <x v="0"/>
    <m/>
    <m/>
  </r>
  <r>
    <x v="1259"/>
    <x v="0"/>
    <m/>
    <m/>
  </r>
  <r>
    <x v="1260"/>
    <x v="0"/>
    <m/>
    <m/>
  </r>
  <r>
    <x v="1261"/>
    <x v="0"/>
    <m/>
    <m/>
  </r>
  <r>
    <x v="1262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2151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1418"/>
    <x v="0"/>
    <m/>
    <m/>
  </r>
  <r>
    <x v="739"/>
    <x v="0"/>
    <m/>
    <m/>
  </r>
  <r>
    <x v="3"/>
    <x v="0"/>
    <m/>
    <m/>
  </r>
  <r>
    <x v="109"/>
    <x v="0"/>
    <m/>
    <m/>
  </r>
  <r>
    <x v="1312"/>
    <x v="0"/>
    <m/>
    <m/>
  </r>
  <r>
    <x v="466"/>
    <x v="0"/>
    <m/>
    <m/>
  </r>
  <r>
    <x v="3"/>
    <x v="0"/>
    <m/>
    <m/>
  </r>
  <r>
    <x v="109"/>
    <x v="0"/>
    <m/>
    <m/>
  </r>
  <r>
    <x v="1313"/>
    <x v="0"/>
    <m/>
    <m/>
  </r>
  <r>
    <x v="474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2152"/>
    <x v="0"/>
    <m/>
    <m/>
  </r>
  <r>
    <x v="2153"/>
    <x v="0"/>
    <m/>
    <m/>
  </r>
  <r>
    <x v="466"/>
    <x v="0"/>
    <m/>
    <m/>
  </r>
  <r>
    <x v="3"/>
    <x v="0"/>
    <m/>
    <m/>
  </r>
  <r>
    <x v="56"/>
    <x v="0"/>
    <m/>
    <m/>
  </r>
  <r>
    <x v="472"/>
    <x v="0"/>
    <m/>
    <m/>
  </r>
  <r>
    <x v="473"/>
    <x v="0"/>
    <m/>
    <m/>
  </r>
  <r>
    <x v="477"/>
    <x v="0"/>
    <m/>
    <m/>
  </r>
  <r>
    <x v="466"/>
    <x v="0"/>
    <m/>
    <m/>
  </r>
  <r>
    <x v="3"/>
    <x v="0"/>
    <m/>
    <m/>
  </r>
  <r>
    <x v="56"/>
    <x v="0"/>
    <m/>
    <m/>
  </r>
  <r>
    <x v="136"/>
    <x v="0"/>
    <m/>
    <m/>
  </r>
  <r>
    <x v="2154"/>
    <x v="0"/>
    <m/>
    <m/>
  </r>
  <r>
    <x v="466"/>
    <x v="0"/>
    <m/>
    <m/>
  </r>
  <r>
    <x v="3"/>
    <x v="0"/>
    <m/>
    <m/>
  </r>
  <r>
    <x v="56"/>
    <x v="0"/>
    <m/>
    <m/>
  </r>
  <r>
    <x v="136"/>
    <x v="0"/>
    <m/>
    <m/>
  </r>
  <r>
    <x v="2155"/>
    <x v="0"/>
    <m/>
    <m/>
  </r>
  <r>
    <x v="466"/>
    <x v="0"/>
    <m/>
    <m/>
  </r>
  <r>
    <x v="3"/>
    <x v="0"/>
    <m/>
    <m/>
  </r>
  <r>
    <x v="56"/>
    <x v="0"/>
    <m/>
    <m/>
  </r>
  <r>
    <x v="136"/>
    <x v="0"/>
    <m/>
    <m/>
  </r>
  <r>
    <x v="2156"/>
    <x v="0"/>
    <m/>
    <m/>
  </r>
  <r>
    <x v="40"/>
    <x v="0"/>
    <m/>
    <m/>
  </r>
  <r>
    <x v="36"/>
    <x v="0"/>
    <m/>
    <m/>
  </r>
  <r>
    <x v="56"/>
    <x v="0"/>
    <m/>
    <m/>
  </r>
  <r>
    <x v="1225"/>
    <x v="0"/>
    <m/>
    <m/>
  </r>
  <r>
    <x v="2157"/>
    <x v="0"/>
    <m/>
    <m/>
  </r>
  <r>
    <x v="40"/>
    <x v="0"/>
    <m/>
    <m/>
  </r>
  <r>
    <x v="36"/>
    <x v="0"/>
    <m/>
    <m/>
  </r>
  <r>
    <x v="2158"/>
    <x v="0"/>
    <m/>
    <m/>
  </r>
  <r>
    <x v="56"/>
    <x v="0"/>
    <m/>
    <m/>
  </r>
  <r>
    <x v="1230"/>
    <x v="0"/>
    <m/>
    <m/>
  </r>
  <r>
    <x v="2159"/>
    <x v="0"/>
    <m/>
    <m/>
  </r>
  <r>
    <x v="40"/>
    <x v="0"/>
    <m/>
    <m/>
  </r>
  <r>
    <x v="36"/>
    <x v="0"/>
    <m/>
    <m/>
  </r>
  <r>
    <x v="56"/>
    <x v="0"/>
    <m/>
    <m/>
  </r>
  <r>
    <x v="1225"/>
    <x v="0"/>
    <m/>
    <m/>
  </r>
  <r>
    <x v="2160"/>
    <x v="0"/>
    <m/>
    <m/>
  </r>
  <r>
    <x v="40"/>
    <x v="0"/>
    <m/>
    <m/>
  </r>
  <r>
    <x v="36"/>
    <x v="0"/>
    <m/>
    <m/>
  </r>
  <r>
    <x v="56"/>
    <x v="0"/>
    <m/>
    <m/>
  </r>
  <r>
    <x v="1230"/>
    <x v="0"/>
    <m/>
    <m/>
  </r>
  <r>
    <x v="2161"/>
    <x v="0"/>
    <m/>
    <m/>
  </r>
  <r>
    <x v="40"/>
    <x v="0"/>
    <m/>
    <m/>
  </r>
  <r>
    <x v="36"/>
    <x v="0"/>
    <m/>
    <m/>
  </r>
  <r>
    <x v="56"/>
    <x v="0"/>
    <m/>
    <m/>
  </r>
  <r>
    <x v="1225"/>
    <x v="0"/>
    <m/>
    <m/>
  </r>
  <r>
    <x v="2162"/>
    <x v="0"/>
    <m/>
    <m/>
  </r>
  <r>
    <x v="40"/>
    <x v="0"/>
    <m/>
    <m/>
  </r>
  <r>
    <x v="36"/>
    <x v="0"/>
    <m/>
    <m/>
  </r>
  <r>
    <x v="56"/>
    <x v="0"/>
    <m/>
    <m/>
  </r>
  <r>
    <x v="1225"/>
    <x v="0"/>
    <m/>
    <m/>
  </r>
  <r>
    <x v="1266"/>
    <x v="0"/>
    <m/>
    <m/>
  </r>
  <r>
    <x v="1250"/>
    <x v="0"/>
    <m/>
    <m/>
  </r>
  <r>
    <x v="3"/>
    <x v="0"/>
    <m/>
    <m/>
  </r>
  <r>
    <x v="56"/>
    <x v="0"/>
    <m/>
    <m/>
  </r>
  <r>
    <x v="1267"/>
    <x v="0"/>
    <m/>
    <m/>
  </r>
  <r>
    <x v="1268"/>
    <x v="0"/>
    <m/>
    <m/>
  </r>
  <r>
    <x v="1419"/>
    <x v="0"/>
    <m/>
    <m/>
  </r>
  <r>
    <x v="739"/>
    <x v="0"/>
    <m/>
    <m/>
  </r>
  <r>
    <x v="3"/>
    <x v="0"/>
    <m/>
    <m/>
  </r>
  <r>
    <x v="56"/>
    <x v="0"/>
    <m/>
    <m/>
  </r>
  <r>
    <x v="1039"/>
    <x v="0"/>
    <m/>
    <m/>
  </r>
  <r>
    <x v="1040"/>
    <x v="0"/>
    <m/>
    <m/>
  </r>
  <r>
    <x v="1041"/>
    <x v="0"/>
    <m/>
    <m/>
  </r>
  <r>
    <x v="2163"/>
    <x v="0"/>
    <m/>
    <m/>
  </r>
  <r>
    <x v="739"/>
    <x v="0"/>
    <m/>
    <m/>
  </r>
  <r>
    <x v="3"/>
    <x v="0"/>
    <m/>
    <m/>
  </r>
  <r>
    <x v="56"/>
    <x v="0"/>
    <m/>
    <m/>
  </r>
  <r>
    <x v="1039"/>
    <x v="0"/>
    <m/>
    <m/>
  </r>
  <r>
    <x v="1040"/>
    <x v="0"/>
    <m/>
    <m/>
  </r>
  <r>
    <x v="1041"/>
    <x v="0"/>
    <m/>
    <m/>
  </r>
  <r>
    <x v="2164"/>
    <x v="0"/>
    <m/>
    <m/>
  </r>
  <r>
    <x v="739"/>
    <x v="0"/>
    <m/>
    <m/>
  </r>
  <r>
    <x v="3"/>
    <x v="0"/>
    <m/>
    <m/>
  </r>
  <r>
    <x v="56"/>
    <x v="0"/>
    <m/>
    <m/>
  </r>
  <r>
    <x v="1039"/>
    <x v="0"/>
    <m/>
    <m/>
  </r>
  <r>
    <x v="1040"/>
    <x v="0"/>
    <m/>
    <m/>
  </r>
  <r>
    <x v="1041"/>
    <x v="0"/>
    <m/>
    <m/>
  </r>
  <r>
    <x v="1269"/>
    <x v="0"/>
    <m/>
    <m/>
  </r>
  <r>
    <x v="1234"/>
    <x v="0"/>
    <m/>
    <m/>
  </r>
  <r>
    <x v="3"/>
    <x v="0"/>
    <m/>
    <m/>
  </r>
  <r>
    <x v="1043"/>
    <x v="0"/>
    <m/>
    <m/>
  </r>
  <r>
    <x v="1270"/>
    <x v="0"/>
    <m/>
    <m/>
  </r>
  <r>
    <x v="1234"/>
    <x v="0"/>
    <m/>
    <m/>
  </r>
  <r>
    <x v="3"/>
    <x v="0"/>
    <m/>
    <m/>
  </r>
  <r>
    <x v="1043"/>
    <x v="0"/>
    <m/>
    <m/>
  </r>
  <r>
    <x v="1271"/>
    <x v="0"/>
    <m/>
    <m/>
  </r>
  <r>
    <x v="1234"/>
    <x v="0"/>
    <m/>
    <m/>
  </r>
  <r>
    <x v="3"/>
    <x v="0"/>
    <m/>
    <m/>
  </r>
  <r>
    <x v="1043"/>
    <x v="0"/>
    <m/>
    <m/>
  </r>
  <r>
    <x v="1042"/>
    <x v="0"/>
    <m/>
    <m/>
  </r>
  <r>
    <x v="739"/>
    <x v="0"/>
    <m/>
    <m/>
  </r>
  <r>
    <x v="3"/>
    <x v="0"/>
    <m/>
    <m/>
  </r>
  <r>
    <x v="1043"/>
    <x v="0"/>
    <m/>
    <m/>
  </r>
  <r>
    <x v="1272"/>
    <x v="0"/>
    <m/>
    <m/>
  </r>
  <r>
    <x v="1234"/>
    <x v="0"/>
    <m/>
    <m/>
  </r>
  <r>
    <x v="3"/>
    <x v="0"/>
    <m/>
    <m/>
  </r>
  <r>
    <x v="2165"/>
    <x v="0"/>
    <m/>
    <m/>
  </r>
  <r>
    <x v="1273"/>
    <x v="0"/>
    <m/>
    <m/>
  </r>
  <r>
    <x v="1274"/>
    <x v="0"/>
    <m/>
    <m/>
  </r>
  <r>
    <x v="1234"/>
    <x v="0"/>
    <m/>
    <m/>
  </r>
  <r>
    <x v="3"/>
    <x v="0"/>
    <m/>
    <m/>
  </r>
  <r>
    <x v="1273"/>
    <x v="0"/>
    <m/>
    <m/>
  </r>
  <r>
    <x v="1275"/>
    <x v="0"/>
    <m/>
    <m/>
  </r>
  <r>
    <x v="1234"/>
    <x v="0"/>
    <m/>
    <m/>
  </r>
  <r>
    <x v="3"/>
    <x v="0"/>
    <m/>
    <m/>
  </r>
  <r>
    <x v="1273"/>
    <x v="0"/>
    <m/>
    <m/>
  </r>
  <r>
    <x v="1276"/>
    <x v="0"/>
    <m/>
    <m/>
  </r>
  <r>
    <x v="1234"/>
    <x v="0"/>
    <m/>
    <m/>
  </r>
  <r>
    <x v="3"/>
    <x v="0"/>
    <m/>
    <m/>
  </r>
  <r>
    <x v="1273"/>
    <x v="0"/>
    <m/>
    <m/>
  </r>
  <r>
    <x v="1277"/>
    <x v="0"/>
    <m/>
    <m/>
  </r>
  <r>
    <x v="1250"/>
    <x v="0"/>
    <m/>
    <m/>
  </r>
  <r>
    <x v="3"/>
    <x v="0"/>
    <m/>
    <m/>
  </r>
  <r>
    <x v="118"/>
    <x v="0"/>
    <m/>
    <m/>
  </r>
  <r>
    <x v="1278"/>
    <x v="0"/>
    <m/>
    <m/>
  </r>
  <r>
    <x v="1234"/>
    <x v="0"/>
    <m/>
    <m/>
  </r>
  <r>
    <x v="3"/>
    <x v="0"/>
    <m/>
    <m/>
  </r>
  <r>
    <x v="1279"/>
    <x v="0"/>
    <m/>
    <m/>
  </r>
  <r>
    <x v="1044"/>
    <x v="0"/>
    <m/>
    <m/>
  </r>
  <r>
    <x v="739"/>
    <x v="0"/>
    <m/>
    <m/>
  </r>
  <r>
    <x v="3"/>
    <x v="0"/>
    <m/>
    <m/>
  </r>
  <r>
    <x v="118"/>
    <x v="0"/>
    <m/>
    <m/>
  </r>
  <r>
    <x v="1280"/>
    <x v="0"/>
    <m/>
    <m/>
  </r>
  <r>
    <x v="1234"/>
    <x v="0"/>
    <m/>
    <m/>
  </r>
  <r>
    <x v="3"/>
    <x v="0"/>
    <m/>
    <m/>
  </r>
  <r>
    <x v="1273"/>
    <x v="0"/>
    <m/>
    <m/>
  </r>
  <r>
    <x v="1281"/>
    <x v="0"/>
    <m/>
    <m/>
  </r>
  <r>
    <x v="1234"/>
    <x v="0"/>
    <m/>
    <m/>
  </r>
  <r>
    <x v="3"/>
    <x v="0"/>
    <m/>
    <m/>
  </r>
  <r>
    <x v="1273"/>
    <x v="0"/>
    <m/>
    <m/>
  </r>
  <r>
    <x v="2166"/>
    <x v="0"/>
    <m/>
    <m/>
  </r>
  <r>
    <x v="1234"/>
    <x v="0"/>
    <m/>
    <m/>
  </r>
  <r>
    <x v="3"/>
    <x v="0"/>
    <m/>
    <m/>
  </r>
  <r>
    <x v="118"/>
    <x v="0"/>
    <m/>
    <m/>
  </r>
  <r>
    <x v="1282"/>
    <x v="0"/>
    <m/>
    <m/>
  </r>
  <r>
    <x v="1234"/>
    <x v="0"/>
    <m/>
    <m/>
  </r>
  <r>
    <x v="3"/>
    <x v="0"/>
    <m/>
    <m/>
  </r>
  <r>
    <x v="1043"/>
    <x v="0"/>
    <m/>
    <m/>
  </r>
  <r>
    <x v="1283"/>
    <x v="0"/>
    <m/>
    <m/>
  </r>
  <r>
    <x v="1234"/>
    <x v="0"/>
    <m/>
    <m/>
  </r>
  <r>
    <x v="3"/>
    <x v="0"/>
    <m/>
    <m/>
  </r>
  <r>
    <x v="1047"/>
    <x v="0"/>
    <m/>
    <m/>
  </r>
  <r>
    <x v="1233"/>
    <x v="0"/>
    <m/>
    <m/>
  </r>
  <r>
    <x v="1234"/>
    <x v="0"/>
    <m/>
    <m/>
  </r>
  <r>
    <x v="3"/>
    <x v="0"/>
    <m/>
    <m/>
  </r>
  <r>
    <x v="926"/>
    <x v="0"/>
    <m/>
    <m/>
  </r>
  <r>
    <x v="1284"/>
    <x v="0"/>
    <m/>
    <m/>
  </r>
  <r>
    <x v="1234"/>
    <x v="0"/>
    <m/>
    <m/>
  </r>
  <r>
    <x v="3"/>
    <x v="0"/>
    <m/>
    <m/>
  </r>
  <r>
    <x v="1273"/>
    <x v="0"/>
    <m/>
    <m/>
  </r>
  <r>
    <x v="1285"/>
    <x v="0"/>
    <m/>
    <m/>
  </r>
  <r>
    <x v="1234"/>
    <x v="0"/>
    <m/>
    <m/>
  </r>
  <r>
    <x v="3"/>
    <x v="0"/>
    <m/>
    <m/>
  </r>
  <r>
    <x v="926"/>
    <x v="0"/>
    <m/>
    <m/>
  </r>
  <r>
    <x v="1286"/>
    <x v="0"/>
    <m/>
    <m/>
  </r>
  <r>
    <x v="1234"/>
    <x v="0"/>
    <m/>
    <m/>
  </r>
  <r>
    <x v="3"/>
    <x v="0"/>
    <m/>
    <m/>
  </r>
  <r>
    <x v="1043"/>
    <x v="0"/>
    <m/>
    <m/>
  </r>
  <r>
    <x v="1287"/>
    <x v="0"/>
    <m/>
    <m/>
  </r>
  <r>
    <x v="1234"/>
    <x v="0"/>
    <m/>
    <m/>
  </r>
  <r>
    <x v="3"/>
    <x v="0"/>
    <m/>
    <m/>
  </r>
  <r>
    <x v="1043"/>
    <x v="0"/>
    <m/>
    <m/>
  </r>
  <r>
    <x v="1288"/>
    <x v="0"/>
    <m/>
    <m/>
  </r>
  <r>
    <x v="1234"/>
    <x v="0"/>
    <m/>
    <m/>
  </r>
  <r>
    <x v="3"/>
    <x v="0"/>
    <m/>
    <m/>
  </r>
  <r>
    <x v="2167"/>
    <x v="0"/>
    <m/>
    <m/>
  </r>
  <r>
    <x v="1043"/>
    <x v="0"/>
    <m/>
    <m/>
  </r>
  <r>
    <x v="1289"/>
    <x v="0"/>
    <m/>
    <m/>
  </r>
  <r>
    <x v="1234"/>
    <x v="0"/>
    <m/>
    <m/>
  </r>
  <r>
    <x v="3"/>
    <x v="0"/>
    <m/>
    <m/>
  </r>
  <r>
    <x v="1043"/>
    <x v="0"/>
    <m/>
    <m/>
  </r>
  <r>
    <x v="1290"/>
    <x v="0"/>
    <m/>
    <m/>
  </r>
  <r>
    <x v="1234"/>
    <x v="0"/>
    <m/>
    <m/>
  </r>
  <r>
    <x v="3"/>
    <x v="0"/>
    <m/>
    <m/>
  </r>
  <r>
    <x v="118"/>
    <x v="0"/>
    <m/>
    <m/>
  </r>
  <r>
    <x v="1291"/>
    <x v="0"/>
    <m/>
    <m/>
  </r>
  <r>
    <x v="1234"/>
    <x v="0"/>
    <m/>
    <m/>
  </r>
  <r>
    <x v="3"/>
    <x v="0"/>
    <m/>
    <m/>
  </r>
  <r>
    <x v="1273"/>
    <x v="0"/>
    <m/>
    <m/>
  </r>
  <r>
    <x v="1292"/>
    <x v="0"/>
    <m/>
    <m/>
  </r>
  <r>
    <x v="1234"/>
    <x v="0"/>
    <m/>
    <m/>
  </r>
  <r>
    <x v="3"/>
    <x v="0"/>
    <m/>
    <m/>
  </r>
  <r>
    <x v="1043"/>
    <x v="0"/>
    <m/>
    <m/>
  </r>
  <r>
    <x v="1293"/>
    <x v="0"/>
    <m/>
    <m/>
  </r>
  <r>
    <x v="1234"/>
    <x v="0"/>
    <m/>
    <m/>
  </r>
  <r>
    <x v="3"/>
    <x v="0"/>
    <m/>
    <m/>
  </r>
  <r>
    <x v="1273"/>
    <x v="0"/>
    <m/>
    <m/>
  </r>
  <r>
    <x v="1294"/>
    <x v="0"/>
    <m/>
    <m/>
  </r>
  <r>
    <x v="1234"/>
    <x v="0"/>
    <m/>
    <m/>
  </r>
  <r>
    <x v="3"/>
    <x v="0"/>
    <m/>
    <m/>
  </r>
  <r>
    <x v="1279"/>
    <x v="0"/>
    <m/>
    <m/>
  </r>
  <r>
    <x v="1295"/>
    <x v="0"/>
    <m/>
    <m/>
  </r>
  <r>
    <x v="1250"/>
    <x v="0"/>
    <m/>
    <m/>
  </r>
  <r>
    <x v="3"/>
    <x v="0"/>
    <m/>
    <m/>
  </r>
  <r>
    <x v="1279"/>
    <x v="0"/>
    <m/>
    <m/>
  </r>
  <r>
    <x v="1296"/>
    <x v="0"/>
    <m/>
    <m/>
  </r>
  <r>
    <x v="1234"/>
    <x v="0"/>
    <m/>
    <m/>
  </r>
  <r>
    <x v="3"/>
    <x v="0"/>
    <m/>
    <m/>
  </r>
  <r>
    <x v="1043"/>
    <x v="0"/>
    <m/>
    <m/>
  </r>
  <r>
    <x v="1408"/>
    <x v="0"/>
    <m/>
    <m/>
  </r>
  <r>
    <x v="1250"/>
    <x v="0"/>
    <m/>
    <m/>
  </r>
  <r>
    <x v="3"/>
    <x v="0"/>
    <m/>
    <m/>
  </r>
  <r>
    <x v="1047"/>
    <x v="0"/>
    <m/>
    <m/>
  </r>
  <r>
    <x v="1297"/>
    <x v="0"/>
    <m/>
    <m/>
  </r>
  <r>
    <x v="1234"/>
    <x v="0"/>
    <m/>
    <m/>
  </r>
  <r>
    <x v="3"/>
    <x v="0"/>
    <m/>
    <m/>
  </r>
  <r>
    <x v="1043"/>
    <x v="0"/>
    <m/>
    <m/>
  </r>
  <r>
    <x v="1045"/>
    <x v="0"/>
    <m/>
    <m/>
  </r>
  <r>
    <x v="739"/>
    <x v="0"/>
    <m/>
    <m/>
  </r>
  <r>
    <x v="3"/>
    <x v="0"/>
    <m/>
    <m/>
  </r>
  <r>
    <x v="118"/>
    <x v="0"/>
    <m/>
    <m/>
  </r>
  <r>
    <x v="1046"/>
    <x v="0"/>
    <m/>
    <m/>
  </r>
  <r>
    <x v="739"/>
    <x v="0"/>
    <m/>
    <m/>
  </r>
  <r>
    <x v="3"/>
    <x v="0"/>
    <m/>
    <m/>
  </r>
  <r>
    <x v="1047"/>
    <x v="0"/>
    <m/>
    <m/>
  </r>
  <r>
    <x v="1298"/>
    <x v="0"/>
    <m/>
    <m/>
  </r>
  <r>
    <x v="1234"/>
    <x v="0"/>
    <m/>
    <m/>
  </r>
  <r>
    <x v="3"/>
    <x v="0"/>
    <m/>
    <m/>
  </r>
  <r>
    <x v="1273"/>
    <x v="0"/>
    <m/>
    <m/>
  </r>
  <r>
    <x v="1299"/>
    <x v="0"/>
    <m/>
    <m/>
  </r>
  <r>
    <x v="1234"/>
    <x v="0"/>
    <m/>
    <m/>
  </r>
  <r>
    <x v="3"/>
    <x v="0"/>
    <m/>
    <m/>
  </r>
  <r>
    <x v="1043"/>
    <x v="0"/>
    <m/>
    <m/>
  </r>
  <r>
    <x v="1300"/>
    <x v="0"/>
    <m/>
    <m/>
  </r>
  <r>
    <x v="1234"/>
    <x v="0"/>
    <m/>
    <m/>
  </r>
  <r>
    <x v="3"/>
    <x v="0"/>
    <m/>
    <m/>
  </r>
  <r>
    <x v="1043"/>
    <x v="0"/>
    <m/>
    <m/>
  </r>
  <r>
    <x v="1301"/>
    <x v="0"/>
    <m/>
    <m/>
  </r>
  <r>
    <x v="1234"/>
    <x v="0"/>
    <m/>
    <m/>
  </r>
  <r>
    <x v="3"/>
    <x v="0"/>
    <m/>
    <m/>
  </r>
  <r>
    <x v="1043"/>
    <x v="0"/>
    <m/>
    <m/>
  </r>
  <r>
    <x v="1302"/>
    <x v="0"/>
    <m/>
    <m/>
  </r>
  <r>
    <x v="1234"/>
    <x v="0"/>
    <m/>
    <m/>
  </r>
  <r>
    <x v="3"/>
    <x v="0"/>
    <m/>
    <m/>
  </r>
  <r>
    <x v="2168"/>
    <x v="0"/>
    <m/>
    <m/>
  </r>
  <r>
    <x v="1043"/>
    <x v="0"/>
    <m/>
    <m/>
  </r>
  <r>
    <x v="1303"/>
    <x v="0"/>
    <m/>
    <m/>
  </r>
  <r>
    <x v="1234"/>
    <x v="0"/>
    <m/>
    <m/>
  </r>
  <r>
    <x v="3"/>
    <x v="0"/>
    <m/>
    <m/>
  </r>
  <r>
    <x v="1273"/>
    <x v="0"/>
    <m/>
    <m/>
  </r>
  <r>
    <x v="1304"/>
    <x v="0"/>
    <m/>
    <m/>
  </r>
  <r>
    <x v="1234"/>
    <x v="0"/>
    <m/>
    <m/>
  </r>
  <r>
    <x v="3"/>
    <x v="0"/>
    <m/>
    <m/>
  </r>
  <r>
    <x v="1043"/>
    <x v="0"/>
    <m/>
    <m/>
  </r>
  <r>
    <x v="1305"/>
    <x v="0"/>
    <m/>
    <m/>
  </r>
  <r>
    <x v="1234"/>
    <x v="0"/>
    <m/>
    <m/>
  </r>
  <r>
    <x v="3"/>
    <x v="0"/>
    <m/>
    <m/>
  </r>
  <r>
    <x v="1273"/>
    <x v="0"/>
    <m/>
    <m/>
  </r>
  <r>
    <x v="480"/>
    <x v="0"/>
    <m/>
    <m/>
  </r>
  <r>
    <x v="466"/>
    <x v="0"/>
    <m/>
    <m/>
  </r>
  <r>
    <x v="3"/>
    <x v="0"/>
    <m/>
    <m/>
  </r>
  <r>
    <x v="292"/>
    <x v="0"/>
    <m/>
    <m/>
  </r>
  <r>
    <x v="1239"/>
    <x v="0"/>
    <m/>
    <m/>
  </r>
  <r>
    <x v="40"/>
    <x v="0"/>
    <m/>
    <m/>
  </r>
  <r>
    <x v="3"/>
    <x v="0"/>
    <m/>
    <m/>
  </r>
  <r>
    <x v="292"/>
    <x v="0"/>
    <m/>
    <m/>
  </r>
  <r>
    <x v="2169"/>
    <x v="0"/>
    <m/>
    <m/>
  </r>
  <r>
    <x v="2170"/>
    <x v="0"/>
    <m/>
    <m/>
  </r>
  <r>
    <x v="2171"/>
    <x v="0"/>
    <m/>
    <m/>
  </r>
  <r>
    <x v="2172"/>
    <x v="0"/>
    <m/>
    <m/>
  </r>
  <r>
    <x v="395"/>
    <x v="0"/>
    <m/>
    <m/>
  </r>
  <r>
    <x v="396"/>
    <x v="0"/>
    <m/>
    <m/>
  </r>
  <r>
    <x v="3"/>
    <x v="0"/>
    <m/>
    <m/>
  </r>
  <r>
    <x v="63"/>
    <x v="0"/>
    <m/>
    <m/>
  </r>
  <r>
    <x v="397"/>
    <x v="0"/>
    <m/>
    <m/>
  </r>
  <r>
    <x v="2173"/>
    <x v="0"/>
    <m/>
    <m/>
  </r>
  <r>
    <x v="396"/>
    <x v="0"/>
    <m/>
    <m/>
  </r>
  <r>
    <x v="3"/>
    <x v="0"/>
    <m/>
    <m/>
  </r>
  <r>
    <x v="1253"/>
    <x v="0"/>
    <m/>
    <m/>
  </r>
  <r>
    <x v="2174"/>
    <x v="0"/>
    <m/>
    <m/>
  </r>
  <r>
    <x v="2175"/>
    <x v="0"/>
    <m/>
    <m/>
  </r>
  <r>
    <x v="2176"/>
    <x v="0"/>
    <m/>
    <m/>
  </r>
  <r>
    <x v="396"/>
    <x v="0"/>
    <m/>
    <m/>
  </r>
  <r>
    <x v="3"/>
    <x v="0"/>
    <m/>
    <m/>
  </r>
  <r>
    <x v="118"/>
    <x v="0"/>
    <m/>
    <m/>
  </r>
  <r>
    <x v="2177"/>
    <x v="0"/>
    <m/>
    <m/>
  </r>
  <r>
    <x v="396"/>
    <x v="0"/>
    <m/>
    <m/>
  </r>
  <r>
    <x v="3"/>
    <x v="0"/>
    <m/>
    <m/>
  </r>
  <r>
    <x v="118"/>
    <x v="0"/>
    <m/>
    <m/>
  </r>
  <r>
    <x v="2178"/>
    <x v="0"/>
    <m/>
    <m/>
  </r>
  <r>
    <x v="396"/>
    <x v="0"/>
    <m/>
    <m/>
  </r>
  <r>
    <x v="3"/>
    <x v="0"/>
    <m/>
    <m/>
  </r>
  <r>
    <x v="118"/>
    <x v="0"/>
    <m/>
    <m/>
  </r>
  <r>
    <x v="1232"/>
    <x v="0"/>
    <m/>
    <m/>
  </r>
  <r>
    <x v="396"/>
    <x v="0"/>
    <m/>
    <m/>
  </r>
  <r>
    <x v="3"/>
    <x v="0"/>
    <m/>
    <m/>
  </r>
  <r>
    <x v="118"/>
    <x v="0"/>
    <m/>
    <m/>
  </r>
  <r>
    <x v="2179"/>
    <x v="0"/>
    <m/>
    <m/>
  </r>
  <r>
    <x v="2180"/>
    <x v="0"/>
    <m/>
    <m/>
  </r>
  <r>
    <x v="396"/>
    <x v="0"/>
    <m/>
    <m/>
  </r>
  <r>
    <x v="3"/>
    <x v="0"/>
    <m/>
    <m/>
  </r>
  <r>
    <x v="118"/>
    <x v="0"/>
    <m/>
    <m/>
  </r>
  <r>
    <x v="2181"/>
    <x v="0"/>
    <m/>
    <m/>
  </r>
  <r>
    <x v="396"/>
    <x v="0"/>
    <m/>
    <m/>
  </r>
  <r>
    <x v="3"/>
    <x v="0"/>
    <m/>
    <m/>
  </r>
  <r>
    <x v="118"/>
    <x v="0"/>
    <m/>
    <m/>
  </r>
  <r>
    <x v="2182"/>
    <x v="0"/>
    <m/>
    <m/>
  </r>
  <r>
    <x v="396"/>
    <x v="0"/>
    <m/>
    <m/>
  </r>
  <r>
    <x v="3"/>
    <x v="0"/>
    <m/>
    <m/>
  </r>
  <r>
    <x v="118"/>
    <x v="0"/>
    <m/>
    <m/>
  </r>
  <r>
    <x v="2183"/>
    <x v="0"/>
    <m/>
    <m/>
  </r>
  <r>
    <x v="2184"/>
    <x v="0"/>
    <m/>
    <m/>
  </r>
  <r>
    <x v="2185"/>
    <x v="0"/>
    <m/>
    <m/>
  </r>
  <r>
    <x v="2186"/>
    <x v="0"/>
    <m/>
    <m/>
  </r>
  <r>
    <x v="2187"/>
    <x v="0"/>
    <m/>
    <m/>
  </r>
  <r>
    <x v="163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66"/>
    <x v="0"/>
    <m/>
    <m/>
  </r>
  <r>
    <x v="167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68"/>
    <x v="0"/>
    <m/>
    <m/>
  </r>
  <r>
    <x v="221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054"/>
    <x v="0"/>
    <m/>
    <m/>
  </r>
  <r>
    <x v="486"/>
    <x v="0"/>
    <m/>
    <m/>
  </r>
  <r>
    <x v="196"/>
    <x v="0"/>
    <m/>
    <m/>
  </r>
  <r>
    <x v="3"/>
    <x v="0"/>
    <m/>
    <m/>
  </r>
  <r>
    <x v="63"/>
    <x v="0"/>
    <m/>
    <m/>
  </r>
  <r>
    <x v="487"/>
    <x v="0"/>
    <m/>
    <m/>
  </r>
  <r>
    <x v="488"/>
    <x v="0"/>
    <m/>
    <m/>
  </r>
  <r>
    <x v="489"/>
    <x v="0"/>
    <m/>
    <m/>
  </r>
  <r>
    <x v="490"/>
    <x v="0"/>
    <m/>
    <m/>
  </r>
  <r>
    <x v="174"/>
    <x v="0"/>
    <m/>
    <m/>
  </r>
  <r>
    <x v="170"/>
    <x v="0"/>
    <m/>
    <m/>
  </r>
  <r>
    <x v="3"/>
    <x v="0"/>
    <m/>
    <m/>
  </r>
  <r>
    <x v="63"/>
    <x v="0"/>
    <m/>
    <m/>
  </r>
  <r>
    <x v="165"/>
    <x v="0"/>
    <m/>
    <m/>
  </r>
  <r>
    <x v="175"/>
    <x v="0"/>
    <m/>
    <m/>
  </r>
  <r>
    <x v="176"/>
    <x v="0"/>
    <m/>
    <m/>
  </r>
  <r>
    <x v="170"/>
    <x v="0"/>
    <m/>
    <m/>
  </r>
  <r>
    <x v="3"/>
    <x v="0"/>
    <m/>
    <m/>
  </r>
  <r>
    <x v="63"/>
    <x v="0"/>
    <m/>
    <m/>
  </r>
  <r>
    <x v="165"/>
    <x v="0"/>
    <m/>
    <m/>
  </r>
  <r>
    <x v="177"/>
    <x v="0"/>
    <m/>
    <m/>
  </r>
  <r>
    <x v="178"/>
    <x v="0"/>
    <m/>
    <m/>
  </r>
  <r>
    <x v="170"/>
    <x v="0"/>
    <m/>
    <m/>
  </r>
  <r>
    <x v="3"/>
    <x v="0"/>
    <m/>
    <m/>
  </r>
  <r>
    <x v="63"/>
    <x v="0"/>
    <m/>
    <m/>
  </r>
  <r>
    <x v="171"/>
    <x v="0"/>
    <m/>
    <m/>
  </r>
  <r>
    <x v="179"/>
    <x v="0"/>
    <m/>
    <m/>
  </r>
  <r>
    <x v="180"/>
    <x v="0"/>
    <m/>
    <m/>
  </r>
  <r>
    <x v="181"/>
    <x v="0"/>
    <m/>
    <m/>
  </r>
  <r>
    <x v="170"/>
    <x v="0"/>
    <m/>
    <m/>
  </r>
  <r>
    <x v="3"/>
    <x v="0"/>
    <m/>
    <m/>
  </r>
  <r>
    <x v="63"/>
    <x v="0"/>
    <m/>
    <m/>
  </r>
  <r>
    <x v="182"/>
    <x v="0"/>
    <m/>
    <m/>
  </r>
  <r>
    <x v="183"/>
    <x v="0"/>
    <m/>
    <m/>
  </r>
  <r>
    <x v="184"/>
    <x v="0"/>
    <m/>
    <m/>
  </r>
  <r>
    <x v="170"/>
    <x v="0"/>
    <m/>
    <m/>
  </r>
  <r>
    <x v="3"/>
    <x v="0"/>
    <m/>
    <m/>
  </r>
  <r>
    <x v="63"/>
    <x v="0"/>
    <m/>
    <m/>
  </r>
  <r>
    <x v="182"/>
    <x v="0"/>
    <m/>
    <m/>
  </r>
  <r>
    <x v="185"/>
    <x v="0"/>
    <m/>
    <m/>
  </r>
  <r>
    <x v="186"/>
    <x v="0"/>
    <m/>
    <m/>
  </r>
  <r>
    <x v="187"/>
    <x v="0"/>
    <m/>
    <m/>
  </r>
  <r>
    <x v="3"/>
    <x v="0"/>
    <m/>
    <m/>
  </r>
  <r>
    <x v="63"/>
    <x v="0"/>
    <m/>
    <m/>
  </r>
  <r>
    <x v="188"/>
    <x v="0"/>
    <m/>
    <m/>
  </r>
  <r>
    <x v="189"/>
    <x v="0"/>
    <m/>
    <m/>
  </r>
  <r>
    <x v="2188"/>
    <x v="0"/>
    <m/>
    <m/>
  </r>
  <r>
    <x v="806"/>
    <x v="0"/>
    <m/>
    <m/>
  </r>
  <r>
    <x v="170"/>
    <x v="0"/>
    <m/>
    <m/>
  </r>
  <r>
    <x v="3"/>
    <x v="0"/>
    <m/>
    <m/>
  </r>
  <r>
    <x v="63"/>
    <x v="0"/>
    <m/>
    <m/>
  </r>
  <r>
    <x v="807"/>
    <x v="0"/>
    <m/>
    <m/>
  </r>
  <r>
    <x v="2189"/>
    <x v="0"/>
    <m/>
    <m/>
  </r>
  <r>
    <x v="2190"/>
    <x v="0"/>
    <m/>
    <m/>
  </r>
  <r>
    <x v="2191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190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2192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2193"/>
    <x v="0"/>
    <m/>
    <m/>
  </r>
  <r>
    <x v="191"/>
    <x v="0"/>
    <m/>
    <m/>
  </r>
  <r>
    <x v="3"/>
    <x v="0"/>
    <m/>
    <m/>
  </r>
  <r>
    <x v="56"/>
    <x v="0"/>
    <m/>
    <m/>
  </r>
  <r>
    <x v="192"/>
    <x v="0"/>
    <m/>
    <m/>
  </r>
  <r>
    <x v="193"/>
    <x v="0"/>
    <m/>
    <m/>
  </r>
  <r>
    <x v="2194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2195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2196"/>
    <x v="0"/>
    <m/>
    <m/>
  </r>
  <r>
    <x v="1803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198"/>
    <x v="0"/>
    <m/>
    <m/>
  </r>
  <r>
    <x v="2197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198"/>
    <x v="0"/>
    <m/>
    <m/>
  </r>
  <r>
    <x v="2198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198"/>
    <x v="0"/>
    <m/>
    <m/>
  </r>
  <r>
    <x v="207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2199"/>
    <x v="0"/>
    <m/>
    <m/>
  </r>
  <r>
    <x v="209"/>
    <x v="0"/>
    <m/>
    <m/>
  </r>
  <r>
    <x v="164"/>
    <x v="0"/>
    <m/>
    <m/>
  </r>
  <r>
    <x v="3"/>
    <x v="0"/>
    <m/>
    <m/>
  </r>
  <r>
    <x v="56"/>
    <x v="0"/>
    <m/>
    <m/>
  </r>
  <r>
    <x v="200"/>
    <x v="0"/>
    <m/>
    <m/>
  </r>
  <r>
    <x v="208"/>
    <x v="0"/>
    <m/>
    <m/>
  </r>
  <r>
    <x v="2200"/>
    <x v="0"/>
    <m/>
    <m/>
  </r>
  <r>
    <x v="164"/>
    <x v="0"/>
    <m/>
    <m/>
  </r>
  <r>
    <x v="3"/>
    <x v="0"/>
    <m/>
    <m/>
  </r>
  <r>
    <x v="56"/>
    <x v="0"/>
    <m/>
    <m/>
  </r>
  <r>
    <x v="945"/>
    <x v="0"/>
    <m/>
    <m/>
  </r>
  <r>
    <x v="2201"/>
    <x v="0"/>
    <m/>
    <m/>
  </r>
  <r>
    <x v="2202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213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2203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15"/>
    <x v="0"/>
    <m/>
    <m/>
  </r>
  <r>
    <x v="216"/>
    <x v="0"/>
    <m/>
    <m/>
  </r>
  <r>
    <x v="2204"/>
    <x v="0"/>
    <m/>
    <m/>
  </r>
  <r>
    <x v="164"/>
    <x v="0"/>
    <m/>
    <m/>
  </r>
  <r>
    <x v="3"/>
    <x v="0"/>
    <m/>
    <m/>
  </r>
  <r>
    <x v="56"/>
    <x v="0"/>
    <m/>
    <m/>
  </r>
  <r>
    <x v="214"/>
    <x v="0"/>
    <m/>
    <m/>
  </r>
  <r>
    <x v="224"/>
    <x v="0"/>
    <m/>
    <m/>
  </r>
  <r>
    <x v="231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189"/>
    <x v="0"/>
    <m/>
    <m/>
  </r>
  <r>
    <x v="2205"/>
    <x v="0"/>
    <m/>
    <m/>
  </r>
  <r>
    <x v="196"/>
    <x v="0"/>
    <m/>
    <m/>
  </r>
  <r>
    <x v="3"/>
    <x v="0"/>
    <m/>
    <m/>
  </r>
  <r>
    <x v="56"/>
    <x v="0"/>
    <m/>
    <m/>
  </r>
  <r>
    <x v="197"/>
    <x v="0"/>
    <m/>
    <m/>
  </r>
  <r>
    <x v="522"/>
    <x v="0"/>
    <m/>
    <m/>
  </r>
  <r>
    <x v="24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245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2206"/>
    <x v="0"/>
    <m/>
    <m/>
  </r>
  <r>
    <x v="170"/>
    <x v="0"/>
    <m/>
    <m/>
  </r>
  <r>
    <x v="2207"/>
    <x v="0"/>
    <m/>
    <m/>
  </r>
  <r>
    <x v="3"/>
    <x v="0"/>
    <m/>
    <m/>
  </r>
  <r>
    <x v="56"/>
    <x v="0"/>
    <m/>
    <m/>
  </r>
  <r>
    <x v="232"/>
    <x v="0"/>
    <m/>
    <m/>
  </r>
  <r>
    <x v="243"/>
    <x v="0"/>
    <m/>
    <m/>
  </r>
  <r>
    <x v="244"/>
    <x v="0"/>
    <m/>
    <m/>
  </r>
  <r>
    <x v="24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208"/>
    <x v="0"/>
    <m/>
    <m/>
  </r>
  <r>
    <x v="2209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210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1"/>
    <x v="0"/>
    <m/>
    <m/>
  </r>
  <r>
    <x v="988"/>
    <x v="0"/>
    <m/>
    <m/>
  </r>
  <r>
    <x v="2211"/>
    <x v="0"/>
    <m/>
    <m/>
  </r>
  <r>
    <x v="25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258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2212"/>
    <x v="0"/>
    <m/>
    <m/>
  </r>
  <r>
    <x v="2213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221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55"/>
    <x v="0"/>
    <m/>
    <m/>
  </r>
  <r>
    <x v="256"/>
    <x v="0"/>
    <m/>
    <m/>
  </r>
  <r>
    <x v="257"/>
    <x v="0"/>
    <m/>
    <m/>
  </r>
  <r>
    <x v="181"/>
    <x v="0"/>
    <m/>
    <m/>
  </r>
  <r>
    <x v="170"/>
    <x v="0"/>
    <m/>
    <m/>
  </r>
  <r>
    <x v="3"/>
    <x v="0"/>
    <m/>
    <m/>
  </r>
  <r>
    <x v="109"/>
    <x v="0"/>
    <m/>
    <m/>
  </r>
  <r>
    <x v="234"/>
    <x v="0"/>
    <m/>
    <m/>
  </r>
  <r>
    <x v="260"/>
    <x v="0"/>
    <m/>
    <m/>
  </r>
  <r>
    <x v="261"/>
    <x v="0"/>
    <m/>
    <m/>
  </r>
  <r>
    <x v="170"/>
    <x v="0"/>
    <m/>
    <m/>
  </r>
  <r>
    <x v="3"/>
    <x v="0"/>
    <m/>
    <m/>
  </r>
  <r>
    <x v="2215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264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2216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63"/>
    <x v="0"/>
    <m/>
    <m/>
  </r>
  <r>
    <x v="184"/>
    <x v="0"/>
    <m/>
    <m/>
  </r>
  <r>
    <x v="170"/>
    <x v="0"/>
    <m/>
    <m/>
  </r>
  <r>
    <x v="3"/>
    <x v="0"/>
    <m/>
    <m/>
  </r>
  <r>
    <x v="109"/>
    <x v="0"/>
    <m/>
    <m/>
  </r>
  <r>
    <x v="234"/>
    <x v="0"/>
    <m/>
    <m/>
  </r>
  <r>
    <x v="269"/>
    <x v="0"/>
    <m/>
    <m/>
  </r>
  <r>
    <x v="270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272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2217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62"/>
    <x v="0"/>
    <m/>
    <m/>
  </r>
  <r>
    <x v="271"/>
    <x v="0"/>
    <m/>
    <m/>
  </r>
  <r>
    <x v="257"/>
    <x v="0"/>
    <m/>
    <m/>
  </r>
  <r>
    <x v="2218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79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80"/>
    <x v="0"/>
    <m/>
    <m/>
  </r>
  <r>
    <x v="187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219"/>
    <x v="0"/>
    <m/>
    <m/>
  </r>
  <r>
    <x v="187"/>
    <x v="0"/>
    <m/>
    <m/>
  </r>
  <r>
    <x v="2220"/>
    <x v="0"/>
    <m/>
    <m/>
  </r>
  <r>
    <x v="3"/>
    <x v="0"/>
    <m/>
    <m/>
  </r>
  <r>
    <x v="56"/>
    <x v="0"/>
    <m/>
    <m/>
  </r>
  <r>
    <x v="200"/>
    <x v="0"/>
    <m/>
    <m/>
  </r>
  <r>
    <x v="201"/>
    <x v="0"/>
    <m/>
    <m/>
  </r>
  <r>
    <x v="2221"/>
    <x v="0"/>
    <m/>
    <m/>
  </r>
  <r>
    <x v="170"/>
    <x v="0"/>
    <m/>
    <m/>
  </r>
  <r>
    <x v="3"/>
    <x v="0"/>
    <m/>
    <m/>
  </r>
  <r>
    <x v="56"/>
    <x v="0"/>
    <m/>
    <m/>
  </r>
  <r>
    <x v="232"/>
    <x v="0"/>
    <m/>
    <m/>
  </r>
  <r>
    <x v="233"/>
    <x v="0"/>
    <m/>
    <m/>
  </r>
  <r>
    <x v="2189"/>
    <x v="0"/>
    <m/>
    <m/>
  </r>
  <r>
    <x v="293"/>
    <x v="0"/>
    <m/>
    <m/>
  </r>
  <r>
    <x v="164"/>
    <x v="0"/>
    <m/>
    <m/>
  </r>
  <r>
    <x v="3"/>
    <x v="0"/>
    <m/>
    <m/>
  </r>
  <r>
    <x v="292"/>
    <x v="0"/>
    <m/>
    <m/>
  </r>
  <r>
    <x v="294"/>
    <x v="0"/>
    <m/>
    <m/>
  </r>
  <r>
    <x v="164"/>
    <x v="0"/>
    <m/>
    <m/>
  </r>
  <r>
    <x v="3"/>
    <x v="0"/>
    <m/>
    <m/>
  </r>
  <r>
    <x v="292"/>
    <x v="0"/>
    <m/>
    <m/>
  </r>
  <r>
    <x v="595"/>
    <x v="0"/>
    <m/>
    <m/>
  </r>
  <r>
    <x v="196"/>
    <x v="0"/>
    <m/>
    <m/>
  </r>
  <r>
    <x v="3"/>
    <x v="0"/>
    <m/>
    <m/>
  </r>
  <r>
    <x v="292"/>
    <x v="0"/>
    <m/>
    <m/>
  </r>
  <r>
    <x v="2222"/>
    <x v="0"/>
    <m/>
    <m/>
  </r>
  <r>
    <x v="2223"/>
    <x v="0"/>
    <m/>
    <m/>
  </r>
  <r>
    <x v="170"/>
    <x v="0"/>
    <m/>
    <m/>
  </r>
  <r>
    <x v="3"/>
    <x v="0"/>
    <m/>
    <m/>
  </r>
  <r>
    <x v="292"/>
    <x v="0"/>
    <m/>
    <m/>
  </r>
  <r>
    <x v="2224"/>
    <x v="0"/>
    <m/>
    <m/>
  </r>
  <r>
    <x v="170"/>
    <x v="0"/>
    <m/>
    <m/>
  </r>
  <r>
    <x v="3"/>
    <x v="0"/>
    <m/>
    <m/>
  </r>
  <r>
    <x v="292"/>
    <x v="0"/>
    <m/>
    <m/>
  </r>
  <r>
    <x v="2225"/>
    <x v="0"/>
    <m/>
    <m/>
  </r>
  <r>
    <x v="170"/>
    <x v="0"/>
    <m/>
    <m/>
  </r>
  <r>
    <x v="3"/>
    <x v="0"/>
    <m/>
    <m/>
  </r>
  <r>
    <x v="292"/>
    <x v="0"/>
    <m/>
    <m/>
  </r>
  <r>
    <x v="2226"/>
    <x v="0"/>
    <m/>
    <m/>
  </r>
  <r>
    <x v="170"/>
    <x v="0"/>
    <m/>
    <m/>
  </r>
  <r>
    <x v="3"/>
    <x v="0"/>
    <m/>
    <m/>
  </r>
  <r>
    <x v="292"/>
    <x v="0"/>
    <m/>
    <m/>
  </r>
  <r>
    <x v="301"/>
    <x v="0"/>
    <m/>
    <m/>
  </r>
  <r>
    <x v="187"/>
    <x v="0"/>
    <m/>
    <m/>
  </r>
  <r>
    <x v="3"/>
    <x v="0"/>
    <m/>
    <m/>
  </r>
  <r>
    <x v="292"/>
    <x v="0"/>
    <m/>
    <m/>
  </r>
  <r>
    <x v="2227"/>
    <x v="0"/>
    <m/>
    <m/>
  </r>
  <r>
    <x v="2228"/>
    <x v="0"/>
    <m/>
    <m/>
  </r>
  <r>
    <x v="2229"/>
    <x v="0"/>
    <m/>
    <m/>
  </r>
  <r>
    <x v="2230"/>
    <x v="0"/>
    <m/>
    <m/>
  </r>
  <r>
    <x v="303"/>
    <x v="0"/>
    <m/>
    <m/>
  </r>
  <r>
    <x v="16"/>
    <x v="0"/>
    <m/>
    <m/>
  </r>
  <r>
    <x v="3"/>
    <x v="0"/>
    <m/>
    <m/>
  </r>
  <r>
    <x v="63"/>
    <x v="0"/>
    <m/>
    <m/>
  </r>
  <r>
    <x v="304"/>
    <x v="0"/>
    <m/>
    <m/>
  </r>
  <r>
    <x v="305"/>
    <x v="0"/>
    <m/>
    <m/>
  </r>
  <r>
    <x v="306"/>
    <x v="0"/>
    <m/>
    <m/>
  </r>
  <r>
    <x v="16"/>
    <x v="0"/>
    <m/>
    <m/>
  </r>
  <r>
    <x v="3"/>
    <x v="0"/>
    <m/>
    <m/>
  </r>
  <r>
    <x v="63"/>
    <x v="0"/>
    <m/>
    <m/>
  </r>
  <r>
    <x v="307"/>
    <x v="0"/>
    <m/>
    <m/>
  </r>
  <r>
    <x v="2231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0"/>
    <x v="0"/>
    <m/>
    <m/>
  </r>
  <r>
    <x v="2232"/>
    <x v="0"/>
    <m/>
    <m/>
  </r>
  <r>
    <x v="2233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0"/>
    <x v="0"/>
    <m/>
    <m/>
  </r>
  <r>
    <x v="2234"/>
    <x v="0"/>
    <m/>
    <m/>
  </r>
  <r>
    <x v="16"/>
    <x v="0"/>
    <m/>
    <m/>
  </r>
  <r>
    <x v="3"/>
    <x v="0"/>
    <m/>
    <m/>
  </r>
  <r>
    <x v="56"/>
    <x v="0"/>
    <m/>
    <m/>
  </r>
  <r>
    <x v="309"/>
    <x v="0"/>
    <m/>
    <m/>
  </r>
  <r>
    <x v="310"/>
    <x v="0"/>
    <m/>
    <m/>
  </r>
  <r>
    <x v="2235"/>
    <x v="0"/>
    <m/>
    <m/>
  </r>
  <r>
    <x v="16"/>
    <x v="0"/>
    <m/>
    <m/>
  </r>
  <r>
    <x v="55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2236"/>
    <x v="0"/>
    <m/>
    <m/>
  </r>
  <r>
    <x v="16"/>
    <x v="0"/>
    <m/>
    <m/>
  </r>
  <r>
    <x v="36"/>
    <x v="0"/>
    <m/>
    <m/>
  </r>
  <r>
    <x v="56"/>
    <x v="0"/>
    <m/>
    <m/>
  </r>
  <r>
    <x v="309"/>
    <x v="0"/>
    <m/>
    <m/>
  </r>
  <r>
    <x v="315"/>
    <x v="0"/>
    <m/>
    <m/>
  </r>
  <r>
    <x v="316"/>
    <x v="0"/>
    <m/>
    <m/>
  </r>
  <r>
    <x v="2237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2238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2239"/>
    <x v="0"/>
    <m/>
    <m/>
  </r>
  <r>
    <x v="16"/>
    <x v="0"/>
    <m/>
    <m/>
  </r>
  <r>
    <x v="3"/>
    <x v="0"/>
    <m/>
    <m/>
  </r>
  <r>
    <x v="56"/>
    <x v="0"/>
    <m/>
    <m/>
  </r>
  <r>
    <x v="319"/>
    <x v="0"/>
    <m/>
    <m/>
  </r>
  <r>
    <x v="320"/>
    <x v="0"/>
    <m/>
    <m/>
  </r>
  <r>
    <x v="321"/>
    <x v="0"/>
    <m/>
    <m/>
  </r>
  <r>
    <x v="325"/>
    <x v="0"/>
    <m/>
    <m/>
  </r>
  <r>
    <x v="62"/>
    <x v="0"/>
    <m/>
    <m/>
  </r>
  <r>
    <x v="36"/>
    <x v="0"/>
    <m/>
    <m/>
  </r>
  <r>
    <x v="118"/>
    <x v="0"/>
    <m/>
    <m/>
  </r>
  <r>
    <x v="2240"/>
    <x v="0"/>
    <m/>
    <m/>
  </r>
  <r>
    <x v="2241"/>
    <x v="0"/>
    <m/>
    <m/>
  </r>
  <r>
    <x v="16"/>
    <x v="0"/>
    <m/>
    <m/>
  </r>
  <r>
    <x v="3"/>
    <x v="0"/>
    <m/>
    <m/>
  </r>
  <r>
    <x v="118"/>
    <x v="0"/>
    <m/>
    <m/>
  </r>
  <r>
    <x v="327"/>
    <x v="0"/>
    <m/>
    <m/>
  </r>
  <r>
    <x v="16"/>
    <x v="0"/>
    <m/>
    <m/>
  </r>
  <r>
    <x v="3"/>
    <x v="0"/>
    <m/>
    <m/>
  </r>
  <r>
    <x v="118"/>
    <x v="0"/>
    <m/>
    <m/>
  </r>
  <r>
    <x v="2242"/>
    <x v="0"/>
    <m/>
    <m/>
  </r>
  <r>
    <x v="16"/>
    <x v="0"/>
    <m/>
    <m/>
  </r>
  <r>
    <x v="3"/>
    <x v="0"/>
    <m/>
    <m/>
  </r>
  <r>
    <x v="292"/>
    <x v="0"/>
    <m/>
    <m/>
  </r>
  <r>
    <x v="329"/>
    <x v="0"/>
    <m/>
    <m/>
  </r>
  <r>
    <x v="330"/>
    <x v="0"/>
    <m/>
    <m/>
  </r>
  <r>
    <x v="16"/>
    <x v="0"/>
    <m/>
    <m/>
  </r>
  <r>
    <x v="3"/>
    <x v="0"/>
    <m/>
    <m/>
  </r>
  <r>
    <x v="2243"/>
    <x v="0"/>
    <m/>
    <m/>
  </r>
  <r>
    <x v="292"/>
    <x v="0"/>
    <m/>
    <m/>
  </r>
  <r>
    <x v="331"/>
    <x v="0"/>
    <m/>
    <m/>
  </r>
  <r>
    <x v="332"/>
    <x v="0"/>
    <m/>
    <m/>
  </r>
  <r>
    <x v="16"/>
    <x v="0"/>
    <m/>
    <m/>
  </r>
  <r>
    <x v="3"/>
    <x v="0"/>
    <m/>
    <m/>
  </r>
  <r>
    <x v="292"/>
    <x v="0"/>
    <m/>
    <m/>
  </r>
  <r>
    <x v="2244"/>
    <x v="0"/>
    <m/>
    <m/>
  </r>
  <r>
    <x v="2245"/>
    <x v="0"/>
    <m/>
    <m/>
  </r>
  <r>
    <x v="2246"/>
    <x v="0"/>
    <m/>
    <m/>
  </r>
  <r>
    <x v="2247"/>
    <x v="0"/>
    <m/>
    <m/>
  </r>
  <r>
    <x v="398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0"/>
    <x v="0"/>
    <m/>
    <m/>
  </r>
  <r>
    <x v="401"/>
    <x v="0"/>
    <m/>
    <m/>
  </r>
  <r>
    <x v="402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3"/>
    <x v="0"/>
    <m/>
    <m/>
  </r>
  <r>
    <x v="404"/>
    <x v="0"/>
    <m/>
    <m/>
  </r>
  <r>
    <x v="405"/>
    <x v="0"/>
    <m/>
    <m/>
  </r>
  <r>
    <x v="8"/>
    <x v="0"/>
    <m/>
    <m/>
  </r>
  <r>
    <x v="3"/>
    <x v="0"/>
    <m/>
    <m/>
  </r>
  <r>
    <x v="63"/>
    <x v="0"/>
    <m/>
    <m/>
  </r>
  <r>
    <x v="406"/>
    <x v="0"/>
    <m/>
    <m/>
  </r>
  <r>
    <x v="407"/>
    <x v="0"/>
    <m/>
    <m/>
  </r>
  <r>
    <x v="408"/>
    <x v="0"/>
    <m/>
    <m/>
  </r>
  <r>
    <x v="1106"/>
    <x v="0"/>
    <m/>
    <m/>
  </r>
  <r>
    <x v="8"/>
    <x v="0"/>
    <m/>
    <m/>
  </r>
  <r>
    <x v="3"/>
    <x v="0"/>
    <m/>
    <m/>
  </r>
  <r>
    <x v="63"/>
    <x v="0"/>
    <m/>
    <m/>
  </r>
  <r>
    <x v="1107"/>
    <x v="0"/>
    <m/>
    <m/>
  </r>
  <r>
    <x v="1108"/>
    <x v="0"/>
    <m/>
    <m/>
  </r>
  <r>
    <x v="409"/>
    <x v="0"/>
    <m/>
    <m/>
  </r>
  <r>
    <x v="8"/>
    <x v="0"/>
    <m/>
    <m/>
  </r>
  <r>
    <x v="3"/>
    <x v="0"/>
    <m/>
    <m/>
  </r>
  <r>
    <x v="63"/>
    <x v="0"/>
    <m/>
    <m/>
  </r>
  <r>
    <x v="410"/>
    <x v="0"/>
    <m/>
    <m/>
  </r>
  <r>
    <x v="411"/>
    <x v="0"/>
    <m/>
    <m/>
  </r>
  <r>
    <x v="412"/>
    <x v="0"/>
    <m/>
    <m/>
  </r>
  <r>
    <x v="8"/>
    <x v="0"/>
    <m/>
    <m/>
  </r>
  <r>
    <x v="3"/>
    <x v="0"/>
    <m/>
    <m/>
  </r>
  <r>
    <x v="63"/>
    <x v="0"/>
    <m/>
    <m/>
  </r>
  <r>
    <x v="413"/>
    <x v="0"/>
    <m/>
    <m/>
  </r>
  <r>
    <x v="414"/>
    <x v="0"/>
    <m/>
    <m/>
  </r>
  <r>
    <x v="41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19"/>
    <x v="0"/>
    <m/>
    <m/>
  </r>
  <r>
    <x v="8"/>
    <x v="0"/>
    <m/>
    <m/>
  </r>
  <r>
    <x v="3"/>
    <x v="0"/>
    <m/>
    <m/>
  </r>
  <r>
    <x v="56"/>
    <x v="0"/>
    <m/>
    <m/>
  </r>
  <r>
    <x v="2248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224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111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1112"/>
    <x v="0"/>
    <m/>
    <m/>
  </r>
  <r>
    <x v="1113"/>
    <x v="0"/>
    <m/>
    <m/>
  </r>
  <r>
    <x v="42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2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2250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225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1112"/>
    <x v="0"/>
    <m/>
    <m/>
  </r>
  <r>
    <x v="1113"/>
    <x v="0"/>
    <m/>
    <m/>
  </r>
  <r>
    <x v="402"/>
    <x v="0"/>
    <m/>
    <m/>
  </r>
  <r>
    <x v="8"/>
    <x v="0"/>
    <m/>
    <m/>
  </r>
  <r>
    <x v="3"/>
    <x v="0"/>
    <m/>
    <m/>
  </r>
  <r>
    <x v="109"/>
    <x v="0"/>
    <m/>
    <m/>
  </r>
  <r>
    <x v="427"/>
    <x v="0"/>
    <m/>
    <m/>
  </r>
  <r>
    <x v="429"/>
    <x v="0"/>
    <m/>
    <m/>
  </r>
  <r>
    <x v="430"/>
    <x v="0"/>
    <m/>
    <m/>
  </r>
  <r>
    <x v="431"/>
    <x v="0"/>
    <m/>
    <m/>
  </r>
  <r>
    <x v="8"/>
    <x v="0"/>
    <m/>
    <m/>
  </r>
  <r>
    <x v="3"/>
    <x v="0"/>
    <m/>
    <m/>
  </r>
  <r>
    <x v="56"/>
    <x v="0"/>
    <m/>
    <m/>
  </r>
  <r>
    <x v="2252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43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1120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373"/>
    <x v="0"/>
    <m/>
    <m/>
  </r>
  <r>
    <x v="8"/>
    <x v="0"/>
    <m/>
    <m/>
  </r>
  <r>
    <x v="3"/>
    <x v="0"/>
    <m/>
    <m/>
  </r>
  <r>
    <x v="109"/>
    <x v="0"/>
    <m/>
    <m/>
  </r>
  <r>
    <x v="374"/>
    <x v="0"/>
    <m/>
    <m/>
  </r>
  <r>
    <x v="375"/>
    <x v="0"/>
    <m/>
    <m/>
  </r>
  <r>
    <x v="2253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377"/>
    <x v="0"/>
    <m/>
    <m/>
  </r>
  <r>
    <x v="378"/>
    <x v="0"/>
    <m/>
    <m/>
  </r>
  <r>
    <x v="225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377"/>
    <x v="0"/>
    <m/>
    <m/>
  </r>
  <r>
    <x v="378"/>
    <x v="0"/>
    <m/>
    <m/>
  </r>
  <r>
    <x v="225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377"/>
    <x v="0"/>
    <m/>
    <m/>
  </r>
  <r>
    <x v="378"/>
    <x v="0"/>
    <m/>
    <m/>
  </r>
  <r>
    <x v="225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377"/>
    <x v="0"/>
    <m/>
    <m/>
  </r>
  <r>
    <x v="378"/>
    <x v="0"/>
    <m/>
    <m/>
  </r>
  <r>
    <x v="2257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377"/>
    <x v="0"/>
    <m/>
    <m/>
  </r>
  <r>
    <x v="378"/>
    <x v="0"/>
    <m/>
    <m/>
  </r>
  <r>
    <x v="438"/>
    <x v="0"/>
    <m/>
    <m/>
  </r>
  <r>
    <x v="8"/>
    <x v="0"/>
    <m/>
    <m/>
  </r>
  <r>
    <x v="3"/>
    <x v="0"/>
    <m/>
    <m/>
  </r>
  <r>
    <x v="56"/>
    <x v="0"/>
    <m/>
    <m/>
  </r>
  <r>
    <x v="2258"/>
    <x v="0"/>
    <m/>
    <m/>
  </r>
  <r>
    <x v="356"/>
    <x v="0"/>
    <m/>
    <m/>
  </r>
  <r>
    <x v="439"/>
    <x v="0"/>
    <m/>
    <m/>
  </r>
  <r>
    <x v="440"/>
    <x v="0"/>
    <m/>
    <m/>
  </r>
  <r>
    <x v="44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2"/>
    <x v="0"/>
    <m/>
    <m/>
  </r>
  <r>
    <x v="367"/>
    <x v="0"/>
    <m/>
    <m/>
  </r>
  <r>
    <x v="443"/>
    <x v="0"/>
    <m/>
    <m/>
  </r>
  <r>
    <x v="1127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2"/>
    <x v="0"/>
    <m/>
    <m/>
  </r>
  <r>
    <x v="367"/>
    <x v="0"/>
    <m/>
    <m/>
  </r>
  <r>
    <x v="443"/>
    <x v="0"/>
    <m/>
    <m/>
  </r>
  <r>
    <x v="225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2260"/>
    <x v="0"/>
    <m/>
    <m/>
  </r>
  <r>
    <x v="2261"/>
    <x v="0"/>
    <m/>
    <m/>
  </r>
  <r>
    <x v="1106"/>
    <x v="0"/>
    <m/>
    <m/>
  </r>
  <r>
    <x v="8"/>
    <x v="0"/>
    <m/>
    <m/>
  </r>
  <r>
    <x v="3"/>
    <x v="0"/>
    <m/>
    <m/>
  </r>
  <r>
    <x v="109"/>
    <x v="0"/>
    <m/>
    <m/>
  </r>
  <r>
    <x v="112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1130"/>
    <x v="0"/>
    <m/>
    <m/>
  </r>
  <r>
    <x v="409"/>
    <x v="0"/>
    <m/>
    <m/>
  </r>
  <r>
    <x v="8"/>
    <x v="0"/>
    <m/>
    <m/>
  </r>
  <r>
    <x v="3"/>
    <x v="0"/>
    <m/>
    <m/>
  </r>
  <r>
    <x v="109"/>
    <x v="0"/>
    <m/>
    <m/>
  </r>
  <r>
    <x v="445"/>
    <x v="0"/>
    <m/>
    <m/>
  </r>
  <r>
    <x v="111"/>
    <x v="0"/>
    <m/>
    <m/>
  </r>
  <r>
    <x v="112"/>
    <x v="0"/>
    <m/>
    <m/>
  </r>
  <r>
    <x v="44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4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2262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2263"/>
    <x v="0"/>
    <m/>
    <m/>
  </r>
  <r>
    <x v="226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226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12"/>
    <x v="0"/>
    <m/>
    <m/>
  </r>
  <r>
    <x v="8"/>
    <x v="0"/>
    <m/>
    <m/>
  </r>
  <r>
    <x v="3"/>
    <x v="0"/>
    <m/>
    <m/>
  </r>
  <r>
    <x v="109"/>
    <x v="0"/>
    <m/>
    <m/>
  </r>
  <r>
    <x v="445"/>
    <x v="0"/>
    <m/>
    <m/>
  </r>
  <r>
    <x v="430"/>
    <x v="0"/>
    <m/>
    <m/>
  </r>
  <r>
    <x v="44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226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2267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226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2269"/>
    <x v="0"/>
    <m/>
    <m/>
  </r>
  <r>
    <x v="8"/>
    <x v="0"/>
    <m/>
    <m/>
  </r>
  <r>
    <x v="3"/>
    <x v="0"/>
    <m/>
    <m/>
  </r>
  <r>
    <x v="118"/>
    <x v="0"/>
    <m/>
    <m/>
  </r>
  <r>
    <x v="2270"/>
    <x v="0"/>
    <m/>
    <m/>
  </r>
  <r>
    <x v="2271"/>
    <x v="0"/>
    <m/>
    <m/>
  </r>
  <r>
    <x v="8"/>
    <x v="0"/>
    <m/>
    <m/>
  </r>
  <r>
    <x v="3"/>
    <x v="0"/>
    <m/>
    <m/>
  </r>
  <r>
    <x v="118"/>
    <x v="0"/>
    <m/>
    <m/>
  </r>
  <r>
    <x v="120"/>
    <x v="0"/>
    <m/>
    <m/>
  </r>
  <r>
    <x v="62"/>
    <x v="0"/>
    <m/>
    <m/>
  </r>
  <r>
    <x v="3"/>
    <x v="0"/>
    <m/>
    <m/>
  </r>
  <r>
    <x v="118"/>
    <x v="0"/>
    <m/>
    <m/>
  </r>
  <r>
    <x v="2272"/>
    <x v="0"/>
    <m/>
    <m/>
  </r>
  <r>
    <x v="2273"/>
    <x v="0"/>
    <m/>
    <m/>
  </r>
  <r>
    <x v="391"/>
    <x v="0"/>
    <m/>
    <m/>
  </r>
  <r>
    <x v="349"/>
    <x v="0"/>
    <m/>
    <m/>
  </r>
  <r>
    <x v="3"/>
    <x v="0"/>
    <m/>
    <m/>
  </r>
  <r>
    <x v="118"/>
    <x v="0"/>
    <m/>
    <m/>
  </r>
  <r>
    <x v="456"/>
    <x v="0"/>
    <m/>
    <m/>
  </r>
  <r>
    <x v="8"/>
    <x v="0"/>
    <m/>
    <m/>
  </r>
  <r>
    <x v="3"/>
    <x v="0"/>
    <m/>
    <m/>
  </r>
  <r>
    <x v="292"/>
    <x v="0"/>
    <m/>
    <m/>
  </r>
  <r>
    <x v="457"/>
    <x v="0"/>
    <m/>
    <m/>
  </r>
  <r>
    <x v="8"/>
    <x v="0"/>
    <m/>
    <m/>
  </r>
  <r>
    <x v="3"/>
    <x v="0"/>
    <m/>
    <m/>
  </r>
  <r>
    <x v="292"/>
    <x v="0"/>
    <m/>
    <m/>
  </r>
  <r>
    <x v="458"/>
    <x v="0"/>
    <m/>
    <m/>
  </r>
  <r>
    <x v="8"/>
    <x v="0"/>
    <m/>
    <m/>
  </r>
  <r>
    <x v="3"/>
    <x v="0"/>
    <m/>
    <m/>
  </r>
  <r>
    <x v="292"/>
    <x v="0"/>
    <m/>
    <m/>
  </r>
  <r>
    <x v="459"/>
    <x v="0"/>
    <m/>
    <m/>
  </r>
  <r>
    <x v="8"/>
    <x v="0"/>
    <m/>
    <m/>
  </r>
  <r>
    <x v="3"/>
    <x v="0"/>
    <m/>
    <m/>
  </r>
  <r>
    <x v="292"/>
    <x v="0"/>
    <m/>
    <m/>
  </r>
  <r>
    <x v="460"/>
    <x v="0"/>
    <m/>
    <m/>
  </r>
  <r>
    <x v="8"/>
    <x v="0"/>
    <m/>
    <m/>
  </r>
  <r>
    <x v="3"/>
    <x v="0"/>
    <m/>
    <m/>
  </r>
  <r>
    <x v="292"/>
    <x v="0"/>
    <m/>
    <m/>
  </r>
  <r>
    <x v="2274"/>
    <x v="0"/>
    <m/>
    <m/>
  </r>
  <r>
    <x v="2275"/>
    <x v="0"/>
    <m/>
    <m/>
  </r>
  <r>
    <x v="2276"/>
    <x v="0"/>
    <m/>
    <m/>
  </r>
  <r>
    <x v="2277"/>
    <x v="0"/>
    <m/>
    <m/>
  </r>
  <r>
    <x v="61"/>
    <x v="0"/>
    <m/>
    <m/>
  </r>
  <r>
    <x v="62"/>
    <x v="0"/>
    <m/>
    <m/>
  </r>
  <r>
    <x v="3"/>
    <x v="0"/>
    <m/>
    <m/>
  </r>
  <r>
    <x v="63"/>
    <x v="0"/>
    <m/>
    <m/>
  </r>
  <r>
    <x v="64"/>
    <x v="0"/>
    <m/>
    <m/>
  </r>
  <r>
    <x v="65"/>
    <x v="0"/>
    <m/>
    <m/>
  </r>
  <r>
    <x v="66"/>
    <x v="0"/>
    <m/>
    <m/>
  </r>
  <r>
    <x v="67"/>
    <x v="0"/>
    <m/>
    <m/>
  </r>
  <r>
    <x v="68"/>
    <x v="0"/>
    <m/>
    <m/>
  </r>
  <r>
    <x v="69"/>
    <x v="0"/>
    <m/>
    <m/>
  </r>
  <r>
    <x v="70"/>
    <x v="0"/>
    <m/>
    <m/>
  </r>
  <r>
    <x v="124"/>
    <x v="0"/>
    <m/>
    <m/>
  </r>
  <r>
    <x v="125"/>
    <x v="0"/>
    <m/>
    <m/>
  </r>
  <r>
    <x v="3"/>
    <x v="0"/>
    <m/>
    <m/>
  </r>
  <r>
    <x v="63"/>
    <x v="0"/>
    <m/>
    <m/>
  </r>
  <r>
    <x v="64"/>
    <x v="0"/>
    <m/>
    <m/>
  </r>
  <r>
    <x v="126"/>
    <x v="0"/>
    <m/>
    <m/>
  </r>
  <r>
    <x v="71"/>
    <x v="0"/>
    <m/>
    <m/>
  </r>
  <r>
    <x v="8"/>
    <x v="0"/>
    <m/>
    <m/>
  </r>
  <r>
    <x v="3"/>
    <x v="0"/>
    <m/>
    <m/>
  </r>
  <r>
    <x v="63"/>
    <x v="0"/>
    <m/>
    <m/>
  </r>
  <r>
    <x v="72"/>
    <x v="0"/>
    <m/>
    <m/>
  </r>
  <r>
    <x v="73"/>
    <x v="0"/>
    <m/>
    <m/>
  </r>
  <r>
    <x v="74"/>
    <x v="0"/>
    <m/>
    <m/>
  </r>
  <r>
    <x v="227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2279"/>
    <x v="0"/>
    <m/>
    <m/>
  </r>
  <r>
    <x v="127"/>
    <x v="0"/>
    <m/>
    <m/>
  </r>
  <r>
    <x v="125"/>
    <x v="0"/>
    <m/>
    <m/>
  </r>
  <r>
    <x v="3"/>
    <x v="0"/>
    <m/>
    <m/>
  </r>
  <r>
    <x v="56"/>
    <x v="0"/>
    <m/>
    <m/>
  </r>
  <r>
    <x v="2280"/>
    <x v="0"/>
    <m/>
    <m/>
  </r>
  <r>
    <x v="84"/>
    <x v="0"/>
    <m/>
    <m/>
  </r>
  <r>
    <x v="128"/>
    <x v="0"/>
    <m/>
    <m/>
  </r>
  <r>
    <x v="80"/>
    <x v="0"/>
    <m/>
    <m/>
  </r>
  <r>
    <x v="81"/>
    <x v="0"/>
    <m/>
    <m/>
  </r>
  <r>
    <x v="82"/>
    <x v="0"/>
    <m/>
    <m/>
  </r>
  <r>
    <x v="77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281"/>
    <x v="0"/>
    <m/>
    <m/>
  </r>
  <r>
    <x v="62"/>
    <x v="0"/>
    <m/>
    <m/>
  </r>
  <r>
    <x v="3"/>
    <x v="0"/>
    <m/>
    <m/>
  </r>
  <r>
    <x v="56"/>
    <x v="0"/>
    <m/>
    <m/>
  </r>
  <r>
    <x v="84"/>
    <x v="0"/>
    <m/>
    <m/>
  </r>
  <r>
    <x v="85"/>
    <x v="0"/>
    <m/>
    <m/>
  </r>
  <r>
    <x v="86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82"/>
    <x v="0"/>
    <m/>
    <m/>
  </r>
  <r>
    <x v="62"/>
    <x v="0"/>
    <m/>
    <m/>
  </r>
  <r>
    <x v="3"/>
    <x v="0"/>
    <m/>
    <m/>
  </r>
  <r>
    <x v="56"/>
    <x v="0"/>
    <m/>
    <m/>
  </r>
  <r>
    <x v="84"/>
    <x v="0"/>
    <m/>
    <m/>
  </r>
  <r>
    <x v="85"/>
    <x v="0"/>
    <m/>
    <m/>
  </r>
  <r>
    <x v="86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83"/>
    <x v="0"/>
    <m/>
    <m/>
  </r>
  <r>
    <x v="62"/>
    <x v="0"/>
    <m/>
    <m/>
  </r>
  <r>
    <x v="3"/>
    <x v="0"/>
    <m/>
    <m/>
  </r>
  <r>
    <x v="56"/>
    <x v="0"/>
    <m/>
    <m/>
  </r>
  <r>
    <x v="84"/>
    <x v="0"/>
    <m/>
    <m/>
  </r>
  <r>
    <x v="85"/>
    <x v="0"/>
    <m/>
    <m/>
  </r>
  <r>
    <x v="86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84"/>
    <x v="0"/>
    <m/>
    <m/>
  </r>
  <r>
    <x v="2285"/>
    <x v="0"/>
    <m/>
    <m/>
  </r>
  <r>
    <x v="62"/>
    <x v="0"/>
    <m/>
    <m/>
  </r>
  <r>
    <x v="3"/>
    <x v="0"/>
    <m/>
    <m/>
  </r>
  <r>
    <x v="56"/>
    <x v="0"/>
    <m/>
    <m/>
  </r>
  <r>
    <x v="84"/>
    <x v="0"/>
    <m/>
    <m/>
  </r>
  <r>
    <x v="85"/>
    <x v="0"/>
    <m/>
    <m/>
  </r>
  <r>
    <x v="86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86"/>
    <x v="0"/>
    <m/>
    <m/>
  </r>
  <r>
    <x v="2287"/>
    <x v="0"/>
    <m/>
    <m/>
  </r>
  <r>
    <x v="62"/>
    <x v="0"/>
    <m/>
    <m/>
  </r>
  <r>
    <x v="3"/>
    <x v="0"/>
    <m/>
    <m/>
  </r>
  <r>
    <x v="56"/>
    <x v="0"/>
    <m/>
    <m/>
  </r>
  <r>
    <x v="2288"/>
    <x v="0"/>
    <m/>
    <m/>
  </r>
  <r>
    <x v="84"/>
    <x v="0"/>
    <m/>
    <m/>
  </r>
  <r>
    <x v="85"/>
    <x v="0"/>
    <m/>
    <m/>
  </r>
  <r>
    <x v="86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89"/>
    <x v="0"/>
    <m/>
    <m/>
  </r>
  <r>
    <x v="62"/>
    <x v="0"/>
    <m/>
    <m/>
  </r>
  <r>
    <x v="3"/>
    <x v="0"/>
    <m/>
    <m/>
  </r>
  <r>
    <x v="56"/>
    <x v="0"/>
    <m/>
    <m/>
  </r>
  <r>
    <x v="84"/>
    <x v="0"/>
    <m/>
    <m/>
  </r>
  <r>
    <x v="85"/>
    <x v="0"/>
    <m/>
    <m/>
  </r>
  <r>
    <x v="86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90"/>
    <x v="0"/>
    <m/>
    <m/>
  </r>
  <r>
    <x v="62"/>
    <x v="0"/>
    <m/>
    <m/>
  </r>
  <r>
    <x v="3"/>
    <x v="0"/>
    <m/>
    <m/>
  </r>
  <r>
    <x v="56"/>
    <x v="0"/>
    <m/>
    <m/>
  </r>
  <r>
    <x v="84"/>
    <x v="0"/>
    <m/>
    <m/>
  </r>
  <r>
    <x v="85"/>
    <x v="0"/>
    <m/>
    <m/>
  </r>
  <r>
    <x v="86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91"/>
    <x v="0"/>
    <m/>
    <m/>
  </r>
  <r>
    <x v="2292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93"/>
    <x v="0"/>
    <m/>
    <m/>
  </r>
  <r>
    <x v="2294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95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96"/>
    <x v="0"/>
    <m/>
    <m/>
  </r>
  <r>
    <x v="404"/>
    <x v="0"/>
    <m/>
    <m/>
  </r>
  <r>
    <x v="62"/>
    <x v="0"/>
    <m/>
    <m/>
  </r>
  <r>
    <x v="3"/>
    <x v="0"/>
    <m/>
    <m/>
  </r>
  <r>
    <x v="56"/>
    <x v="0"/>
    <m/>
    <m/>
  </r>
  <r>
    <x v="2297"/>
    <x v="0"/>
    <m/>
    <m/>
  </r>
  <r>
    <x v="78"/>
    <x v="0"/>
    <m/>
    <m/>
  </r>
  <r>
    <x v="79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98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88"/>
    <x v="0"/>
    <m/>
    <m/>
  </r>
  <r>
    <x v="89"/>
    <x v="0"/>
    <m/>
    <m/>
  </r>
  <r>
    <x v="90"/>
    <x v="0"/>
    <m/>
    <m/>
  </r>
  <r>
    <x v="2299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00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01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02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03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7"/>
    <x v="0"/>
    <m/>
    <m/>
  </r>
  <r>
    <x v="95"/>
    <x v="0"/>
    <m/>
    <m/>
  </r>
  <r>
    <x v="96"/>
    <x v="0"/>
    <m/>
    <m/>
  </r>
  <r>
    <x v="97"/>
    <x v="0"/>
    <m/>
    <m/>
  </r>
  <r>
    <x v="94"/>
    <x v="0"/>
    <m/>
    <m/>
  </r>
  <r>
    <x v="62"/>
    <x v="0"/>
    <m/>
    <m/>
  </r>
  <r>
    <x v="3"/>
    <x v="0"/>
    <m/>
    <m/>
  </r>
  <r>
    <x v="56"/>
    <x v="0"/>
    <m/>
    <m/>
  </r>
  <r>
    <x v="2304"/>
    <x v="0"/>
    <m/>
    <m/>
  </r>
  <r>
    <x v="78"/>
    <x v="0"/>
    <m/>
    <m/>
  </r>
  <r>
    <x v="79"/>
    <x v="0"/>
    <m/>
    <m/>
  </r>
  <r>
    <x v="87"/>
    <x v="0"/>
    <m/>
    <m/>
  </r>
  <r>
    <x v="95"/>
    <x v="0"/>
    <m/>
    <m/>
  </r>
  <r>
    <x v="96"/>
    <x v="0"/>
    <m/>
    <m/>
  </r>
  <r>
    <x v="97"/>
    <x v="0"/>
    <m/>
    <m/>
  </r>
  <r>
    <x v="2305"/>
    <x v="0"/>
    <m/>
    <m/>
  </r>
  <r>
    <x v="62"/>
    <x v="0"/>
    <m/>
    <m/>
  </r>
  <r>
    <x v="3"/>
    <x v="0"/>
    <m/>
    <m/>
  </r>
  <r>
    <x v="56"/>
    <x v="0"/>
    <m/>
    <m/>
  </r>
  <r>
    <x v="99"/>
    <x v="0"/>
    <m/>
    <m/>
  </r>
  <r>
    <x v="100"/>
    <x v="0"/>
    <m/>
    <m/>
  </r>
  <r>
    <x v="101"/>
    <x v="0"/>
    <m/>
    <m/>
  </r>
  <r>
    <x v="102"/>
    <x v="0"/>
    <m/>
    <m/>
  </r>
  <r>
    <x v="103"/>
    <x v="0"/>
    <m/>
    <m/>
  </r>
  <r>
    <x v="104"/>
    <x v="0"/>
    <m/>
    <m/>
  </r>
  <r>
    <x v="106"/>
    <x v="0"/>
    <m/>
    <m/>
  </r>
  <r>
    <x v="62"/>
    <x v="0"/>
    <m/>
    <m/>
  </r>
  <r>
    <x v="3"/>
    <x v="0"/>
    <m/>
    <m/>
  </r>
  <r>
    <x v="56"/>
    <x v="0"/>
    <m/>
    <m/>
  </r>
  <r>
    <x v="2306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07"/>
    <x v="0"/>
    <m/>
    <m/>
  </r>
  <r>
    <x v="2285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08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09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10"/>
    <x v="0"/>
    <m/>
    <m/>
  </r>
  <r>
    <x v="6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11"/>
    <x v="0"/>
    <m/>
    <m/>
  </r>
  <r>
    <x v="62"/>
    <x v="0"/>
    <m/>
    <m/>
  </r>
  <r>
    <x v="2312"/>
    <x v="0"/>
    <m/>
    <m/>
  </r>
  <r>
    <x v="3"/>
    <x v="0"/>
    <m/>
    <m/>
  </r>
  <r>
    <x v="56"/>
    <x v="0"/>
    <m/>
    <m/>
  </r>
  <r>
    <x v="78"/>
    <x v="0"/>
    <m/>
    <m/>
  </r>
  <r>
    <x v="79"/>
    <x v="0"/>
    <m/>
    <m/>
  </r>
  <r>
    <x v="80"/>
    <x v="0"/>
    <m/>
    <m/>
  </r>
  <r>
    <x v="81"/>
    <x v="0"/>
    <m/>
    <m/>
  </r>
  <r>
    <x v="82"/>
    <x v="0"/>
    <m/>
    <m/>
  </r>
  <r>
    <x v="2313"/>
    <x v="0"/>
    <m/>
    <m/>
  </r>
  <r>
    <x v="8"/>
    <x v="0"/>
    <m/>
    <m/>
  </r>
  <r>
    <x v="3"/>
    <x v="0"/>
    <m/>
    <m/>
  </r>
  <r>
    <x v="56"/>
    <x v="0"/>
    <m/>
    <m/>
  </r>
  <r>
    <x v="71"/>
    <x v="0"/>
    <m/>
    <m/>
  </r>
  <r>
    <x v="8"/>
    <x v="0"/>
    <m/>
    <m/>
  </r>
  <r>
    <x v="3"/>
    <x v="0"/>
    <m/>
    <m/>
  </r>
  <r>
    <x v="109"/>
    <x v="0"/>
    <m/>
    <m/>
  </r>
  <r>
    <x v="110"/>
    <x v="0"/>
    <m/>
    <m/>
  </r>
  <r>
    <x v="111"/>
    <x v="0"/>
    <m/>
    <m/>
  </r>
  <r>
    <x v="112"/>
    <x v="0"/>
    <m/>
    <m/>
  </r>
  <r>
    <x v="1901"/>
    <x v="0"/>
    <m/>
    <m/>
  </r>
  <r>
    <x v="8"/>
    <x v="0"/>
    <m/>
    <m/>
  </r>
  <r>
    <x v="3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2314"/>
    <x v="0"/>
    <m/>
    <m/>
  </r>
  <r>
    <x v="62"/>
    <x v="0"/>
    <m/>
    <m/>
  </r>
  <r>
    <x v="3"/>
    <x v="0"/>
    <m/>
    <m/>
  </r>
  <r>
    <x v="118"/>
    <x v="0"/>
    <m/>
    <m/>
  </r>
  <r>
    <x v="117"/>
    <x v="0"/>
    <m/>
    <m/>
  </r>
  <r>
    <x v="62"/>
    <x v="0"/>
    <m/>
    <m/>
  </r>
  <r>
    <x v="3"/>
    <x v="0"/>
    <m/>
    <m/>
  </r>
  <r>
    <x v="118"/>
    <x v="0"/>
    <m/>
    <m/>
  </r>
  <r>
    <x v="2315"/>
    <x v="0"/>
    <m/>
    <m/>
  </r>
  <r>
    <x v="62"/>
    <x v="0"/>
    <m/>
    <m/>
  </r>
  <r>
    <x v="3"/>
    <x v="0"/>
    <m/>
    <m/>
  </r>
  <r>
    <x v="118"/>
    <x v="0"/>
    <m/>
    <m/>
  </r>
  <r>
    <x v="2316"/>
    <x v="0"/>
    <m/>
    <m/>
  </r>
  <r>
    <x v="911"/>
    <x v="0"/>
    <m/>
    <m/>
  </r>
  <r>
    <x v="62"/>
    <x v="0"/>
    <m/>
    <m/>
  </r>
  <r>
    <x v="3"/>
    <x v="0"/>
    <m/>
    <m/>
  </r>
  <r>
    <x v="118"/>
    <x v="0"/>
    <m/>
    <m/>
  </r>
  <r>
    <x v="2317"/>
    <x v="0"/>
    <m/>
    <m/>
  </r>
  <r>
    <x v="129"/>
    <x v="0"/>
    <m/>
    <m/>
  </r>
  <r>
    <x v="125"/>
    <x v="0"/>
    <m/>
    <m/>
  </r>
  <r>
    <x v="3"/>
    <x v="0"/>
    <m/>
    <m/>
  </r>
  <r>
    <x v="118"/>
    <x v="0"/>
    <m/>
    <m/>
  </r>
  <r>
    <x v="2318"/>
    <x v="0"/>
    <m/>
    <m/>
  </r>
  <r>
    <x v="2113"/>
    <x v="0"/>
    <m/>
    <m/>
  </r>
  <r>
    <x v="2319"/>
    <x v="0"/>
    <m/>
    <m/>
  </r>
  <r>
    <x v="2320"/>
    <x v="0"/>
    <m/>
    <m/>
  </r>
  <r>
    <x v="495"/>
    <x v="0"/>
    <m/>
    <m/>
  </r>
  <r>
    <x v="50"/>
    <x v="0"/>
    <m/>
    <m/>
  </r>
  <r>
    <x v="3"/>
    <x v="0"/>
    <m/>
    <m/>
  </r>
  <r>
    <x v="63"/>
    <x v="0"/>
    <m/>
    <m/>
  </r>
  <r>
    <x v="496"/>
    <x v="0"/>
    <m/>
    <m/>
  </r>
  <r>
    <x v="497"/>
    <x v="0"/>
    <m/>
    <m/>
  </r>
  <r>
    <x v="498"/>
    <x v="0"/>
    <m/>
    <m/>
  </r>
  <r>
    <x v="499"/>
    <x v="0"/>
    <m/>
    <m/>
  </r>
  <r>
    <x v="507"/>
    <x v="0"/>
    <m/>
    <m/>
  </r>
  <r>
    <x v="50"/>
    <x v="0"/>
    <m/>
    <m/>
  </r>
  <r>
    <x v="3"/>
    <x v="0"/>
    <m/>
    <m/>
  </r>
  <r>
    <x v="63"/>
    <x v="0"/>
    <m/>
    <m/>
  </r>
  <r>
    <x v="2321"/>
    <x v="0"/>
    <m/>
    <m/>
  </r>
  <r>
    <x v="508"/>
    <x v="0"/>
    <m/>
    <m/>
  </r>
  <r>
    <x v="509"/>
    <x v="0"/>
    <m/>
    <m/>
  </r>
  <r>
    <x v="510"/>
    <x v="0"/>
    <m/>
    <m/>
  </r>
  <r>
    <x v="511"/>
    <x v="0"/>
    <m/>
    <m/>
  </r>
  <r>
    <x v="516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7"/>
    <x v="0"/>
    <m/>
    <m/>
  </r>
  <r>
    <x v="518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7"/>
    <x v="0"/>
    <m/>
    <m/>
  </r>
  <r>
    <x v="2322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7"/>
    <x v="0"/>
    <m/>
    <m/>
  </r>
  <r>
    <x v="2323"/>
    <x v="0"/>
    <m/>
    <m/>
  </r>
  <r>
    <x v="2324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2325"/>
    <x v="0"/>
    <m/>
    <m/>
  </r>
  <r>
    <x v="50"/>
    <x v="0"/>
    <m/>
    <m/>
  </r>
  <r>
    <x v="3"/>
    <x v="0"/>
    <m/>
    <m/>
  </r>
  <r>
    <x v="56"/>
    <x v="0"/>
    <m/>
    <m/>
  </r>
  <r>
    <x v="2042"/>
    <x v="0"/>
    <m/>
    <m/>
  </r>
  <r>
    <x v="2326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39"/>
    <x v="0"/>
    <m/>
    <m/>
  </r>
  <r>
    <x v="2327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39"/>
    <x v="0"/>
    <m/>
    <m/>
  </r>
  <r>
    <x v="541"/>
    <x v="0"/>
    <m/>
    <m/>
  </r>
  <r>
    <x v="50"/>
    <x v="0"/>
    <m/>
    <m/>
  </r>
  <r>
    <x v="55"/>
    <x v="0"/>
    <m/>
    <m/>
  </r>
  <r>
    <x v="109"/>
    <x v="0"/>
    <m/>
    <m/>
  </r>
  <r>
    <x v="542"/>
    <x v="0"/>
    <m/>
    <m/>
  </r>
  <r>
    <x v="543"/>
    <x v="0"/>
    <m/>
    <m/>
  </r>
  <r>
    <x v="544"/>
    <x v="0"/>
    <m/>
    <m/>
  </r>
  <r>
    <x v="2328"/>
    <x v="0"/>
    <m/>
    <m/>
  </r>
  <r>
    <x v="50"/>
    <x v="0"/>
    <m/>
    <m/>
  </r>
  <r>
    <x v="3"/>
    <x v="0"/>
    <m/>
    <m/>
  </r>
  <r>
    <x v="56"/>
    <x v="0"/>
    <m/>
    <m/>
  </r>
  <r>
    <x v="2329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545"/>
    <x v="0"/>
    <m/>
    <m/>
  </r>
  <r>
    <x v="50"/>
    <x v="0"/>
    <m/>
    <m/>
  </r>
  <r>
    <x v="1076"/>
    <x v="0"/>
    <m/>
    <m/>
  </r>
  <r>
    <x v="56"/>
    <x v="0"/>
    <m/>
    <m/>
  </r>
  <r>
    <x v="197"/>
    <x v="0"/>
    <m/>
    <m/>
  </r>
  <r>
    <x v="513"/>
    <x v="0"/>
    <m/>
    <m/>
  </r>
  <r>
    <x v="514"/>
    <x v="0"/>
    <m/>
    <m/>
  </r>
  <r>
    <x v="515"/>
    <x v="0"/>
    <m/>
    <m/>
  </r>
  <r>
    <x v="582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572"/>
    <x v="0"/>
    <m/>
    <m/>
  </r>
  <r>
    <x v="517"/>
    <x v="0"/>
    <m/>
    <m/>
  </r>
  <r>
    <x v="583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572"/>
    <x v="0"/>
    <m/>
    <m/>
  </r>
  <r>
    <x v="517"/>
    <x v="0"/>
    <m/>
    <m/>
  </r>
  <r>
    <x v="2330"/>
    <x v="0"/>
    <m/>
    <m/>
  </r>
  <r>
    <x v="50"/>
    <x v="0"/>
    <m/>
    <m/>
  </r>
  <r>
    <x v="3"/>
    <x v="0"/>
    <m/>
    <m/>
  </r>
  <r>
    <x v="56"/>
    <x v="0"/>
    <m/>
    <m/>
  </r>
  <r>
    <x v="197"/>
    <x v="0"/>
    <m/>
    <m/>
  </r>
  <r>
    <x v="571"/>
    <x v="0"/>
    <m/>
    <m/>
  </r>
  <r>
    <x v="575"/>
    <x v="0"/>
    <m/>
    <m/>
  </r>
  <r>
    <x v="572"/>
    <x v="0"/>
    <m/>
    <m/>
  </r>
  <r>
    <x v="517"/>
    <x v="0"/>
    <m/>
    <m/>
  </r>
  <r>
    <x v="507"/>
    <x v="0"/>
    <m/>
    <m/>
  </r>
  <r>
    <x v="50"/>
    <x v="0"/>
    <m/>
    <m/>
  </r>
  <r>
    <x v="3"/>
    <x v="0"/>
    <m/>
    <m/>
  </r>
  <r>
    <x v="109"/>
    <x v="0"/>
    <m/>
    <m/>
  </r>
  <r>
    <x v="57"/>
    <x v="0"/>
    <m/>
    <m/>
  </r>
  <r>
    <x v="586"/>
    <x v="0"/>
    <m/>
    <m/>
  </r>
  <r>
    <x v="587"/>
    <x v="0"/>
    <m/>
    <m/>
  </r>
  <r>
    <x v="593"/>
    <x v="0"/>
    <m/>
    <m/>
  </r>
  <r>
    <x v="50"/>
    <x v="0"/>
    <m/>
    <m/>
  </r>
  <r>
    <x v="3"/>
    <x v="0"/>
    <m/>
    <m/>
  </r>
  <r>
    <x v="118"/>
    <x v="0"/>
    <m/>
    <m/>
  </r>
  <r>
    <x v="2331"/>
    <x v="0"/>
    <m/>
    <m/>
  </r>
  <r>
    <x v="2332"/>
    <x v="0"/>
    <m/>
    <m/>
  </r>
  <r>
    <x v="50"/>
    <x v="0"/>
    <m/>
    <m/>
  </r>
  <r>
    <x v="3"/>
    <x v="0"/>
    <m/>
    <m/>
  </r>
  <r>
    <x v="292"/>
    <x v="0"/>
    <m/>
    <m/>
  </r>
  <r>
    <x v="2333"/>
    <x v="0"/>
    <m/>
    <m/>
  </r>
  <r>
    <x v="2334"/>
    <x v="0"/>
    <m/>
    <m/>
  </r>
  <r>
    <x v="2335"/>
    <x v="0"/>
    <m/>
    <m/>
  </r>
  <r>
    <x v="2336"/>
    <x v="0"/>
    <m/>
    <m/>
  </r>
  <r>
    <x v="491"/>
    <x v="0"/>
    <m/>
    <m/>
  </r>
  <r>
    <x v="2"/>
    <x v="0"/>
    <m/>
    <m/>
  </r>
  <r>
    <x v="3"/>
    <x v="0"/>
    <m/>
    <m/>
  </r>
  <r>
    <x v="63"/>
    <x v="0"/>
    <m/>
    <m/>
  </r>
  <r>
    <x v="2337"/>
    <x v="0"/>
    <m/>
    <m/>
  </r>
  <r>
    <x v="492"/>
    <x v="0"/>
    <m/>
    <m/>
  </r>
  <r>
    <x v="493"/>
    <x v="0"/>
    <m/>
    <m/>
  </r>
  <r>
    <x v="494"/>
    <x v="0"/>
    <m/>
    <m/>
  </r>
  <r>
    <x v="2338"/>
    <x v="0"/>
    <m/>
    <m/>
  </r>
  <r>
    <x v="2"/>
    <x v="0"/>
    <m/>
    <m/>
  </r>
  <r>
    <x v="3"/>
    <x v="0"/>
    <m/>
    <m/>
  </r>
  <r>
    <x v="63"/>
    <x v="0"/>
    <m/>
    <m/>
  </r>
  <r>
    <x v="501"/>
    <x v="0"/>
    <m/>
    <m/>
  </r>
  <r>
    <x v="502"/>
    <x v="0"/>
    <m/>
    <m/>
  </r>
  <r>
    <x v="2339"/>
    <x v="0"/>
    <m/>
    <m/>
  </r>
  <r>
    <x v="500"/>
    <x v="0"/>
    <m/>
    <m/>
  </r>
  <r>
    <x v="2"/>
    <x v="0"/>
    <m/>
    <m/>
  </r>
  <r>
    <x v="3"/>
    <x v="0"/>
    <m/>
    <m/>
  </r>
  <r>
    <x v="63"/>
    <x v="0"/>
    <m/>
    <m/>
  </r>
  <r>
    <x v="501"/>
    <x v="0"/>
    <m/>
    <m/>
  </r>
  <r>
    <x v="502"/>
    <x v="0"/>
    <m/>
    <m/>
  </r>
  <r>
    <x v="2340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2341"/>
    <x v="0"/>
    <m/>
    <m/>
  </r>
  <r>
    <x v="2342"/>
    <x v="0"/>
    <m/>
    <m/>
  </r>
  <r>
    <x v="2343"/>
    <x v="0"/>
    <m/>
    <m/>
  </r>
  <r>
    <x v="2344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2341"/>
    <x v="0"/>
    <m/>
    <m/>
  </r>
  <r>
    <x v="2342"/>
    <x v="0"/>
    <m/>
    <m/>
  </r>
  <r>
    <x v="2343"/>
    <x v="0"/>
    <m/>
    <m/>
  </r>
  <r>
    <x v="2345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2341"/>
    <x v="0"/>
    <m/>
    <m/>
  </r>
  <r>
    <x v="2342"/>
    <x v="0"/>
    <m/>
    <m/>
  </r>
  <r>
    <x v="2343"/>
    <x v="0"/>
    <m/>
    <m/>
  </r>
  <r>
    <x v="2346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2341"/>
    <x v="0"/>
    <m/>
    <m/>
  </r>
  <r>
    <x v="2342"/>
    <x v="0"/>
    <m/>
    <m/>
  </r>
  <r>
    <x v="2343"/>
    <x v="0"/>
    <m/>
    <m/>
  </r>
  <r>
    <x v="2347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2348"/>
    <x v="0"/>
    <m/>
    <m/>
  </r>
  <r>
    <x v="2341"/>
    <x v="0"/>
    <m/>
    <m/>
  </r>
  <r>
    <x v="2342"/>
    <x v="0"/>
    <m/>
    <m/>
  </r>
  <r>
    <x v="2343"/>
    <x v="0"/>
    <m/>
    <m/>
  </r>
  <r>
    <x v="607"/>
    <x v="0"/>
    <m/>
    <m/>
  </r>
  <r>
    <x v="2"/>
    <x v="0"/>
    <m/>
    <m/>
  </r>
  <r>
    <x v="720"/>
    <x v="0"/>
    <m/>
    <m/>
  </r>
  <r>
    <x v="109"/>
    <x v="0"/>
    <m/>
    <m/>
  </r>
  <r>
    <x v="608"/>
    <x v="0"/>
    <m/>
    <m/>
  </r>
  <r>
    <x v="609"/>
    <x v="0"/>
    <m/>
    <m/>
  </r>
  <r>
    <x v="610"/>
    <x v="0"/>
    <m/>
    <m/>
  </r>
  <r>
    <x v="611"/>
    <x v="0"/>
    <m/>
    <m/>
  </r>
  <r>
    <x v="1851"/>
    <x v="0"/>
    <m/>
    <m/>
  </r>
  <r>
    <x v="2"/>
    <x v="0"/>
    <m/>
    <m/>
  </r>
  <r>
    <x v="720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2349"/>
    <x v="0"/>
    <m/>
    <m/>
  </r>
  <r>
    <x v="2"/>
    <x v="0"/>
    <m/>
    <m/>
  </r>
  <r>
    <x v="55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2350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2351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2352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2353"/>
    <x v="0"/>
    <m/>
    <m/>
  </r>
  <r>
    <x v="2"/>
    <x v="0"/>
    <m/>
    <m/>
  </r>
  <r>
    <x v="55"/>
    <x v="0"/>
    <m/>
    <m/>
  </r>
  <r>
    <x v="56"/>
    <x v="0"/>
    <m/>
    <m/>
  </r>
  <r>
    <x v="2354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2355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2356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552"/>
    <x v="0"/>
    <m/>
    <m/>
  </r>
  <r>
    <x v="2"/>
    <x v="0"/>
    <m/>
    <m/>
  </r>
  <r>
    <x v="3"/>
    <x v="0"/>
    <m/>
    <m/>
  </r>
  <r>
    <x v="109"/>
    <x v="0"/>
    <m/>
    <m/>
  </r>
  <r>
    <x v="374"/>
    <x v="0"/>
    <m/>
    <m/>
  </r>
  <r>
    <x v="550"/>
    <x v="0"/>
    <m/>
    <m/>
  </r>
  <r>
    <x v="553"/>
    <x v="0"/>
    <m/>
    <m/>
  </r>
  <r>
    <x v="554"/>
    <x v="0"/>
    <m/>
    <m/>
  </r>
  <r>
    <x v="555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562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2357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2358"/>
    <x v="0"/>
    <m/>
    <m/>
  </r>
  <r>
    <x v="2359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2360"/>
    <x v="0"/>
    <m/>
    <m/>
  </r>
  <r>
    <x v="2"/>
    <x v="0"/>
    <m/>
    <m/>
  </r>
  <r>
    <x v="3"/>
    <x v="0"/>
    <m/>
    <m/>
  </r>
  <r>
    <x v="118"/>
    <x v="0"/>
    <m/>
    <m/>
  </r>
  <r>
    <x v="2361"/>
    <x v="0"/>
    <m/>
    <m/>
  </r>
  <r>
    <x v="2"/>
    <x v="0"/>
    <m/>
    <m/>
  </r>
  <r>
    <x v="3"/>
    <x v="0"/>
    <m/>
    <m/>
  </r>
  <r>
    <x v="118"/>
    <x v="0"/>
    <m/>
    <m/>
  </r>
  <r>
    <x v="2362"/>
    <x v="0"/>
    <m/>
    <m/>
  </r>
  <r>
    <x v="2"/>
    <x v="0"/>
    <m/>
    <m/>
  </r>
  <r>
    <x v="3"/>
    <x v="0"/>
    <m/>
    <m/>
  </r>
  <r>
    <x v="118"/>
    <x v="0"/>
    <m/>
    <m/>
  </r>
  <r>
    <x v="1808"/>
    <x v="0"/>
    <m/>
    <m/>
  </r>
  <r>
    <x v="2"/>
    <x v="0"/>
    <m/>
    <m/>
  </r>
  <r>
    <x v="3"/>
    <x v="0"/>
    <m/>
    <m/>
  </r>
  <r>
    <x v="292"/>
    <x v="0"/>
    <m/>
    <m/>
  </r>
  <r>
    <x v="596"/>
    <x v="0"/>
    <m/>
    <m/>
  </r>
  <r>
    <x v="2"/>
    <x v="0"/>
    <m/>
    <m/>
  </r>
  <r>
    <x v="3"/>
    <x v="0"/>
    <m/>
    <m/>
  </r>
  <r>
    <x v="292"/>
    <x v="0"/>
    <m/>
    <m/>
  </r>
  <r>
    <x v="2363"/>
    <x v="0"/>
    <m/>
    <m/>
  </r>
  <r>
    <x v="2054"/>
    <x v="0"/>
    <m/>
    <m/>
  </r>
  <r>
    <x v="2364"/>
    <x v="0"/>
    <m/>
    <m/>
  </r>
  <r>
    <x v="2365"/>
    <x v="0"/>
    <m/>
    <m/>
  </r>
  <r>
    <x v="2366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2046"/>
    <x v="0"/>
    <m/>
    <m/>
  </r>
  <r>
    <x v="16"/>
    <x v="0"/>
    <m/>
    <m/>
  </r>
  <r>
    <x v="3"/>
    <x v="0"/>
    <m/>
    <m/>
  </r>
  <r>
    <x v="652"/>
    <x v="0"/>
    <m/>
    <m/>
  </r>
  <r>
    <x v="2367"/>
    <x v="0"/>
    <m/>
    <m/>
  </r>
  <r>
    <x v="2368"/>
    <x v="0"/>
    <m/>
    <m/>
  </r>
  <r>
    <x v="2369"/>
    <x v="0"/>
    <m/>
    <m/>
  </r>
  <r>
    <x v="2370"/>
    <x v="0"/>
    <m/>
    <m/>
  </r>
  <r>
    <x v="2371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1400"/>
    <x v="0"/>
    <m/>
    <m/>
  </r>
  <r>
    <x v="16"/>
    <x v="0"/>
    <m/>
    <m/>
  </r>
  <r>
    <x v="3"/>
    <x v="0"/>
    <m/>
    <m/>
  </r>
  <r>
    <x v="4"/>
    <x v="0"/>
    <m/>
    <m/>
  </r>
  <r>
    <x v="2372"/>
    <x v="0"/>
    <m/>
    <m/>
  </r>
  <r>
    <x v="623"/>
    <x v="0"/>
    <m/>
    <m/>
  </r>
  <r>
    <x v="624"/>
    <x v="0"/>
    <m/>
    <m/>
  </r>
  <r>
    <x v="625"/>
    <x v="0"/>
    <m/>
    <m/>
  </r>
  <r>
    <x v="54"/>
    <x v="0"/>
    <m/>
    <m/>
  </r>
  <r>
    <x v="50"/>
    <x v="0"/>
    <m/>
    <m/>
  </r>
  <r>
    <x v="55"/>
    <x v="0"/>
    <m/>
    <m/>
  </r>
  <r>
    <x v="56"/>
    <x v="0"/>
    <m/>
    <m/>
  </r>
  <r>
    <x v="57"/>
    <x v="0"/>
    <m/>
    <m/>
  </r>
  <r>
    <x v="58"/>
    <x v="0"/>
    <m/>
    <m/>
  </r>
  <r>
    <x v="2042"/>
    <x v="0"/>
    <m/>
    <m/>
  </r>
  <r>
    <x v="2373"/>
    <x v="0"/>
    <m/>
    <m/>
  </r>
  <r>
    <x v="2374"/>
    <x v="0"/>
    <m/>
    <m/>
  </r>
  <r>
    <x v="2375"/>
    <x v="0"/>
    <m/>
    <m/>
  </r>
  <r>
    <x v="2376"/>
    <x v="0"/>
    <m/>
    <m/>
  </r>
  <r>
    <x v="2377"/>
    <x v="0"/>
    <m/>
    <m/>
  </r>
  <r>
    <x v="62"/>
    <x v="0"/>
    <m/>
    <m/>
  </r>
  <r>
    <x v="3"/>
    <x v="0"/>
    <m/>
    <m/>
  </r>
  <r>
    <x v="4"/>
    <x v="0"/>
    <m/>
    <m/>
  </r>
  <r>
    <x v="684"/>
    <x v="0"/>
    <m/>
    <m/>
  </r>
  <r>
    <x v="2378"/>
    <x v="0"/>
    <m/>
    <m/>
  </r>
  <r>
    <x v="2379"/>
    <x v="0"/>
    <m/>
    <m/>
  </r>
  <r>
    <x v="2380"/>
    <x v="0"/>
    <m/>
    <m/>
  </r>
  <r>
    <x v="2381"/>
    <x v="0"/>
    <m/>
    <m/>
  </r>
  <r>
    <x v="2382"/>
    <x v="0"/>
    <m/>
    <m/>
  </r>
  <r>
    <x v="1211"/>
    <x v="0"/>
    <m/>
    <m/>
  </r>
  <r>
    <x v="739"/>
    <x v="0"/>
    <m/>
    <m/>
  </r>
  <r>
    <x v="3"/>
    <x v="0"/>
    <m/>
    <m/>
  </r>
  <r>
    <x v="4"/>
    <x v="0"/>
    <m/>
    <m/>
  </r>
  <r>
    <x v="1212"/>
    <x v="0"/>
    <m/>
    <m/>
  </r>
  <r>
    <x v="1171"/>
    <x v="0"/>
    <m/>
    <m/>
  </r>
  <r>
    <x v="466"/>
    <x v="0"/>
    <m/>
    <m/>
  </r>
  <r>
    <x v="3"/>
    <x v="0"/>
    <m/>
    <m/>
  </r>
  <r>
    <x v="4"/>
    <x v="0"/>
    <m/>
    <m/>
  </r>
  <r>
    <x v="51"/>
    <x v="0"/>
    <m/>
    <m/>
  </r>
  <r>
    <x v="1172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887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8"/>
    <x v="0"/>
    <m/>
    <m/>
  </r>
  <r>
    <x v="889"/>
    <x v="0"/>
    <m/>
    <m/>
  </r>
  <r>
    <x v="2091"/>
    <x v="0"/>
    <m/>
    <m/>
  </r>
  <r>
    <x v="16"/>
    <x v="0"/>
    <m/>
    <m/>
  </r>
  <r>
    <x v="3"/>
    <x v="0"/>
    <m/>
    <m/>
  </r>
  <r>
    <x v="4"/>
    <x v="0"/>
    <m/>
    <m/>
  </r>
  <r>
    <x v="2189"/>
    <x v="0"/>
    <m/>
    <m/>
  </r>
  <r>
    <x v="890"/>
    <x v="0"/>
    <m/>
    <m/>
  </r>
  <r>
    <x v="466"/>
    <x v="0"/>
    <m/>
    <m/>
  </r>
  <r>
    <x v="3"/>
    <x v="0"/>
    <m/>
    <m/>
  </r>
  <r>
    <x v="4"/>
    <x v="0"/>
    <m/>
    <m/>
  </r>
  <r>
    <x v="891"/>
    <x v="0"/>
    <m/>
    <m/>
  </r>
  <r>
    <x v="2383"/>
    <x v="0"/>
    <m/>
    <m/>
  </r>
  <r>
    <x v="2384"/>
    <x v="0"/>
    <m/>
    <m/>
  </r>
  <r>
    <x v="735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738"/>
    <x v="0"/>
    <m/>
    <m/>
  </r>
  <r>
    <x v="739"/>
    <x v="0"/>
    <m/>
    <m/>
  </r>
  <r>
    <x v="3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743"/>
    <x v="0"/>
    <m/>
    <m/>
  </r>
  <r>
    <x v="739"/>
    <x v="0"/>
    <m/>
    <m/>
  </r>
  <r>
    <x v="3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1378"/>
    <x v="0"/>
    <m/>
    <m/>
  </r>
  <r>
    <x v="40"/>
    <x v="0"/>
    <m/>
    <m/>
  </r>
  <r>
    <x v="3"/>
    <x v="0"/>
    <m/>
    <m/>
  </r>
  <r>
    <x v="4"/>
    <x v="0"/>
    <m/>
    <m/>
  </r>
  <r>
    <x v="6"/>
    <x v="0"/>
    <m/>
    <m/>
  </r>
  <r>
    <x v="2385"/>
    <x v="0"/>
    <m/>
    <m/>
  </r>
  <r>
    <x v="739"/>
    <x v="0"/>
    <m/>
    <m/>
  </r>
  <r>
    <x v="3"/>
    <x v="0"/>
    <m/>
    <m/>
  </r>
  <r>
    <x v="652"/>
    <x v="0"/>
    <m/>
    <m/>
  </r>
  <r>
    <x v="2386"/>
    <x v="0"/>
    <m/>
    <m/>
  </r>
  <r>
    <x v="739"/>
    <x v="0"/>
    <m/>
    <m/>
  </r>
  <r>
    <x v="3"/>
    <x v="0"/>
    <m/>
    <m/>
  </r>
  <r>
    <x v="652"/>
    <x v="0"/>
    <m/>
    <m/>
  </r>
  <r>
    <x v="2387"/>
    <x v="0"/>
    <m/>
    <m/>
  </r>
  <r>
    <x v="16"/>
    <x v="0"/>
    <m/>
    <m/>
  </r>
  <r>
    <x v="3"/>
    <x v="0"/>
    <m/>
    <m/>
  </r>
  <r>
    <x v="652"/>
    <x v="0"/>
    <m/>
    <m/>
  </r>
  <r>
    <x v="1174"/>
    <x v="0"/>
    <m/>
    <m/>
  </r>
  <r>
    <x v="40"/>
    <x v="0"/>
    <m/>
    <m/>
  </r>
  <r>
    <x v="3"/>
    <x v="0"/>
    <m/>
    <m/>
  </r>
  <r>
    <x v="652"/>
    <x v="0"/>
    <m/>
    <m/>
  </r>
  <r>
    <x v="1187"/>
    <x v="0"/>
    <m/>
    <m/>
  </r>
  <r>
    <x v="40"/>
    <x v="0"/>
    <m/>
    <m/>
  </r>
  <r>
    <x v="3"/>
    <x v="0"/>
    <m/>
    <m/>
  </r>
  <r>
    <x v="652"/>
    <x v="0"/>
    <m/>
    <m/>
  </r>
  <r>
    <x v="744"/>
    <x v="0"/>
    <m/>
    <m/>
  </r>
  <r>
    <x v="40"/>
    <x v="0"/>
    <m/>
    <m/>
  </r>
  <r>
    <x v="3"/>
    <x v="0"/>
    <m/>
    <m/>
  </r>
  <r>
    <x v="652"/>
    <x v="0"/>
    <m/>
    <m/>
  </r>
  <r>
    <x v="851"/>
    <x v="0"/>
    <m/>
    <m/>
  </r>
  <r>
    <x v="40"/>
    <x v="0"/>
    <m/>
    <m/>
  </r>
  <r>
    <x v="3"/>
    <x v="0"/>
    <m/>
    <m/>
  </r>
  <r>
    <x v="652"/>
    <x v="0"/>
    <m/>
    <m/>
  </r>
  <r>
    <x v="2388"/>
    <x v="0"/>
    <m/>
    <m/>
  </r>
  <r>
    <x v="853"/>
    <x v="0"/>
    <m/>
    <m/>
  </r>
  <r>
    <x v="40"/>
    <x v="0"/>
    <m/>
    <m/>
  </r>
  <r>
    <x v="3"/>
    <x v="0"/>
    <m/>
    <m/>
  </r>
  <r>
    <x v="652"/>
    <x v="0"/>
    <m/>
    <m/>
  </r>
  <r>
    <x v="745"/>
    <x v="0"/>
    <m/>
    <m/>
  </r>
  <r>
    <x v="40"/>
    <x v="0"/>
    <m/>
    <m/>
  </r>
  <r>
    <x v="3"/>
    <x v="0"/>
    <m/>
    <m/>
  </r>
  <r>
    <x v="652"/>
    <x v="0"/>
    <m/>
    <m/>
  </r>
  <r>
    <x v="1188"/>
    <x v="0"/>
    <m/>
    <m/>
  </r>
  <r>
    <x v="40"/>
    <x v="0"/>
    <m/>
    <m/>
  </r>
  <r>
    <x v="3"/>
    <x v="0"/>
    <m/>
    <m/>
  </r>
  <r>
    <x v="652"/>
    <x v="0"/>
    <m/>
    <m/>
  </r>
  <r>
    <x v="746"/>
    <x v="0"/>
    <m/>
    <m/>
  </r>
  <r>
    <x v="2389"/>
    <x v="0"/>
    <m/>
    <m/>
  </r>
  <r>
    <x v="40"/>
    <x v="0"/>
    <m/>
    <m/>
  </r>
  <r>
    <x v="3"/>
    <x v="0"/>
    <m/>
    <m/>
  </r>
  <r>
    <x v="652"/>
    <x v="0"/>
    <m/>
    <m/>
  </r>
  <r>
    <x v="1189"/>
    <x v="0"/>
    <m/>
    <m/>
  </r>
  <r>
    <x v="466"/>
    <x v="0"/>
    <m/>
    <m/>
  </r>
  <r>
    <x v="3"/>
    <x v="0"/>
    <m/>
    <m/>
  </r>
  <r>
    <x v="63"/>
    <x v="0"/>
    <m/>
    <m/>
  </r>
  <r>
    <x v="1190"/>
    <x v="0"/>
    <m/>
    <m/>
  </r>
  <r>
    <x v="1189"/>
    <x v="0"/>
    <m/>
    <m/>
  </r>
  <r>
    <x v="466"/>
    <x v="0"/>
    <m/>
    <m/>
  </r>
  <r>
    <x v="3"/>
    <x v="0"/>
    <m/>
    <m/>
  </r>
  <r>
    <x v="109"/>
    <x v="0"/>
    <m/>
    <m/>
  </r>
  <r>
    <x v="51"/>
    <x v="0"/>
    <m/>
    <m/>
  </r>
  <r>
    <x v="1191"/>
    <x v="0"/>
    <m/>
    <m/>
  </r>
  <r>
    <x v="2390"/>
    <x v="0"/>
    <m/>
    <m/>
  </r>
  <r>
    <x v="2391"/>
    <x v="0"/>
    <m/>
    <m/>
  </r>
  <r>
    <x v="2392"/>
    <x v="0"/>
    <m/>
    <m/>
  </r>
  <r>
    <x v="2393"/>
    <x v="0"/>
    <m/>
    <m/>
  </r>
  <r>
    <x v="2021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2023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2394"/>
    <x v="0"/>
    <m/>
    <m/>
  </r>
  <r>
    <x v="2395"/>
    <x v="0"/>
    <m/>
    <m/>
  </r>
  <r>
    <x v="2391"/>
    <x v="0"/>
    <m/>
    <m/>
  </r>
  <r>
    <x v="2396"/>
    <x v="0"/>
    <m/>
    <m/>
  </r>
  <r>
    <x v="2397"/>
    <x v="0"/>
    <m/>
    <m/>
  </r>
  <r>
    <x v="2105"/>
    <x v="0"/>
    <m/>
    <m/>
  </r>
  <r>
    <x v="62"/>
    <x v="0"/>
    <m/>
    <m/>
  </r>
  <r>
    <x v="3"/>
    <x v="0"/>
    <m/>
    <m/>
  </r>
  <r>
    <x v="4"/>
    <x v="0"/>
    <m/>
    <m/>
  </r>
  <r>
    <x v="684"/>
    <x v="0"/>
    <m/>
    <m/>
  </r>
  <r>
    <x v="2189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746"/>
    <x v="0"/>
    <m/>
    <m/>
  </r>
  <r>
    <x v="62"/>
    <x v="0"/>
    <m/>
    <m/>
  </r>
  <r>
    <x v="1076"/>
    <x v="0"/>
    <m/>
    <m/>
  </r>
  <r>
    <x v="56"/>
    <x v="0"/>
    <m/>
    <m/>
  </r>
  <r>
    <x v="121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2398"/>
    <x v="0"/>
    <m/>
    <m/>
  </r>
  <r>
    <x v="670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38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387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2"/>
    <x v="0"/>
    <m/>
    <m/>
  </r>
  <r>
    <x v="62"/>
    <x v="0"/>
    <m/>
    <m/>
  </r>
  <r>
    <x v="3"/>
    <x v="0"/>
    <m/>
    <m/>
  </r>
  <r>
    <x v="56"/>
    <x v="0"/>
    <m/>
    <m/>
  </r>
  <r>
    <x v="673"/>
    <x v="0"/>
    <m/>
    <m/>
  </r>
  <r>
    <x v="674"/>
    <x v="0"/>
    <m/>
    <m/>
  </r>
  <r>
    <x v="1388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676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2399"/>
    <x v="0"/>
    <m/>
    <m/>
  </r>
  <r>
    <x v="2400"/>
    <x v="0"/>
    <m/>
    <m/>
  </r>
  <r>
    <x v="2401"/>
    <x v="0"/>
    <m/>
    <m/>
  </r>
  <r>
    <x v="2402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2403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971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2404"/>
    <x v="0"/>
    <m/>
    <m/>
  </r>
  <r>
    <x v="2405"/>
    <x v="0"/>
    <m/>
    <m/>
  </r>
  <r>
    <x v="2406"/>
    <x v="0"/>
    <m/>
    <m/>
  </r>
  <r>
    <x v="2407"/>
    <x v="0"/>
    <m/>
    <m/>
  </r>
  <r>
    <x v="2408"/>
    <x v="0"/>
    <m/>
    <m/>
  </r>
  <r>
    <x v="2409"/>
    <x v="0"/>
    <m/>
    <m/>
  </r>
  <r>
    <x v="2400"/>
    <x v="0"/>
    <m/>
    <m/>
  </r>
  <r>
    <x v="2401"/>
    <x v="0"/>
    <m/>
    <m/>
  </r>
  <r>
    <x v="2410"/>
    <x v="0"/>
    <m/>
    <m/>
  </r>
  <r>
    <x v="836"/>
    <x v="0"/>
    <m/>
    <m/>
  </r>
  <r>
    <x v="8"/>
    <x v="0"/>
    <m/>
    <m/>
  </r>
  <r>
    <x v="3"/>
    <x v="0"/>
    <m/>
    <m/>
  </r>
  <r>
    <x v="4"/>
    <x v="0"/>
    <m/>
    <m/>
  </r>
  <r>
    <x v="837"/>
    <x v="0"/>
    <m/>
    <m/>
  </r>
  <r>
    <x v="838"/>
    <x v="0"/>
    <m/>
    <m/>
  </r>
  <r>
    <x v="767"/>
    <x v="0"/>
    <m/>
    <m/>
  </r>
  <r>
    <x v="2411"/>
    <x v="0"/>
    <m/>
    <m/>
  </r>
  <r>
    <x v="62"/>
    <x v="0"/>
    <m/>
    <m/>
  </r>
  <r>
    <x v="1076"/>
    <x v="0"/>
    <m/>
    <m/>
  </r>
  <r>
    <x v="4"/>
    <x v="0"/>
    <m/>
    <m/>
  </r>
  <r>
    <x v="2412"/>
    <x v="0"/>
    <m/>
    <m/>
  </r>
  <r>
    <x v="2413"/>
    <x v="0"/>
    <m/>
    <m/>
  </r>
  <r>
    <x v="62"/>
    <x v="0"/>
    <m/>
    <m/>
  </r>
  <r>
    <x v="3"/>
    <x v="0"/>
    <m/>
    <m/>
  </r>
  <r>
    <x v="4"/>
    <x v="0"/>
    <m/>
    <m/>
  </r>
  <r>
    <x v="2414"/>
    <x v="0"/>
    <m/>
    <m/>
  </r>
  <r>
    <x v="684"/>
    <x v="0"/>
    <m/>
    <m/>
  </r>
  <r>
    <x v="2415"/>
    <x v="0"/>
    <m/>
    <m/>
  </r>
  <r>
    <x v="2400"/>
    <x v="0"/>
    <m/>
    <m/>
  </r>
  <r>
    <x v="2401"/>
    <x v="0"/>
    <m/>
    <m/>
  </r>
  <r>
    <x v="2416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890"/>
    <x v="0"/>
    <m/>
    <m/>
  </r>
  <r>
    <x v="466"/>
    <x v="0"/>
    <m/>
    <m/>
  </r>
  <r>
    <x v="3"/>
    <x v="0"/>
    <m/>
    <m/>
  </r>
  <r>
    <x v="4"/>
    <x v="0"/>
    <m/>
    <m/>
  </r>
  <r>
    <x v="891"/>
    <x v="0"/>
    <m/>
    <m/>
  </r>
  <r>
    <x v="2040"/>
    <x v="0"/>
    <m/>
    <m/>
  </r>
  <r>
    <x v="735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738"/>
    <x v="0"/>
    <m/>
    <m/>
  </r>
  <r>
    <x v="739"/>
    <x v="0"/>
    <m/>
    <m/>
  </r>
  <r>
    <x v="3"/>
    <x v="0"/>
    <m/>
    <m/>
  </r>
  <r>
    <x v="4"/>
    <x v="0"/>
    <m/>
    <m/>
  </r>
  <r>
    <x v="740"/>
    <x v="0"/>
    <m/>
    <m/>
  </r>
  <r>
    <x v="741"/>
    <x v="0"/>
    <m/>
    <m/>
  </r>
  <r>
    <x v="742"/>
    <x v="0"/>
    <m/>
    <m/>
  </r>
  <r>
    <x v="744"/>
    <x v="0"/>
    <m/>
    <m/>
  </r>
  <r>
    <x v="40"/>
    <x v="0"/>
    <m/>
    <m/>
  </r>
  <r>
    <x v="3"/>
    <x v="0"/>
    <m/>
    <m/>
  </r>
  <r>
    <x v="652"/>
    <x v="0"/>
    <m/>
    <m/>
  </r>
  <r>
    <x v="853"/>
    <x v="0"/>
    <m/>
    <m/>
  </r>
  <r>
    <x v="40"/>
    <x v="0"/>
    <m/>
    <m/>
  </r>
  <r>
    <x v="3"/>
    <x v="0"/>
    <m/>
    <m/>
  </r>
  <r>
    <x v="652"/>
    <x v="0"/>
    <m/>
    <m/>
  </r>
  <r>
    <x v="1188"/>
    <x v="0"/>
    <m/>
    <m/>
  </r>
  <r>
    <x v="2417"/>
    <x v="0"/>
    <m/>
    <m/>
  </r>
  <r>
    <x v="40"/>
    <x v="0"/>
    <m/>
    <m/>
  </r>
  <r>
    <x v="3"/>
    <x v="0"/>
    <m/>
    <m/>
  </r>
  <r>
    <x v="652"/>
    <x v="0"/>
    <m/>
    <m/>
  </r>
  <r>
    <x v="2418"/>
    <x v="0"/>
    <m/>
    <m/>
  </r>
  <r>
    <x v="2419"/>
    <x v="0"/>
    <m/>
    <m/>
  </r>
  <r>
    <x v="2420"/>
    <x v="0"/>
    <m/>
    <m/>
  </r>
  <r>
    <x v="2421"/>
    <x v="0"/>
    <m/>
    <m/>
  </r>
  <r>
    <x v="833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835"/>
    <x v="0"/>
    <m/>
    <m/>
  </r>
  <r>
    <x v="684"/>
    <x v="0"/>
    <m/>
    <m/>
  </r>
  <r>
    <x v="2411"/>
    <x v="0"/>
    <m/>
    <m/>
  </r>
  <r>
    <x v="62"/>
    <x v="0"/>
    <m/>
    <m/>
  </r>
  <r>
    <x v="1076"/>
    <x v="0"/>
    <m/>
    <m/>
  </r>
  <r>
    <x v="4"/>
    <x v="0"/>
    <m/>
    <m/>
  </r>
  <r>
    <x v="2422"/>
    <x v="0"/>
    <m/>
    <m/>
  </r>
  <r>
    <x v="2423"/>
    <x v="0"/>
    <m/>
    <m/>
  </r>
  <r>
    <x v="2424"/>
    <x v="0"/>
    <m/>
    <m/>
  </r>
  <r>
    <x v="2425"/>
    <x v="0"/>
    <m/>
    <m/>
  </r>
  <r>
    <x v="2426"/>
    <x v="0"/>
    <m/>
    <m/>
  </r>
  <r>
    <x v="2427"/>
    <x v="0"/>
    <m/>
    <m/>
  </r>
  <r>
    <x v="988"/>
    <x v="0"/>
    <m/>
    <m/>
  </r>
  <r>
    <x v="2428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835"/>
    <x v="0"/>
    <m/>
    <m/>
  </r>
  <r>
    <x v="684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649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650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770"/>
    <x v="0"/>
    <m/>
    <m/>
  </r>
  <r>
    <x v="62"/>
    <x v="0"/>
    <m/>
    <m/>
  </r>
  <r>
    <x v="3"/>
    <x v="0"/>
    <m/>
    <m/>
  </r>
  <r>
    <x v="4"/>
    <x v="0"/>
    <m/>
    <m/>
  </r>
  <r>
    <x v="771"/>
    <x v="0"/>
    <m/>
    <m/>
  </r>
  <r>
    <x v="2429"/>
    <x v="0"/>
    <m/>
    <m/>
  </r>
  <r>
    <x v="2430"/>
    <x v="0"/>
    <m/>
    <m/>
  </r>
  <r>
    <x v="2431"/>
    <x v="0"/>
    <m/>
    <m/>
  </r>
  <r>
    <x v="2432"/>
    <x v="0"/>
    <m/>
    <m/>
  </r>
  <r>
    <x v="2433"/>
    <x v="0"/>
    <m/>
    <m/>
  </r>
  <r>
    <x v="1370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698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2059"/>
    <x v="0"/>
    <m/>
    <m/>
  </r>
  <r>
    <x v="2"/>
    <x v="0"/>
    <m/>
    <m/>
  </r>
  <r>
    <x v="3"/>
    <x v="0"/>
    <m/>
    <m/>
  </r>
  <r>
    <x v="4"/>
    <x v="0"/>
    <m/>
    <m/>
  </r>
  <r>
    <x v="13"/>
    <x v="0"/>
    <m/>
    <m/>
  </r>
  <r>
    <x v="2047"/>
    <x v="0"/>
    <m/>
    <m/>
  </r>
  <r>
    <x v="131"/>
    <x v="0"/>
    <m/>
    <m/>
  </r>
  <r>
    <x v="132"/>
    <x v="0"/>
    <m/>
    <m/>
  </r>
  <r>
    <x v="3"/>
    <x v="0"/>
    <m/>
    <m/>
  </r>
  <r>
    <x v="4"/>
    <x v="0"/>
    <m/>
    <m/>
  </r>
  <r>
    <x v="1206"/>
    <x v="0"/>
    <m/>
    <m/>
  </r>
  <r>
    <x v="6"/>
    <x v="0"/>
    <m/>
    <m/>
  </r>
  <r>
    <x v="137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2434"/>
    <x v="0"/>
    <m/>
    <m/>
  </r>
  <r>
    <x v="700"/>
    <x v="0"/>
    <m/>
    <m/>
  </r>
  <r>
    <x v="2"/>
    <x v="0"/>
    <m/>
    <m/>
  </r>
  <r>
    <x v="3"/>
    <x v="0"/>
    <m/>
    <m/>
  </r>
  <r>
    <x v="4"/>
    <x v="0"/>
    <m/>
    <m/>
  </r>
  <r>
    <x v="701"/>
    <x v="0"/>
    <m/>
    <m/>
  </r>
  <r>
    <x v="13"/>
    <x v="0"/>
    <m/>
    <m/>
  </r>
  <r>
    <x v="2367"/>
    <x v="0"/>
    <m/>
    <m/>
  </r>
  <r>
    <x v="12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2048"/>
    <x v="0"/>
    <m/>
    <m/>
  </r>
  <r>
    <x v="2"/>
    <x v="0"/>
    <m/>
    <m/>
  </r>
  <r>
    <x v="3"/>
    <x v="0"/>
    <m/>
    <m/>
  </r>
  <r>
    <x v="652"/>
    <x v="0"/>
    <m/>
    <m/>
  </r>
  <r>
    <x v="2435"/>
    <x v="0"/>
    <m/>
    <m/>
  </r>
  <r>
    <x v="2436"/>
    <x v="0"/>
    <m/>
    <m/>
  </r>
  <r>
    <x v="2"/>
    <x v="0"/>
    <m/>
    <m/>
  </r>
  <r>
    <x v="1076"/>
    <x v="0"/>
    <m/>
    <m/>
  </r>
  <r>
    <x v="2437"/>
    <x v="0"/>
    <m/>
    <m/>
  </r>
  <r>
    <x v="56"/>
    <x v="0"/>
    <m/>
    <m/>
  </r>
  <r>
    <x v="2438"/>
    <x v="0"/>
    <m/>
    <m/>
  </r>
  <r>
    <x v="719"/>
    <x v="0"/>
    <m/>
    <m/>
  </r>
  <r>
    <x v="2"/>
    <x v="0"/>
    <m/>
    <m/>
  </r>
  <r>
    <x v="3"/>
    <x v="0"/>
    <m/>
    <m/>
  </r>
  <r>
    <x v="56"/>
    <x v="0"/>
    <m/>
    <m/>
  </r>
  <r>
    <x v="712"/>
    <x v="0"/>
    <m/>
    <m/>
  </r>
  <r>
    <x v="713"/>
    <x v="0"/>
    <m/>
    <m/>
  </r>
  <r>
    <x v="718"/>
    <x v="0"/>
    <m/>
    <m/>
  </r>
  <r>
    <x v="2384"/>
    <x v="0"/>
    <m/>
    <m/>
  </r>
  <r>
    <x v="2439"/>
    <x v="0"/>
    <m/>
    <m/>
  </r>
  <r>
    <x v="2440"/>
    <x v="0"/>
    <m/>
    <m/>
  </r>
  <r>
    <x v="2431"/>
    <x v="0"/>
    <m/>
    <m/>
  </r>
  <r>
    <x v="2441"/>
    <x v="0"/>
    <m/>
    <m/>
  </r>
  <r>
    <x v="2442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890"/>
    <x v="0"/>
    <m/>
    <m/>
  </r>
  <r>
    <x v="16"/>
    <x v="0"/>
    <m/>
    <m/>
  </r>
  <r>
    <x v="3"/>
    <x v="0"/>
    <m/>
    <m/>
  </r>
  <r>
    <x v="652"/>
    <x v="0"/>
    <m/>
    <m/>
  </r>
  <r>
    <x v="2443"/>
    <x v="0"/>
    <m/>
    <m/>
  </r>
  <r>
    <x v="2431"/>
    <x v="0"/>
    <m/>
    <m/>
  </r>
  <r>
    <x v="2444"/>
    <x v="0"/>
    <m/>
    <m/>
  </r>
  <r>
    <x v="2445"/>
    <x v="0"/>
    <m/>
    <m/>
  </r>
  <r>
    <x v="882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3"/>
    <x v="0"/>
    <m/>
    <m/>
  </r>
  <r>
    <x v="742"/>
    <x v="0"/>
    <m/>
    <m/>
  </r>
  <r>
    <x v="884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3"/>
    <x v="0"/>
    <m/>
    <m/>
  </r>
  <r>
    <x v="742"/>
    <x v="0"/>
    <m/>
    <m/>
  </r>
  <r>
    <x v="885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3"/>
    <x v="0"/>
    <m/>
    <m/>
  </r>
  <r>
    <x v="742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874"/>
    <x v="0"/>
    <m/>
    <m/>
  </r>
  <r>
    <x v="196"/>
    <x v="0"/>
    <m/>
    <m/>
  </r>
  <r>
    <x v="3"/>
    <x v="0"/>
    <m/>
    <m/>
  </r>
  <r>
    <x v="4"/>
    <x v="0"/>
    <m/>
    <m/>
  </r>
  <r>
    <x v="2446"/>
    <x v="0"/>
    <m/>
    <m/>
  </r>
  <r>
    <x v="17"/>
    <x v="0"/>
    <m/>
    <m/>
  </r>
  <r>
    <x v="875"/>
    <x v="0"/>
    <m/>
    <m/>
  </r>
  <r>
    <x v="742"/>
    <x v="0"/>
    <m/>
    <m/>
  </r>
  <r>
    <x v="824"/>
    <x v="0"/>
    <m/>
    <m/>
  </r>
  <r>
    <x v="196"/>
    <x v="0"/>
    <m/>
    <m/>
  </r>
  <r>
    <x v="3"/>
    <x v="0"/>
    <m/>
    <m/>
  </r>
  <r>
    <x v="4"/>
    <x v="0"/>
    <m/>
    <m/>
  </r>
  <r>
    <x v="825"/>
    <x v="0"/>
    <m/>
    <m/>
  </r>
  <r>
    <x v="826"/>
    <x v="0"/>
    <m/>
    <m/>
  </r>
  <r>
    <x v="684"/>
    <x v="0"/>
    <m/>
    <m/>
  </r>
  <r>
    <x v="827"/>
    <x v="0"/>
    <m/>
    <m/>
  </r>
  <r>
    <x v="196"/>
    <x v="0"/>
    <m/>
    <m/>
  </r>
  <r>
    <x v="3"/>
    <x v="0"/>
    <m/>
    <m/>
  </r>
  <r>
    <x v="4"/>
    <x v="0"/>
    <m/>
    <m/>
  </r>
  <r>
    <x v="828"/>
    <x v="0"/>
    <m/>
    <m/>
  </r>
  <r>
    <x v="684"/>
    <x v="0"/>
    <m/>
    <m/>
  </r>
  <r>
    <x v="2050"/>
    <x v="0"/>
    <m/>
    <m/>
  </r>
  <r>
    <x v="50"/>
    <x v="0"/>
    <m/>
    <m/>
  </r>
  <r>
    <x v="3"/>
    <x v="0"/>
    <m/>
    <m/>
  </r>
  <r>
    <x v="652"/>
    <x v="0"/>
    <m/>
    <m/>
  </r>
  <r>
    <x v="2447"/>
    <x v="0"/>
    <m/>
    <m/>
  </r>
  <r>
    <x v="2325"/>
    <x v="0"/>
    <m/>
    <m/>
  </r>
  <r>
    <x v="50"/>
    <x v="0"/>
    <m/>
    <m/>
  </r>
  <r>
    <x v="3"/>
    <x v="0"/>
    <m/>
    <m/>
  </r>
  <r>
    <x v="56"/>
    <x v="0"/>
    <m/>
    <m/>
  </r>
  <r>
    <x v="2448"/>
    <x v="0"/>
    <m/>
    <m/>
  </r>
  <r>
    <x v="54"/>
    <x v="0"/>
    <m/>
    <m/>
  </r>
  <r>
    <x v="50"/>
    <x v="0"/>
    <m/>
    <m/>
  </r>
  <r>
    <x v="55"/>
    <x v="0"/>
    <m/>
    <m/>
  </r>
  <r>
    <x v="56"/>
    <x v="0"/>
    <m/>
    <m/>
  </r>
  <r>
    <x v="57"/>
    <x v="0"/>
    <m/>
    <m/>
  </r>
  <r>
    <x v="58"/>
    <x v="0"/>
    <m/>
    <m/>
  </r>
  <r>
    <x v="2047"/>
    <x v="0"/>
    <m/>
    <m/>
  </r>
  <r>
    <x v="2449"/>
    <x v="0"/>
    <m/>
    <m/>
  </r>
  <r>
    <x v="2450"/>
    <x v="0"/>
    <m/>
    <m/>
  </r>
  <r>
    <x v="2451"/>
    <x v="0"/>
    <m/>
    <m/>
  </r>
  <r>
    <x v="2452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2051"/>
    <x v="0"/>
    <m/>
    <m/>
  </r>
  <r>
    <x v="16"/>
    <x v="0"/>
    <m/>
    <m/>
  </r>
  <r>
    <x v="3"/>
    <x v="0"/>
    <m/>
    <m/>
  </r>
  <r>
    <x v="652"/>
    <x v="0"/>
    <m/>
    <m/>
  </r>
  <r>
    <x v="2453"/>
    <x v="0"/>
    <m/>
    <m/>
  </r>
  <r>
    <x v="2454"/>
    <x v="0"/>
    <m/>
    <m/>
  </r>
  <r>
    <x v="2455"/>
    <x v="0"/>
    <m/>
    <m/>
  </r>
  <r>
    <x v="2456"/>
    <x v="0"/>
    <m/>
    <m/>
  </r>
  <r>
    <x v="2457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54"/>
    <x v="0"/>
    <m/>
    <m/>
  </r>
  <r>
    <x v="2"/>
    <x v="0"/>
    <m/>
    <m/>
  </r>
  <r>
    <x v="3"/>
    <x v="0"/>
    <m/>
    <m/>
  </r>
  <r>
    <x v="4"/>
    <x v="0"/>
    <m/>
    <m/>
  </r>
  <r>
    <x v="2458"/>
    <x v="0"/>
    <m/>
    <m/>
  </r>
  <r>
    <x v="6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459"/>
    <x v="0"/>
    <m/>
    <m/>
  </r>
  <r>
    <x v="2460"/>
    <x v="0"/>
    <m/>
    <m/>
  </r>
  <r>
    <x v="2461"/>
    <x v="0"/>
    <m/>
    <m/>
  </r>
  <r>
    <x v="2462"/>
    <x v="0"/>
    <m/>
    <m/>
  </r>
  <r>
    <x v="2463"/>
    <x v="0"/>
    <m/>
    <m/>
  </r>
  <r>
    <x v="2005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464"/>
    <x v="0"/>
    <m/>
    <m/>
  </r>
  <r>
    <x v="2007"/>
    <x v="0"/>
    <m/>
    <m/>
  </r>
  <r>
    <x v="349"/>
    <x v="0"/>
    <m/>
    <m/>
  </r>
  <r>
    <x v="3"/>
    <x v="0"/>
    <m/>
    <m/>
  </r>
  <r>
    <x v="63"/>
    <x v="0"/>
    <m/>
    <m/>
  </r>
  <r>
    <x v="2008"/>
    <x v="0"/>
    <m/>
    <m/>
  </r>
  <r>
    <x v="2009"/>
    <x v="0"/>
    <m/>
    <m/>
  </r>
  <r>
    <x v="2010"/>
    <x v="0"/>
    <m/>
    <m/>
  </r>
  <r>
    <x v="2011"/>
    <x v="0"/>
    <m/>
    <m/>
  </r>
  <r>
    <x v="349"/>
    <x v="0"/>
    <m/>
    <m/>
  </r>
  <r>
    <x v="3"/>
    <x v="0"/>
    <m/>
    <m/>
  </r>
  <r>
    <x v="56"/>
    <x v="0"/>
    <m/>
    <m/>
  </r>
  <r>
    <x v="2012"/>
    <x v="0"/>
    <m/>
    <m/>
  </r>
  <r>
    <x v="2013"/>
    <x v="0"/>
    <m/>
    <m/>
  </r>
  <r>
    <x v="349"/>
    <x v="0"/>
    <m/>
    <m/>
  </r>
  <r>
    <x v="3"/>
    <x v="0"/>
    <m/>
    <m/>
  </r>
  <r>
    <x v="56"/>
    <x v="0"/>
    <m/>
    <m/>
  </r>
  <r>
    <x v="2015"/>
    <x v="0"/>
    <m/>
    <m/>
  </r>
  <r>
    <x v="349"/>
    <x v="0"/>
    <m/>
    <m/>
  </r>
  <r>
    <x v="3"/>
    <x v="0"/>
    <m/>
    <m/>
  </r>
  <r>
    <x v="56"/>
    <x v="0"/>
    <m/>
    <m/>
  </r>
  <r>
    <x v="2465"/>
    <x v="0"/>
    <m/>
    <m/>
  </r>
  <r>
    <x v="2466"/>
    <x v="0"/>
    <m/>
    <m/>
  </r>
  <r>
    <x v="2461"/>
    <x v="0"/>
    <m/>
    <m/>
  </r>
  <r>
    <x v="2462"/>
    <x v="0"/>
    <m/>
    <m/>
  </r>
  <r>
    <x v="2463"/>
    <x v="0"/>
    <m/>
    <m/>
  </r>
  <r>
    <x v="2467"/>
    <x v="0"/>
    <m/>
    <m/>
  </r>
  <r>
    <x v="349"/>
    <x v="0"/>
    <m/>
    <m/>
  </r>
  <r>
    <x v="3"/>
    <x v="0"/>
    <m/>
    <m/>
  </r>
  <r>
    <x v="56"/>
    <x v="0"/>
    <m/>
    <m/>
  </r>
  <r>
    <x v="2468"/>
    <x v="0"/>
    <m/>
    <m/>
  </r>
  <r>
    <x v="2469"/>
    <x v="0"/>
    <m/>
    <m/>
  </r>
  <r>
    <x v="2470"/>
    <x v="0"/>
    <m/>
    <m/>
  </r>
  <r>
    <x v="2471"/>
    <x v="0"/>
    <m/>
    <m/>
  </r>
  <r>
    <x v="2472"/>
    <x v="0"/>
    <m/>
    <m/>
  </r>
  <r>
    <x v="32"/>
    <x v="0"/>
    <m/>
    <m/>
  </r>
  <r>
    <x v="16"/>
    <x v="0"/>
    <m/>
    <m/>
  </r>
  <r>
    <x v="3"/>
    <x v="0"/>
    <m/>
    <m/>
  </r>
  <r>
    <x v="247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474"/>
    <x v="0"/>
    <m/>
    <m/>
  </r>
  <r>
    <x v="2475"/>
    <x v="0"/>
    <m/>
    <m/>
  </r>
  <r>
    <x v="2476"/>
    <x v="0"/>
    <m/>
    <m/>
  </r>
  <r>
    <x v="2477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2478"/>
    <x v="0"/>
    <m/>
    <m/>
  </r>
  <r>
    <x v="2479"/>
    <x v="0"/>
    <m/>
    <m/>
  </r>
  <r>
    <x v="2480"/>
    <x v="0"/>
    <m/>
    <m/>
  </r>
  <r>
    <x v="2481"/>
    <x v="0"/>
    <m/>
    <m/>
  </r>
  <r>
    <x v="2482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483"/>
    <x v="0"/>
    <m/>
    <m/>
  </r>
  <r>
    <x v="2484"/>
    <x v="0"/>
    <m/>
    <m/>
  </r>
  <r>
    <x v="2480"/>
    <x v="0"/>
    <m/>
    <m/>
  </r>
  <r>
    <x v="2485"/>
    <x v="0"/>
    <m/>
    <m/>
  </r>
  <r>
    <x v="2486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2487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2488"/>
    <x v="0"/>
    <m/>
    <m/>
  </r>
  <r>
    <x v="2489"/>
    <x v="0"/>
    <m/>
    <m/>
  </r>
  <r>
    <x v="2490"/>
    <x v="0"/>
    <m/>
    <m/>
  </r>
  <r>
    <x v="2491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54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207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492"/>
    <x v="0"/>
    <m/>
    <m/>
  </r>
  <r>
    <x v="2493"/>
    <x v="0"/>
    <m/>
    <m/>
  </r>
  <r>
    <x v="2494"/>
    <x v="0"/>
    <m/>
    <m/>
  </r>
  <r>
    <x v="2495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2496"/>
    <x v="0"/>
    <m/>
    <m/>
  </r>
  <r>
    <x v="2497"/>
    <x v="0"/>
    <m/>
    <m/>
  </r>
  <r>
    <x v="2498"/>
    <x v="0"/>
    <m/>
    <m/>
  </r>
  <r>
    <x v="2499"/>
    <x v="0"/>
    <m/>
    <m/>
  </r>
  <r>
    <x v="2500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2501"/>
    <x v="0"/>
    <m/>
    <m/>
  </r>
  <r>
    <x v="2502"/>
    <x v="0"/>
    <m/>
    <m/>
  </r>
  <r>
    <x v="2503"/>
    <x v="0"/>
    <m/>
    <m/>
  </r>
  <r>
    <x v="2504"/>
    <x v="0"/>
    <m/>
    <m/>
  </r>
  <r>
    <x v="2505"/>
    <x v="0"/>
    <m/>
    <m/>
  </r>
  <r>
    <x v="1741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1742"/>
    <x v="0"/>
    <m/>
    <m/>
  </r>
  <r>
    <x v="684"/>
    <x v="0"/>
    <m/>
    <m/>
  </r>
  <r>
    <x v="2506"/>
    <x v="0"/>
    <m/>
    <m/>
  </r>
  <r>
    <x v="2507"/>
    <x v="0"/>
    <m/>
    <m/>
  </r>
  <r>
    <x v="2508"/>
    <x v="0"/>
    <m/>
    <m/>
  </r>
  <r>
    <x v="2509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510"/>
    <x v="0"/>
    <m/>
    <m/>
  </r>
  <r>
    <x v="2511"/>
    <x v="0"/>
    <m/>
    <m/>
  </r>
  <r>
    <x v="2512"/>
    <x v="0"/>
    <m/>
    <m/>
  </r>
  <r>
    <x v="2513"/>
    <x v="0"/>
    <m/>
    <m/>
  </r>
  <r>
    <x v="1694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3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4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5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1696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753"/>
    <x v="0"/>
    <m/>
    <m/>
  </r>
  <r>
    <x v="2514"/>
    <x v="0"/>
    <m/>
    <m/>
  </r>
  <r>
    <x v="2515"/>
    <x v="0"/>
    <m/>
    <m/>
  </r>
  <r>
    <x v="2516"/>
    <x v="0"/>
    <m/>
    <m/>
  </r>
  <r>
    <x v="2517"/>
    <x v="0"/>
    <m/>
    <m/>
  </r>
  <r>
    <x v="2518"/>
    <x v="0"/>
    <m/>
    <m/>
  </r>
  <r>
    <x v="2519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0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520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521"/>
    <x v="0"/>
    <m/>
    <m/>
  </r>
  <r>
    <x v="2522"/>
    <x v="0"/>
    <m/>
    <m/>
  </r>
  <r>
    <x v="2523"/>
    <x v="0"/>
    <m/>
    <m/>
  </r>
  <r>
    <x v="2524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2525"/>
    <x v="0"/>
    <m/>
    <m/>
  </r>
  <r>
    <x v="2526"/>
    <x v="0"/>
    <m/>
    <m/>
  </r>
  <r>
    <x v="2522"/>
    <x v="0"/>
    <m/>
    <m/>
  </r>
  <r>
    <x v="2523"/>
    <x v="0"/>
    <m/>
    <m/>
  </r>
  <r>
    <x v="2527"/>
    <x v="0"/>
    <m/>
    <m/>
  </r>
  <r>
    <x v="1740"/>
    <x v="0"/>
    <m/>
    <m/>
  </r>
  <r>
    <x v="62"/>
    <x v="0"/>
    <m/>
    <m/>
  </r>
  <r>
    <x v="3"/>
    <x v="0"/>
    <m/>
    <m/>
  </r>
  <r>
    <x v="4"/>
    <x v="0"/>
    <m/>
    <m/>
  </r>
  <r>
    <x v="1377"/>
    <x v="0"/>
    <m/>
    <m/>
  </r>
  <r>
    <x v="684"/>
    <x v="0"/>
    <m/>
    <m/>
  </r>
  <r>
    <x v="2528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1742"/>
    <x v="0"/>
    <m/>
    <m/>
  </r>
  <r>
    <x v="684"/>
    <x v="0"/>
    <m/>
    <m/>
  </r>
  <r>
    <x v="2529"/>
    <x v="0"/>
    <m/>
    <m/>
  </r>
  <r>
    <x v="1951"/>
    <x v="0"/>
    <m/>
    <m/>
  </r>
  <r>
    <x v="62"/>
    <x v="0"/>
    <m/>
    <m/>
  </r>
  <r>
    <x v="3"/>
    <x v="0"/>
    <m/>
    <m/>
  </r>
  <r>
    <x v="4"/>
    <x v="0"/>
    <m/>
    <m/>
  </r>
  <r>
    <x v="834"/>
    <x v="0"/>
    <m/>
    <m/>
  </r>
  <r>
    <x v="835"/>
    <x v="0"/>
    <m/>
    <m/>
  </r>
  <r>
    <x v="684"/>
    <x v="0"/>
    <m/>
    <m/>
  </r>
  <r>
    <x v="660"/>
    <x v="0"/>
    <m/>
    <m/>
  </r>
  <r>
    <x v="62"/>
    <x v="0"/>
    <m/>
    <m/>
  </r>
  <r>
    <x v="3"/>
    <x v="0"/>
    <m/>
    <m/>
  </r>
  <r>
    <x v="63"/>
    <x v="0"/>
    <m/>
    <m/>
  </r>
  <r>
    <x v="2530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2531"/>
    <x v="0"/>
    <m/>
    <m/>
  </r>
  <r>
    <x v="62"/>
    <x v="0"/>
    <m/>
    <m/>
  </r>
  <r>
    <x v="1076"/>
    <x v="0"/>
    <m/>
    <m/>
  </r>
  <r>
    <x v="56"/>
    <x v="0"/>
    <m/>
    <m/>
  </r>
  <r>
    <x v="2532"/>
    <x v="0"/>
    <m/>
    <m/>
  </r>
  <r>
    <x v="1971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2533"/>
    <x v="0"/>
    <m/>
    <m/>
  </r>
  <r>
    <x v="2534"/>
    <x v="0"/>
    <m/>
    <m/>
  </r>
  <r>
    <x v="2535"/>
    <x v="0"/>
    <m/>
    <m/>
  </r>
  <r>
    <x v="2536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2537"/>
    <x v="0"/>
    <m/>
    <m/>
  </r>
  <r>
    <x v="2534"/>
    <x v="0"/>
    <m/>
    <m/>
  </r>
  <r>
    <x v="2535"/>
    <x v="0"/>
    <m/>
    <m/>
  </r>
  <r>
    <x v="2538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2045"/>
    <x v="0"/>
    <m/>
    <m/>
  </r>
  <r>
    <x v="2539"/>
    <x v="0"/>
    <m/>
    <m/>
  </r>
  <r>
    <x v="2534"/>
    <x v="0"/>
    <m/>
    <m/>
  </r>
  <r>
    <x v="2535"/>
    <x v="0"/>
    <m/>
    <m/>
  </r>
  <r>
    <x v="2540"/>
    <x v="0"/>
    <m/>
    <m/>
  </r>
  <r>
    <x v="833"/>
    <x v="0"/>
    <m/>
    <m/>
  </r>
  <r>
    <x v="62"/>
    <x v="0"/>
    <m/>
    <m/>
  </r>
  <r>
    <x v="3"/>
    <x v="0"/>
    <m/>
    <m/>
  </r>
  <r>
    <x v="4"/>
    <x v="0"/>
    <m/>
    <m/>
  </r>
  <r>
    <x v="2541"/>
    <x v="0"/>
    <m/>
    <m/>
  </r>
  <r>
    <x v="834"/>
    <x v="0"/>
    <m/>
    <m/>
  </r>
  <r>
    <x v="835"/>
    <x v="0"/>
    <m/>
    <m/>
  </r>
  <r>
    <x v="684"/>
    <x v="0"/>
    <m/>
    <m/>
  </r>
  <r>
    <x v="2542"/>
    <x v="0"/>
    <m/>
    <m/>
  </r>
  <r>
    <x v="2543"/>
    <x v="0"/>
    <m/>
    <m/>
  </r>
  <r>
    <x v="2544"/>
    <x v="0"/>
    <m/>
    <m/>
  </r>
  <r>
    <x v="2545"/>
    <x v="0"/>
    <m/>
    <m/>
  </r>
  <r>
    <x v="751"/>
    <x v="0"/>
    <m/>
    <m/>
  </r>
  <r>
    <x v="75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254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37"/>
    <x v="0"/>
    <m/>
    <m/>
  </r>
  <r>
    <x v="638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6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623"/>
    <x v="0"/>
    <m/>
    <m/>
  </r>
  <r>
    <x v="624"/>
    <x v="0"/>
    <m/>
    <m/>
  </r>
  <r>
    <x v="625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1764"/>
    <x v="0"/>
    <m/>
    <m/>
  </r>
  <r>
    <x v="16"/>
    <x v="0"/>
    <m/>
    <m/>
  </r>
  <r>
    <x v="3"/>
    <x v="0"/>
    <m/>
    <m/>
  </r>
  <r>
    <x v="1765"/>
    <x v="0"/>
    <m/>
    <m/>
  </r>
  <r>
    <x v="1766"/>
    <x v="0"/>
    <m/>
    <m/>
  </r>
  <r>
    <x v="16"/>
    <x v="0"/>
    <m/>
    <m/>
  </r>
  <r>
    <x v="3"/>
    <x v="0"/>
    <m/>
    <m/>
  </r>
  <r>
    <x v="1765"/>
    <x v="0"/>
    <m/>
    <m/>
  </r>
  <r>
    <x v="2547"/>
    <x v="0"/>
    <m/>
    <m/>
  </r>
  <r>
    <x v="2548"/>
    <x v="0"/>
    <m/>
    <m/>
  </r>
  <r>
    <x v="2549"/>
    <x v="0"/>
    <m/>
    <m/>
  </r>
  <r>
    <x v="2550"/>
    <x v="0"/>
    <m/>
    <m/>
  </r>
  <r>
    <x v="2551"/>
    <x v="0"/>
    <m/>
    <m/>
  </r>
  <r>
    <x v="660"/>
    <x v="0"/>
    <m/>
    <m/>
  </r>
  <r>
    <x v="62"/>
    <x v="0"/>
    <m/>
    <m/>
  </r>
  <r>
    <x v="3"/>
    <x v="0"/>
    <m/>
    <m/>
  </r>
  <r>
    <x v="2552"/>
    <x v="0"/>
    <m/>
    <m/>
  </r>
  <r>
    <x v="63"/>
    <x v="0"/>
    <m/>
    <m/>
  </r>
  <r>
    <x v="661"/>
    <x v="0"/>
    <m/>
    <m/>
  </r>
  <r>
    <x v="662"/>
    <x v="0"/>
    <m/>
    <m/>
  </r>
  <r>
    <x v="663"/>
    <x v="0"/>
    <m/>
    <m/>
  </r>
  <r>
    <x v="664"/>
    <x v="0"/>
    <m/>
    <m/>
  </r>
  <r>
    <x v="665"/>
    <x v="0"/>
    <m/>
    <m/>
  </r>
  <r>
    <x v="666"/>
    <x v="0"/>
    <m/>
    <m/>
  </r>
  <r>
    <x v="667"/>
    <x v="0"/>
    <m/>
    <m/>
  </r>
  <r>
    <x v="668"/>
    <x v="0"/>
    <m/>
    <m/>
  </r>
  <r>
    <x v="669"/>
    <x v="0"/>
    <m/>
    <m/>
  </r>
  <r>
    <x v="1385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1387"/>
    <x v="0"/>
    <m/>
    <m/>
  </r>
  <r>
    <x v="62"/>
    <x v="0"/>
    <m/>
    <m/>
  </r>
  <r>
    <x v="3"/>
    <x v="0"/>
    <m/>
    <m/>
  </r>
  <r>
    <x v="56"/>
    <x v="0"/>
    <m/>
    <m/>
  </r>
  <r>
    <x v="136"/>
    <x v="0"/>
    <m/>
    <m/>
  </r>
  <r>
    <x v="2553"/>
    <x v="0"/>
    <m/>
    <m/>
  </r>
  <r>
    <x v="2554"/>
    <x v="0"/>
    <m/>
    <m/>
  </r>
  <r>
    <x v="2555"/>
    <x v="0"/>
    <m/>
    <m/>
  </r>
  <r>
    <x v="2556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54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698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204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2367"/>
    <x v="0"/>
    <m/>
    <m/>
  </r>
  <r>
    <x v="2557"/>
    <x v="0"/>
    <m/>
    <m/>
  </r>
  <r>
    <x v="2554"/>
    <x v="0"/>
    <m/>
    <m/>
  </r>
  <r>
    <x v="2558"/>
    <x v="0"/>
    <m/>
    <m/>
  </r>
  <r>
    <x v="2559"/>
    <x v="0"/>
    <m/>
    <m/>
  </r>
  <r>
    <x v="2560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887"/>
    <x v="0"/>
    <m/>
    <m/>
  </r>
  <r>
    <x v="16"/>
    <x v="0"/>
    <m/>
    <m/>
  </r>
  <r>
    <x v="3"/>
    <x v="0"/>
    <m/>
    <m/>
  </r>
  <r>
    <x v="4"/>
    <x v="0"/>
    <m/>
    <m/>
  </r>
  <r>
    <x v="51"/>
    <x v="0"/>
    <m/>
    <m/>
  </r>
  <r>
    <x v="888"/>
    <x v="0"/>
    <m/>
    <m/>
  </r>
  <r>
    <x v="889"/>
    <x v="0"/>
    <m/>
    <m/>
  </r>
  <r>
    <x v="853"/>
    <x v="0"/>
    <m/>
    <m/>
  </r>
  <r>
    <x v="40"/>
    <x v="0"/>
    <m/>
    <m/>
  </r>
  <r>
    <x v="3"/>
    <x v="0"/>
    <m/>
    <m/>
  </r>
  <r>
    <x v="652"/>
    <x v="0"/>
    <m/>
    <m/>
  </r>
  <r>
    <x v="1188"/>
    <x v="0"/>
    <m/>
    <m/>
  </r>
  <r>
    <x v="40"/>
    <x v="0"/>
    <m/>
    <m/>
  </r>
  <r>
    <x v="3"/>
    <x v="0"/>
    <m/>
    <m/>
  </r>
  <r>
    <x v="652"/>
    <x v="0"/>
    <m/>
    <m/>
  </r>
  <r>
    <x v="1189"/>
    <x v="0"/>
    <m/>
    <m/>
  </r>
  <r>
    <x v="466"/>
    <x v="0"/>
    <m/>
    <m/>
  </r>
  <r>
    <x v="3"/>
    <x v="0"/>
    <m/>
    <m/>
  </r>
  <r>
    <x v="63"/>
    <x v="0"/>
    <m/>
    <m/>
  </r>
  <r>
    <x v="1190"/>
    <x v="0"/>
    <m/>
    <m/>
  </r>
  <r>
    <x v="1189"/>
    <x v="0"/>
    <m/>
    <m/>
  </r>
  <r>
    <x v="466"/>
    <x v="0"/>
    <m/>
    <m/>
  </r>
  <r>
    <x v="3"/>
    <x v="0"/>
    <m/>
    <m/>
  </r>
  <r>
    <x v="109"/>
    <x v="0"/>
    <m/>
    <m/>
  </r>
  <r>
    <x v="51"/>
    <x v="0"/>
    <m/>
    <m/>
  </r>
  <r>
    <x v="1191"/>
    <x v="0"/>
    <m/>
    <m/>
  </r>
  <r>
    <x v="2561"/>
    <x v="0"/>
    <m/>
    <m/>
  </r>
  <r>
    <x v="2562"/>
    <x v="0"/>
    <m/>
    <m/>
  </r>
  <r>
    <x v="2563"/>
    <x v="0"/>
    <m/>
    <m/>
  </r>
  <r>
    <x v="2564"/>
    <x v="0"/>
    <m/>
    <m/>
  </r>
  <r>
    <x v="227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2565"/>
    <x v="0"/>
    <m/>
    <m/>
  </r>
  <r>
    <x v="2566"/>
    <x v="0"/>
    <m/>
    <m/>
  </r>
  <r>
    <x v="2567"/>
    <x v="0"/>
    <m/>
    <m/>
  </r>
  <r>
    <x v="2568"/>
    <x v="0"/>
    <m/>
    <m/>
  </r>
  <r>
    <x v="2569"/>
    <x v="0"/>
    <m/>
    <m/>
  </r>
  <r>
    <x v="2570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617"/>
    <x v="0"/>
    <m/>
    <m/>
  </r>
  <r>
    <x v="2571"/>
    <x v="0"/>
    <m/>
    <m/>
  </r>
  <r>
    <x v="2"/>
    <x v="0"/>
    <m/>
    <m/>
  </r>
  <r>
    <x v="3"/>
    <x v="0"/>
    <m/>
    <m/>
  </r>
  <r>
    <x v="4"/>
    <x v="0"/>
    <m/>
    <m/>
  </r>
  <r>
    <x v="701"/>
    <x v="0"/>
    <m/>
    <m/>
  </r>
  <r>
    <x v="6"/>
    <x v="0"/>
    <m/>
    <m/>
  </r>
  <r>
    <x v="2367"/>
    <x v="0"/>
    <m/>
    <m/>
  </r>
  <r>
    <x v="1208"/>
    <x v="0"/>
    <m/>
    <m/>
  </r>
  <r>
    <x v="2"/>
    <x v="0"/>
    <m/>
    <m/>
  </r>
  <r>
    <x v="3"/>
    <x v="0"/>
    <m/>
    <m/>
  </r>
  <r>
    <x v="4"/>
    <x v="0"/>
    <m/>
    <m/>
  </r>
  <r>
    <x v="1209"/>
    <x v="0"/>
    <m/>
    <m/>
  </r>
  <r>
    <x v="6"/>
    <x v="0"/>
    <m/>
    <m/>
  </r>
  <r>
    <x v="2572"/>
    <x v="0"/>
    <m/>
    <m/>
  </r>
  <r>
    <x v="2573"/>
    <x v="0"/>
    <m/>
    <m/>
  </r>
  <r>
    <x v="2574"/>
    <x v="0"/>
    <m/>
    <m/>
  </r>
  <r>
    <x v="2575"/>
    <x v="0"/>
    <m/>
    <m/>
  </r>
  <r>
    <x v="2576"/>
    <x v="0"/>
    <m/>
    <m/>
  </r>
  <r>
    <x v="770"/>
    <x v="0"/>
    <m/>
    <m/>
  </r>
  <r>
    <x v="62"/>
    <x v="0"/>
    <m/>
    <m/>
  </r>
  <r>
    <x v="3"/>
    <x v="0"/>
    <m/>
    <m/>
  </r>
  <r>
    <x v="4"/>
    <x v="0"/>
    <m/>
    <m/>
  </r>
  <r>
    <x v="771"/>
    <x v="0"/>
    <m/>
    <m/>
  </r>
  <r>
    <x v="2577"/>
    <x v="0"/>
    <m/>
    <m/>
  </r>
  <r>
    <x v="2578"/>
    <x v="0"/>
    <m/>
    <m/>
  </r>
  <r>
    <x v="2579"/>
    <x v="0"/>
    <m/>
    <m/>
  </r>
  <r>
    <x v="2580"/>
    <x v="0"/>
    <m/>
    <m/>
  </r>
  <r>
    <x v="62"/>
    <x v="0"/>
    <m/>
    <m/>
  </r>
  <r>
    <x v="3"/>
    <x v="0"/>
    <m/>
    <m/>
  </r>
  <r>
    <x v="652"/>
    <x v="0"/>
    <m/>
    <m/>
  </r>
  <r>
    <x v="2581"/>
    <x v="0"/>
    <m/>
    <m/>
  </r>
  <r>
    <x v="62"/>
    <x v="0"/>
    <m/>
    <m/>
  </r>
  <r>
    <x v="3"/>
    <x v="0"/>
    <m/>
    <m/>
  </r>
  <r>
    <x v="56"/>
    <x v="0"/>
    <m/>
    <m/>
  </r>
  <r>
    <x v="2582"/>
    <x v="0"/>
    <m/>
    <m/>
  </r>
  <r>
    <x v="2583"/>
    <x v="0"/>
    <m/>
    <m/>
  </r>
  <r>
    <x v="2584"/>
    <x v="0"/>
    <m/>
    <m/>
  </r>
  <r>
    <x v="2585"/>
    <x v="0"/>
    <m/>
    <m/>
  </r>
  <r>
    <x v="2586"/>
    <x v="0"/>
    <m/>
    <m/>
  </r>
  <r>
    <x v="890"/>
    <x v="0"/>
    <m/>
    <m/>
  </r>
  <r>
    <x v="466"/>
    <x v="0"/>
    <m/>
    <m/>
  </r>
  <r>
    <x v="3"/>
    <x v="0"/>
    <m/>
    <m/>
  </r>
  <r>
    <x v="4"/>
    <x v="0"/>
    <m/>
    <m/>
  </r>
  <r>
    <x v="891"/>
    <x v="0"/>
    <m/>
    <m/>
  </r>
  <r>
    <x v="2587"/>
    <x v="0"/>
    <m/>
    <m/>
  </r>
  <r>
    <x v="2588"/>
    <x v="0"/>
    <m/>
    <m/>
  </r>
  <r>
    <x v="2584"/>
    <x v="0"/>
    <m/>
    <m/>
  </r>
  <r>
    <x v="2585"/>
    <x v="0"/>
    <m/>
    <m/>
  </r>
  <r>
    <x v="2589"/>
    <x v="0"/>
    <m/>
    <m/>
  </r>
  <r>
    <x v="8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590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890"/>
    <x v="0"/>
    <m/>
    <m/>
  </r>
  <r>
    <x v="16"/>
    <x v="0"/>
    <m/>
    <m/>
  </r>
  <r>
    <x v="3"/>
    <x v="0"/>
    <m/>
    <m/>
  </r>
  <r>
    <x v="652"/>
    <x v="0"/>
    <m/>
    <m/>
  </r>
  <r>
    <x v="1764"/>
    <x v="0"/>
    <m/>
    <m/>
  </r>
  <r>
    <x v="16"/>
    <x v="0"/>
    <m/>
    <m/>
  </r>
  <r>
    <x v="3"/>
    <x v="0"/>
    <m/>
    <m/>
  </r>
  <r>
    <x v="1765"/>
    <x v="0"/>
    <m/>
    <m/>
  </r>
  <r>
    <x v="1766"/>
    <x v="0"/>
    <m/>
    <m/>
  </r>
  <r>
    <x v="16"/>
    <x v="0"/>
    <m/>
    <m/>
  </r>
  <r>
    <x v="3"/>
    <x v="0"/>
    <m/>
    <m/>
  </r>
  <r>
    <x v="1765"/>
    <x v="0"/>
    <m/>
    <m/>
  </r>
  <r>
    <x v="2591"/>
    <x v="0"/>
    <m/>
    <m/>
  </r>
  <r>
    <x v="2592"/>
    <x v="0"/>
    <m/>
    <m/>
  </r>
  <r>
    <x v="2593"/>
    <x v="0"/>
    <m/>
    <m/>
  </r>
  <r>
    <x v="2594"/>
    <x v="0"/>
    <m/>
    <m/>
  </r>
  <r>
    <x v="699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131"/>
    <x v="0"/>
    <m/>
    <m/>
  </r>
  <r>
    <x v="132"/>
    <x v="0"/>
    <m/>
    <m/>
  </r>
  <r>
    <x v="3"/>
    <x v="0"/>
    <m/>
    <m/>
  </r>
  <r>
    <x v="4"/>
    <x v="0"/>
    <m/>
    <m/>
  </r>
  <r>
    <x v="1206"/>
    <x v="0"/>
    <m/>
    <m/>
  </r>
  <r>
    <x v="6"/>
    <x v="0"/>
    <m/>
    <m/>
  </r>
  <r>
    <x v="644"/>
    <x v="0"/>
    <m/>
    <m/>
  </r>
  <r>
    <x v="8"/>
    <x v="0"/>
    <m/>
    <m/>
  </r>
  <r>
    <x v="3"/>
    <x v="0"/>
    <m/>
    <m/>
  </r>
  <r>
    <x v="4"/>
    <x v="0"/>
    <m/>
    <m/>
  </r>
  <r>
    <x v="645"/>
    <x v="0"/>
    <m/>
    <m/>
  </r>
  <r>
    <x v="646"/>
    <x v="0"/>
    <m/>
    <m/>
  </r>
  <r>
    <x v="647"/>
    <x v="0"/>
    <m/>
    <m/>
  </r>
  <r>
    <x v="648"/>
    <x v="0"/>
    <m/>
    <m/>
  </r>
  <r>
    <x v="12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13"/>
    <x v="0"/>
    <m/>
    <m/>
  </r>
  <r>
    <x v="2595"/>
    <x v="0"/>
    <m/>
    <m/>
  </r>
  <r>
    <x v="2596"/>
    <x v="0"/>
    <m/>
    <m/>
  </r>
  <r>
    <x v="2597"/>
    <x v="0"/>
    <m/>
    <m/>
  </r>
  <r>
    <x v="2598"/>
    <x v="0"/>
    <m/>
    <m/>
  </r>
  <r>
    <x v="2599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735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851"/>
    <x v="0"/>
    <m/>
    <m/>
  </r>
  <r>
    <x v="40"/>
    <x v="0"/>
    <m/>
    <m/>
  </r>
  <r>
    <x v="3"/>
    <x v="0"/>
    <m/>
    <m/>
  </r>
  <r>
    <x v="652"/>
    <x v="0"/>
    <m/>
    <m/>
  </r>
  <r>
    <x v="2600"/>
    <x v="0"/>
    <m/>
    <m/>
  </r>
  <r>
    <x v="853"/>
    <x v="0"/>
    <m/>
    <m/>
  </r>
  <r>
    <x v="40"/>
    <x v="0"/>
    <m/>
    <m/>
  </r>
  <r>
    <x v="3"/>
    <x v="0"/>
    <m/>
    <m/>
  </r>
  <r>
    <x v="652"/>
    <x v="0"/>
    <m/>
    <m/>
  </r>
  <r>
    <x v="1188"/>
    <x v="0"/>
    <m/>
    <m/>
  </r>
  <r>
    <x v="40"/>
    <x v="0"/>
    <m/>
    <m/>
  </r>
  <r>
    <x v="3"/>
    <x v="0"/>
    <m/>
    <m/>
  </r>
  <r>
    <x v="652"/>
    <x v="0"/>
    <m/>
    <m/>
  </r>
  <r>
    <x v="746"/>
    <x v="0"/>
    <m/>
    <m/>
  </r>
  <r>
    <x v="40"/>
    <x v="0"/>
    <m/>
    <m/>
  </r>
  <r>
    <x v="3"/>
    <x v="0"/>
    <m/>
    <m/>
  </r>
  <r>
    <x v="652"/>
    <x v="0"/>
    <m/>
    <m/>
  </r>
  <r>
    <x v="2601"/>
    <x v="0"/>
    <m/>
    <m/>
  </r>
  <r>
    <x v="2592"/>
    <x v="0"/>
    <m/>
    <m/>
  </r>
  <r>
    <x v="2593"/>
    <x v="0"/>
    <m/>
    <m/>
  </r>
  <r>
    <x v="2602"/>
    <x v="0"/>
    <m/>
    <m/>
  </r>
  <r>
    <x v="1344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345"/>
    <x v="0"/>
    <m/>
    <m/>
  </r>
  <r>
    <x v="1346"/>
    <x v="0"/>
    <m/>
    <m/>
  </r>
  <r>
    <x v="2603"/>
    <x v="0"/>
    <m/>
    <m/>
  </r>
  <r>
    <x v="2604"/>
    <x v="0"/>
    <m/>
    <m/>
  </r>
  <r>
    <x v="2605"/>
    <x v="0"/>
    <m/>
    <m/>
  </r>
  <r>
    <x v="2606"/>
    <x v="0"/>
    <m/>
    <m/>
  </r>
  <r>
    <x v="49"/>
    <x v="0"/>
    <m/>
    <m/>
  </r>
  <r>
    <x v="50"/>
    <x v="0"/>
    <m/>
    <m/>
  </r>
  <r>
    <x v="3"/>
    <x v="0"/>
    <m/>
    <m/>
  </r>
  <r>
    <x v="4"/>
    <x v="0"/>
    <m/>
    <m/>
  </r>
  <r>
    <x v="51"/>
    <x v="0"/>
    <m/>
    <m/>
  </r>
  <r>
    <x v="52"/>
    <x v="0"/>
    <m/>
    <m/>
  </r>
  <r>
    <x v="53"/>
    <x v="0"/>
    <m/>
    <m/>
  </r>
  <r>
    <x v="760"/>
    <x v="0"/>
    <m/>
    <m/>
  </r>
  <r>
    <x v="50"/>
    <x v="0"/>
    <m/>
    <m/>
  </r>
  <r>
    <x v="3"/>
    <x v="0"/>
    <m/>
    <m/>
  </r>
  <r>
    <x v="2607"/>
    <x v="0"/>
    <m/>
    <m/>
  </r>
  <r>
    <x v="4"/>
    <x v="0"/>
    <m/>
    <m/>
  </r>
  <r>
    <x v="696"/>
    <x v="0"/>
    <m/>
    <m/>
  </r>
  <r>
    <x v="6"/>
    <x v="0"/>
    <m/>
    <m/>
  </r>
  <r>
    <x v="54"/>
    <x v="0"/>
    <m/>
    <m/>
  </r>
  <r>
    <x v="50"/>
    <x v="0"/>
    <m/>
    <m/>
  </r>
  <r>
    <x v="55"/>
    <x v="0"/>
    <m/>
    <m/>
  </r>
  <r>
    <x v="56"/>
    <x v="0"/>
    <m/>
    <m/>
  </r>
  <r>
    <x v="57"/>
    <x v="0"/>
    <m/>
    <m/>
  </r>
  <r>
    <x v="58"/>
    <x v="0"/>
    <m/>
    <m/>
  </r>
  <r>
    <x v="2608"/>
    <x v="0"/>
    <m/>
    <m/>
  </r>
  <r>
    <x v="1852"/>
    <x v="0"/>
    <m/>
    <m/>
  </r>
  <r>
    <x v="2"/>
    <x v="0"/>
    <m/>
    <m/>
  </r>
  <r>
    <x v="55"/>
    <x v="0"/>
    <m/>
    <m/>
  </r>
  <r>
    <x v="118"/>
    <x v="0"/>
    <m/>
    <m/>
  </r>
  <r>
    <x v="2609"/>
    <x v="0"/>
    <m/>
    <m/>
  </r>
  <r>
    <x v="2610"/>
    <x v="0"/>
    <m/>
    <m/>
  </r>
  <r>
    <x v="2592"/>
    <x v="0"/>
    <m/>
    <m/>
  </r>
  <r>
    <x v="2593"/>
    <x v="0"/>
    <m/>
    <m/>
  </r>
  <r>
    <x v="2611"/>
    <x v="0"/>
    <m/>
    <m/>
  </r>
  <r>
    <x v="836"/>
    <x v="0"/>
    <m/>
    <m/>
  </r>
  <r>
    <x v="8"/>
    <x v="0"/>
    <m/>
    <m/>
  </r>
  <r>
    <x v="3"/>
    <x v="0"/>
    <m/>
    <m/>
  </r>
  <r>
    <x v="4"/>
    <x v="0"/>
    <m/>
    <m/>
  </r>
  <r>
    <x v="837"/>
    <x v="0"/>
    <m/>
    <m/>
  </r>
  <r>
    <x v="838"/>
    <x v="0"/>
    <m/>
    <m/>
  </r>
  <r>
    <x v="767"/>
    <x v="0"/>
    <m/>
    <m/>
  </r>
  <r>
    <x v="2612"/>
    <x v="0"/>
    <m/>
    <m/>
  </r>
  <r>
    <x v="8"/>
    <x v="0"/>
    <m/>
    <m/>
  </r>
  <r>
    <x v="3"/>
    <x v="0"/>
    <m/>
    <m/>
  </r>
  <r>
    <x v="4"/>
    <x v="0"/>
    <m/>
    <m/>
  </r>
  <r>
    <x v="696"/>
    <x v="0"/>
    <m/>
    <m/>
  </r>
  <r>
    <x v="2613"/>
    <x v="0"/>
    <m/>
    <m/>
  </r>
  <r>
    <x v="2614"/>
    <x v="0"/>
    <m/>
    <m/>
  </r>
  <r>
    <x v="7"/>
    <x v="0"/>
    <m/>
    <m/>
  </r>
  <r>
    <x v="8"/>
    <x v="0"/>
    <m/>
    <m/>
  </r>
  <r>
    <x v="3"/>
    <x v="0"/>
    <m/>
    <m/>
  </r>
  <r>
    <x v="4"/>
    <x v="0"/>
    <m/>
    <m/>
  </r>
  <r>
    <x v="9"/>
    <x v="0"/>
    <m/>
    <m/>
  </r>
  <r>
    <x v="10"/>
    <x v="0"/>
    <m/>
    <m/>
  </r>
  <r>
    <x v="11"/>
    <x v="0"/>
    <m/>
    <m/>
  </r>
  <r>
    <x v="2615"/>
    <x v="0"/>
    <m/>
    <m/>
  </r>
  <r>
    <x v="2616"/>
    <x v="0"/>
    <m/>
    <m/>
  </r>
  <r>
    <x v="2617"/>
    <x v="0"/>
    <m/>
    <m/>
  </r>
  <r>
    <x v="2618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354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2619"/>
    <x v="0"/>
    <m/>
    <m/>
  </r>
  <r>
    <x v="2620"/>
    <x v="0"/>
    <m/>
    <m/>
  </r>
  <r>
    <x v="2616"/>
    <x v="0"/>
    <m/>
    <m/>
  </r>
  <r>
    <x v="2621"/>
    <x v="0"/>
    <m/>
    <m/>
  </r>
  <r>
    <x v="2622"/>
    <x v="0"/>
    <m/>
    <m/>
  </r>
  <r>
    <x v="2623"/>
    <x v="0"/>
    <m/>
    <m/>
  </r>
  <r>
    <x v="2624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2625"/>
    <x v="0"/>
    <m/>
    <m/>
  </r>
  <r>
    <x v="2626"/>
    <x v="0"/>
    <m/>
    <m/>
  </r>
  <r>
    <x v="2616"/>
    <x v="0"/>
    <m/>
    <m/>
  </r>
  <r>
    <x v="2621"/>
    <x v="0"/>
    <m/>
    <m/>
  </r>
  <r>
    <x v="2627"/>
    <x v="0"/>
    <m/>
    <m/>
  </r>
  <r>
    <x v="2059"/>
    <x v="0"/>
    <m/>
    <m/>
  </r>
  <r>
    <x v="2"/>
    <x v="0"/>
    <m/>
    <m/>
  </r>
  <r>
    <x v="3"/>
    <x v="0"/>
    <m/>
    <m/>
  </r>
  <r>
    <x v="4"/>
    <x v="0"/>
    <m/>
    <m/>
  </r>
  <r>
    <x v="13"/>
    <x v="0"/>
    <m/>
    <m/>
  </r>
  <r>
    <x v="2628"/>
    <x v="0"/>
    <m/>
    <m/>
  </r>
  <r>
    <x v="2629"/>
    <x v="0"/>
    <m/>
    <m/>
  </r>
  <r>
    <x v="2630"/>
    <x v="0"/>
    <m/>
    <m/>
  </r>
  <r>
    <x v="2631"/>
    <x v="0"/>
    <m/>
    <m/>
  </r>
  <r>
    <x v="1207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2632"/>
    <x v="0"/>
    <m/>
    <m/>
  </r>
  <r>
    <x v="2633"/>
    <x v="0"/>
    <m/>
    <m/>
  </r>
  <r>
    <x v="2616"/>
    <x v="0"/>
    <m/>
    <m/>
  </r>
  <r>
    <x v="2634"/>
    <x v="0"/>
    <m/>
    <m/>
  </r>
  <r>
    <x v="2635"/>
    <x v="0"/>
    <m/>
    <m/>
  </r>
  <r>
    <x v="39"/>
    <x v="0"/>
    <m/>
    <m/>
  </r>
  <r>
    <x v="40"/>
    <x v="0"/>
    <m/>
    <m/>
  </r>
  <r>
    <x v="3"/>
    <x v="0"/>
    <m/>
    <m/>
  </r>
  <r>
    <x v="41"/>
    <x v="0"/>
    <m/>
    <m/>
  </r>
  <r>
    <x v="42"/>
    <x v="0"/>
    <m/>
    <m/>
  </r>
  <r>
    <x v="43"/>
    <x v="0"/>
    <m/>
    <m/>
  </r>
  <r>
    <x v="44"/>
    <x v="0"/>
    <m/>
    <m/>
  </r>
  <r>
    <x v="45"/>
    <x v="0"/>
    <m/>
    <m/>
  </r>
  <r>
    <x v="46"/>
    <x v="0"/>
    <m/>
    <m/>
  </r>
  <r>
    <x v="47"/>
    <x v="0"/>
    <m/>
    <m/>
  </r>
  <r>
    <x v="890"/>
    <x v="0"/>
    <m/>
    <m/>
  </r>
  <r>
    <x v="466"/>
    <x v="0"/>
    <m/>
    <m/>
  </r>
  <r>
    <x v="3"/>
    <x v="0"/>
    <m/>
    <m/>
  </r>
  <r>
    <x v="4"/>
    <x v="0"/>
    <m/>
    <m/>
  </r>
  <r>
    <x v="891"/>
    <x v="0"/>
    <m/>
    <m/>
  </r>
  <r>
    <x v="2041"/>
    <x v="0"/>
    <m/>
    <m/>
  </r>
  <r>
    <x v="735"/>
    <x v="0"/>
    <m/>
    <m/>
  </r>
  <r>
    <x v="40"/>
    <x v="0"/>
    <m/>
    <m/>
  </r>
  <r>
    <x v="3"/>
    <x v="0"/>
    <m/>
    <m/>
  </r>
  <r>
    <x v="41"/>
    <x v="0"/>
    <m/>
    <m/>
  </r>
  <r>
    <x v="736"/>
    <x v="0"/>
    <m/>
    <m/>
  </r>
  <r>
    <x v="737"/>
    <x v="0"/>
    <m/>
    <m/>
  </r>
  <r>
    <x v="1174"/>
    <x v="0"/>
    <m/>
    <m/>
  </r>
  <r>
    <x v="40"/>
    <x v="0"/>
    <m/>
    <m/>
  </r>
  <r>
    <x v="3"/>
    <x v="0"/>
    <m/>
    <m/>
  </r>
  <r>
    <x v="652"/>
    <x v="0"/>
    <m/>
    <m/>
  </r>
  <r>
    <x v="961"/>
    <x v="0"/>
    <m/>
    <m/>
  </r>
  <r>
    <x v="744"/>
    <x v="0"/>
    <m/>
    <m/>
  </r>
  <r>
    <x v="40"/>
    <x v="0"/>
    <m/>
    <m/>
  </r>
  <r>
    <x v="3"/>
    <x v="0"/>
    <m/>
    <m/>
  </r>
  <r>
    <x v="652"/>
    <x v="0"/>
    <m/>
    <m/>
  </r>
  <r>
    <x v="961"/>
    <x v="0"/>
    <m/>
    <m/>
  </r>
  <r>
    <x v="2636"/>
    <x v="0"/>
    <m/>
    <m/>
  </r>
  <r>
    <x v="851"/>
    <x v="0"/>
    <m/>
    <m/>
  </r>
  <r>
    <x v="40"/>
    <x v="0"/>
    <m/>
    <m/>
  </r>
  <r>
    <x v="3"/>
    <x v="0"/>
    <m/>
    <m/>
  </r>
  <r>
    <x v="652"/>
    <x v="0"/>
    <m/>
    <m/>
  </r>
  <r>
    <x v="2637"/>
    <x v="0"/>
    <m/>
    <m/>
  </r>
  <r>
    <x v="745"/>
    <x v="0"/>
    <m/>
    <m/>
  </r>
  <r>
    <x v="40"/>
    <x v="0"/>
    <m/>
    <m/>
  </r>
  <r>
    <x v="3"/>
    <x v="0"/>
    <m/>
    <m/>
  </r>
  <r>
    <x v="652"/>
    <x v="0"/>
    <m/>
    <m/>
  </r>
  <r>
    <x v="961"/>
    <x v="0"/>
    <m/>
    <m/>
  </r>
  <r>
    <x v="2638"/>
    <x v="0"/>
    <m/>
    <m/>
  </r>
  <r>
    <x v="2639"/>
    <x v="0"/>
    <m/>
    <m/>
  </r>
  <r>
    <x v="2640"/>
    <x v="0"/>
    <m/>
    <m/>
  </r>
  <r>
    <x v="2641"/>
    <x v="0"/>
    <m/>
    <m/>
  </r>
  <r>
    <x v="71"/>
    <x v="0"/>
    <m/>
    <m/>
  </r>
  <r>
    <x v="8"/>
    <x v="0"/>
    <m/>
    <m/>
  </r>
  <r>
    <x v="720"/>
    <x v="0"/>
    <m/>
    <m/>
  </r>
  <r>
    <x v="63"/>
    <x v="0"/>
    <m/>
    <m/>
  </r>
  <r>
    <x v="72"/>
    <x v="0"/>
    <m/>
    <m/>
  </r>
  <r>
    <x v="73"/>
    <x v="0"/>
    <m/>
    <m/>
  </r>
  <r>
    <x v="74"/>
    <x v="0"/>
    <m/>
    <m/>
  </r>
  <r>
    <x v="227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26"/>
    <x v="0"/>
    <m/>
    <m/>
  </r>
  <r>
    <x v="2642"/>
    <x v="0"/>
    <m/>
    <m/>
  </r>
  <r>
    <x v="75"/>
    <x v="0"/>
    <m/>
    <m/>
  </r>
  <r>
    <x v="8"/>
    <x v="0"/>
    <m/>
    <m/>
  </r>
  <r>
    <x v="3"/>
    <x v="0"/>
    <m/>
    <m/>
  </r>
  <r>
    <x v="56"/>
    <x v="0"/>
    <m/>
    <m/>
  </r>
  <r>
    <x v="2643"/>
    <x v="0"/>
    <m/>
    <m/>
  </r>
  <r>
    <x v="71"/>
    <x v="0"/>
    <m/>
    <m/>
  </r>
  <r>
    <x v="8"/>
    <x v="0"/>
    <m/>
    <m/>
  </r>
  <r>
    <x v="720"/>
    <x v="0"/>
    <m/>
    <m/>
  </r>
  <r>
    <x v="109"/>
    <x v="0"/>
    <m/>
    <m/>
  </r>
  <r>
    <x v="110"/>
    <x v="0"/>
    <m/>
    <m/>
  </r>
  <r>
    <x v="111"/>
    <x v="0"/>
    <m/>
    <m/>
  </r>
  <r>
    <x v="112"/>
    <x v="0"/>
    <m/>
    <m/>
  </r>
  <r>
    <x v="2644"/>
    <x v="0"/>
    <m/>
    <m/>
  </r>
  <r>
    <x v="8"/>
    <x v="0"/>
    <m/>
    <m/>
  </r>
  <r>
    <x v="3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2645"/>
    <x v="0"/>
    <m/>
    <m/>
  </r>
  <r>
    <x v="8"/>
    <x v="0"/>
    <m/>
    <m/>
  </r>
  <r>
    <x v="3"/>
    <x v="0"/>
    <m/>
    <m/>
  </r>
  <r>
    <x v="56"/>
    <x v="0"/>
    <m/>
    <m/>
  </r>
  <r>
    <x v="114"/>
    <x v="0"/>
    <m/>
    <m/>
  </r>
  <r>
    <x v="115"/>
    <x v="0"/>
    <m/>
    <m/>
  </r>
  <r>
    <x v="116"/>
    <x v="0"/>
    <m/>
    <m/>
  </r>
  <r>
    <x v="2646"/>
    <x v="0"/>
    <m/>
    <m/>
  </r>
  <r>
    <x v="8"/>
    <x v="0"/>
    <m/>
    <m/>
  </r>
  <r>
    <x v="3"/>
    <x v="0"/>
    <m/>
    <m/>
  </r>
  <r>
    <x v="118"/>
    <x v="0"/>
    <m/>
    <m/>
  </r>
  <r>
    <x v="2647"/>
    <x v="0"/>
    <m/>
    <m/>
  </r>
  <r>
    <x v="2648"/>
    <x v="0"/>
    <m/>
    <m/>
  </r>
  <r>
    <x v="2649"/>
    <x v="0"/>
    <m/>
    <m/>
  </r>
  <r>
    <x v="2650"/>
    <x v="0"/>
    <m/>
    <m/>
  </r>
  <r>
    <x v="132"/>
    <x v="0"/>
    <m/>
    <m/>
  </r>
  <r>
    <x v="720"/>
    <x v="0"/>
    <m/>
    <m/>
  </r>
  <r>
    <x v="63"/>
    <x v="0"/>
    <m/>
    <m/>
  </r>
  <r>
    <x v="133"/>
    <x v="0"/>
    <m/>
    <m/>
  </r>
  <r>
    <x v="155"/>
    <x v="0"/>
    <m/>
    <m/>
  </r>
  <r>
    <x v="132"/>
    <x v="0"/>
    <m/>
    <m/>
  </r>
  <r>
    <x v="55"/>
    <x v="0"/>
    <m/>
    <m/>
  </r>
  <r>
    <x v="118"/>
    <x v="0"/>
    <m/>
    <m/>
  </r>
  <r>
    <x v="2651"/>
    <x v="0"/>
    <m/>
    <m/>
  </r>
  <r>
    <x v="2652"/>
    <x v="0"/>
    <m/>
    <m/>
  </r>
  <r>
    <x v="132"/>
    <x v="0"/>
    <m/>
    <m/>
  </r>
  <r>
    <x v="3"/>
    <x v="0"/>
    <m/>
    <m/>
  </r>
  <r>
    <x v="118"/>
    <x v="0"/>
    <m/>
    <m/>
  </r>
  <r>
    <x v="593"/>
    <x v="0"/>
    <m/>
    <m/>
  </r>
  <r>
    <x v="50"/>
    <x v="0"/>
    <m/>
    <m/>
  </r>
  <r>
    <x v="3"/>
    <x v="0"/>
    <m/>
    <m/>
  </r>
  <r>
    <x v="118"/>
    <x v="0"/>
    <m/>
    <m/>
  </r>
  <r>
    <x v="2653"/>
    <x v="0"/>
    <m/>
    <m/>
  </r>
  <r>
    <x v="2654"/>
    <x v="0"/>
    <m/>
    <m/>
  </r>
  <r>
    <x v="2655"/>
    <x v="0"/>
    <m/>
    <m/>
  </r>
  <r>
    <x v="2656"/>
    <x v="0"/>
    <m/>
    <m/>
  </r>
  <r>
    <x v="2657"/>
    <x v="0"/>
    <m/>
    <m/>
  </r>
  <r>
    <x v="1245"/>
    <x v="0"/>
    <m/>
    <m/>
  </r>
  <r>
    <x v="1234"/>
    <x v="0"/>
    <m/>
    <m/>
  </r>
  <r>
    <x v="3"/>
    <x v="0"/>
    <m/>
    <m/>
  </r>
  <r>
    <x v="63"/>
    <x v="0"/>
    <m/>
    <m/>
  </r>
  <r>
    <x v="1246"/>
    <x v="0"/>
    <m/>
    <m/>
  </r>
  <r>
    <x v="1247"/>
    <x v="0"/>
    <m/>
    <m/>
  </r>
  <r>
    <x v="739"/>
    <x v="0"/>
    <m/>
    <m/>
  </r>
  <r>
    <x v="3"/>
    <x v="0"/>
    <m/>
    <m/>
  </r>
  <r>
    <x v="63"/>
    <x v="0"/>
    <m/>
    <m/>
  </r>
  <r>
    <x v="1248"/>
    <x v="0"/>
    <m/>
    <m/>
  </r>
  <r>
    <x v="1036"/>
    <x v="0"/>
    <m/>
    <m/>
  </r>
  <r>
    <x v="739"/>
    <x v="0"/>
    <m/>
    <m/>
  </r>
  <r>
    <x v="3"/>
    <x v="0"/>
    <m/>
    <m/>
  </r>
  <r>
    <x v="63"/>
    <x v="0"/>
    <m/>
    <m/>
  </r>
  <r>
    <x v="1037"/>
    <x v="0"/>
    <m/>
    <m/>
  </r>
  <r>
    <x v="2658"/>
    <x v="0"/>
    <m/>
    <m/>
  </r>
  <r>
    <x v="739"/>
    <x v="0"/>
    <m/>
    <m/>
  </r>
  <r>
    <x v="3"/>
    <x v="0"/>
    <m/>
    <m/>
  </r>
  <r>
    <x v="56"/>
    <x v="0"/>
    <m/>
    <m/>
  </r>
  <r>
    <x v="1263"/>
    <x v="0"/>
    <m/>
    <m/>
  </r>
  <r>
    <x v="1264"/>
    <x v="0"/>
    <m/>
    <m/>
  </r>
  <r>
    <x v="2659"/>
    <x v="0"/>
    <m/>
    <m/>
  </r>
  <r>
    <x v="739"/>
    <x v="0"/>
    <m/>
    <m/>
  </r>
  <r>
    <x v="3"/>
    <x v="0"/>
    <m/>
    <m/>
  </r>
  <r>
    <x v="109"/>
    <x v="0"/>
    <m/>
    <m/>
  </r>
  <r>
    <x v="2660"/>
    <x v="0"/>
    <m/>
    <m/>
  </r>
  <r>
    <x v="2661"/>
    <x v="0"/>
    <m/>
    <m/>
  </r>
  <r>
    <x v="2662"/>
    <x v="0"/>
    <m/>
    <m/>
  </r>
  <r>
    <x v="2663"/>
    <x v="0"/>
    <m/>
    <m/>
  </r>
  <r>
    <x v="163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66"/>
    <x v="0"/>
    <m/>
    <m/>
  </r>
  <r>
    <x v="167"/>
    <x v="0"/>
    <m/>
    <m/>
  </r>
  <r>
    <x v="164"/>
    <x v="0"/>
    <m/>
    <m/>
  </r>
  <r>
    <x v="3"/>
    <x v="0"/>
    <m/>
    <m/>
  </r>
  <r>
    <x v="63"/>
    <x v="0"/>
    <m/>
    <m/>
  </r>
  <r>
    <x v="165"/>
    <x v="0"/>
    <m/>
    <m/>
  </r>
  <r>
    <x v="168"/>
    <x v="0"/>
    <m/>
    <m/>
  </r>
  <r>
    <x v="2664"/>
    <x v="0"/>
    <m/>
    <m/>
  </r>
  <r>
    <x v="178"/>
    <x v="0"/>
    <m/>
    <m/>
  </r>
  <r>
    <x v="170"/>
    <x v="0"/>
    <m/>
    <m/>
  </r>
  <r>
    <x v="3"/>
    <x v="0"/>
    <m/>
    <m/>
  </r>
  <r>
    <x v="63"/>
    <x v="0"/>
    <m/>
    <m/>
  </r>
  <r>
    <x v="171"/>
    <x v="0"/>
    <m/>
    <m/>
  </r>
  <r>
    <x v="179"/>
    <x v="0"/>
    <m/>
    <m/>
  </r>
  <r>
    <x v="180"/>
    <x v="0"/>
    <m/>
    <m/>
  </r>
  <r>
    <x v="184"/>
    <x v="0"/>
    <m/>
    <m/>
  </r>
  <r>
    <x v="170"/>
    <x v="0"/>
    <m/>
    <m/>
  </r>
  <r>
    <x v="3"/>
    <x v="0"/>
    <m/>
    <m/>
  </r>
  <r>
    <x v="63"/>
    <x v="0"/>
    <m/>
    <m/>
  </r>
  <r>
    <x v="182"/>
    <x v="0"/>
    <m/>
    <m/>
  </r>
  <r>
    <x v="185"/>
    <x v="0"/>
    <m/>
    <m/>
  </r>
  <r>
    <x v="186"/>
    <x v="0"/>
    <m/>
    <m/>
  </r>
  <r>
    <x v="187"/>
    <x v="0"/>
    <m/>
    <m/>
  </r>
  <r>
    <x v="3"/>
    <x v="0"/>
    <m/>
    <m/>
  </r>
  <r>
    <x v="63"/>
    <x v="0"/>
    <m/>
    <m/>
  </r>
  <r>
    <x v="188"/>
    <x v="0"/>
    <m/>
    <m/>
  </r>
  <r>
    <x v="189"/>
    <x v="0"/>
    <m/>
    <m/>
  </r>
  <r>
    <x v="288"/>
    <x v="0"/>
    <m/>
    <m/>
  </r>
  <r>
    <x v="62"/>
    <x v="0"/>
    <m/>
    <m/>
  </r>
  <r>
    <x v="3"/>
    <x v="0"/>
    <m/>
    <m/>
  </r>
  <r>
    <x v="118"/>
    <x v="0"/>
    <m/>
    <m/>
  </r>
  <r>
    <x v="2665"/>
    <x v="0"/>
    <m/>
    <m/>
  </r>
  <r>
    <x v="2666"/>
    <x v="0"/>
    <m/>
    <m/>
  </r>
  <r>
    <x v="2667"/>
    <x v="0"/>
    <m/>
    <m/>
  </r>
  <r>
    <x v="2668"/>
    <x v="0"/>
    <m/>
    <m/>
  </r>
  <r>
    <x v="2669"/>
    <x v="0"/>
    <m/>
    <m/>
  </r>
  <r>
    <x v="395"/>
    <x v="0"/>
    <m/>
    <m/>
  </r>
  <r>
    <x v="396"/>
    <x v="0"/>
    <m/>
    <m/>
  </r>
  <r>
    <x v="3"/>
    <x v="0"/>
    <m/>
    <m/>
  </r>
  <r>
    <x v="63"/>
    <x v="0"/>
    <m/>
    <m/>
  </r>
  <r>
    <x v="397"/>
    <x v="0"/>
    <m/>
    <m/>
  </r>
  <r>
    <x v="398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0"/>
    <x v="0"/>
    <m/>
    <m/>
  </r>
  <r>
    <x v="401"/>
    <x v="0"/>
    <m/>
    <m/>
  </r>
  <r>
    <x v="402"/>
    <x v="0"/>
    <m/>
    <m/>
  </r>
  <r>
    <x v="8"/>
    <x v="0"/>
    <m/>
    <m/>
  </r>
  <r>
    <x v="3"/>
    <x v="0"/>
    <m/>
    <m/>
  </r>
  <r>
    <x v="63"/>
    <x v="0"/>
    <m/>
    <m/>
  </r>
  <r>
    <x v="399"/>
    <x v="0"/>
    <m/>
    <m/>
  </r>
  <r>
    <x v="403"/>
    <x v="0"/>
    <m/>
    <m/>
  </r>
  <r>
    <x v="404"/>
    <x v="0"/>
    <m/>
    <m/>
  </r>
  <r>
    <x v="405"/>
    <x v="0"/>
    <m/>
    <m/>
  </r>
  <r>
    <x v="8"/>
    <x v="0"/>
    <m/>
    <m/>
  </r>
  <r>
    <x v="3"/>
    <x v="0"/>
    <m/>
    <m/>
  </r>
  <r>
    <x v="63"/>
    <x v="0"/>
    <m/>
    <m/>
  </r>
  <r>
    <x v="406"/>
    <x v="0"/>
    <m/>
    <m/>
  </r>
  <r>
    <x v="407"/>
    <x v="0"/>
    <m/>
    <m/>
  </r>
  <r>
    <x v="408"/>
    <x v="0"/>
    <m/>
    <m/>
  </r>
  <r>
    <x v="1106"/>
    <x v="0"/>
    <m/>
    <m/>
  </r>
  <r>
    <x v="8"/>
    <x v="0"/>
    <m/>
    <m/>
  </r>
  <r>
    <x v="3"/>
    <x v="0"/>
    <m/>
    <m/>
  </r>
  <r>
    <x v="63"/>
    <x v="0"/>
    <m/>
    <m/>
  </r>
  <r>
    <x v="1107"/>
    <x v="0"/>
    <m/>
    <m/>
  </r>
  <r>
    <x v="1108"/>
    <x v="0"/>
    <m/>
    <m/>
  </r>
  <r>
    <x v="409"/>
    <x v="0"/>
    <m/>
    <m/>
  </r>
  <r>
    <x v="8"/>
    <x v="0"/>
    <m/>
    <m/>
  </r>
  <r>
    <x v="3"/>
    <x v="0"/>
    <m/>
    <m/>
  </r>
  <r>
    <x v="63"/>
    <x v="0"/>
    <m/>
    <m/>
  </r>
  <r>
    <x v="2670"/>
    <x v="0"/>
    <m/>
    <m/>
  </r>
  <r>
    <x v="410"/>
    <x v="0"/>
    <m/>
    <m/>
  </r>
  <r>
    <x v="411"/>
    <x v="0"/>
    <m/>
    <m/>
  </r>
  <r>
    <x v="412"/>
    <x v="0"/>
    <m/>
    <m/>
  </r>
  <r>
    <x v="8"/>
    <x v="0"/>
    <m/>
    <m/>
  </r>
  <r>
    <x v="3"/>
    <x v="0"/>
    <m/>
    <m/>
  </r>
  <r>
    <x v="63"/>
    <x v="0"/>
    <m/>
    <m/>
  </r>
  <r>
    <x v="413"/>
    <x v="0"/>
    <m/>
    <m/>
  </r>
  <r>
    <x v="414"/>
    <x v="0"/>
    <m/>
    <m/>
  </r>
  <r>
    <x v="41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1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267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2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423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16"/>
    <x v="0"/>
    <m/>
    <m/>
  </r>
  <r>
    <x v="417"/>
    <x v="0"/>
    <m/>
    <m/>
  </r>
  <r>
    <x v="418"/>
    <x v="0"/>
    <m/>
    <m/>
  </r>
  <r>
    <x v="368"/>
    <x v="0"/>
    <m/>
    <m/>
  </r>
  <r>
    <x v="786"/>
    <x v="0"/>
    <m/>
    <m/>
  </r>
  <r>
    <x v="2467"/>
    <x v="0"/>
    <m/>
    <m/>
  </r>
  <r>
    <x v="349"/>
    <x v="0"/>
    <m/>
    <m/>
  </r>
  <r>
    <x v="3"/>
    <x v="0"/>
    <m/>
    <m/>
  </r>
  <r>
    <x v="56"/>
    <x v="0"/>
    <m/>
    <m/>
  </r>
  <r>
    <x v="2672"/>
    <x v="0"/>
    <m/>
    <m/>
  </r>
  <r>
    <x v="2673"/>
    <x v="0"/>
    <m/>
    <m/>
  </r>
  <r>
    <x v="2674"/>
    <x v="0"/>
    <m/>
    <m/>
  </r>
  <r>
    <x v="398"/>
    <x v="0"/>
    <m/>
    <m/>
  </r>
  <r>
    <x v="8"/>
    <x v="0"/>
    <m/>
    <m/>
  </r>
  <r>
    <x v="3"/>
    <x v="0"/>
    <m/>
    <m/>
  </r>
  <r>
    <x v="109"/>
    <x v="0"/>
    <m/>
    <m/>
  </r>
  <r>
    <x v="427"/>
    <x v="0"/>
    <m/>
    <m/>
  </r>
  <r>
    <x v="428"/>
    <x v="0"/>
    <m/>
    <m/>
  </r>
  <r>
    <x v="402"/>
    <x v="0"/>
    <m/>
    <m/>
  </r>
  <r>
    <x v="8"/>
    <x v="0"/>
    <m/>
    <m/>
  </r>
  <r>
    <x v="3"/>
    <x v="0"/>
    <m/>
    <m/>
  </r>
  <r>
    <x v="109"/>
    <x v="0"/>
    <m/>
    <m/>
  </r>
  <r>
    <x v="427"/>
    <x v="0"/>
    <m/>
    <m/>
  </r>
  <r>
    <x v="429"/>
    <x v="0"/>
    <m/>
    <m/>
  </r>
  <r>
    <x v="430"/>
    <x v="0"/>
    <m/>
    <m/>
  </r>
  <r>
    <x v="43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434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189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32"/>
    <x v="0"/>
    <m/>
    <m/>
  </r>
  <r>
    <x v="418"/>
    <x v="0"/>
    <m/>
    <m/>
  </r>
  <r>
    <x v="433"/>
    <x v="0"/>
    <m/>
    <m/>
  </r>
  <r>
    <x v="257"/>
    <x v="0"/>
    <m/>
    <m/>
  </r>
  <r>
    <x v="409"/>
    <x v="0"/>
    <m/>
    <m/>
  </r>
  <r>
    <x v="8"/>
    <x v="0"/>
    <m/>
    <m/>
  </r>
  <r>
    <x v="3"/>
    <x v="0"/>
    <m/>
    <m/>
  </r>
  <r>
    <x v="109"/>
    <x v="0"/>
    <m/>
    <m/>
  </r>
  <r>
    <x v="445"/>
    <x v="0"/>
    <m/>
    <m/>
  </r>
  <r>
    <x v="111"/>
    <x v="0"/>
    <m/>
    <m/>
  </r>
  <r>
    <x v="112"/>
    <x v="0"/>
    <m/>
    <m/>
  </r>
  <r>
    <x v="2675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46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48"/>
    <x v="0"/>
    <m/>
    <m/>
  </r>
  <r>
    <x v="8"/>
    <x v="0"/>
    <m/>
    <m/>
  </r>
  <r>
    <x v="3"/>
    <x v="0"/>
    <m/>
    <m/>
  </r>
  <r>
    <x v="56"/>
    <x v="0"/>
    <m/>
    <m/>
  </r>
  <r>
    <x v="267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2677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116"/>
    <x v="0"/>
    <m/>
    <m/>
  </r>
  <r>
    <x v="257"/>
    <x v="0"/>
    <m/>
    <m/>
  </r>
  <r>
    <x v="412"/>
    <x v="0"/>
    <m/>
    <m/>
  </r>
  <r>
    <x v="8"/>
    <x v="0"/>
    <m/>
    <m/>
  </r>
  <r>
    <x v="3"/>
    <x v="0"/>
    <m/>
    <m/>
  </r>
  <r>
    <x v="109"/>
    <x v="0"/>
    <m/>
    <m/>
  </r>
  <r>
    <x v="445"/>
    <x v="0"/>
    <m/>
    <m/>
  </r>
  <r>
    <x v="430"/>
    <x v="0"/>
    <m/>
    <m/>
  </r>
  <r>
    <x v="449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451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2678"/>
    <x v="0"/>
    <m/>
    <m/>
  </r>
  <r>
    <x v="8"/>
    <x v="0"/>
    <m/>
    <m/>
  </r>
  <r>
    <x v="3"/>
    <x v="0"/>
    <m/>
    <m/>
  </r>
  <r>
    <x v="56"/>
    <x v="0"/>
    <m/>
    <m/>
  </r>
  <r>
    <x v="356"/>
    <x v="0"/>
    <m/>
    <m/>
  </r>
  <r>
    <x v="447"/>
    <x v="0"/>
    <m/>
    <m/>
  </r>
  <r>
    <x v="450"/>
    <x v="0"/>
    <m/>
    <m/>
  </r>
  <r>
    <x v="379"/>
    <x v="0"/>
    <m/>
    <m/>
  </r>
  <r>
    <x v="8"/>
    <x v="0"/>
    <m/>
    <m/>
  </r>
  <r>
    <x v="3"/>
    <x v="0"/>
    <m/>
    <m/>
  </r>
  <r>
    <x v="56"/>
    <x v="0"/>
    <m/>
    <m/>
  </r>
  <r>
    <x v="2679"/>
    <x v="0"/>
    <m/>
    <m/>
  </r>
  <r>
    <x v="381"/>
    <x v="0"/>
    <m/>
    <m/>
  </r>
  <r>
    <x v="8"/>
    <x v="0"/>
    <m/>
    <m/>
  </r>
  <r>
    <x v="3"/>
    <x v="0"/>
    <m/>
    <m/>
  </r>
  <r>
    <x v="56"/>
    <x v="0"/>
    <m/>
    <m/>
  </r>
  <r>
    <x v="2679"/>
    <x v="0"/>
    <m/>
    <m/>
  </r>
  <r>
    <x v="382"/>
    <x v="0"/>
    <m/>
    <m/>
  </r>
  <r>
    <x v="8"/>
    <x v="0"/>
    <m/>
    <m/>
  </r>
  <r>
    <x v="3"/>
    <x v="0"/>
    <m/>
    <m/>
  </r>
  <r>
    <x v="56"/>
    <x v="0"/>
    <m/>
    <m/>
  </r>
  <r>
    <x v="2679"/>
    <x v="0"/>
    <m/>
    <m/>
  </r>
  <r>
    <x v="383"/>
    <x v="0"/>
    <m/>
    <m/>
  </r>
  <r>
    <x v="8"/>
    <x v="0"/>
    <m/>
    <m/>
  </r>
  <r>
    <x v="3"/>
    <x v="0"/>
    <m/>
    <m/>
  </r>
  <r>
    <x v="56"/>
    <x v="0"/>
    <m/>
    <m/>
  </r>
  <r>
    <x v="2679"/>
    <x v="0"/>
    <m/>
    <m/>
  </r>
  <r>
    <x v="384"/>
    <x v="0"/>
    <m/>
    <m/>
  </r>
  <r>
    <x v="8"/>
    <x v="0"/>
    <m/>
    <m/>
  </r>
  <r>
    <x v="3"/>
    <x v="0"/>
    <m/>
    <m/>
  </r>
  <r>
    <x v="56"/>
    <x v="0"/>
    <m/>
    <m/>
  </r>
  <r>
    <x v="2679"/>
    <x v="0"/>
    <m/>
    <m/>
  </r>
  <r>
    <x v="2269"/>
    <x v="0"/>
    <m/>
    <m/>
  </r>
  <r>
    <x v="8"/>
    <x v="0"/>
    <m/>
    <m/>
  </r>
  <r>
    <x v="3"/>
    <x v="0"/>
    <m/>
    <m/>
  </r>
  <r>
    <x v="118"/>
    <x v="0"/>
    <m/>
    <m/>
  </r>
  <r>
    <x v="2680"/>
    <x v="0"/>
    <m/>
    <m/>
  </r>
  <r>
    <x v="2681"/>
    <x v="0"/>
    <m/>
    <m/>
  </r>
  <r>
    <x v="1232"/>
    <x v="0"/>
    <m/>
    <m/>
  </r>
  <r>
    <x v="396"/>
    <x v="0"/>
    <m/>
    <m/>
  </r>
  <r>
    <x v="3"/>
    <x v="0"/>
    <m/>
    <m/>
  </r>
  <r>
    <x v="118"/>
    <x v="0"/>
    <m/>
    <m/>
  </r>
  <r>
    <x v="2682"/>
    <x v="0"/>
    <m/>
    <m/>
  </r>
  <r>
    <x v="120"/>
    <x v="0"/>
    <m/>
    <m/>
  </r>
  <r>
    <x v="62"/>
    <x v="0"/>
    <m/>
    <m/>
  </r>
  <r>
    <x v="3"/>
    <x v="0"/>
    <m/>
    <m/>
  </r>
  <r>
    <x v="118"/>
    <x v="0"/>
    <m/>
    <m/>
  </r>
  <r>
    <x v="2683"/>
    <x v="0"/>
    <m/>
    <m/>
  </r>
  <r>
    <x v="911"/>
    <x v="0"/>
    <m/>
    <m/>
  </r>
  <r>
    <x v="62"/>
    <x v="0"/>
    <m/>
    <m/>
  </r>
  <r>
    <x v="3"/>
    <x v="0"/>
    <m/>
    <m/>
  </r>
  <r>
    <x v="118"/>
    <x v="0"/>
    <m/>
    <m/>
  </r>
  <r>
    <x v="2684"/>
    <x v="0"/>
    <m/>
    <m/>
  </r>
  <r>
    <x v="456"/>
    <x v="0"/>
    <m/>
    <m/>
  </r>
  <r>
    <x v="8"/>
    <x v="0"/>
    <m/>
    <m/>
  </r>
  <r>
    <x v="36"/>
    <x v="0"/>
    <m/>
    <m/>
  </r>
  <r>
    <x v="292"/>
    <x v="0"/>
    <m/>
    <m/>
  </r>
  <r>
    <x v="457"/>
    <x v="0"/>
    <m/>
    <m/>
  </r>
  <r>
    <x v="8"/>
    <x v="0"/>
    <m/>
    <m/>
  </r>
  <r>
    <x v="36"/>
    <x v="0"/>
    <m/>
    <m/>
  </r>
  <r>
    <x v="292"/>
    <x v="0"/>
    <m/>
    <m/>
  </r>
  <r>
    <x v="459"/>
    <x v="0"/>
    <m/>
    <m/>
  </r>
  <r>
    <x v="8"/>
    <x v="0"/>
    <m/>
    <m/>
  </r>
  <r>
    <x v="36"/>
    <x v="0"/>
    <m/>
    <m/>
  </r>
  <r>
    <x v="292"/>
    <x v="0"/>
    <m/>
    <m/>
  </r>
  <r>
    <x v="460"/>
    <x v="0"/>
    <m/>
    <m/>
  </r>
  <r>
    <x v="8"/>
    <x v="0"/>
    <m/>
    <m/>
  </r>
  <r>
    <x v="36"/>
    <x v="0"/>
    <m/>
    <m/>
  </r>
  <r>
    <x v="292"/>
    <x v="0"/>
    <m/>
    <m/>
  </r>
  <r>
    <x v="2685"/>
    <x v="0"/>
    <m/>
    <m/>
  </r>
  <r>
    <x v="2686"/>
    <x v="0"/>
    <m/>
    <m/>
  </r>
  <r>
    <x v="2687"/>
    <x v="0"/>
    <m/>
    <m/>
  </r>
  <r>
    <x v="2688"/>
    <x v="0"/>
    <m/>
    <m/>
  </r>
  <r>
    <x v="486"/>
    <x v="0"/>
    <m/>
    <m/>
  </r>
  <r>
    <x v="196"/>
    <x v="0"/>
    <m/>
    <m/>
  </r>
  <r>
    <x v="3"/>
    <x v="0"/>
    <m/>
    <m/>
  </r>
  <r>
    <x v="63"/>
    <x v="0"/>
    <m/>
    <m/>
  </r>
  <r>
    <x v="487"/>
    <x v="0"/>
    <m/>
    <m/>
  </r>
  <r>
    <x v="488"/>
    <x v="0"/>
    <m/>
    <m/>
  </r>
  <r>
    <x v="489"/>
    <x v="0"/>
    <m/>
    <m/>
  </r>
  <r>
    <x v="490"/>
    <x v="0"/>
    <m/>
    <m/>
  </r>
  <r>
    <x v="491"/>
    <x v="0"/>
    <m/>
    <m/>
  </r>
  <r>
    <x v="2"/>
    <x v="0"/>
    <m/>
    <m/>
  </r>
  <r>
    <x v="3"/>
    <x v="0"/>
    <m/>
    <m/>
  </r>
  <r>
    <x v="63"/>
    <x v="0"/>
    <m/>
    <m/>
  </r>
  <r>
    <x v="492"/>
    <x v="0"/>
    <m/>
    <m/>
  </r>
  <r>
    <x v="493"/>
    <x v="0"/>
    <m/>
    <m/>
  </r>
  <r>
    <x v="494"/>
    <x v="0"/>
    <m/>
    <m/>
  </r>
  <r>
    <x v="500"/>
    <x v="0"/>
    <m/>
    <m/>
  </r>
  <r>
    <x v="2"/>
    <x v="0"/>
    <m/>
    <m/>
  </r>
  <r>
    <x v="720"/>
    <x v="0"/>
    <m/>
    <m/>
  </r>
  <r>
    <x v="63"/>
    <x v="0"/>
    <m/>
    <m/>
  </r>
  <r>
    <x v="501"/>
    <x v="0"/>
    <m/>
    <m/>
  </r>
  <r>
    <x v="502"/>
    <x v="0"/>
    <m/>
    <m/>
  </r>
  <r>
    <x v="503"/>
    <x v="0"/>
    <m/>
    <m/>
  </r>
  <r>
    <x v="50"/>
    <x v="0"/>
    <m/>
    <m/>
  </r>
  <r>
    <x v="3"/>
    <x v="0"/>
    <m/>
    <m/>
  </r>
  <r>
    <x v="63"/>
    <x v="0"/>
    <m/>
    <m/>
  </r>
  <r>
    <x v="504"/>
    <x v="0"/>
    <m/>
    <m/>
  </r>
  <r>
    <x v="505"/>
    <x v="0"/>
    <m/>
    <m/>
  </r>
  <r>
    <x v="506"/>
    <x v="0"/>
    <m/>
    <m/>
  </r>
  <r>
    <x v="2581"/>
    <x v="0"/>
    <m/>
    <m/>
  </r>
  <r>
    <x v="2689"/>
    <x v="0"/>
    <m/>
    <m/>
  </r>
  <r>
    <x v="62"/>
    <x v="0"/>
    <m/>
    <m/>
  </r>
  <r>
    <x v="3"/>
    <x v="0"/>
    <m/>
    <m/>
  </r>
  <r>
    <x v="56"/>
    <x v="0"/>
    <m/>
    <m/>
  </r>
  <r>
    <x v="2690"/>
    <x v="0"/>
    <m/>
    <m/>
  </r>
  <r>
    <x v="2691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2692"/>
    <x v="0"/>
    <m/>
    <m/>
  </r>
  <r>
    <x v="2"/>
    <x v="0"/>
    <m/>
    <m/>
  </r>
  <r>
    <x v="3"/>
    <x v="0"/>
    <m/>
    <m/>
  </r>
  <r>
    <x v="56"/>
    <x v="0"/>
    <m/>
    <m/>
  </r>
  <r>
    <x v="603"/>
    <x v="0"/>
    <m/>
    <m/>
  </r>
  <r>
    <x v="604"/>
    <x v="0"/>
    <m/>
    <m/>
  </r>
  <r>
    <x v="605"/>
    <x v="0"/>
    <m/>
    <m/>
  </r>
  <r>
    <x v="606"/>
    <x v="0"/>
    <m/>
    <m/>
  </r>
  <r>
    <x v="607"/>
    <x v="0"/>
    <m/>
    <m/>
  </r>
  <r>
    <x v="2"/>
    <x v="0"/>
    <m/>
    <m/>
  </r>
  <r>
    <x v="720"/>
    <x v="0"/>
    <m/>
    <m/>
  </r>
  <r>
    <x v="109"/>
    <x v="0"/>
    <m/>
    <m/>
  </r>
  <r>
    <x v="608"/>
    <x v="0"/>
    <m/>
    <m/>
  </r>
  <r>
    <x v="609"/>
    <x v="0"/>
    <m/>
    <m/>
  </r>
  <r>
    <x v="610"/>
    <x v="0"/>
    <m/>
    <m/>
  </r>
  <r>
    <x v="611"/>
    <x v="0"/>
    <m/>
    <m/>
  </r>
  <r>
    <x v="1851"/>
    <x v="0"/>
    <m/>
    <m/>
  </r>
  <r>
    <x v="2"/>
    <x v="0"/>
    <m/>
    <m/>
  </r>
  <r>
    <x v="3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612"/>
    <x v="0"/>
    <m/>
    <m/>
  </r>
  <r>
    <x v="2"/>
    <x v="0"/>
    <m/>
    <m/>
  </r>
  <r>
    <x v="720"/>
    <x v="0"/>
    <m/>
    <m/>
  </r>
  <r>
    <x v="56"/>
    <x v="0"/>
    <m/>
    <m/>
  </r>
  <r>
    <x v="613"/>
    <x v="0"/>
    <m/>
    <m/>
  </r>
  <r>
    <x v="614"/>
    <x v="0"/>
    <m/>
    <m/>
  </r>
  <r>
    <x v="615"/>
    <x v="0"/>
    <m/>
    <m/>
  </r>
  <r>
    <x v="616"/>
    <x v="0"/>
    <m/>
    <m/>
  </r>
  <r>
    <x v="617"/>
    <x v="0"/>
    <m/>
    <m/>
  </r>
  <r>
    <x v="606"/>
    <x v="0"/>
    <m/>
    <m/>
  </r>
  <r>
    <x v="552"/>
    <x v="0"/>
    <m/>
    <m/>
  </r>
  <r>
    <x v="2"/>
    <x v="0"/>
    <m/>
    <m/>
  </r>
  <r>
    <x v="3"/>
    <x v="0"/>
    <m/>
    <m/>
  </r>
  <r>
    <x v="109"/>
    <x v="0"/>
    <m/>
    <m/>
  </r>
  <r>
    <x v="374"/>
    <x v="0"/>
    <m/>
    <m/>
  </r>
  <r>
    <x v="550"/>
    <x v="0"/>
    <m/>
    <m/>
  </r>
  <r>
    <x v="553"/>
    <x v="0"/>
    <m/>
    <m/>
  </r>
  <r>
    <x v="554"/>
    <x v="0"/>
    <m/>
    <m/>
  </r>
  <r>
    <x v="786"/>
    <x v="0"/>
    <m/>
    <m/>
  </r>
  <r>
    <x v="552"/>
    <x v="0"/>
    <m/>
    <m/>
  </r>
  <r>
    <x v="2"/>
    <x v="0"/>
    <m/>
    <m/>
  </r>
  <r>
    <x v="55"/>
    <x v="0"/>
    <m/>
    <m/>
  </r>
  <r>
    <x v="109"/>
    <x v="0"/>
    <m/>
    <m/>
  </r>
  <r>
    <x v="374"/>
    <x v="0"/>
    <m/>
    <m/>
  </r>
  <r>
    <x v="550"/>
    <x v="0"/>
    <m/>
    <m/>
  </r>
  <r>
    <x v="553"/>
    <x v="0"/>
    <m/>
    <m/>
  </r>
  <r>
    <x v="554"/>
    <x v="0"/>
    <m/>
    <m/>
  </r>
  <r>
    <x v="555"/>
    <x v="0"/>
    <m/>
    <m/>
  </r>
  <r>
    <x v="2"/>
    <x v="0"/>
    <m/>
    <m/>
  </r>
  <r>
    <x v="3"/>
    <x v="0"/>
    <m/>
    <m/>
  </r>
  <r>
    <x v="269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562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565"/>
    <x v="0"/>
    <m/>
    <m/>
  </r>
  <r>
    <x v="2"/>
    <x v="0"/>
    <m/>
    <m/>
  </r>
  <r>
    <x v="3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786"/>
    <x v="0"/>
    <m/>
    <m/>
  </r>
  <r>
    <x v="565"/>
    <x v="0"/>
    <m/>
    <m/>
  </r>
  <r>
    <x v="2"/>
    <x v="0"/>
    <m/>
    <m/>
  </r>
  <r>
    <x v="55"/>
    <x v="0"/>
    <m/>
    <m/>
  </r>
  <r>
    <x v="56"/>
    <x v="0"/>
    <m/>
    <m/>
  </r>
  <r>
    <x v="547"/>
    <x v="0"/>
    <m/>
    <m/>
  </r>
  <r>
    <x v="548"/>
    <x v="0"/>
    <m/>
    <m/>
  </r>
  <r>
    <x v="549"/>
    <x v="0"/>
    <m/>
    <m/>
  </r>
  <r>
    <x v="550"/>
    <x v="0"/>
    <m/>
    <m/>
  </r>
  <r>
    <x v="553"/>
    <x v="0"/>
    <m/>
    <m/>
  </r>
  <r>
    <x v="554"/>
    <x v="0"/>
    <m/>
    <m/>
  </r>
  <r>
    <x v="257"/>
    <x v="0"/>
    <m/>
    <m/>
  </r>
  <r>
    <x v="1852"/>
    <x v="0"/>
    <m/>
    <m/>
  </r>
  <r>
    <x v="2"/>
    <x v="0"/>
    <m/>
    <m/>
  </r>
  <r>
    <x v="55"/>
    <x v="0"/>
    <m/>
    <m/>
  </r>
  <r>
    <x v="118"/>
    <x v="0"/>
    <m/>
    <m/>
  </r>
  <r>
    <x v="2694"/>
    <x v="0"/>
    <m/>
    <m/>
  </r>
  <r>
    <x v="592"/>
    <x v="0"/>
    <m/>
    <m/>
  </r>
  <r>
    <x v="2"/>
    <x v="0"/>
    <m/>
    <m/>
  </r>
  <r>
    <x v="3"/>
    <x v="0"/>
    <m/>
    <m/>
  </r>
  <r>
    <x v="118"/>
    <x v="0"/>
    <m/>
    <m/>
  </r>
  <r>
    <x v="786"/>
    <x v="0"/>
    <m/>
    <m/>
  </r>
  <r>
    <x v="1808"/>
    <x v="0"/>
    <m/>
    <m/>
  </r>
  <r>
    <x v="2"/>
    <x v="0"/>
    <m/>
    <m/>
  </r>
  <r>
    <x v="36"/>
    <x v="0"/>
    <m/>
    <m/>
  </r>
  <r>
    <x v="292"/>
    <x v="0"/>
    <m/>
    <m/>
  </r>
  <r>
    <x v="596"/>
    <x v="0"/>
    <m/>
    <m/>
  </r>
  <r>
    <x v="2"/>
    <x v="0"/>
    <m/>
    <m/>
  </r>
  <r>
    <x v="36"/>
    <x v="0"/>
    <m/>
    <m/>
  </r>
  <r>
    <x v="292"/>
    <x v="0"/>
    <m/>
    <m/>
  </r>
  <r>
    <x v="2695"/>
    <x v="0"/>
    <m/>
    <m/>
  </r>
  <r>
    <x v="2696"/>
    <x v="0"/>
    <m/>
    <m/>
  </r>
  <r>
    <x v="2697"/>
    <x v="0"/>
    <m/>
    <m/>
  </r>
  <r>
    <x v="2698"/>
    <x v="0"/>
    <m/>
    <m/>
  </r>
  <r>
    <x v="21"/>
    <x v="0"/>
    <m/>
    <m/>
  </r>
  <r>
    <x v="2699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3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6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"/>
    <x v="0"/>
    <m/>
    <m/>
  </r>
  <r>
    <x v="28"/>
    <x v="0"/>
    <m/>
    <m/>
  </r>
  <r>
    <x v="29"/>
    <x v="0"/>
    <m/>
    <m/>
  </r>
  <r>
    <x v="30"/>
    <x v="0"/>
    <m/>
    <m/>
  </r>
  <r>
    <x v="31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700"/>
    <x v="0"/>
    <m/>
    <m/>
  </r>
  <r>
    <x v="2701"/>
    <x v="0"/>
    <m/>
    <m/>
  </r>
  <r>
    <x v="2702"/>
    <x v="0"/>
    <m/>
    <m/>
  </r>
  <r>
    <x v="2703"/>
    <x v="0"/>
    <m/>
    <m/>
  </r>
  <r>
    <x v="631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632"/>
    <x v="0"/>
    <m/>
    <m/>
  </r>
  <r>
    <x v="633"/>
    <x v="0"/>
    <m/>
    <m/>
  </r>
  <r>
    <x v="1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20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2704"/>
    <x v="0"/>
    <m/>
    <m/>
  </r>
  <r>
    <x v="18"/>
    <x v="0"/>
    <m/>
    <m/>
  </r>
  <r>
    <x v="19"/>
    <x v="0"/>
    <m/>
    <m/>
  </r>
  <r>
    <x v="24"/>
    <x v="0"/>
    <m/>
    <m/>
  </r>
  <r>
    <x v="25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18"/>
    <x v="0"/>
    <m/>
    <m/>
  </r>
  <r>
    <x v="19"/>
    <x v="0"/>
    <m/>
    <m/>
  </r>
  <r>
    <x v="32"/>
    <x v="0"/>
    <m/>
    <m/>
  </r>
  <r>
    <x v="16"/>
    <x v="0"/>
    <m/>
    <m/>
  </r>
  <r>
    <x v="3"/>
    <x v="0"/>
    <m/>
    <m/>
  </r>
  <r>
    <x v="4"/>
    <x v="0"/>
    <m/>
    <m/>
  </r>
  <r>
    <x v="17"/>
    <x v="0"/>
    <m/>
    <m/>
  </r>
  <r>
    <x v="33"/>
    <x v="0"/>
    <m/>
    <m/>
  </r>
  <r>
    <x v="34"/>
    <x v="0"/>
    <m/>
    <m/>
  </r>
  <r>
    <x v="35"/>
    <x v="0"/>
    <m/>
    <m/>
  </r>
  <r>
    <x v="30"/>
    <x v="0"/>
    <m/>
    <m/>
  </r>
  <r>
    <x v="31"/>
    <x v="0"/>
    <m/>
    <m/>
  </r>
  <r>
    <x v="2705"/>
    <x v="0"/>
    <m/>
    <m/>
  </r>
  <r>
    <x v="2701"/>
    <x v="0"/>
    <m/>
    <m/>
  </r>
  <r>
    <x v="2702"/>
    <x v="0"/>
    <m/>
    <m/>
  </r>
  <r>
    <x v="2706"/>
    <x v="0"/>
    <m/>
    <m/>
  </r>
  <r>
    <x v="874"/>
    <x v="0"/>
    <m/>
    <m/>
  </r>
  <r>
    <x v="196"/>
    <x v="0"/>
    <m/>
    <m/>
  </r>
  <r>
    <x v="3"/>
    <x v="0"/>
    <m/>
    <m/>
  </r>
  <r>
    <x v="4"/>
    <x v="0"/>
    <m/>
    <m/>
  </r>
  <r>
    <x v="17"/>
    <x v="0"/>
    <m/>
    <m/>
  </r>
  <r>
    <x v="875"/>
    <x v="0"/>
    <m/>
    <m/>
  </r>
  <r>
    <x v="742"/>
    <x v="0"/>
    <m/>
    <m/>
  </r>
  <r>
    <x v="2707"/>
    <x v="0"/>
    <m/>
    <m/>
  </r>
  <r>
    <x v="196"/>
    <x v="0"/>
    <m/>
    <m/>
  </r>
  <r>
    <x v="3"/>
    <x v="0"/>
    <m/>
    <m/>
  </r>
  <r>
    <x v="652"/>
    <x v="0"/>
    <m/>
    <m/>
  </r>
  <r>
    <x v="2708"/>
    <x v="0"/>
    <m/>
    <m/>
  </r>
  <r>
    <x v="2709"/>
    <x v="0"/>
    <m/>
    <m/>
  </r>
  <r>
    <x v="2710"/>
    <x v="0"/>
    <m/>
    <m/>
  </r>
  <r>
    <x v="2711"/>
    <x v="0"/>
    <m/>
    <m/>
  </r>
  <r>
    <x v="2712"/>
    <x v="0"/>
    <m/>
    <m/>
  </r>
  <r>
    <x v="2006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713"/>
    <x v="0"/>
    <m/>
    <m/>
  </r>
  <r>
    <x v="1201"/>
    <x v="0"/>
    <m/>
    <m/>
  </r>
  <r>
    <x v="349"/>
    <x v="0"/>
    <m/>
    <m/>
  </r>
  <r>
    <x v="3"/>
    <x v="0"/>
    <m/>
    <m/>
  </r>
  <r>
    <x v="4"/>
    <x v="0"/>
    <m/>
    <m/>
  </r>
  <r>
    <x v="684"/>
    <x v="0"/>
    <m/>
    <m/>
  </r>
  <r>
    <x v="936"/>
    <x v="0"/>
    <m/>
    <m/>
  </r>
  <r>
    <x v="349"/>
    <x v="0"/>
    <m/>
    <m/>
  </r>
  <r>
    <x v="3"/>
    <x v="0"/>
    <m/>
    <m/>
  </r>
  <r>
    <x v="63"/>
    <x v="0"/>
    <m/>
    <m/>
  </r>
  <r>
    <x v="937"/>
    <x v="0"/>
    <m/>
    <m/>
  </r>
  <r>
    <x v="2714"/>
    <x v="0"/>
    <m/>
    <m/>
  </r>
  <r>
    <x v="941"/>
    <x v="0"/>
    <m/>
    <m/>
  </r>
  <r>
    <x v="349"/>
    <x v="0"/>
    <m/>
    <m/>
  </r>
  <r>
    <x v="3"/>
    <x v="0"/>
    <m/>
    <m/>
  </r>
  <r>
    <x v="56"/>
    <x v="0"/>
    <m/>
    <m/>
  </r>
  <r>
    <x v="2715"/>
    <x v="0"/>
    <m/>
    <m/>
  </r>
  <r>
    <x v="84"/>
    <x v="0"/>
    <m/>
    <m/>
  </r>
  <r>
    <x v="942"/>
    <x v="0"/>
    <m/>
    <m/>
  </r>
  <r>
    <x v="943"/>
    <x v="0"/>
    <m/>
    <m/>
  </r>
  <r>
    <x v="2714"/>
    <x v="0"/>
    <m/>
    <m/>
  </r>
  <r>
    <x v="2015"/>
    <x v="0"/>
    <m/>
    <m/>
  </r>
  <r>
    <x v="349"/>
    <x v="0"/>
    <m/>
    <m/>
  </r>
  <r>
    <x v="3"/>
    <x v="0"/>
    <m/>
    <m/>
  </r>
  <r>
    <x v="56"/>
    <x v="0"/>
    <m/>
    <m/>
  </r>
  <r>
    <x v="2716"/>
    <x v="0"/>
    <m/>
    <m/>
  </r>
  <r>
    <x v="2717"/>
    <x v="0"/>
    <m/>
    <m/>
  </r>
  <r>
    <x v="2718"/>
    <x v="0"/>
    <m/>
    <m/>
  </r>
  <r>
    <x v="2719"/>
    <x v="0"/>
    <m/>
    <m/>
  </r>
  <r>
    <x v="2720"/>
    <x v="0"/>
    <m/>
    <m/>
  </r>
  <r>
    <x v="2721"/>
    <x v="0"/>
    <m/>
    <m/>
  </r>
  <r>
    <x v="936"/>
    <x v="0"/>
    <m/>
    <m/>
  </r>
  <r>
    <x v="349"/>
    <x v="0"/>
    <m/>
    <m/>
  </r>
  <r>
    <x v="3"/>
    <x v="0"/>
    <m/>
    <m/>
  </r>
  <r>
    <x v="63"/>
    <x v="0"/>
    <m/>
    <m/>
  </r>
  <r>
    <x v="937"/>
    <x v="0"/>
    <m/>
    <m/>
  </r>
  <r>
    <x v="2722"/>
    <x v="0"/>
    <m/>
    <m/>
  </r>
  <r>
    <x v="348"/>
    <x v="0"/>
    <m/>
    <m/>
  </r>
  <r>
    <x v="349"/>
    <x v="0"/>
    <m/>
    <m/>
  </r>
  <r>
    <x v="3"/>
    <x v="0"/>
    <m/>
    <m/>
  </r>
  <r>
    <x v="63"/>
    <x v="0"/>
    <m/>
    <m/>
  </r>
  <r>
    <x v="350"/>
    <x v="0"/>
    <m/>
    <m/>
  </r>
  <r>
    <x v="351"/>
    <x v="0"/>
    <m/>
    <m/>
  </r>
  <r>
    <x v="352"/>
    <x v="0"/>
    <m/>
    <m/>
  </r>
  <r>
    <x v="353"/>
    <x v="0"/>
    <m/>
    <m/>
  </r>
  <r>
    <x v="354"/>
    <x v="0"/>
    <m/>
    <m/>
  </r>
  <r>
    <x v="1109"/>
    <x v="0"/>
    <m/>
    <m/>
  </r>
  <r>
    <x v="349"/>
    <x v="0"/>
    <m/>
    <m/>
  </r>
  <r>
    <x v="3"/>
    <x v="0"/>
    <m/>
    <m/>
  </r>
  <r>
    <x v="56"/>
    <x v="0"/>
    <m/>
    <m/>
  </r>
  <r>
    <x v="2723"/>
    <x v="0"/>
    <m/>
    <m/>
  </r>
  <r>
    <x v="2724"/>
    <x v="0"/>
    <m/>
    <m/>
  </r>
  <r>
    <x v="349"/>
    <x v="0"/>
    <m/>
    <m/>
  </r>
  <r>
    <x v="3"/>
    <x v="0"/>
    <m/>
    <m/>
  </r>
  <r>
    <x v="56"/>
    <x v="0"/>
    <m/>
    <m/>
  </r>
  <r>
    <x v="2725"/>
    <x v="0"/>
    <m/>
    <m/>
  </r>
  <r>
    <x v="2726"/>
    <x v="0"/>
    <m/>
    <m/>
  </r>
  <r>
    <x v="2727"/>
    <x v="0"/>
    <m/>
    <m/>
  </r>
  <r>
    <x v="2728"/>
    <x v="0"/>
    <m/>
    <m/>
  </r>
  <r>
    <x v="355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57"/>
    <x v="0"/>
    <m/>
    <m/>
  </r>
  <r>
    <x v="358"/>
    <x v="0"/>
    <m/>
    <m/>
  </r>
  <r>
    <x v="359"/>
    <x v="0"/>
    <m/>
    <m/>
  </r>
  <r>
    <x v="360"/>
    <x v="0"/>
    <m/>
    <m/>
  </r>
  <r>
    <x v="361"/>
    <x v="0"/>
    <m/>
    <m/>
  </r>
  <r>
    <x v="362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57"/>
    <x v="0"/>
    <m/>
    <m/>
  </r>
  <r>
    <x v="358"/>
    <x v="0"/>
    <m/>
    <m/>
  </r>
  <r>
    <x v="359"/>
    <x v="0"/>
    <m/>
    <m/>
  </r>
  <r>
    <x v="360"/>
    <x v="0"/>
    <m/>
    <m/>
  </r>
  <r>
    <x v="361"/>
    <x v="0"/>
    <m/>
    <m/>
  </r>
  <r>
    <x v="363"/>
    <x v="0"/>
    <m/>
    <m/>
  </r>
  <r>
    <x v="349"/>
    <x v="0"/>
    <m/>
    <m/>
  </r>
  <r>
    <x v="3"/>
    <x v="0"/>
    <m/>
    <m/>
  </r>
  <r>
    <x v="2729"/>
    <x v="0"/>
    <m/>
    <m/>
  </r>
  <r>
    <x v="56"/>
    <x v="0"/>
    <m/>
    <m/>
  </r>
  <r>
    <x v="356"/>
    <x v="0"/>
    <m/>
    <m/>
  </r>
  <r>
    <x v="364"/>
    <x v="0"/>
    <m/>
    <m/>
  </r>
  <r>
    <x v="365"/>
    <x v="0"/>
    <m/>
    <m/>
  </r>
  <r>
    <x v="366"/>
    <x v="0"/>
    <m/>
    <m/>
  </r>
  <r>
    <x v="367"/>
    <x v="0"/>
    <m/>
    <m/>
  </r>
  <r>
    <x v="368"/>
    <x v="0"/>
    <m/>
    <m/>
  </r>
  <r>
    <x v="369"/>
    <x v="0"/>
    <m/>
    <m/>
  </r>
  <r>
    <x v="349"/>
    <x v="0"/>
    <m/>
    <m/>
  </r>
  <r>
    <x v="3"/>
    <x v="0"/>
    <m/>
    <m/>
  </r>
  <r>
    <x v="56"/>
    <x v="0"/>
    <m/>
    <m/>
  </r>
  <r>
    <x v="356"/>
    <x v="0"/>
    <m/>
    <m/>
  </r>
  <r>
    <x v="357"/>
    <x v="0"/>
    <m/>
    <m/>
  </r>
  <r>
    <x v="358"/>
    <x v="0"/>
    <m/>
    <m/>
  </r>
  <r>
    <x v="359"/>
    <x v="0"/>
    <m/>
    <m/>
  </r>
  <r>
    <x v="360"/>
    <x v="0"/>
    <m/>
    <m/>
  </r>
  <r>
    <x v="361"/>
    <x v="0"/>
    <m/>
    <m/>
  </r>
  <r>
    <x v="2467"/>
    <x v="0"/>
    <m/>
    <m/>
  </r>
  <r>
    <x v="349"/>
    <x v="0"/>
    <m/>
    <m/>
  </r>
  <r>
    <x v="3"/>
    <x v="0"/>
    <m/>
    <m/>
  </r>
  <r>
    <x v="56"/>
    <x v="0"/>
    <m/>
    <m/>
  </r>
  <r>
    <x v="2672"/>
    <x v="0"/>
    <m/>
    <m/>
  </r>
  <r>
    <x v="2730"/>
    <x v="0"/>
    <m/>
    <m/>
  </r>
  <r>
    <x v="2731"/>
    <x v="0"/>
    <m/>
    <m/>
  </r>
  <r>
    <x v="349"/>
    <x v="0"/>
    <m/>
    <m/>
  </r>
  <r>
    <x v="3"/>
    <x v="0"/>
    <m/>
    <m/>
  </r>
  <r>
    <x v="56"/>
    <x v="0"/>
    <m/>
    <m/>
  </r>
  <r>
    <x v="371"/>
    <x v="0"/>
    <m/>
    <m/>
  </r>
  <r>
    <x v="372"/>
    <x v="0"/>
    <m/>
    <m/>
  </r>
  <r>
    <x v="379"/>
    <x v="0"/>
    <m/>
    <m/>
  </r>
  <r>
    <x v="8"/>
    <x v="0"/>
    <m/>
    <m/>
  </r>
  <r>
    <x v="3"/>
    <x v="0"/>
    <m/>
    <m/>
  </r>
  <r>
    <x v="56"/>
    <x v="0"/>
    <m/>
    <m/>
  </r>
  <r>
    <x v="2732"/>
    <x v="0"/>
    <m/>
    <m/>
  </r>
  <r>
    <x v="381"/>
    <x v="0"/>
    <m/>
    <m/>
  </r>
  <r>
    <x v="8"/>
    <x v="0"/>
    <m/>
    <m/>
  </r>
  <r>
    <x v="3"/>
    <x v="0"/>
    <m/>
    <m/>
  </r>
  <r>
    <x v="56"/>
    <x v="0"/>
    <m/>
    <m/>
  </r>
  <r>
    <x v="2732"/>
    <x v="0"/>
    <m/>
    <m/>
  </r>
  <r>
    <x v="382"/>
    <x v="0"/>
    <m/>
    <m/>
  </r>
  <r>
    <x v="8"/>
    <x v="0"/>
    <m/>
    <m/>
  </r>
  <r>
    <x v="3"/>
    <x v="0"/>
    <m/>
    <m/>
  </r>
  <r>
    <x v="56"/>
    <x v="0"/>
    <m/>
    <m/>
  </r>
  <r>
    <x v="2732"/>
    <x v="0"/>
    <m/>
    <m/>
  </r>
  <r>
    <x v="383"/>
    <x v="0"/>
    <m/>
    <m/>
  </r>
  <r>
    <x v="8"/>
    <x v="0"/>
    <m/>
    <m/>
  </r>
  <r>
    <x v="3"/>
    <x v="0"/>
    <m/>
    <m/>
  </r>
  <r>
    <x v="56"/>
    <x v="0"/>
    <m/>
    <m/>
  </r>
  <r>
    <x v="2732"/>
    <x v="0"/>
    <m/>
    <m/>
  </r>
  <r>
    <x v="384"/>
    <x v="0"/>
    <m/>
    <m/>
  </r>
  <r>
    <x v="8"/>
    <x v="0"/>
    <m/>
    <m/>
  </r>
  <r>
    <x v="3"/>
    <x v="0"/>
    <m/>
    <m/>
  </r>
  <r>
    <x v="56"/>
    <x v="0"/>
    <m/>
    <m/>
  </r>
  <r>
    <x v="2732"/>
    <x v="0"/>
    <m/>
    <m/>
  </r>
  <r>
    <x v="590"/>
    <x v="0"/>
    <m/>
    <m/>
  </r>
  <r>
    <x v="50"/>
    <x v="0"/>
    <m/>
    <m/>
  </r>
  <r>
    <x v="3"/>
    <x v="0"/>
    <m/>
    <m/>
  </r>
  <r>
    <x v="118"/>
    <x v="0"/>
    <m/>
    <m/>
  </r>
  <r>
    <x v="2733"/>
    <x v="0"/>
    <m/>
    <m/>
  </r>
  <r>
    <x v="385"/>
    <x v="0"/>
    <m/>
    <m/>
  </r>
  <r>
    <x v="349"/>
    <x v="0"/>
    <m/>
    <m/>
  </r>
  <r>
    <x v="3"/>
    <x v="0"/>
    <m/>
    <m/>
  </r>
  <r>
    <x v="118"/>
    <x v="0"/>
    <m/>
    <m/>
  </r>
  <r>
    <x v="2734"/>
    <x v="0"/>
    <m/>
    <m/>
  </r>
  <r>
    <x v="387"/>
    <x v="0"/>
    <m/>
    <m/>
  </r>
  <r>
    <x v="349"/>
    <x v="0"/>
    <m/>
    <m/>
  </r>
  <r>
    <x v="3"/>
    <x v="0"/>
    <m/>
    <m/>
  </r>
  <r>
    <x v="118"/>
    <x v="0"/>
    <m/>
    <m/>
  </r>
  <r>
    <x v="2735"/>
    <x v="0"/>
    <m/>
    <m/>
  </r>
  <r>
    <x v="2734"/>
    <x v="0"/>
    <m/>
    <m/>
  </r>
  <r>
    <x v="1805"/>
    <x v="0"/>
    <m/>
    <m/>
  </r>
  <r>
    <x v="62"/>
    <x v="0"/>
    <m/>
    <m/>
  </r>
  <r>
    <x v="3"/>
    <x v="0"/>
    <m/>
    <m/>
  </r>
  <r>
    <x v="118"/>
    <x v="0"/>
    <m/>
    <m/>
  </r>
  <r>
    <x v="2736"/>
    <x v="0"/>
    <m/>
    <m/>
  </r>
  <r>
    <x v="389"/>
    <x v="0"/>
    <m/>
    <m/>
  </r>
  <r>
    <x v="349"/>
    <x v="0"/>
    <m/>
    <m/>
  </r>
  <r>
    <x v="3"/>
    <x v="0"/>
    <m/>
    <m/>
  </r>
  <r>
    <x v="118"/>
    <x v="0"/>
    <m/>
    <m/>
  </r>
  <r>
    <x v="2737"/>
    <x v="0"/>
    <m/>
    <m/>
  </r>
  <r>
    <x v="392"/>
    <x v="0"/>
    <m/>
    <m/>
  </r>
  <r>
    <x v="349"/>
    <x v="0"/>
    <m/>
    <m/>
  </r>
  <r>
    <x v="3"/>
    <x v="0"/>
    <m/>
    <m/>
  </r>
  <r>
    <x v="118"/>
    <x v="0"/>
    <m/>
    <m/>
  </r>
  <r>
    <x v="2738"/>
    <x v="0"/>
    <m/>
    <m/>
  </r>
  <r>
    <x v="2739"/>
    <x v="0"/>
    <m/>
    <m/>
  </r>
  <r>
    <x v="2740"/>
    <x v="0"/>
    <m/>
    <m/>
  </r>
  <r>
    <x v="2741"/>
    <x v="0"/>
    <m/>
    <m/>
  </r>
  <r>
    <x v="2570"/>
    <x v="0"/>
    <m/>
    <m/>
  </r>
  <r>
    <x v="693"/>
    <x v="0"/>
    <m/>
    <m/>
  </r>
  <r>
    <x v="2"/>
    <x v="0"/>
    <m/>
    <m/>
  </r>
  <r>
    <x v="3"/>
    <x v="0"/>
    <m/>
    <m/>
  </r>
  <r>
    <x v="4"/>
    <x v="0"/>
    <m/>
    <m/>
  </r>
  <r>
    <x v="6"/>
    <x v="0"/>
    <m/>
    <m/>
  </r>
  <r>
    <x v="1"/>
    <x v="0"/>
    <m/>
    <m/>
  </r>
  <r>
    <x v="2"/>
    <x v="0"/>
    <m/>
    <m/>
  </r>
  <r>
    <x v="3"/>
    <x v="0"/>
    <m/>
    <m/>
  </r>
  <r>
    <x v="4"/>
    <x v="0"/>
    <m/>
    <m/>
  </r>
  <r>
    <x v="5"/>
    <x v="0"/>
    <m/>
    <m/>
  </r>
  <r>
    <x v="6"/>
    <x v="0"/>
    <m/>
    <m/>
  </r>
  <r>
    <x v="2742"/>
    <x v="0"/>
    <m/>
    <m/>
  </r>
  <r>
    <x v="2626"/>
    <x v="0"/>
    <m/>
    <m/>
  </r>
  <r>
    <x v="2743"/>
    <x v="0"/>
    <m/>
    <m/>
  </r>
  <r>
    <x v="2744"/>
    <x v="0"/>
    <m/>
    <m/>
  </r>
  <r>
    <x v="2745"/>
    <x v="0"/>
    <m/>
    <m/>
  </r>
  <r>
    <x v="1694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3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005"/>
    <x v="0"/>
    <m/>
    <m/>
  </r>
  <r>
    <x v="349"/>
    <x v="0"/>
    <m/>
    <m/>
  </r>
  <r>
    <x v="3"/>
    <x v="0"/>
    <m/>
    <m/>
  </r>
  <r>
    <x v="4"/>
    <x v="0"/>
    <m/>
    <m/>
  </r>
  <r>
    <x v="740"/>
    <x v="0"/>
    <m/>
    <m/>
  </r>
  <r>
    <x v="1695"/>
    <x v="0"/>
    <m/>
    <m/>
  </r>
  <r>
    <x v="2746"/>
    <x v="0"/>
    <m/>
    <m/>
  </r>
  <r>
    <x v="349"/>
    <x v="0"/>
    <m/>
    <m/>
  </r>
  <r>
    <x v="3"/>
    <x v="0"/>
    <m/>
    <m/>
  </r>
  <r>
    <x v="652"/>
    <x v="0"/>
    <m/>
    <m/>
  </r>
  <r>
    <x v="2747"/>
    <x v="0"/>
    <m/>
    <m/>
  </r>
  <r>
    <x v="2748"/>
    <x v="0"/>
    <m/>
    <m/>
  </r>
  <r>
    <x v="2749"/>
    <x v="0"/>
    <m/>
    <m/>
  </r>
  <r>
    <x v="2750"/>
    <x v="0"/>
    <m/>
    <m/>
  </r>
  <r>
    <x v="2751"/>
    <x v="0"/>
    <m/>
    <m/>
  </r>
  <r>
    <x v="2752"/>
    <x v="0"/>
    <m/>
    <m/>
  </r>
  <r>
    <x v="2753"/>
    <x v="0"/>
    <m/>
    <m/>
  </r>
  <r>
    <x v="1438"/>
    <x v="0"/>
    <m/>
    <m/>
  </r>
  <r>
    <x v="3"/>
    <x v="0"/>
    <m/>
    <m/>
  </r>
  <r>
    <x v="63"/>
    <x v="0"/>
    <m/>
    <m/>
  </r>
  <r>
    <x v="2754"/>
    <x v="0"/>
    <m/>
    <m/>
  </r>
  <r>
    <x v="2755"/>
    <x v="0"/>
    <m/>
    <m/>
  </r>
  <r>
    <x v="2756"/>
    <x v="0"/>
    <m/>
    <m/>
  </r>
  <r>
    <x v="1438"/>
    <x v="0"/>
    <m/>
    <m/>
  </r>
  <r>
    <x v="3"/>
    <x v="0"/>
    <m/>
    <m/>
  </r>
  <r>
    <x v="56"/>
    <x v="0"/>
    <m/>
    <m/>
  </r>
  <r>
    <x v="2755"/>
    <x v="0"/>
    <m/>
    <m/>
  </r>
  <r>
    <x v="2757"/>
    <x v="0"/>
    <m/>
    <m/>
  </r>
  <r>
    <x v="1438"/>
    <x v="0"/>
    <m/>
    <m/>
  </r>
  <r>
    <x v="3"/>
    <x v="0"/>
    <m/>
    <m/>
  </r>
  <r>
    <x v="56"/>
    <x v="0"/>
    <m/>
    <m/>
  </r>
  <r>
    <x v="2755"/>
    <x v="0"/>
    <m/>
    <m/>
  </r>
  <r>
    <x v="2758"/>
    <x v="0"/>
    <m/>
    <m/>
  </r>
  <r>
    <x v="2759"/>
    <x v="0"/>
    <m/>
    <m/>
  </r>
  <r>
    <x v="2760"/>
    <x v="0"/>
    <m/>
    <m/>
  </r>
  <r>
    <x v="2761"/>
    <x v="0"/>
    <m/>
    <m/>
  </r>
  <r>
    <x v="2762"/>
    <x v="0"/>
    <m/>
    <m/>
  </r>
  <r>
    <x v="1603"/>
    <x v="0"/>
    <m/>
    <m/>
  </r>
  <r>
    <x v="3"/>
    <x v="0"/>
    <m/>
    <m/>
  </r>
  <r>
    <x v="63"/>
    <x v="0"/>
    <m/>
    <m/>
  </r>
  <r>
    <x v="2763"/>
    <x v="0"/>
    <m/>
    <m/>
  </r>
  <r>
    <x v="2764"/>
    <x v="0"/>
    <m/>
    <m/>
  </r>
  <r>
    <x v="2765"/>
    <x v="0"/>
    <m/>
    <m/>
  </r>
  <r>
    <x v="2766"/>
    <x v="0"/>
    <m/>
    <m/>
  </r>
  <r>
    <x v="1603"/>
    <x v="0"/>
    <m/>
    <m/>
  </r>
  <r>
    <x v="3"/>
    <x v="0"/>
    <m/>
    <m/>
  </r>
  <r>
    <x v="63"/>
    <x v="0"/>
    <m/>
    <m/>
  </r>
  <r>
    <x v="2763"/>
    <x v="0"/>
    <m/>
    <m/>
  </r>
  <r>
    <x v="2764"/>
    <x v="0"/>
    <m/>
    <m/>
  </r>
  <r>
    <x v="2765"/>
    <x v="0"/>
    <m/>
    <m/>
  </r>
  <r>
    <x v="2767"/>
    <x v="0"/>
    <m/>
    <m/>
  </r>
  <r>
    <x v="1559"/>
    <x v="0"/>
    <m/>
    <m/>
  </r>
  <r>
    <x v="3"/>
    <x v="0"/>
    <m/>
    <m/>
  </r>
  <r>
    <x v="63"/>
    <x v="0"/>
    <m/>
    <m/>
  </r>
  <r>
    <x v="2768"/>
    <x v="0"/>
    <m/>
    <m/>
  </r>
  <r>
    <x v="2769"/>
    <x v="0"/>
    <m/>
    <m/>
  </r>
  <r>
    <x v="2755"/>
    <x v="0"/>
    <m/>
    <m/>
  </r>
  <r>
    <x v="2770"/>
    <x v="0"/>
    <m/>
    <m/>
  </r>
  <r>
    <x v="1603"/>
    <x v="0"/>
    <m/>
    <m/>
  </r>
  <r>
    <x v="3"/>
    <x v="0"/>
    <m/>
    <m/>
  </r>
  <r>
    <x v="109"/>
    <x v="0"/>
    <m/>
    <m/>
  </r>
  <r>
    <x v="2755"/>
    <x v="0"/>
    <m/>
    <m/>
  </r>
  <r>
    <x v="2771"/>
    <x v="0"/>
    <m/>
    <m/>
  </r>
  <r>
    <x v="1603"/>
    <x v="0"/>
    <m/>
    <m/>
  </r>
  <r>
    <x v="3"/>
    <x v="0"/>
    <m/>
    <m/>
  </r>
  <r>
    <x v="109"/>
    <x v="0"/>
    <m/>
    <m/>
  </r>
  <r>
    <x v="2755"/>
    <x v="0"/>
    <m/>
    <m/>
  </r>
  <r>
    <x v="2772"/>
    <x v="0"/>
    <m/>
    <m/>
  </r>
  <r>
    <x v="1480"/>
    <x v="0"/>
    <m/>
    <m/>
  </r>
  <r>
    <x v="3"/>
    <x v="0"/>
    <m/>
    <m/>
  </r>
  <r>
    <x v="109"/>
    <x v="0"/>
    <m/>
    <m/>
  </r>
  <r>
    <x v="2773"/>
    <x v="0"/>
    <m/>
    <m/>
  </r>
  <r>
    <x v="1480"/>
    <x v="0"/>
    <m/>
    <m/>
  </r>
  <r>
    <x v="3"/>
    <x v="0"/>
    <m/>
    <m/>
  </r>
  <r>
    <x v="109"/>
    <x v="0"/>
    <m/>
    <m/>
  </r>
  <r>
    <x v="2774"/>
    <x v="0"/>
    <m/>
    <m/>
  </r>
  <r>
    <x v="2775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767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776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777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778"/>
    <x v="0"/>
    <m/>
    <m/>
  </r>
  <r>
    <x v="1475"/>
    <x v="0"/>
    <m/>
    <m/>
  </r>
  <r>
    <x v="36"/>
    <x v="0"/>
    <m/>
    <m/>
  </r>
  <r>
    <x v="56"/>
    <x v="0"/>
    <m/>
    <m/>
  </r>
  <r>
    <x v="2755"/>
    <x v="0"/>
    <m/>
    <m/>
  </r>
  <r>
    <x v="2779"/>
    <x v="0"/>
    <m/>
    <m/>
  </r>
  <r>
    <x v="1475"/>
    <x v="0"/>
    <m/>
    <m/>
  </r>
  <r>
    <x v="36"/>
    <x v="0"/>
    <m/>
    <m/>
  </r>
  <r>
    <x v="56"/>
    <x v="0"/>
    <m/>
    <m/>
  </r>
  <r>
    <x v="2755"/>
    <x v="0"/>
    <m/>
    <m/>
  </r>
  <r>
    <x v="2780"/>
    <x v="0"/>
    <m/>
    <m/>
  </r>
  <r>
    <x v="1480"/>
    <x v="0"/>
    <m/>
    <m/>
  </r>
  <r>
    <x v="3"/>
    <x v="0"/>
    <m/>
    <m/>
  </r>
  <r>
    <x v="109"/>
    <x v="0"/>
    <m/>
    <m/>
  </r>
  <r>
    <x v="2755"/>
    <x v="0"/>
    <m/>
    <m/>
  </r>
  <r>
    <x v="2781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782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783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784"/>
    <x v="0"/>
    <m/>
    <m/>
  </r>
  <r>
    <x v="2785"/>
    <x v="0"/>
    <m/>
    <m/>
  </r>
  <r>
    <x v="2786"/>
    <x v="0"/>
    <m/>
    <m/>
  </r>
  <r>
    <x v="2787"/>
    <x v="0"/>
    <m/>
    <m/>
  </r>
  <r>
    <x v="2788"/>
    <x v="0"/>
    <m/>
    <m/>
  </r>
  <r>
    <x v="1480"/>
    <x v="0"/>
    <m/>
    <m/>
  </r>
  <r>
    <x v="3"/>
    <x v="0"/>
    <m/>
    <m/>
  </r>
  <r>
    <x v="56"/>
    <x v="0"/>
    <m/>
    <m/>
  </r>
  <r>
    <x v="2755"/>
    <x v="0"/>
    <m/>
    <m/>
  </r>
  <r>
    <x v="2789"/>
    <x v="0"/>
    <m/>
    <m/>
  </r>
  <r>
    <x v="1559"/>
    <x v="0"/>
    <m/>
    <m/>
  </r>
  <r>
    <x v="3"/>
    <x v="0"/>
    <m/>
    <m/>
  </r>
  <r>
    <x v="56"/>
    <x v="0"/>
    <m/>
    <m/>
  </r>
  <r>
    <x v="2755"/>
    <x v="0"/>
    <m/>
    <m/>
  </r>
  <r>
    <x v="2790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791"/>
    <x v="0"/>
    <m/>
    <m/>
  </r>
  <r>
    <x v="2792"/>
    <x v="0"/>
    <m/>
    <m/>
  </r>
  <r>
    <x v="2793"/>
    <x v="0"/>
    <m/>
    <m/>
  </r>
  <r>
    <x v="2794"/>
    <x v="0"/>
    <m/>
    <m/>
  </r>
  <r>
    <x v="2795"/>
    <x v="0"/>
    <m/>
    <m/>
  </r>
  <r>
    <x v="2796"/>
    <x v="0"/>
    <m/>
    <m/>
  </r>
  <r>
    <x v="1502"/>
    <x v="0"/>
    <m/>
    <m/>
  </r>
  <r>
    <x v="3"/>
    <x v="0"/>
    <m/>
    <m/>
  </r>
  <r>
    <x v="63"/>
    <x v="0"/>
    <m/>
    <m/>
  </r>
  <r>
    <x v="2797"/>
    <x v="0"/>
    <m/>
    <m/>
  </r>
  <r>
    <x v="2755"/>
    <x v="0"/>
    <m/>
    <m/>
  </r>
  <r>
    <x v="2798"/>
    <x v="0"/>
    <m/>
    <m/>
  </r>
  <r>
    <x v="1502"/>
    <x v="0"/>
    <m/>
    <m/>
  </r>
  <r>
    <x v="3"/>
    <x v="0"/>
    <m/>
    <m/>
  </r>
  <r>
    <x v="63"/>
    <x v="0"/>
    <m/>
    <m/>
  </r>
  <r>
    <x v="2799"/>
    <x v="0"/>
    <m/>
    <m/>
  </r>
  <r>
    <x v="2800"/>
    <x v="0"/>
    <m/>
    <m/>
  </r>
  <r>
    <x v="2755"/>
    <x v="0"/>
    <m/>
    <m/>
  </r>
  <r>
    <x v="2801"/>
    <x v="0"/>
    <m/>
    <m/>
  </r>
  <r>
    <x v="1502"/>
    <x v="0"/>
    <m/>
    <m/>
  </r>
  <r>
    <x v="3"/>
    <x v="0"/>
    <m/>
    <m/>
  </r>
  <r>
    <x v="63"/>
    <x v="0"/>
    <m/>
    <m/>
  </r>
  <r>
    <x v="2799"/>
    <x v="0"/>
    <m/>
    <m/>
  </r>
  <r>
    <x v="2800"/>
    <x v="0"/>
    <m/>
    <m/>
  </r>
  <r>
    <x v="2755"/>
    <x v="0"/>
    <m/>
    <m/>
  </r>
  <r>
    <x v="2802"/>
    <x v="0"/>
    <m/>
    <m/>
  </r>
  <r>
    <x v="1502"/>
    <x v="0"/>
    <m/>
    <m/>
  </r>
  <r>
    <x v="3"/>
    <x v="0"/>
    <m/>
    <m/>
  </r>
  <r>
    <x v="63"/>
    <x v="0"/>
    <m/>
    <m/>
  </r>
  <r>
    <x v="2803"/>
    <x v="0"/>
    <m/>
    <m/>
  </r>
  <r>
    <x v="2804"/>
    <x v="0"/>
    <m/>
    <m/>
  </r>
  <r>
    <x v="2755"/>
    <x v="0"/>
    <m/>
    <m/>
  </r>
  <r>
    <x v="2805"/>
    <x v="0"/>
    <m/>
    <m/>
  </r>
  <r>
    <x v="1502"/>
    <x v="0"/>
    <m/>
    <m/>
  </r>
  <r>
    <x v="3"/>
    <x v="0"/>
    <m/>
    <m/>
  </r>
  <r>
    <x v="63"/>
    <x v="0"/>
    <m/>
    <m/>
  </r>
  <r>
    <x v="2806"/>
    <x v="0"/>
    <m/>
    <m/>
  </r>
  <r>
    <x v="2755"/>
    <x v="0"/>
    <m/>
    <m/>
  </r>
  <r>
    <x v="2807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796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08"/>
    <x v="0"/>
    <m/>
    <m/>
  </r>
  <r>
    <x v="2809"/>
    <x v="0"/>
    <m/>
    <m/>
  </r>
  <r>
    <x v="2802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10"/>
    <x v="0"/>
    <m/>
    <m/>
  </r>
  <r>
    <x v="2811"/>
    <x v="0"/>
    <m/>
    <m/>
  </r>
  <r>
    <x v="2812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813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14"/>
    <x v="0"/>
    <m/>
    <m/>
  </r>
  <r>
    <x v="2815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16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17"/>
    <x v="0"/>
    <m/>
    <m/>
  </r>
  <r>
    <x v="2818"/>
    <x v="0"/>
    <m/>
    <m/>
  </r>
  <r>
    <x v="2819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20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21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22"/>
    <x v="0"/>
    <m/>
    <m/>
  </r>
  <r>
    <x v="2805"/>
    <x v="0"/>
    <m/>
    <m/>
  </r>
  <r>
    <x v="1502"/>
    <x v="0"/>
    <m/>
    <m/>
  </r>
  <r>
    <x v="3"/>
    <x v="0"/>
    <m/>
    <m/>
  </r>
  <r>
    <x v="109"/>
    <x v="0"/>
    <m/>
    <m/>
  </r>
  <r>
    <x v="2755"/>
    <x v="0"/>
    <m/>
    <m/>
  </r>
  <r>
    <x v="2823"/>
    <x v="0"/>
    <m/>
    <m/>
  </r>
  <r>
    <x v="2824"/>
    <x v="0"/>
    <m/>
    <m/>
  </r>
  <r>
    <x v="2825"/>
    <x v="0"/>
    <m/>
    <m/>
  </r>
  <r>
    <x v="2826"/>
    <x v="0"/>
    <m/>
    <m/>
  </r>
  <r>
    <x v="2827"/>
    <x v="0"/>
    <m/>
    <m/>
  </r>
  <r>
    <x v="2828"/>
    <x v="0"/>
    <m/>
    <m/>
  </r>
  <r>
    <x v="1494"/>
    <x v="0"/>
    <m/>
    <m/>
  </r>
  <r>
    <x v="3"/>
    <x v="0"/>
    <m/>
    <m/>
  </r>
  <r>
    <x v="63"/>
    <x v="0"/>
    <m/>
    <m/>
  </r>
  <r>
    <x v="2829"/>
    <x v="0"/>
    <m/>
    <m/>
  </r>
  <r>
    <x v="2830"/>
    <x v="0"/>
    <m/>
    <m/>
  </r>
  <r>
    <x v="2755"/>
    <x v="0"/>
    <m/>
    <m/>
  </r>
  <r>
    <x v="2831"/>
    <x v="0"/>
    <m/>
    <m/>
  </r>
  <r>
    <x v="1494"/>
    <x v="0"/>
    <m/>
    <m/>
  </r>
  <r>
    <x v="3"/>
    <x v="0"/>
    <m/>
    <m/>
  </r>
  <r>
    <x v="63"/>
    <x v="0"/>
    <m/>
    <m/>
  </r>
  <r>
    <x v="2832"/>
    <x v="0"/>
    <m/>
    <m/>
  </r>
  <r>
    <x v="2755"/>
    <x v="0"/>
    <m/>
    <m/>
  </r>
  <r>
    <x v="2833"/>
    <x v="0"/>
    <m/>
    <m/>
  </r>
  <r>
    <x v="1494"/>
    <x v="0"/>
    <m/>
    <m/>
  </r>
  <r>
    <x v="3"/>
    <x v="0"/>
    <m/>
    <m/>
  </r>
  <r>
    <x v="63"/>
    <x v="0"/>
    <m/>
    <m/>
  </r>
  <r>
    <x v="2834"/>
    <x v="0"/>
    <m/>
    <m/>
  </r>
  <r>
    <x v="2755"/>
    <x v="0"/>
    <m/>
    <m/>
  </r>
  <r>
    <x v="2835"/>
    <x v="0"/>
    <m/>
    <m/>
  </r>
  <r>
    <x v="1494"/>
    <x v="0"/>
    <m/>
    <m/>
  </r>
  <r>
    <x v="3"/>
    <x v="0"/>
    <m/>
    <m/>
  </r>
  <r>
    <x v="63"/>
    <x v="0"/>
    <m/>
    <m/>
  </r>
  <r>
    <x v="2836"/>
    <x v="0"/>
    <m/>
    <m/>
  </r>
  <r>
    <x v="2837"/>
    <x v="0"/>
    <m/>
    <m/>
  </r>
  <r>
    <x v="2755"/>
    <x v="0"/>
    <m/>
    <m/>
  </r>
  <r>
    <x v="2838"/>
    <x v="0"/>
    <m/>
    <m/>
  </r>
  <r>
    <x v="1494"/>
    <x v="0"/>
    <m/>
    <m/>
  </r>
  <r>
    <x v="2839"/>
    <x v="0"/>
    <m/>
    <m/>
  </r>
  <r>
    <x v="3"/>
    <x v="0"/>
    <m/>
    <m/>
  </r>
  <r>
    <x v="109"/>
    <x v="0"/>
    <m/>
    <m/>
  </r>
  <r>
    <x v="2755"/>
    <x v="0"/>
    <m/>
    <m/>
  </r>
  <r>
    <x v="2840"/>
    <x v="0"/>
    <m/>
    <m/>
  </r>
  <r>
    <x v="2841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40"/>
    <x v="0"/>
    <m/>
    <m/>
  </r>
  <r>
    <x v="2842"/>
    <x v="0"/>
    <m/>
    <m/>
  </r>
  <r>
    <x v="1494"/>
    <x v="0"/>
    <m/>
    <m/>
  </r>
  <r>
    <x v="3"/>
    <x v="0"/>
    <m/>
    <m/>
  </r>
  <r>
    <x v="56"/>
    <x v="0"/>
    <m/>
    <m/>
  </r>
  <r>
    <x v="2755"/>
    <x v="0"/>
    <m/>
    <m/>
  </r>
  <r>
    <x v="2828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43"/>
    <x v="0"/>
    <m/>
    <m/>
  </r>
  <r>
    <x v="2844"/>
    <x v="0"/>
    <m/>
    <m/>
  </r>
  <r>
    <x v="2845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46"/>
    <x v="0"/>
    <m/>
    <m/>
  </r>
  <r>
    <x v="2847"/>
    <x v="0"/>
    <m/>
    <m/>
  </r>
  <r>
    <x v="2848"/>
    <x v="0"/>
    <m/>
    <m/>
  </r>
  <r>
    <x v="2849"/>
    <x v="0"/>
    <m/>
    <m/>
  </r>
  <r>
    <x v="1494"/>
    <x v="0"/>
    <m/>
    <m/>
  </r>
  <r>
    <x v="3"/>
    <x v="0"/>
    <m/>
    <m/>
  </r>
  <r>
    <x v="56"/>
    <x v="0"/>
    <m/>
    <m/>
  </r>
  <r>
    <x v="2755"/>
    <x v="0"/>
    <m/>
    <m/>
  </r>
  <r>
    <x v="2850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51"/>
    <x v="0"/>
    <m/>
    <m/>
  </r>
  <r>
    <x v="2852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53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54"/>
    <x v="0"/>
    <m/>
    <m/>
  </r>
  <r>
    <x v="1559"/>
    <x v="0"/>
    <m/>
    <m/>
  </r>
  <r>
    <x v="3"/>
    <x v="0"/>
    <m/>
    <m/>
  </r>
  <r>
    <x v="109"/>
    <x v="0"/>
    <m/>
    <m/>
  </r>
  <r>
    <x v="2755"/>
    <x v="0"/>
    <m/>
    <m/>
  </r>
  <r>
    <x v="2855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56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57"/>
    <x v="0"/>
    <m/>
    <m/>
  </r>
  <r>
    <x v="1494"/>
    <x v="0"/>
    <m/>
    <m/>
  </r>
  <r>
    <x v="2858"/>
    <x v="0"/>
    <m/>
    <m/>
  </r>
  <r>
    <x v="3"/>
    <x v="0"/>
    <m/>
    <m/>
  </r>
  <r>
    <x v="109"/>
    <x v="0"/>
    <m/>
    <m/>
  </r>
  <r>
    <x v="2755"/>
    <x v="0"/>
    <m/>
    <m/>
  </r>
  <r>
    <x v="2859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0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1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2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3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4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5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6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7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8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69"/>
    <x v="0"/>
    <m/>
    <m/>
  </r>
  <r>
    <x v="1494"/>
    <x v="0"/>
    <m/>
    <m/>
  </r>
  <r>
    <x v="3"/>
    <x v="0"/>
    <m/>
    <m/>
  </r>
  <r>
    <x v="109"/>
    <x v="0"/>
    <m/>
    <m/>
  </r>
  <r>
    <x v="2755"/>
    <x v="0"/>
    <m/>
    <m/>
  </r>
  <r>
    <x v="2870"/>
    <x v="0"/>
    <m/>
    <m/>
  </r>
  <r>
    <x v="2871"/>
    <x v="0"/>
    <m/>
    <m/>
  </r>
  <r>
    <x v="2872"/>
    <x v="0"/>
    <m/>
    <m/>
  </r>
  <r>
    <x v="2873"/>
    <x v="0"/>
    <m/>
    <m/>
  </r>
  <r>
    <x v="2874"/>
    <x v="0"/>
    <m/>
    <m/>
  </r>
  <r>
    <x v="2875"/>
    <x v="48"/>
    <m/>
    <m/>
  </r>
  <r>
    <x v="3"/>
    <x v="0"/>
    <m/>
    <m/>
  </r>
  <r>
    <x v="2876"/>
    <x v="0"/>
    <m/>
    <m/>
  </r>
  <r>
    <x v="63"/>
    <x v="0"/>
    <m/>
    <m/>
  </r>
  <r>
    <x v="2877"/>
    <x v="0"/>
    <m/>
    <m/>
  </r>
  <r>
    <x v="2878"/>
    <x v="0"/>
    <m/>
    <m/>
  </r>
  <r>
    <x v="2879"/>
    <x v="0"/>
    <m/>
    <m/>
  </r>
  <r>
    <x v="2755"/>
    <x v="0"/>
    <m/>
    <m/>
  </r>
  <r>
    <x v="2880"/>
    <x v="0"/>
    <m/>
    <m/>
  </r>
  <r>
    <x v="1571"/>
    <x v="0"/>
    <m/>
    <m/>
  </r>
  <r>
    <x v="3"/>
    <x v="0"/>
    <m/>
    <m/>
  </r>
  <r>
    <x v="63"/>
    <x v="0"/>
    <m/>
    <m/>
  </r>
  <r>
    <x v="2881"/>
    <x v="0"/>
    <m/>
    <m/>
  </r>
  <r>
    <x v="2882"/>
    <x v="0"/>
    <m/>
    <m/>
  </r>
  <r>
    <x v="2883"/>
    <x v="0"/>
    <m/>
    <m/>
  </r>
  <r>
    <x v="2755"/>
    <x v="0"/>
    <m/>
    <m/>
  </r>
  <r>
    <x v="2884"/>
    <x v="0"/>
    <m/>
    <m/>
  </r>
  <r>
    <x v="1571"/>
    <x v="0"/>
    <m/>
    <m/>
  </r>
  <r>
    <x v="3"/>
    <x v="0"/>
    <m/>
    <m/>
  </r>
  <r>
    <x v="63"/>
    <x v="0"/>
    <m/>
    <m/>
  </r>
  <r>
    <x v="2881"/>
    <x v="0"/>
    <m/>
    <m/>
  </r>
  <r>
    <x v="2885"/>
    <x v="0"/>
    <m/>
    <m/>
  </r>
  <r>
    <x v="2886"/>
    <x v="0"/>
    <m/>
    <m/>
  </r>
  <r>
    <x v="2887"/>
    <x v="0"/>
    <m/>
    <m/>
  </r>
  <r>
    <x v="2755"/>
    <x v="0"/>
    <m/>
    <m/>
  </r>
  <r>
    <x v="2888"/>
    <x v="0"/>
    <m/>
    <m/>
  </r>
  <r>
    <x v="2889"/>
    <x v="49"/>
    <m/>
    <m/>
  </r>
  <r>
    <x v="3"/>
    <x v="0"/>
    <m/>
    <m/>
  </r>
  <r>
    <x v="63"/>
    <x v="0"/>
    <m/>
    <m/>
  </r>
  <r>
    <x v="2890"/>
    <x v="0"/>
    <m/>
    <m/>
  </r>
  <r>
    <x v="2755"/>
    <x v="0"/>
    <m/>
    <m/>
  </r>
  <r>
    <x v="2891"/>
    <x v="0"/>
    <m/>
    <m/>
  </r>
  <r>
    <x v="2889"/>
    <x v="0"/>
    <m/>
    <m/>
  </r>
  <r>
    <x v="3"/>
    <x v="0"/>
    <m/>
    <m/>
  </r>
  <r>
    <x v="63"/>
    <x v="0"/>
    <m/>
    <m/>
  </r>
  <r>
    <x v="2890"/>
    <x v="0"/>
    <m/>
    <m/>
  </r>
  <r>
    <x v="2755"/>
    <x v="0"/>
    <m/>
    <m/>
  </r>
  <r>
    <x v="2892"/>
    <x v="0"/>
    <m/>
    <m/>
  </r>
  <r>
    <x v="2875"/>
    <x v="0"/>
    <m/>
    <m/>
  </r>
  <r>
    <x v="3"/>
    <x v="0"/>
    <m/>
    <m/>
  </r>
  <r>
    <x v="56"/>
    <x v="0"/>
    <m/>
    <m/>
  </r>
  <r>
    <x v="2755"/>
    <x v="0"/>
    <m/>
    <m/>
  </r>
  <r>
    <x v="2874"/>
    <x v="0"/>
    <m/>
    <m/>
  </r>
  <r>
    <x v="2875"/>
    <x v="0"/>
    <m/>
    <m/>
  </r>
  <r>
    <x v="3"/>
    <x v="0"/>
    <m/>
    <m/>
  </r>
  <r>
    <x v="56"/>
    <x v="0"/>
    <m/>
    <m/>
  </r>
  <r>
    <x v="2755"/>
    <x v="0"/>
    <m/>
    <m/>
  </r>
  <r>
    <x v="2893"/>
    <x v="0"/>
    <m/>
    <m/>
  </r>
  <r>
    <x v="2875"/>
    <x v="0"/>
    <m/>
    <m/>
  </r>
  <r>
    <x v="3"/>
    <x v="0"/>
    <m/>
    <m/>
  </r>
  <r>
    <x v="109"/>
    <x v="0"/>
    <m/>
    <m/>
  </r>
  <r>
    <x v="2755"/>
    <x v="0"/>
    <m/>
    <m/>
  </r>
  <r>
    <x v="2880"/>
    <x v="0"/>
    <m/>
    <m/>
  </r>
  <r>
    <x v="1571"/>
    <x v="0"/>
    <m/>
    <m/>
  </r>
  <r>
    <x v="3"/>
    <x v="0"/>
    <m/>
    <m/>
  </r>
  <r>
    <x v="109"/>
    <x v="0"/>
    <m/>
    <m/>
  </r>
  <r>
    <x v="2755"/>
    <x v="0"/>
    <m/>
    <m/>
  </r>
  <r>
    <x v="2894"/>
    <x v="0"/>
    <m/>
    <m/>
  </r>
  <r>
    <x v="1571"/>
    <x v="0"/>
    <m/>
    <m/>
  </r>
  <r>
    <x v="3"/>
    <x v="0"/>
    <m/>
    <m/>
  </r>
  <r>
    <x v="109"/>
    <x v="0"/>
    <m/>
    <m/>
  </r>
  <r>
    <x v="2755"/>
    <x v="0"/>
    <m/>
    <m/>
  </r>
  <r>
    <x v="2895"/>
    <x v="0"/>
    <m/>
    <m/>
  </r>
  <r>
    <x v="1571"/>
    <x v="0"/>
    <m/>
    <m/>
  </r>
  <r>
    <x v="3"/>
    <x v="0"/>
    <m/>
    <m/>
  </r>
  <r>
    <x v="109"/>
    <x v="0"/>
    <m/>
    <m/>
  </r>
  <r>
    <x v="2755"/>
    <x v="0"/>
    <m/>
    <m/>
  </r>
  <r>
    <x v="2896"/>
    <x v="0"/>
    <m/>
    <m/>
  </r>
  <r>
    <x v="1571"/>
    <x v="0"/>
    <m/>
    <m/>
  </r>
  <r>
    <x v="3"/>
    <x v="0"/>
    <m/>
    <m/>
  </r>
  <r>
    <x v="56"/>
    <x v="0"/>
    <m/>
    <m/>
  </r>
  <r>
    <x v="2897"/>
    <x v="0"/>
    <m/>
    <m/>
  </r>
  <r>
    <x v="2755"/>
    <x v="0"/>
    <m/>
    <m/>
  </r>
  <r>
    <x v="2898"/>
    <x v="0"/>
    <m/>
    <m/>
  </r>
  <r>
    <x v="1571"/>
    <x v="0"/>
    <m/>
    <m/>
  </r>
  <r>
    <x v="3"/>
    <x v="0"/>
    <m/>
    <m/>
  </r>
  <r>
    <x v="109"/>
    <x v="0"/>
    <m/>
    <m/>
  </r>
  <r>
    <x v="2755"/>
    <x v="0"/>
    <m/>
    <m/>
  </r>
  <r>
    <x v="2899"/>
    <x v="0"/>
    <m/>
    <m/>
  </r>
  <r>
    <x v="2900"/>
    <x v="50"/>
    <m/>
    <m/>
  </r>
  <r>
    <x v="3"/>
    <x v="0"/>
    <m/>
    <m/>
  </r>
  <r>
    <x v="109"/>
    <x v="0"/>
    <m/>
    <m/>
  </r>
  <r>
    <x v="2755"/>
    <x v="0"/>
    <m/>
    <m/>
  </r>
  <r>
    <x v="2891"/>
    <x v="0"/>
    <m/>
    <m/>
  </r>
  <r>
    <x v="2889"/>
    <x v="0"/>
    <m/>
    <m/>
  </r>
  <r>
    <x v="3"/>
    <x v="0"/>
    <m/>
    <m/>
  </r>
  <r>
    <x v="1253"/>
    <x v="0"/>
    <m/>
    <m/>
  </r>
  <r>
    <x v="2755"/>
    <x v="0"/>
    <m/>
    <m/>
  </r>
  <r>
    <x v="2901"/>
    <x v="0"/>
    <m/>
    <m/>
  </r>
  <r>
    <x v="1571"/>
    <x v="0"/>
    <m/>
    <m/>
  </r>
  <r>
    <x v="3"/>
    <x v="0"/>
    <m/>
    <m/>
  </r>
  <r>
    <x v="109"/>
    <x v="0"/>
    <m/>
    <m/>
  </r>
  <r>
    <x v="2755"/>
    <x v="0"/>
    <m/>
    <m/>
  </r>
  <r>
    <x v="2902"/>
    <x v="0"/>
    <m/>
    <m/>
  </r>
  <r>
    <x v="2889"/>
    <x v="0"/>
    <m/>
    <m/>
  </r>
  <r>
    <x v="3"/>
    <x v="0"/>
    <m/>
    <m/>
  </r>
  <r>
    <x v="2903"/>
    <x v="0"/>
    <m/>
    <m/>
  </r>
  <r>
    <x v="2755"/>
    <x v="0"/>
    <m/>
    <m/>
  </r>
  <r>
    <x v="2904"/>
    <x v="0"/>
    <m/>
    <m/>
  </r>
  <r>
    <x v="1571"/>
    <x v="0"/>
    <m/>
    <m/>
  </r>
  <r>
    <x v="3"/>
    <x v="0"/>
    <m/>
    <m/>
  </r>
  <r>
    <x v="56"/>
    <x v="0"/>
    <m/>
    <m/>
  </r>
  <r>
    <x v="2755"/>
    <x v="0"/>
    <m/>
    <m/>
  </r>
  <r>
    <x v="2905"/>
    <x v="0"/>
    <m/>
    <m/>
  </r>
  <r>
    <x v="1434"/>
    <x v="0"/>
    <m/>
    <m/>
  </r>
  <r>
    <x v="3"/>
    <x v="0"/>
    <m/>
    <m/>
  </r>
  <r>
    <x v="56"/>
    <x v="0"/>
    <m/>
    <m/>
  </r>
  <r>
    <x v="2755"/>
    <x v="0"/>
    <m/>
    <m/>
  </r>
  <r>
    <x v="2906"/>
    <x v="0"/>
    <m/>
    <m/>
  </r>
  <r>
    <x v="1571"/>
    <x v="0"/>
    <m/>
    <m/>
  </r>
  <r>
    <x v="3"/>
    <x v="0"/>
    <m/>
    <m/>
  </r>
  <r>
    <x v="109"/>
    <x v="0"/>
    <m/>
    <m/>
  </r>
  <r>
    <x v="2907"/>
    <x v="0"/>
    <m/>
    <m/>
  </r>
  <r>
    <x v="2908"/>
    <x v="0"/>
    <m/>
    <m/>
  </r>
  <r>
    <x v="2909"/>
    <x v="0"/>
    <m/>
    <m/>
  </r>
  <r>
    <x v="2910"/>
    <x v="0"/>
    <m/>
    <m/>
  </r>
  <r>
    <x v="2911"/>
    <x v="0"/>
    <m/>
    <m/>
  </r>
  <r>
    <x v="1475"/>
    <x v="0"/>
    <m/>
    <m/>
  </r>
  <r>
    <x v="3"/>
    <x v="0"/>
    <m/>
    <m/>
  </r>
  <r>
    <x v="63"/>
    <x v="0"/>
    <m/>
    <m/>
  </r>
  <r>
    <x v="2912"/>
    <x v="0"/>
    <m/>
    <m/>
  </r>
  <r>
    <x v="2913"/>
    <x v="0"/>
    <m/>
    <m/>
  </r>
  <r>
    <x v="2755"/>
    <x v="0"/>
    <m/>
    <m/>
  </r>
  <r>
    <x v="2914"/>
    <x v="0"/>
    <m/>
    <m/>
  </r>
  <r>
    <x v="1475"/>
    <x v="0"/>
    <m/>
    <m/>
  </r>
  <r>
    <x v="3"/>
    <x v="0"/>
    <m/>
    <m/>
  </r>
  <r>
    <x v="63"/>
    <x v="0"/>
    <m/>
    <m/>
  </r>
  <r>
    <x v="2912"/>
    <x v="0"/>
    <m/>
    <m/>
  </r>
  <r>
    <x v="2913"/>
    <x v="0"/>
    <m/>
    <m/>
  </r>
  <r>
    <x v="2755"/>
    <x v="0"/>
    <m/>
    <m/>
  </r>
  <r>
    <x v="2915"/>
    <x v="0"/>
    <m/>
    <m/>
  </r>
  <r>
    <x v="2889"/>
    <x v="0"/>
    <m/>
    <m/>
  </r>
  <r>
    <x v="3"/>
    <x v="0"/>
    <m/>
    <m/>
  </r>
  <r>
    <x v="56"/>
    <x v="0"/>
    <m/>
    <m/>
  </r>
  <r>
    <x v="2755"/>
    <x v="0"/>
    <m/>
    <m/>
  </r>
  <r>
    <x v="2916"/>
    <x v="0"/>
    <m/>
    <m/>
  </r>
  <r>
    <x v="1475"/>
    <x v="0"/>
    <m/>
    <m/>
  </r>
  <r>
    <x v="3"/>
    <x v="0"/>
    <m/>
    <m/>
  </r>
  <r>
    <x v="56"/>
    <x v="0"/>
    <m/>
    <m/>
  </r>
  <r>
    <x v="2755"/>
    <x v="0"/>
    <m/>
    <m/>
  </r>
  <r>
    <x v="2911"/>
    <x v="0"/>
    <m/>
    <m/>
  </r>
  <r>
    <x v="1475"/>
    <x v="0"/>
    <m/>
    <m/>
  </r>
  <r>
    <x v="3"/>
    <x v="0"/>
    <m/>
    <m/>
  </r>
  <r>
    <x v="109"/>
    <x v="0"/>
    <m/>
    <m/>
  </r>
  <r>
    <x v="2755"/>
    <x v="0"/>
    <m/>
    <m/>
  </r>
  <r>
    <x v="2917"/>
    <x v="0"/>
    <m/>
    <m/>
  </r>
  <r>
    <x v="2918"/>
    <x v="0"/>
    <m/>
    <m/>
  </r>
  <r>
    <x v="2919"/>
    <x v="0"/>
    <m/>
    <m/>
  </r>
  <r>
    <x v="2920"/>
    <x v="0"/>
    <m/>
    <m/>
  </r>
  <r>
    <x v="2889"/>
    <x v="0"/>
    <m/>
    <m/>
  </r>
  <r>
    <x v="3"/>
    <x v="0"/>
    <m/>
    <m/>
  </r>
  <r>
    <x v="56"/>
    <x v="0"/>
    <m/>
    <m/>
  </r>
  <r>
    <x v="2755"/>
    <x v="0"/>
    <m/>
    <m/>
  </r>
  <r>
    <x v="2921"/>
    <x v="0"/>
    <m/>
    <m/>
  </r>
  <r>
    <x v="2922"/>
    <x v="0"/>
    <m/>
    <m/>
  </r>
  <r>
    <x v="2923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  <r>
    <x v="2924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lignes">
  <location ref="B3:C54" firstHeaderRow="1" firstDataRow="1" firstDataCol="1"/>
  <pivotFields count="4">
    <pivotField axis="axisRow" showAll="0">
      <items count="2926">
        <item x="208"/>
        <item x="201"/>
        <item x="1749"/>
        <item x="663"/>
        <item x="664"/>
        <item x="1041"/>
        <item x="2479"/>
        <item x="656"/>
        <item x="2460"/>
        <item x="855"/>
        <item x="1362"/>
        <item x="1677"/>
        <item x="2054"/>
        <item x="2548"/>
        <item x="1613"/>
        <item x="1759"/>
        <item x="2076"/>
        <item x="2626"/>
        <item x="1040"/>
        <item x="2844"/>
        <item x="688"/>
        <item x="2046"/>
        <item x="1852"/>
        <item x="1508"/>
        <item x="588"/>
        <item x="2085"/>
        <item x="1795"/>
        <item x="512"/>
        <item x="2807"/>
        <item x="1623"/>
        <item x="1625"/>
        <item x="1626"/>
        <item x="2915"/>
        <item x="597"/>
        <item x="2111"/>
        <item x="1866"/>
        <item x="291"/>
        <item x="480"/>
        <item x="293"/>
        <item x="294"/>
        <item x="595"/>
        <item x="296"/>
        <item x="295"/>
        <item x="297"/>
        <item x="1018"/>
        <item x="299"/>
        <item x="298"/>
        <item x="1020"/>
        <item x="1021"/>
        <item x="1022"/>
        <item x="2222"/>
        <item x="1889"/>
        <item x="1089"/>
        <item x="2224"/>
        <item x="2225"/>
        <item x="2226"/>
        <item x="301"/>
        <item x="2242"/>
        <item x="1239"/>
        <item x="456"/>
        <item x="1306"/>
        <item x="457"/>
        <item x="728"/>
        <item x="1808"/>
        <item x="913"/>
        <item x="596"/>
        <item x="929"/>
        <item x="458"/>
        <item x="1134"/>
        <item x="459"/>
        <item x="1048"/>
        <item x="460"/>
        <item x="1809"/>
        <item x="1090"/>
        <item x="328"/>
        <item x="2332"/>
        <item x="346"/>
        <item x="844"/>
        <item x="1909"/>
        <item x="1344"/>
        <item x="631"/>
        <item x="1910"/>
        <item x="751"/>
        <item x="15"/>
        <item x="634"/>
        <item x="20"/>
        <item x="635"/>
        <item x="636"/>
        <item x="21"/>
        <item x="22"/>
        <item x="23"/>
        <item x="637"/>
        <item x="24"/>
        <item x="2746"/>
        <item x="1109"/>
        <item x="1694"/>
        <item x="2002"/>
        <item x="2003"/>
        <item x="2004"/>
        <item x="2005"/>
        <item x="2006"/>
        <item x="1696"/>
        <item x="589"/>
        <item x="1269"/>
        <item x="1270"/>
        <item x="1393"/>
        <item x="1720"/>
        <item x="516"/>
        <item x="518"/>
        <item x="519"/>
        <item x="2322"/>
        <item x="520"/>
        <item x="1055"/>
        <item x="936"/>
        <item x="2724"/>
        <item x="941"/>
        <item x="939"/>
        <item x="1863"/>
        <item x="2110"/>
        <item x="1864"/>
        <item x="944"/>
        <item x="1557"/>
        <item x="1201"/>
        <item x="2278"/>
        <item x="2581"/>
        <item x="682"/>
        <item x="1185"/>
        <item x="2770"/>
        <item x="2771"/>
        <item x="2756"/>
        <item x="2762"/>
        <item x="2766"/>
        <item x="2772"/>
        <item x="2773"/>
        <item x="2191"/>
        <item x="971"/>
        <item x="190"/>
        <item x="2192"/>
        <item x="972"/>
        <item x="2193"/>
        <item x="194"/>
        <item x="973"/>
        <item x="1931"/>
        <item x="1932"/>
        <item x="693"/>
        <item x="1354"/>
        <item x="882"/>
        <item x="884"/>
        <item x="885"/>
        <item x="49"/>
        <item x="694"/>
        <item x="886"/>
        <item x="1737"/>
        <item x="1738"/>
        <item x="2103"/>
        <item x="1180"/>
        <item x="874"/>
        <item x="2892"/>
        <item x="415"/>
        <item x="419"/>
        <item x="2249"/>
        <item x="420"/>
        <item x="1896"/>
        <item x="2671"/>
        <item x="1111"/>
        <item x="355"/>
        <item x="362"/>
        <item x="363"/>
        <item x="369"/>
        <item x="1271"/>
        <item x="1042"/>
        <item x="421"/>
        <item x="1114"/>
        <item x="422"/>
        <item x="2250"/>
        <item x="423"/>
        <item x="1898"/>
        <item x="1115"/>
        <item x="2874"/>
        <item x="1630"/>
        <item x="1627"/>
        <item x="2385"/>
        <item x="1558"/>
        <item x="1560"/>
        <item x="2838"/>
        <item x="2841"/>
        <item x="1326"/>
        <item x="2842"/>
        <item x="1272"/>
        <item x="1320"/>
        <item x="331"/>
        <item x="329"/>
        <item x="1093"/>
        <item x="1094"/>
        <item x="1023"/>
        <item x="1321"/>
        <item x="1024"/>
        <item x="1026"/>
        <item x="1028"/>
        <item x="1029"/>
        <item x="1030"/>
        <item x="1031"/>
        <item x="1891"/>
        <item x="1096"/>
        <item x="1049"/>
        <item x="1097"/>
        <item x="1240"/>
        <item x="914"/>
        <item x="1135"/>
        <item x="1307"/>
        <item x="1136"/>
        <item x="1857"/>
        <item x="1152"/>
        <item x="1842"/>
        <item x="1137"/>
        <item x="930"/>
        <item x="1138"/>
        <item x="1139"/>
        <item x="1140"/>
        <item x="1141"/>
        <item x="1098"/>
        <item x="1153"/>
        <item x="1880"/>
        <item x="1867"/>
        <item x="729"/>
        <item x="1091"/>
        <item x="2021"/>
        <item x="2023"/>
        <item x="1376"/>
        <item x="1740"/>
        <item x="1274"/>
        <item x="1275"/>
        <item x="1276"/>
        <item x="323"/>
        <item x="754"/>
        <item x="695"/>
        <item x="1370"/>
        <item x="824"/>
        <item x="521"/>
        <item x="974"/>
        <item x="1797"/>
        <item x="975"/>
        <item x="1798"/>
        <item x="2195"/>
        <item x="523"/>
        <item x="976"/>
        <item x="2194"/>
        <item x="1799"/>
        <item x="790"/>
        <item x="776"/>
        <item x="785"/>
        <item x="524"/>
        <item x="787"/>
        <item x="788"/>
        <item x="2197"/>
        <item x="2196"/>
        <item x="2198"/>
        <item x="195"/>
        <item x="977"/>
        <item x="978"/>
        <item x="979"/>
        <item x="698"/>
        <item x="699"/>
        <item x="1"/>
        <item x="1458"/>
        <item x="1459"/>
        <item x="1460"/>
        <item x="1471"/>
        <item x="2623"/>
        <item x="1779"/>
        <item x="288"/>
        <item x="1741"/>
        <item x="1743"/>
        <item x="2528"/>
        <item x="2314"/>
        <item x="2059"/>
        <item x="134"/>
        <item x="137"/>
        <item x="954"/>
        <item x="1550"/>
        <item x="1552"/>
        <item x="1551"/>
        <item x="1545"/>
        <item x="1547"/>
        <item x="1548"/>
        <item x="1549"/>
        <item x="290"/>
        <item x="1117"/>
        <item x="1119"/>
        <item x="75"/>
        <item x="653"/>
        <item x="1277"/>
        <item x="1278"/>
        <item x="1044"/>
        <item x="2580"/>
        <item x="1472"/>
        <item x="1473"/>
        <item x="590"/>
        <item x="1211"/>
        <item x="2386"/>
        <item x="131"/>
        <item x="955"/>
        <item x="143"/>
        <item x="2121"/>
        <item x="150"/>
        <item x="957"/>
        <item x="2122"/>
        <item x="144"/>
        <item x="2126"/>
        <item x="2124"/>
        <item x="145"/>
        <item x="147"/>
        <item x="2125"/>
        <item x="956"/>
        <item x="2127"/>
        <item x="148"/>
        <item x="138"/>
        <item x="2128"/>
        <item x="151"/>
        <item x="2130"/>
        <item x="152"/>
        <item x="1501"/>
        <item x="1503"/>
        <item x="1509"/>
        <item x="1510"/>
        <item x="153"/>
        <item x="155"/>
        <item x="2652"/>
        <item x="1511"/>
        <item x="1512"/>
        <item x="157"/>
        <item x="2144"/>
        <item x="1513"/>
        <item x="1514"/>
        <item x="159"/>
        <item x="160"/>
        <item x="960"/>
        <item x="2796"/>
        <item x="2798"/>
        <item x="2801"/>
        <item x="1371"/>
        <item x="1196"/>
        <item x="2828"/>
        <item x="2845"/>
        <item x="2831"/>
        <item x="1515"/>
        <item x="1516"/>
        <item x="1517"/>
        <item x="1518"/>
        <item x="2849"/>
        <item x="385"/>
        <item x="387"/>
        <item x="592"/>
        <item x="827"/>
        <item x="622"/>
        <item x="1400"/>
        <item x="2387"/>
        <item x="1951"/>
        <item x="833"/>
        <item x="2428"/>
        <item x="766"/>
        <item x="1214"/>
        <item x="2105"/>
        <item x="1561"/>
        <item x="1562"/>
        <item x="1563"/>
        <item x="1474"/>
        <item x="1476"/>
        <item x="2360"/>
        <item x="1519"/>
        <item x="2893"/>
        <item x="1171"/>
        <item x="1056"/>
        <item x="202"/>
        <item x="203"/>
        <item x="204"/>
        <item x="199"/>
        <item x="337"/>
        <item x="339"/>
        <item x="593"/>
        <item x="1160"/>
        <item x="526"/>
        <item x="1158"/>
        <item x="1159"/>
        <item x="1057"/>
        <item x="1564"/>
        <item x="1565"/>
        <item x="1521"/>
        <item x="1522"/>
        <item x="1523"/>
        <item x="1524"/>
        <item x="1566"/>
        <item x="1567"/>
        <item x="2802"/>
        <item x="2812"/>
        <item x="1525"/>
        <item x="1526"/>
        <item x="2774"/>
        <item x="2880"/>
        <item x="2767"/>
        <item x="2776"/>
        <item x="2850"/>
        <item x="2833"/>
        <item x="2852"/>
        <item x="2916"/>
        <item x="2813"/>
        <item x="2814"/>
        <item x="1280"/>
        <item x="1745"/>
        <item x="388"/>
        <item x="117"/>
        <item x="1568"/>
        <item x="1569"/>
        <item x="1281"/>
        <item x="1174"/>
        <item x="1570"/>
        <item x="1572"/>
        <item x="1670"/>
        <item x="1493"/>
        <item x="1495"/>
        <item x="1496"/>
        <item x="1497"/>
        <item x="1499"/>
        <item x="1500"/>
        <item x="1058"/>
        <item x="2531"/>
        <item x="1634"/>
        <item x="704"/>
        <item x="711"/>
        <item x="1328"/>
        <item x="715"/>
        <item x="716"/>
        <item x="1202"/>
        <item x="1746"/>
        <item x="2166"/>
        <item x="2176"/>
        <item x="2177"/>
        <item x="2178"/>
        <item x="2269"/>
        <item x="2707"/>
        <item x="760"/>
        <item x="2323"/>
        <item x="530"/>
        <item x="325"/>
        <item x="1805"/>
        <item x="2361"/>
        <item x="2362"/>
        <item x="818"/>
        <item x="2436"/>
        <item x="2271"/>
        <item x="868"/>
        <item x="1207"/>
        <item x="925"/>
        <item x="1232"/>
        <item x="707"/>
        <item x="717"/>
        <item x="719"/>
        <item x="1839"/>
        <item x="2894"/>
        <item x="2853"/>
        <item x="2777"/>
        <item x="2816"/>
        <item x="1282"/>
        <item x="2895"/>
        <item x="2896"/>
        <item x="2778"/>
        <item x="2884"/>
        <item x="2898"/>
        <item x="163"/>
        <item x="207"/>
        <item x="209"/>
        <item x="1059"/>
        <item x="210"/>
        <item x="1060"/>
        <item x="211"/>
        <item x="2200"/>
        <item x="167"/>
        <item x="2202"/>
        <item x="213"/>
        <item x="217"/>
        <item x="1061"/>
        <item x="1062"/>
        <item x="2203"/>
        <item x="1064"/>
        <item x="219"/>
        <item x="1065"/>
        <item x="221"/>
        <item x="2204"/>
        <item x="1067"/>
        <item x="223"/>
        <item x="225"/>
        <item x="1068"/>
        <item x="226"/>
        <item x="230"/>
        <item x="1574"/>
        <item x="1576"/>
        <item x="1577"/>
        <item x="2854"/>
        <item x="2899"/>
        <item x="850"/>
        <item x="1617"/>
        <item x="39"/>
        <item x="1477"/>
        <item x="2855"/>
        <item x="486"/>
        <item x="1433"/>
        <item x="1436"/>
        <item x="644"/>
        <item x="2646"/>
        <item x="836"/>
        <item x="1610"/>
        <item x="649"/>
        <item x="650"/>
        <item x="2612"/>
        <item x="7"/>
        <item x="1437"/>
        <item x="1446"/>
        <item x="1447"/>
        <item x="1441"/>
        <item x="1442"/>
        <item x="1440"/>
        <item x="1443"/>
        <item x="1444"/>
        <item x="1445"/>
        <item x="1456"/>
        <item x="1457"/>
        <item x="1451"/>
        <item x="1452"/>
        <item x="1448"/>
        <item x="1453"/>
        <item x="1454"/>
        <item x="1455"/>
        <item x="2325"/>
        <item x="54"/>
        <item x="901"/>
        <item x="127"/>
        <item x="77"/>
        <item x="2281"/>
        <item x="2282"/>
        <item x="2283"/>
        <item x="2284"/>
        <item x="2286"/>
        <item x="2289"/>
        <item x="2290"/>
        <item x="83"/>
        <item x="2291"/>
        <item x="2293"/>
        <item x="2296"/>
        <item x="2295"/>
        <item x="2298"/>
        <item x="1826"/>
        <item x="1828"/>
        <item x="1829"/>
        <item x="1830"/>
        <item x="2299"/>
        <item x="91"/>
        <item x="2300"/>
        <item x="904"/>
        <item x="903"/>
        <item x="906"/>
        <item x="905"/>
        <item x="2301"/>
        <item x="93"/>
        <item x="92"/>
        <item x="2302"/>
        <item x="2303"/>
        <item x="1831"/>
        <item x="1832"/>
        <item x="907"/>
        <item x="94"/>
        <item x="2305"/>
        <item x="908"/>
        <item x="98"/>
        <item x="1834"/>
        <item x="1643"/>
        <item x="105"/>
        <item x="106"/>
        <item x="2306"/>
        <item x="2307"/>
        <item x="2308"/>
        <item x="2309"/>
        <item x="2310"/>
        <item x="1835"/>
        <item x="1836"/>
        <item x="1837"/>
        <item x="107"/>
        <item x="2311"/>
        <item x="108"/>
        <item x="709"/>
        <item x="721"/>
        <item x="491"/>
        <item x="2691"/>
        <item x="2692"/>
        <item x="2340"/>
        <item x="2344"/>
        <item x="921"/>
        <item x="2345"/>
        <item x="2346"/>
        <item x="2347"/>
        <item x="602"/>
        <item x="26"/>
        <item x="32"/>
        <item x="1478"/>
        <item x="757"/>
        <item x="2819"/>
        <item x="2835"/>
        <item x="2856"/>
        <item x="2857"/>
        <item x="2859"/>
        <item x="2860"/>
        <item x="2861"/>
        <item x="2862"/>
        <item x="2863"/>
        <item x="2864"/>
        <item x="2865"/>
        <item x="2866"/>
        <item x="2867"/>
        <item x="2868"/>
        <item x="2820"/>
        <item x="231"/>
        <item x="980"/>
        <item x="533"/>
        <item x="534"/>
        <item x="2205"/>
        <item x="981"/>
        <item x="982"/>
        <item x="1189"/>
        <item x="465"/>
        <item x="2753"/>
        <item x="1087"/>
        <item x="174"/>
        <item x="242"/>
        <item x="245"/>
        <item x="983"/>
        <item x="984"/>
        <item x="985"/>
        <item x="2206"/>
        <item x="246"/>
        <item x="176"/>
        <item x="247"/>
        <item x="248"/>
        <item x="2208"/>
        <item x="249"/>
        <item x="169"/>
        <item x="236"/>
        <item x="239"/>
        <item x="240"/>
        <item x="250"/>
        <item x="986"/>
        <item x="989"/>
        <item x="2210"/>
        <item x="252"/>
        <item x="178"/>
        <item x="254"/>
        <item x="258"/>
        <item x="2212"/>
        <item x="2214"/>
        <item x="991"/>
        <item x="992"/>
        <item x="259"/>
        <item x="994"/>
        <item x="181"/>
        <item x="261"/>
        <item x="264"/>
        <item x="995"/>
        <item x="265"/>
        <item x="997"/>
        <item x="267"/>
        <item x="268"/>
        <item x="2216"/>
        <item x="996"/>
        <item x="184"/>
        <item x="270"/>
        <item x="272"/>
        <item x="999"/>
        <item x="273"/>
        <item x="2217"/>
        <item x="998"/>
        <item x="1000"/>
        <item x="967"/>
        <item x="1002"/>
        <item x="1005"/>
        <item x="969"/>
        <item x="1006"/>
        <item x="1008"/>
        <item x="1009"/>
        <item x="1578"/>
        <item x="1579"/>
        <item x="1580"/>
        <item x="2821"/>
        <item x="1581"/>
        <item x="1582"/>
        <item x="1583"/>
        <item x="2218"/>
        <item x="274"/>
        <item x="276"/>
        <item x="277"/>
        <item x="1011"/>
        <item x="1888"/>
        <item x="1584"/>
        <item x="1585"/>
        <item x="1527"/>
        <item x="887"/>
        <item x="2231"/>
        <item x="2233"/>
        <item x="2234"/>
        <item x="308"/>
        <item x="2048"/>
        <item x="700"/>
        <item x="1479"/>
        <item x="1481"/>
        <item x="2467"/>
        <item x="859"/>
        <item x="860"/>
        <item x="2043"/>
        <item x="2869"/>
        <item x="1586"/>
        <item x="1587"/>
        <item x="12"/>
        <item x="2779"/>
        <item x="1482"/>
        <item x="2411"/>
        <item x="1252"/>
        <item x="2173"/>
        <item x="1245"/>
        <item x="1283"/>
        <item x="1233"/>
        <item x="1284"/>
        <item x="1285"/>
        <item x="1286"/>
        <item x="1287"/>
        <item x="1288"/>
        <item x="1289"/>
        <item x="1290"/>
        <item x="395"/>
        <item x="2180"/>
        <item x="2181"/>
        <item x="2780"/>
        <item x="2050"/>
        <item x="1588"/>
        <item x="2888"/>
        <item x="2891"/>
        <item x="2901"/>
        <item x="1425"/>
        <item x="927"/>
        <item x="1855"/>
        <item x="1589"/>
        <item x="1591"/>
        <item x="1593"/>
        <item x="120"/>
        <item x="1291"/>
        <item x="1292"/>
        <item x="161"/>
        <item x="2251"/>
        <item x="1187"/>
        <item x="1293"/>
        <item x="2757"/>
        <item x="1294"/>
        <item x="1295"/>
        <item x="1348"/>
        <item x="2091"/>
        <item x="1319"/>
        <item x="1296"/>
        <item x="1408"/>
        <item x="2241"/>
        <item x="327"/>
        <item x="1297"/>
        <item x="744"/>
        <item x="1045"/>
        <item x="1046"/>
        <item x="186"/>
        <item x="279"/>
        <item x="280"/>
        <item x="2219"/>
        <item x="281"/>
        <item x="2902"/>
        <item x="1298"/>
        <item x="1184"/>
        <item x="2781"/>
        <item x="2782"/>
        <item x="535"/>
        <item x="1847"/>
        <item x="1848"/>
        <item x="1849"/>
        <item x="2051"/>
        <item x="537"/>
        <item x="389"/>
        <item x="1299"/>
        <item x="1300"/>
        <item x="1553"/>
        <item x="1554"/>
        <item x="1556"/>
        <item x="1594"/>
        <item x="1595"/>
        <item x="1596"/>
        <item x="1597"/>
        <item x="2911"/>
        <item x="2914"/>
        <item x="890"/>
        <item x="1764"/>
        <item x="1766"/>
        <item x="1598"/>
        <item x="1599"/>
        <item x="1600"/>
        <item x="1236"/>
        <item x="2783"/>
        <item x="685"/>
        <item x="1722"/>
        <item x="1301"/>
        <item x="1302"/>
        <item x="851"/>
        <item x="1208"/>
        <item x="2920"/>
        <item x="2788"/>
        <item x="2789"/>
        <item x="2904"/>
        <item x="2315"/>
        <item x="1303"/>
        <item x="735"/>
        <item x="853"/>
        <item x="745"/>
        <item x="1528"/>
        <item x="1529"/>
        <item x="1484"/>
        <item x="1485"/>
        <item x="1104"/>
        <item x="425"/>
        <item x="722"/>
        <item x="702"/>
        <item x="2007"/>
        <item x="2731"/>
        <item x="370"/>
        <item x="398"/>
        <item x="1247"/>
        <item x="2659"/>
        <item x="1418"/>
        <item x="1262"/>
        <item x="2658"/>
        <item x="1265"/>
        <item x="2151"/>
        <item x="1414"/>
        <item x="1415"/>
        <item x="1416"/>
        <item x="402"/>
        <item x="431"/>
        <item x="434"/>
        <item x="435"/>
        <item x="1899"/>
        <item x="1120"/>
        <item x="1333"/>
        <item x="724"/>
        <item x="607"/>
        <item x="1851"/>
        <item x="2349"/>
        <item x="2350"/>
        <item x="2351"/>
        <item x="2352"/>
        <item x="1652"/>
        <item x="2353"/>
        <item x="2355"/>
        <item x="2356"/>
        <item x="612"/>
        <item x="311"/>
        <item x="313"/>
        <item x="1312"/>
        <item x="471"/>
        <item x="474"/>
        <item x="1314"/>
        <item x="2152"/>
        <item x="475"/>
        <item x="1315"/>
        <item x="1316"/>
        <item x="468"/>
        <item x="477"/>
        <item x="2154"/>
        <item x="2155"/>
        <item x="478"/>
        <item x="479"/>
        <item x="1318"/>
        <item x="2326"/>
        <item x="2327"/>
        <item x="538"/>
        <item x="540"/>
        <item x="1069"/>
        <item x="2161"/>
        <item x="1231"/>
        <item x="2162"/>
        <item x="1224"/>
        <item x="2156"/>
        <item x="2157"/>
        <item x="1228"/>
        <item x="2159"/>
        <item x="2160"/>
        <item x="1229"/>
        <item x="1424"/>
        <item x="1238"/>
        <item x="1461"/>
        <item x="1463"/>
        <item x="1464"/>
        <item x="314"/>
        <item x="1657"/>
        <item x="2235"/>
        <item x="1658"/>
        <item x="2236"/>
        <item x="1659"/>
        <item x="1660"/>
        <item x="317"/>
        <item x="1538"/>
        <item x="1539"/>
        <item x="1541"/>
        <item x="1542"/>
        <item x="348"/>
        <item x="61"/>
        <item x="124"/>
        <item x="660"/>
        <item x="1636"/>
        <item x="1385"/>
        <item x="1216"/>
        <item x="670"/>
        <item x="1386"/>
        <item x="671"/>
        <item x="1387"/>
        <item x="672"/>
        <item x="2403"/>
        <item x="675"/>
        <item x="1388"/>
        <item x="1971"/>
        <item x="676"/>
        <item x="677"/>
        <item x="2011"/>
        <item x="2013"/>
        <item x="2015"/>
        <item x="1486"/>
        <item x="1487"/>
        <item x="1249"/>
        <item x="1266"/>
        <item x="2313"/>
        <item x="436"/>
        <item x="437"/>
        <item x="340"/>
        <item x="1070"/>
        <item x="1071"/>
        <item x="1016"/>
        <item x="541"/>
        <item x="2328"/>
        <item x="1072"/>
        <item x="1074"/>
        <item x="1075"/>
        <item x="545"/>
        <item x="1078"/>
        <item x="546"/>
        <item x="922"/>
        <item x="552"/>
        <item x="555"/>
        <item x="562"/>
        <item x="923"/>
        <item x="924"/>
        <item x="2357"/>
        <item x="2358"/>
        <item x="565"/>
        <item x="2338"/>
        <item x="500"/>
        <item x="1505"/>
        <item x="1507"/>
        <item x="373"/>
        <item x="2257"/>
        <item x="1121"/>
        <item x="2253"/>
        <item x="2254"/>
        <item x="2255"/>
        <item x="2256"/>
        <item x="1122"/>
        <item x="376"/>
        <item x="391"/>
        <item x="1124"/>
        <item x="1125"/>
        <item x="1466"/>
        <item x="1469"/>
        <item x="1470"/>
        <item x="876"/>
        <item x="392"/>
        <item x="566"/>
        <item x="1012"/>
        <item x="438"/>
        <item x="405"/>
        <item x="441"/>
        <item x="444"/>
        <item x="1127"/>
        <item x="1126"/>
        <item x="1128"/>
        <item x="2259"/>
        <item x="1106"/>
        <item x="1129"/>
        <item x="495"/>
        <item x="71"/>
        <item x="1901"/>
        <item x="2644"/>
        <item x="2645"/>
        <item x="1132"/>
        <item x="113"/>
        <item x="409"/>
        <item x="2675"/>
        <item x="446"/>
        <item x="448"/>
        <item x="2262"/>
        <item x="2263"/>
        <item x="1903"/>
        <item x="1902"/>
        <item x="2677"/>
        <item x="2265"/>
        <item x="1036"/>
        <item x="1419"/>
        <item x="2163"/>
        <item x="2164"/>
        <item x="1038"/>
        <item x="412"/>
        <item x="449"/>
        <item x="451"/>
        <item x="2678"/>
        <item x="452"/>
        <item x="2266"/>
        <item x="503"/>
        <item x="1079"/>
        <item x="568"/>
        <item x="570"/>
        <item x="574"/>
        <item x="2132"/>
        <item x="2134"/>
        <item x="2138"/>
        <item x="2139"/>
        <item x="1800"/>
        <item x="576"/>
        <item x="577"/>
        <item x="1801"/>
        <item x="1080"/>
        <item x="1081"/>
        <item x="578"/>
        <item x="1802"/>
        <item x="1082"/>
        <item x="1084"/>
        <item x="318"/>
        <item x="1146"/>
        <item x="2237"/>
        <item x="2238"/>
        <item x="1147"/>
        <item x="1148"/>
        <item x="1150"/>
        <item x="2239"/>
        <item x="322"/>
        <item x="303"/>
        <item x="306"/>
        <item x="334"/>
        <item x="1543"/>
        <item x="1544"/>
        <item x="2267"/>
        <item x="2268"/>
        <item x="2182"/>
        <item x="651"/>
        <item x="1488"/>
        <item x="379"/>
        <item x="381"/>
        <item x="382"/>
        <item x="383"/>
        <item x="384"/>
        <item x="1601"/>
        <item x="1088"/>
        <item x="582"/>
        <item x="583"/>
        <item x="2330"/>
        <item x="584"/>
        <item x="585"/>
        <item x="1085"/>
        <item x="507"/>
        <item x="1188"/>
        <item x="746"/>
        <item x="1530"/>
        <item x="1531"/>
        <item x="453"/>
        <item x="454"/>
        <item x="455"/>
        <item x="1304"/>
        <item x="815"/>
        <item x="686"/>
        <item x="2790"/>
        <item x="2905"/>
        <item x="2805"/>
        <item x="866"/>
        <item x="867"/>
        <item x="2413"/>
        <item x="769"/>
        <item x="770"/>
        <item x="738"/>
        <item x="743"/>
        <item x="1378"/>
        <item x="2377"/>
        <item x="1602"/>
        <item x="1604"/>
        <item x="342"/>
        <item x="344"/>
        <item x="345"/>
        <item x="282"/>
        <item x="283"/>
        <item x="1013"/>
        <item x="284"/>
        <item x="285"/>
        <item x="286"/>
        <item x="1886"/>
        <item x="1015"/>
        <item x="287"/>
        <item x="1014"/>
        <item x="1887"/>
        <item x="2221"/>
        <item x="806"/>
        <item x="1673"/>
        <item x="911"/>
        <item x="877"/>
        <item x="947"/>
        <item x="129"/>
        <item x="1305"/>
        <item x="1532"/>
        <item x="1533"/>
        <item x="2906"/>
        <item x="463"/>
        <item x="600"/>
        <item x="484"/>
        <item x="620"/>
        <item x="794"/>
        <item x="801"/>
        <item x="811"/>
        <item x="793"/>
        <item x="642"/>
        <item x="658"/>
        <item x="822"/>
        <item x="857"/>
        <item x="831"/>
        <item x="764"/>
        <item x="680"/>
        <item x="1358"/>
        <item x="1342"/>
        <item x="1352"/>
        <item x="733"/>
        <item x="749"/>
        <item x="774"/>
        <item x="1178"/>
        <item x="1199"/>
        <item x="1204"/>
        <item x="1164"/>
        <item x="1382"/>
        <item x="691"/>
        <item x="1222"/>
        <item x="1310"/>
        <item x="1243"/>
        <item x="1169"/>
        <item x="863"/>
        <item x="1364"/>
        <item x="1194"/>
        <item x="841"/>
        <item x="847"/>
        <item x="872"/>
        <item x="934"/>
        <item x="965"/>
        <item x="895"/>
        <item x="1156"/>
        <item x="1102"/>
        <item x="1052"/>
        <item x="950"/>
        <item x="899"/>
        <item x="1144"/>
        <item x="1034"/>
        <item x="917"/>
        <item x="1337"/>
        <item x="1324"/>
        <item x="1397"/>
        <item x="1422"/>
        <item x="1374"/>
        <item x="1404"/>
        <item x="1412"/>
        <item x="1368"/>
        <item x="1391"/>
        <item x="804"/>
        <item x="880"/>
        <item x="2088"/>
        <item x="2108"/>
        <item x="2064"/>
        <item x="2082"/>
        <item x="2094"/>
        <item x="2375"/>
        <item x="2056"/>
        <item x="2071"/>
        <item x="2335"/>
        <item x="2432"/>
        <item x="2441"/>
        <item x="2444"/>
        <item x="2078"/>
        <item x="2451"/>
        <item x="2101"/>
        <item x="2037"/>
        <item x="2426"/>
        <item x="2420"/>
        <item x="2401"/>
        <item x="2365"/>
        <item x="2370"/>
        <item x="2396"/>
        <item x="2392"/>
        <item x="2380"/>
        <item x="2229"/>
        <item x="2115"/>
        <item x="2319"/>
        <item x="2246"/>
        <item x="2171"/>
        <item x="2148"/>
        <item x="2032"/>
        <item x="2186"/>
        <item x="2114"/>
        <item x="2276"/>
        <item x="1994"/>
        <item x="1990"/>
        <item x="2559"/>
        <item x="2555"/>
        <item x="2523"/>
        <item x="2544"/>
        <item x="2550"/>
        <item x="1919"/>
        <item x="1915"/>
        <item x="1923"/>
        <item x="1755"/>
        <item x="1760"/>
        <item x="1811"/>
        <item x="1689"/>
        <item x="1769"/>
        <item x="1788"/>
        <item x="1876"/>
        <item x="1844"/>
        <item x="1815"/>
        <item x="1819"/>
        <item x="1894"/>
        <item x="1870"/>
        <item x="1884"/>
        <item x="1824"/>
        <item x="1775"/>
        <item x="1718"/>
        <item x="1724"/>
        <item x="1731"/>
        <item x="1735"/>
        <item x="1728"/>
        <item x="1861"/>
        <item x="1936"/>
        <item x="1928"/>
        <item x="1751"/>
        <item x="629"/>
        <item x="1907"/>
        <item x="2019"/>
        <item x="2000"/>
        <item x="1979"/>
        <item x="1974"/>
        <item x="1969"/>
        <item x="1960"/>
        <item x="1955"/>
        <item x="1964"/>
        <item x="2026"/>
        <item x="1986"/>
        <item x="1945"/>
        <item x="1941"/>
        <item x="1949"/>
        <item x="1684"/>
        <item x="1701"/>
        <item x="1709"/>
        <item x="2741"/>
        <item x="1640"/>
        <item x="1679"/>
        <item x="1608"/>
        <item x="1713"/>
        <item x="1615"/>
        <item x="1621"/>
        <item x="1668"/>
        <item x="1655"/>
        <item x="1649"/>
        <item x="2585"/>
        <item x="2569"/>
        <item x="2575"/>
        <item x="2697"/>
        <item x="2702"/>
        <item x="2598"/>
        <item x="2593"/>
        <item x="2605"/>
        <item x="2518"/>
        <item x="2535"/>
        <item x="2563"/>
        <item x="2719"/>
        <item x="2711"/>
        <item x="2662"/>
        <item x="2656"/>
        <item x="2668"/>
        <item x="2649"/>
        <item x="2687"/>
        <item x="2640"/>
        <item x="2621"/>
        <item x="2634"/>
        <item x="2617"/>
        <item x="2744"/>
        <item x="2630"/>
        <item x="2471"/>
        <item x="2476"/>
        <item x="2462"/>
        <item x="2456"/>
        <item x="2494"/>
        <item x="2504"/>
        <item x="2490"/>
        <item x="2508"/>
        <item x="2481"/>
        <item x="2485"/>
        <item x="2512"/>
        <item x="2499"/>
        <item x="1555"/>
        <item x="1573"/>
        <item x="1592"/>
        <item x="1611"/>
        <item x="1618"/>
        <item x="1637"/>
        <item x="1653"/>
        <item x="1664"/>
        <item x="1674"/>
        <item x="1686"/>
        <item x="1699"/>
        <item x="1706"/>
        <item x="1715"/>
        <item x="1726"/>
        <item x="1739"/>
        <item x="1747"/>
        <item x="1757"/>
        <item x="1763"/>
        <item x="1771"/>
        <item x="1780"/>
        <item x="1791"/>
        <item x="1796"/>
        <item x="1806"/>
        <item x="1817"/>
        <item x="1827"/>
        <item x="1833"/>
        <item x="1841"/>
        <item x="1850"/>
        <item x="1860"/>
        <item x="1873"/>
        <item x="1879"/>
        <item x="1890"/>
        <item x="1897"/>
        <item x="1900"/>
        <item x="1904"/>
        <item x="1911"/>
        <item x="1912"/>
        <item x="1925"/>
        <item x="1938"/>
        <item x="1952"/>
        <item x="1966"/>
        <item x="1976"/>
        <item x="1983"/>
        <item x="1996"/>
        <item x="2017"/>
        <item x="2028"/>
        <item x="2034"/>
        <item x="2039"/>
        <item x="2044"/>
        <item x="2058"/>
        <item x="2066"/>
        <item x="2067"/>
        <item x="2084"/>
        <item x="2096"/>
        <item x="2098"/>
        <item x="2104"/>
        <item x="2120"/>
        <item x="2129"/>
        <item x="2141"/>
        <item x="2150"/>
        <item x="2158"/>
        <item x="2165"/>
        <item x="2167"/>
        <item x="2168"/>
        <item x="2183"/>
        <item x="2188"/>
        <item x="2199"/>
        <item x="2207"/>
        <item x="2215"/>
        <item x="2220"/>
        <item x="2232"/>
        <item x="2243"/>
        <item x="2248"/>
        <item x="2252"/>
        <item x="2258"/>
        <item x="2264"/>
        <item x="2273"/>
        <item x="2280"/>
        <item x="2288"/>
        <item x="2297"/>
        <item x="2304"/>
        <item x="2312"/>
        <item x="2321"/>
        <item x="2329"/>
        <item x="2337"/>
        <item x="2348"/>
        <item x="2354"/>
        <item x="2359"/>
        <item x="2372"/>
        <item x="2383"/>
        <item x="2389"/>
        <item x="2398"/>
        <item x="2408"/>
        <item x="2417"/>
        <item x="2429"/>
        <item x="2437"/>
        <item x="2446"/>
        <item x="2458"/>
        <item x="2473"/>
        <item x="2487"/>
        <item x="2501"/>
        <item x="2515"/>
        <item x="2520"/>
        <item x="2530"/>
        <item x="2541"/>
        <item x="2546"/>
        <item x="2552"/>
        <item x="2558"/>
        <item x="2571"/>
        <item x="2590"/>
        <item x="2595"/>
        <item x="2607"/>
        <item x="2624"/>
        <item x="2636"/>
        <item x="2664"/>
        <item x="2670"/>
        <item x="2673"/>
        <item x="2676"/>
        <item x="2680"/>
        <item x="2689"/>
        <item x="2693"/>
        <item x="2699"/>
        <item x="2704"/>
        <item x="2715"/>
        <item x="2729"/>
        <item x="2735"/>
        <item x="2748"/>
        <item x="2775"/>
        <item x="2791"/>
        <item x="2815"/>
        <item x="2839"/>
        <item x="2858"/>
        <item x="2876"/>
        <item x="2897"/>
        <item x="1394"/>
        <item x="1406"/>
        <item x="1407"/>
        <item x="1409"/>
        <item x="1417"/>
        <item x="1428"/>
        <item x="1449"/>
        <item x="1465"/>
        <item x="1483"/>
        <item x="1504"/>
        <item x="1520"/>
        <item x="1540"/>
        <item x="2909"/>
        <item x="2794"/>
        <item x="2751"/>
        <item x="2760"/>
        <item x="2826"/>
        <item x="2872"/>
        <item x="1431"/>
        <item x="812"/>
        <item x="1782"/>
        <item x="53"/>
        <item x="126"/>
        <item x="65"/>
        <item x="2119"/>
        <item x="2657"/>
        <item x="952"/>
        <item x="951"/>
        <item x="662"/>
        <item x="581"/>
        <item x="428"/>
        <item x="429"/>
        <item x="559"/>
        <item x="1647"/>
        <item x="80"/>
        <item x="587"/>
        <item x="1693"/>
        <item x="2010"/>
        <item x="1053"/>
        <item x="2245"/>
        <item x="2726"/>
        <item x="646"/>
        <item x="241"/>
        <item x="235"/>
        <item x="2800"/>
        <item x="2919"/>
        <item x="2918"/>
        <item x="1492"/>
        <item x="2579"/>
        <item x="781"/>
        <item x="1432"/>
        <item x="2406"/>
        <item x="575"/>
        <item x="142"/>
        <item x="572"/>
        <item x="366"/>
        <item x="417"/>
        <item x="1095"/>
        <item x="990"/>
        <item x="310"/>
        <item x="315"/>
        <item x="2478"/>
        <item x="2483"/>
        <item x="1363"/>
        <item x="1336"/>
        <item x="2574"/>
        <item x="856"/>
        <item x="2170"/>
        <item x="1341"/>
        <item x="1491"/>
        <item x="1927"/>
        <item x="2629"/>
        <item x="2031"/>
        <item x="1536"/>
        <item x="2743"/>
        <item x="2475"/>
        <item x="1883"/>
        <item x="1869"/>
        <item x="1396"/>
        <item x="1198"/>
        <item x="1403"/>
        <item x="1411"/>
        <item x="1155"/>
        <item x="916"/>
        <item x="964"/>
        <item x="949"/>
        <item x="933"/>
        <item x="1143"/>
        <item x="1051"/>
        <item x="894"/>
        <item x="898"/>
        <item x="2147"/>
        <item x="1357"/>
        <item x="1367"/>
        <item x="2431"/>
        <item x="2740"/>
        <item x="1774"/>
        <item x="1787"/>
        <item x="2745"/>
        <item x="2618"/>
        <item x="2627"/>
        <item x="2622"/>
        <item x="2631"/>
        <item x="2635"/>
        <item x="652"/>
        <item x="1105"/>
        <item x="63"/>
        <item x="4"/>
        <item x="41"/>
        <item x="46"/>
        <item x="198"/>
        <item x="522"/>
        <item x="539"/>
        <item x="513"/>
        <item x="2201"/>
        <item x="946"/>
        <item x="571"/>
        <item x="352"/>
        <item x="68"/>
        <item x="2793"/>
        <item x="2750"/>
        <item x="1768"/>
        <item x="1323"/>
        <item x="2077"/>
        <item x="792"/>
        <item x="1101"/>
        <item x="1033"/>
        <item x="1639"/>
        <item x="830"/>
        <item x="748"/>
        <item x="862"/>
        <item x="1620"/>
        <item x="2534"/>
        <item x="2057"/>
        <item x="2883"/>
        <item x="2445"/>
        <item x="918"/>
        <item x="713"/>
        <item x="1633"/>
        <item x="2366"/>
        <item x="1666"/>
        <item x="1351"/>
        <item x="1793"/>
        <item x="1717"/>
        <item x="619"/>
        <item x="2522"/>
        <item x="1754"/>
        <item x="1750"/>
        <item x="752"/>
        <item x="1025"/>
        <item x="1423"/>
        <item x="1421"/>
        <item x="1390"/>
        <item x="1373"/>
        <item x="2913"/>
        <item x="782"/>
        <item x="779"/>
        <item x="43"/>
        <item x="532"/>
        <item x="482"/>
        <item x="810"/>
        <item x="499"/>
        <item x="1792"/>
        <item x="2795"/>
        <item x="1998"/>
        <item x="579"/>
        <item x="229"/>
        <item x="1645"/>
        <item x="2910"/>
        <item x="312"/>
        <item x="1784"/>
        <item x="2727"/>
        <item x="189"/>
        <item x="2407"/>
        <item x="1162"/>
        <item x="1205"/>
        <item x="1881"/>
        <item x="183"/>
        <item x="185"/>
        <item x="567"/>
        <item x="193"/>
        <item x="726"/>
        <item x="338"/>
        <item x="407"/>
        <item x="666"/>
        <item x="123"/>
        <item x="1984"/>
        <item x="797"/>
        <item x="2669"/>
        <item x="1343"/>
        <item x="115"/>
        <item x="1350"/>
        <item x="1227"/>
        <item x="1001"/>
        <item x="2923"/>
        <item x="1113"/>
        <item x="440"/>
        <item x="564"/>
        <item x="498"/>
        <item x="783"/>
        <item x="737"/>
        <item x="2343"/>
        <item x="2663"/>
        <item x="191"/>
        <item x="683"/>
        <item x="739"/>
        <item x="466"/>
        <item x="40"/>
        <item x="1250"/>
        <item x="1234"/>
        <item x="396"/>
        <item x="125"/>
        <item x="8"/>
        <item x="349"/>
        <item x="62"/>
        <item x="135"/>
        <item x="164"/>
        <item x="196"/>
        <item x="170"/>
        <item x="187"/>
        <item x="2"/>
        <item x="132"/>
        <item x="50"/>
        <item x="16"/>
        <item x="335"/>
        <item x="1603"/>
        <item x="1480"/>
        <item x="1575"/>
        <item x="1546"/>
        <item x="1590"/>
        <item x="1434"/>
        <item x="2875"/>
        <item x="2900"/>
        <item x="1571"/>
        <item x="1494"/>
        <item x="1438"/>
        <item x="1502"/>
        <item x="2889"/>
        <item x="1559"/>
        <item x="1475"/>
        <item x="1489"/>
        <item x="1167"/>
        <item x="1176"/>
        <item x="1335"/>
        <item x="870"/>
        <item x="2513"/>
        <item x="966"/>
        <item x="1244"/>
        <item x="140"/>
        <item x="796"/>
        <item x="795"/>
        <item x="563"/>
        <item x="557"/>
        <item x="2620"/>
        <item x="100"/>
        <item x="604"/>
        <item x="426"/>
        <item x="364"/>
        <item x="416"/>
        <item x="1112"/>
        <item x="1130"/>
        <item x="432"/>
        <item x="447"/>
        <item x="439"/>
        <item x="357"/>
        <item x="377"/>
        <item x="2260"/>
        <item x="442"/>
        <item x="1916"/>
        <item x="1725"/>
        <item x="1698"/>
        <item x="358"/>
        <item x="2570"/>
        <item x="2536"/>
        <item x="2594"/>
        <item x="2083"/>
        <item x="638"/>
        <item x="606"/>
        <item x="1975"/>
        <item x="858"/>
        <item x="2452"/>
        <item x="896"/>
        <item x="67"/>
        <item x="838"/>
        <item x="2540"/>
        <item x="2421"/>
        <item x="353"/>
        <item x="206"/>
        <item x="212"/>
        <item x="2175"/>
        <item x="2440"/>
        <item x="561"/>
        <item x="112"/>
        <item x="543"/>
        <item x="2285"/>
        <item x="2342"/>
        <item x="943"/>
        <item x="536"/>
        <item x="549"/>
        <item x="372"/>
        <item x="1369"/>
        <item x="2371"/>
        <item x="643"/>
        <item x="813"/>
        <item x="79"/>
        <item x="633"/>
        <item x="605"/>
        <item x="2294"/>
        <item x="1027"/>
        <item x="66"/>
        <item x="2140"/>
        <item x="29"/>
        <item x="266"/>
        <item x="233"/>
        <item x="243"/>
        <item x="237"/>
        <item x="255"/>
        <item x="251"/>
        <item x="262"/>
        <item x="1003"/>
        <item x="1007"/>
        <item x="558"/>
        <item x="548"/>
        <item x="2764"/>
        <item x="2769"/>
        <item x="2135"/>
        <item x="2136"/>
        <item x="509"/>
        <item x="2320"/>
        <item x="1468"/>
        <item x="2878"/>
        <item x="820"/>
        <item x="1778"/>
        <item x="173"/>
        <item x="2614"/>
        <item x="253"/>
        <item x="2433"/>
        <item x="2709"/>
        <item x="2223"/>
        <item x="1268"/>
        <item x="920"/>
        <item x="667"/>
        <item x="300"/>
        <item x="625"/>
        <item x="931"/>
        <item x="488"/>
        <item x="172"/>
        <item x="179"/>
        <item x="494"/>
        <item x="359"/>
        <item x="610"/>
        <item x="2486"/>
        <item x="2847"/>
        <item x="2402"/>
        <item x="1607"/>
        <item x="2759"/>
        <item x="819"/>
        <item x="1322"/>
        <item x="2567"/>
        <item x="2739"/>
        <item x="2573"/>
        <item x="2583"/>
        <item x="2588"/>
        <item x="1339"/>
        <item x="640"/>
        <item x="869"/>
        <item x="1166"/>
        <item x="1349"/>
        <item x="655"/>
        <item x="626"/>
        <item x="2454"/>
        <item x="2708"/>
        <item x="2459"/>
        <item x="2030"/>
        <item x="2466"/>
        <item x="2488"/>
        <item x="2035"/>
        <item x="2510"/>
        <item x="2430"/>
        <item x="2474"/>
        <item x="2378"/>
        <item x="2497"/>
        <item x="2439"/>
        <item x="2068"/>
        <item x="2075"/>
        <item x="2443"/>
        <item x="2502"/>
        <item x="2390"/>
        <item x="2394"/>
        <item x="2423"/>
        <item x="2080"/>
        <item x="2086"/>
        <item x="2092"/>
        <item x="2099"/>
        <item x="2533"/>
        <item x="2591"/>
        <item x="2418"/>
        <item x="2547"/>
        <item x="2596"/>
        <item x="2516"/>
        <item x="2695"/>
        <item x="2700"/>
        <item x="2601"/>
        <item x="2537"/>
        <item x="2705"/>
        <item x="2603"/>
        <item x="2539"/>
        <item x="2561"/>
        <item x="2610"/>
        <item x="1972"/>
        <item x="1767"/>
        <item x="1977"/>
        <item x="1773"/>
        <item x="1981"/>
        <item x="1786"/>
        <item x="0"/>
        <item x="1366"/>
        <item x="829"/>
        <item x="678"/>
        <item x="689"/>
        <item x="731"/>
        <item x="747"/>
        <item x="758"/>
        <item x="762"/>
        <item x="854"/>
        <item x="772"/>
        <item x="839"/>
        <item x="846"/>
        <item x="14"/>
        <item x="878"/>
        <item x="1372"/>
        <item x="1380"/>
        <item x="38"/>
        <item x="1389"/>
        <item x="1395"/>
        <item x="1356"/>
        <item x="1181"/>
        <item x="1192"/>
        <item x="861"/>
        <item x="1361"/>
        <item x="2053"/>
        <item x="2363"/>
        <item x="2368"/>
        <item x="2399"/>
        <item x="2469"/>
        <item x="2449"/>
        <item x="2373"/>
        <item x="2062"/>
        <item x="2415"/>
        <item x="2409"/>
        <item x="2506"/>
        <item x="2492"/>
        <item x="1691"/>
        <item x="1716"/>
        <item x="1913"/>
        <item x="1723"/>
        <item x="1697"/>
        <item x="1682"/>
        <item x="1700"/>
        <item x="1988"/>
        <item x="1939"/>
        <item x="1917"/>
        <item x="1905"/>
        <item x="1676"/>
        <item x="2024"/>
        <item x="1711"/>
        <item x="1727"/>
        <item x="48"/>
        <item x="1730"/>
        <item x="1704"/>
        <item x="1943"/>
        <item x="1734"/>
        <item x="1606"/>
        <item x="1947"/>
        <item x="1744"/>
        <item x="1197"/>
        <item x="1203"/>
        <item x="1210"/>
        <item x="618"/>
        <item x="1213"/>
        <item x="1215"/>
        <item x="1997"/>
        <item x="1926"/>
        <item x="1612"/>
        <item x="1748"/>
        <item x="1992"/>
        <item x="1933"/>
        <item x="1953"/>
        <item x="1707"/>
        <item x="1753"/>
        <item x="1935"/>
        <item x="1962"/>
        <item x="1957"/>
        <item x="1758"/>
        <item x="1921"/>
        <item x="2018"/>
        <item x="1619"/>
        <item x="1968"/>
        <item x="1665"/>
        <item x="2553"/>
        <item x="2557"/>
        <item x="2542"/>
        <item x="2521"/>
        <item x="2526"/>
        <item x="2287"/>
        <item x="2887"/>
        <item x="681"/>
        <item x="692"/>
        <item x="734"/>
        <item x="750"/>
        <item x="759"/>
        <item x="765"/>
        <item x="166"/>
        <item x="168"/>
        <item x="1054"/>
        <item x="1846"/>
        <item x="849"/>
        <item x="2324"/>
        <item x="497"/>
        <item x="2818"/>
        <item x="2472"/>
        <item x="1157"/>
        <item x="873"/>
        <item x="775"/>
        <item x="31"/>
        <item x="85"/>
        <item x="128"/>
        <item x="224"/>
        <item x="215"/>
        <item x="942"/>
        <item x="1958"/>
        <item x="2405"/>
        <item x="665"/>
        <item x="668"/>
        <item x="411"/>
        <item x="2633"/>
        <item x="45"/>
        <item x="1862"/>
        <item x="1656"/>
        <item x="1641"/>
        <item x="1650"/>
        <item x="1816"/>
        <item x="1794"/>
        <item x="2117"/>
        <item x="2118"/>
        <item x="2109"/>
        <item x="2149"/>
        <item x="2187"/>
        <item x="2247"/>
        <item x="2277"/>
        <item x="2172"/>
        <item x="2336"/>
        <item x="1871"/>
        <item x="1877"/>
        <item x="1878"/>
        <item x="1662"/>
        <item x="1895"/>
        <item x="1885"/>
        <item x="2720"/>
        <item x="1375"/>
        <item x="1392"/>
        <item x="881"/>
        <item x="2564"/>
        <item x="1398"/>
        <item x="1825"/>
        <item x="1820"/>
        <item x="1845"/>
        <item x="2482"/>
        <item x="621"/>
        <item x="1200"/>
        <item x="1325"/>
        <item x="823"/>
        <item x="2752"/>
        <item x="485"/>
        <item x="1690"/>
        <item x="1812"/>
        <item x="464"/>
        <item x="2576"/>
        <item x="489"/>
        <item x="104"/>
        <item x="74"/>
        <item x="1405"/>
        <item x="2395"/>
        <item x="2551"/>
        <item x="843"/>
        <item x="2804"/>
        <item x="360"/>
        <item x="1803"/>
        <item x="506"/>
        <item x="375"/>
        <item x="550"/>
        <item x="832"/>
        <item x="1179"/>
        <item x="1170"/>
        <item x="1338"/>
        <item x="1353"/>
        <item x="659"/>
        <item x="842"/>
        <item x="848"/>
        <item x="1311"/>
        <item x="2500"/>
        <item x="2382"/>
        <item x="2484"/>
        <item x="316"/>
        <item x="573"/>
        <item x="514"/>
        <item x="2742"/>
        <item x="2615"/>
        <item x="2619"/>
        <item x="2625"/>
        <item x="2628"/>
        <item x="2632"/>
        <item x="1103"/>
        <item x="1019"/>
        <item x="175"/>
        <item x="177"/>
        <item x="968"/>
        <item x="970"/>
        <item x="220"/>
        <item x="2505"/>
        <item x="2830"/>
        <item x="993"/>
        <item x="1535"/>
        <item x="627"/>
        <item x="1340"/>
        <item x="614"/>
        <item x="1264"/>
        <item x="616"/>
        <item x="97"/>
        <item x="551"/>
        <item x="611"/>
        <item x="553"/>
        <item x="2261"/>
        <item x="102"/>
        <item x="81"/>
        <item x="515"/>
        <item x="517"/>
        <item x="527"/>
        <item x="35"/>
        <item x="404"/>
        <item x="367"/>
        <item x="1010"/>
        <item x="141"/>
        <item x="2292"/>
        <item x="669"/>
        <item x="275"/>
        <item x="987"/>
        <item x="1165"/>
        <item x="1987"/>
        <item x="609"/>
        <item x="378"/>
        <item x="2749"/>
        <item x="2758"/>
        <item x="2870"/>
        <item x="2792"/>
        <item x="2907"/>
        <item x="2824"/>
        <item x="1330"/>
        <item x="826"/>
        <item x="490"/>
        <item x="2381"/>
        <item x="2507"/>
        <item x="2442"/>
        <item x="109"/>
        <item x="56"/>
        <item x="1253"/>
        <item x="2903"/>
        <item x="118"/>
        <item x="926"/>
        <item x="1047"/>
        <item x="1279"/>
        <item x="1043"/>
        <item x="1273"/>
        <item x="504"/>
        <item x="937"/>
        <item x="9"/>
        <item x="2763"/>
        <item x="2754"/>
        <item x="399"/>
        <item x="2877"/>
        <item x="696"/>
        <item x="1209"/>
        <item x="17"/>
        <item x="828"/>
        <item x="825"/>
        <item x="133"/>
        <item x="304"/>
        <item x="2829"/>
        <item x="2832"/>
        <item x="2881"/>
        <item x="188"/>
        <item x="336"/>
        <item x="496"/>
        <item x="508"/>
        <item x="2803"/>
        <item x="2799"/>
        <item x="2768"/>
        <item x="2834"/>
        <item x="2912"/>
        <item x="2797"/>
        <item x="740"/>
        <item x="940"/>
        <item x="1624"/>
        <item x="1377"/>
        <item x="1628"/>
        <item x="501"/>
        <item x="492"/>
        <item x="701"/>
        <item x="645"/>
        <item x="5"/>
        <item x="2414"/>
        <item x="834"/>
        <item x="837"/>
        <item x="1206"/>
        <item x="661"/>
        <item x="703"/>
        <item x="2061"/>
        <item x="2836"/>
        <item x="710"/>
        <item x="2806"/>
        <item x="807"/>
        <item x="1190"/>
        <item x="467"/>
        <item x="182"/>
        <item x="171"/>
        <item x="307"/>
        <item x="2890"/>
        <item x="397"/>
        <item x="1246"/>
        <item x="406"/>
        <item x="1248"/>
        <item x="1251"/>
        <item x="1107"/>
        <item x="1037"/>
        <item x="777"/>
        <item x="72"/>
        <item x="919"/>
        <item x="410"/>
        <item x="413"/>
        <item x="708"/>
        <item x="705"/>
        <item x="1651"/>
        <item x="469"/>
        <item x="2008"/>
        <item x="1506"/>
        <item x="487"/>
        <item x="165"/>
        <item x="350"/>
        <item x="64"/>
        <item x="69"/>
        <item x="96"/>
        <item x="2393"/>
        <item x="1257"/>
        <item x="1258"/>
        <item x="742"/>
        <item x="648"/>
        <item x="1317"/>
        <item x="889"/>
        <item x="1063"/>
        <item x="2376"/>
        <item x="238"/>
        <item x="260"/>
        <item x="269"/>
        <item x="2397"/>
        <item x="2480"/>
        <item x="101"/>
        <item x="2477"/>
        <item x="1537"/>
        <item x="2922"/>
        <item x="630"/>
        <item x="2190"/>
        <item x="400"/>
        <item x="403"/>
        <item x="2765"/>
        <item x="2837"/>
        <item x="1259"/>
        <item x="2578"/>
        <item x="1149"/>
        <item x="1632"/>
        <item x="2209"/>
        <item x="244"/>
        <item x="263"/>
        <item x="271"/>
        <item x="888"/>
        <item x="52"/>
        <item x="883"/>
        <item x="1172"/>
        <item x="1703"/>
        <item x="1685"/>
        <item x="1920"/>
        <item x="1702"/>
        <item x="1991"/>
        <item x="1942"/>
        <item x="2599"/>
        <item x="2586"/>
        <item x="2089"/>
        <item x="2718"/>
        <item x="2079"/>
        <item x="1908"/>
        <item x="1680"/>
        <item x="2027"/>
        <item x="1714"/>
        <item x="1729"/>
        <item x="2589"/>
        <item x="2519"/>
        <item x="2698"/>
        <item x="2703"/>
        <item x="2602"/>
        <item x="2095"/>
        <item x="1770"/>
        <item x="1980"/>
        <item x="1004"/>
        <item x="1035"/>
        <item x="1218"/>
        <item x="802"/>
        <item x="2069"/>
        <item x="732"/>
        <item x="690"/>
        <item x="1712"/>
        <item x="1993"/>
        <item x="599"/>
        <item x="2228"/>
        <item x="2113"/>
        <item x="2185"/>
        <item x="2696"/>
        <item x="2655"/>
        <item x="1875"/>
        <item x="483"/>
        <item x="462"/>
        <item x="2568"/>
        <item x="1814"/>
        <item x="1256"/>
        <item x="2543"/>
        <item x="2116"/>
        <item x="510"/>
        <item x="58"/>
        <item x="586"/>
        <item x="505"/>
        <item x="330"/>
        <item x="1066"/>
        <item x="2153"/>
        <item x="1223"/>
        <item x="2809"/>
        <item x="1381"/>
        <item x="2885"/>
        <item x="2882"/>
        <item x="639"/>
        <item x="1427"/>
        <item x="1605"/>
        <item x="2029"/>
        <item x="2514"/>
        <item x="2566"/>
        <item x="2747"/>
        <item x="1260"/>
        <item x="47"/>
        <item x="1191"/>
        <item x="34"/>
        <item x="624"/>
        <item x="1719"/>
        <item x="2133"/>
        <item x="1083"/>
        <item x="1940"/>
        <item x="2379"/>
        <item x="2400"/>
        <item x="2391"/>
        <item x="2275"/>
        <item x="1462"/>
        <item x="2577"/>
        <item x="2012"/>
        <item x="1219"/>
        <item x="2014"/>
        <item x="2465"/>
        <item x="2016"/>
        <item x="1226"/>
        <item x="2716"/>
        <item x="1217"/>
        <item x="1332"/>
        <item x="2572"/>
        <item x="2022"/>
        <item x="2464"/>
        <item x="2713"/>
        <item x="1073"/>
        <item x="1077"/>
        <item x="2143"/>
        <item x="1384"/>
        <item x="768"/>
        <item x="1327"/>
        <item x="755"/>
        <item x="697"/>
        <item x="845"/>
        <item x="2041"/>
        <item x="2367"/>
        <item x="1347"/>
        <item x="1399"/>
        <item x="525"/>
        <item x="2047"/>
        <item x="2642"/>
        <item x="2525"/>
        <item x="1772"/>
        <item x="1790"/>
        <item x="2042"/>
        <item x="2587"/>
        <item x="2045"/>
        <item x="2690"/>
        <item x="2582"/>
        <item x="1355"/>
        <item x="2681"/>
        <item x="2142"/>
        <item x="786"/>
        <item x="817"/>
        <item x="1360"/>
        <item x="654"/>
        <item x="1118"/>
        <item x="2653"/>
        <item x="2714"/>
        <item x="2723"/>
        <item x="789"/>
        <item x="2643"/>
        <item x="2683"/>
        <item x="1854"/>
        <item x="2317"/>
        <item x="76"/>
        <item x="2331"/>
        <item x="2674"/>
        <item x="2468"/>
        <item x="1110"/>
        <item x="2682"/>
        <item x="2448"/>
        <item x="2694"/>
        <item x="2609"/>
        <item x="953"/>
        <item x="2730"/>
        <item x="1853"/>
        <item x="424"/>
        <item x="2137"/>
        <item x="2339"/>
        <item x="2211"/>
        <item x="1086"/>
        <item x="594"/>
        <item x="1671"/>
        <item x="1681"/>
        <item x="2435"/>
        <item x="2388"/>
        <item x="2600"/>
        <item x="1687"/>
        <item x="2637"/>
        <item x="1379"/>
        <item x="2608"/>
        <item x="2279"/>
        <item x="59"/>
        <item x="2049"/>
        <item x="2447"/>
        <item x="1675"/>
        <item x="1733"/>
        <item x="1785"/>
        <item x="2565"/>
        <item x="1804"/>
        <item x="2665"/>
        <item x="2840"/>
        <item x="2123"/>
        <item x="852"/>
        <item x="958"/>
        <item x="1161"/>
        <item x="902"/>
        <item x="798"/>
        <item x="1821"/>
        <item x="2240"/>
        <item x="1865"/>
        <item x="1838"/>
        <item x="1151"/>
        <item x="909"/>
        <item x="1856"/>
        <item x="1663"/>
        <item x="326"/>
        <item x="289"/>
        <item x="928"/>
        <item x="1017"/>
        <item x="2270"/>
        <item x="324"/>
        <item x="154"/>
        <item x="2529"/>
        <item x="1175"/>
        <item x="1186"/>
        <item x="2074"/>
        <item x="2073"/>
        <item x="2189"/>
        <item x="2052"/>
        <item x="2384"/>
        <item x="2453"/>
        <item x="2040"/>
        <item x="1401"/>
        <item x="892"/>
        <item x="2737"/>
        <item x="1237"/>
        <item x="799"/>
        <item x="2733"/>
        <item x="1872"/>
        <item x="1426"/>
        <item x="390"/>
        <item x="591"/>
        <item x="386"/>
        <item x="2090"/>
        <item x="912"/>
        <item x="1635"/>
        <item x="2734"/>
        <item x="2651"/>
        <item x="156"/>
        <item x="1777"/>
        <item x="1173"/>
        <item x="1183"/>
        <item x="1783"/>
        <item x="1672"/>
        <item x="2412"/>
        <item x="1629"/>
        <item x="2738"/>
        <item x="393"/>
        <item x="1235"/>
        <item x="756"/>
        <item x="1123"/>
        <item x="2131"/>
        <item x="2404"/>
        <item x="2341"/>
        <item x="1967"/>
        <item x="1334"/>
        <item x="1133"/>
        <item x="119"/>
        <item x="816"/>
        <item x="2145"/>
        <item x="2316"/>
        <item x="814"/>
        <item x="2722"/>
        <item x="2728"/>
        <item x="938"/>
        <item x="529"/>
        <item x="1840"/>
        <item x="2272"/>
        <item x="121"/>
        <item x="910"/>
        <item x="1642"/>
        <item x="2613"/>
        <item x="37"/>
        <item x="959"/>
        <item x="2496"/>
        <item x="961"/>
        <item x="962"/>
        <item x="149"/>
        <item x="146"/>
        <item x="1329"/>
        <item x="1762"/>
        <item x="753"/>
        <item x="2532"/>
        <item x="1631"/>
        <item x="1439"/>
        <item x="706"/>
        <item x="1450"/>
        <item x="1498"/>
        <item x="1721"/>
        <item x="1930"/>
        <item x="2179"/>
        <item x="2679"/>
        <item x="2732"/>
        <item x="380"/>
        <item x="158"/>
        <item x="2097"/>
        <item x="2422"/>
        <item x="2684"/>
        <item x="1435"/>
        <item x="257"/>
        <item x="30"/>
        <item x="2755"/>
        <item x="808"/>
        <item x="1131"/>
        <item x="1807"/>
        <item x="2736"/>
        <item x="1331"/>
        <item x="1467"/>
        <item x="2843"/>
        <item x="2851"/>
        <item x="2917"/>
        <item x="2921"/>
        <item x="2846"/>
        <item x="2808"/>
        <item x="2817"/>
        <item x="2823"/>
        <item x="2810"/>
        <item x="2822"/>
        <item x="2784"/>
        <item x="784"/>
        <item x="2648"/>
        <item x="2686"/>
        <item x="2072"/>
        <item x="2879"/>
        <item x="86"/>
        <item x="180"/>
        <item x="256"/>
        <item x="1221"/>
        <item x="1309"/>
        <item x="1182"/>
        <item x="1193"/>
        <item x="1168"/>
        <item x="1242"/>
        <item x="2498"/>
        <item x="2503"/>
        <item x="2070"/>
        <item x="1678"/>
        <item x="2107"/>
        <item x="879"/>
        <item x="2549"/>
        <item x="1914"/>
        <item x="2667"/>
        <item x="1985"/>
        <item x="2055"/>
        <item x="1823"/>
        <item x="2450"/>
        <item x="1667"/>
        <item x="2419"/>
        <item x="2554"/>
        <item x="763"/>
        <item x="679"/>
        <item x="821"/>
        <item x="871"/>
        <item x="2604"/>
        <item x="1944"/>
        <item x="1922"/>
        <item x="1708"/>
        <item x="773"/>
        <item x="1683"/>
        <item x="2493"/>
        <item x="1978"/>
        <item x="2584"/>
        <item x="1177"/>
        <item x="1906"/>
        <item x="2036"/>
        <item x="2489"/>
        <item x="2369"/>
        <item x="1859"/>
        <item x="1973"/>
        <item x="1989"/>
        <item x="1954"/>
        <item x="2517"/>
        <item x="628"/>
        <item x="1918"/>
        <item x="2701"/>
        <item x="2364"/>
        <item x="1948"/>
        <item x="2661"/>
        <item x="2639"/>
        <item x="2455"/>
        <item x="2511"/>
        <item x="2081"/>
        <item x="2087"/>
        <item x="2616"/>
        <item x="1163"/>
        <item x="2063"/>
        <item x="2093"/>
        <item x="2592"/>
        <item x="2597"/>
        <item x="2334"/>
        <item x="2374"/>
        <item x="1999"/>
        <item x="1959"/>
        <item x="1963"/>
        <item x="2425"/>
        <item x="1430"/>
        <item x="657"/>
        <item x="840"/>
        <item x="641"/>
        <item x="2461"/>
        <item x="2100"/>
        <item x="1692"/>
        <item x="2470"/>
        <item x="2710"/>
        <item x="2562"/>
        <item x="615"/>
        <item x="2065"/>
        <item x="2416"/>
        <item x="2410"/>
        <item x="2509"/>
        <item x="2213"/>
        <item x="2827"/>
        <item x="414"/>
        <item x="73"/>
        <item x="351"/>
        <item x="368"/>
        <item x="433"/>
        <item x="730"/>
        <item x="718"/>
        <item x="714"/>
        <item x="725"/>
        <item x="723"/>
        <item x="493"/>
        <item x="470"/>
        <item x="305"/>
        <item x="2009"/>
        <item x="502"/>
        <item x="87"/>
        <item x="70"/>
        <item x="1346"/>
        <item x="443"/>
        <item x="408"/>
        <item x="116"/>
        <item x="1646"/>
        <item x="450"/>
        <item x="89"/>
        <item x="544"/>
        <item x="321"/>
        <item x="25"/>
        <item x="2886"/>
        <item x="2688"/>
        <item x="216"/>
        <item x="418"/>
        <item x="361"/>
        <item x="560"/>
        <item x="111"/>
        <item x="430"/>
        <item x="2001"/>
        <item x="1929"/>
        <item x="1616"/>
        <item x="2457"/>
        <item x="2712"/>
        <item x="2463"/>
        <item x="1965"/>
        <item x="2033"/>
        <item x="1761"/>
        <item x="2038"/>
        <item x="1622"/>
        <item x="2491"/>
        <item x="2020"/>
        <item x="1710"/>
        <item x="1669"/>
        <item x="1752"/>
        <item x="1756"/>
        <item x="1924"/>
        <item x="1995"/>
        <item x="1934"/>
        <item x="1937"/>
        <item x="1956"/>
        <item x="1970"/>
        <item x="1413"/>
        <item x="2650"/>
        <item x="2524"/>
        <item x="2527"/>
        <item x="1359"/>
        <item x="2556"/>
        <item x="2641"/>
        <item x="2560"/>
        <item x="1195"/>
        <item x="1365"/>
        <item x="864"/>
        <item x="865"/>
        <item x="2545"/>
        <item x="1383"/>
        <item x="935"/>
        <item x="601"/>
        <item x="1092"/>
        <item x="2538"/>
        <item x="1705"/>
        <item x="2706"/>
        <item x="1732"/>
        <item x="2606"/>
        <item x="1946"/>
        <item x="511"/>
        <item x="1099"/>
        <item x="1776"/>
        <item x="1982"/>
        <item x="1961"/>
        <item x="2427"/>
        <item x="2811"/>
        <item x="2787"/>
        <item x="1765"/>
        <item x="292"/>
        <item x="2848"/>
        <item x="687"/>
        <item x="741"/>
        <item x="1212"/>
        <item x="51"/>
        <item x="13"/>
        <item x="736"/>
        <item x="6"/>
        <item x="2060"/>
        <item x="623"/>
        <item x="42"/>
        <item x="891"/>
        <item x="1781"/>
        <item x="57"/>
        <item x="1313"/>
        <item x="531"/>
        <item x="234"/>
        <item x="278"/>
        <item x="427"/>
        <item x="712"/>
        <item x="343"/>
        <item x="319"/>
        <item x="945"/>
        <item x="2672"/>
        <item x="139"/>
        <item x="136"/>
        <item x="472"/>
        <item x="1254"/>
        <item x="2174"/>
        <item x="1225"/>
        <item x="1263"/>
        <item x="1039"/>
        <item x="1267"/>
        <item x="547"/>
        <item x="556"/>
        <item x="2438"/>
        <item x="84"/>
        <item x="78"/>
        <item x="371"/>
        <item x="356"/>
        <item x="2725"/>
        <item x="580"/>
        <item x="214"/>
        <item x="341"/>
        <item x="228"/>
        <item x="192"/>
        <item x="200"/>
        <item x="197"/>
        <item x="232"/>
        <item x="603"/>
        <item x="613"/>
        <item x="647"/>
        <item x="608"/>
        <item x="1230"/>
        <item x="684"/>
        <item x="761"/>
        <item x="2434"/>
        <item x="1695"/>
        <item x="771"/>
        <item x="1345"/>
        <item x="33"/>
        <item x="18"/>
        <item x="27"/>
        <item x="309"/>
        <item x="875"/>
        <item x="110"/>
        <item x="99"/>
        <item x="673"/>
        <item x="1644"/>
        <item x="114"/>
        <item x="767"/>
        <item x="10"/>
        <item x="222"/>
        <item x="542"/>
        <item x="205"/>
        <item x="445"/>
        <item x="569"/>
        <item x="374"/>
        <item x="1742"/>
        <item x="835"/>
        <item x="778"/>
        <item x="780"/>
        <item x="476"/>
        <item x="1614"/>
        <item x="2761"/>
        <item x="2873"/>
        <item x="473"/>
        <item x="95"/>
        <item x="82"/>
        <item x="727"/>
        <item x="554"/>
        <item x="617"/>
        <item x="88"/>
        <item x="103"/>
        <item x="528"/>
        <item x="320"/>
        <item x="227"/>
        <item x="1609"/>
        <item x="1736"/>
        <item x="1950"/>
        <item x="1789"/>
        <item x="2611"/>
        <item x="2102"/>
        <item x="2424"/>
        <item x="365"/>
        <item x="90"/>
        <item x="354"/>
        <item x="19"/>
        <item x="632"/>
        <item x="805"/>
        <item x="332"/>
        <item x="2825"/>
        <item x="2025"/>
        <item x="2785"/>
        <item x="1892"/>
        <item x="674"/>
        <item x="28"/>
        <item x="1255"/>
        <item x="1116"/>
        <item x="1076"/>
        <item x="36"/>
        <item x="55"/>
        <item x="3"/>
        <item x="720"/>
        <item x="60"/>
        <item x="122"/>
        <item x="130"/>
        <item x="1402"/>
        <item x="1410"/>
        <item x="162"/>
        <item x="302"/>
        <item x="1420"/>
        <item x="333"/>
        <item x="347"/>
        <item x="394"/>
        <item x="461"/>
        <item x="481"/>
        <item x="1688"/>
        <item x="598"/>
        <item x="1810"/>
        <item x="2106"/>
        <item x="2112"/>
        <item x="2146"/>
        <item x="2169"/>
        <item x="2184"/>
        <item x="2227"/>
        <item x="2244"/>
        <item x="2274"/>
        <item x="2318"/>
        <item x="2717"/>
        <item x="2333"/>
        <item x="1813"/>
        <item x="1818"/>
        <item x="1858"/>
        <item x="1868"/>
        <item x="1654"/>
        <item x="1874"/>
        <item x="1882"/>
        <item x="1893"/>
        <item x="1661"/>
        <item x="1638"/>
        <item x="1822"/>
        <item x="1648"/>
        <item x="1843"/>
        <item x="2647"/>
        <item x="2654"/>
        <item x="2660"/>
        <item x="2666"/>
        <item x="2685"/>
        <item x="2638"/>
        <item x="1490"/>
        <item x="1534"/>
        <item x="1429"/>
        <item x="1220"/>
        <item x="893"/>
        <item x="897"/>
        <item x="932"/>
        <item x="948"/>
        <item x="963"/>
        <item x="1241"/>
        <item x="1032"/>
        <item x="1050"/>
        <item x="1100"/>
        <item x="1308"/>
        <item x="1142"/>
        <item x="915"/>
        <item x="1154"/>
        <item x="791"/>
        <item x="800"/>
        <item x="803"/>
        <item x="809"/>
        <item x="2908"/>
        <item x="2871"/>
        <item x="2786"/>
        <item x="44"/>
        <item x="1261"/>
        <item x="2495"/>
        <item x="11"/>
        <item x="218"/>
        <item x="1108"/>
        <item x="401"/>
        <item x="2230"/>
        <item x="2721"/>
        <item x="900"/>
        <item x="1145"/>
        <item x="988"/>
        <item x="2924"/>
        <item t="default"/>
      </items>
    </pivotField>
    <pivotField dataField="1" showAll="0">
      <items count="52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0"/>
        <item t="default"/>
      </items>
    </pivotField>
    <pivotField showAll="0"/>
    <pivotField showAll="0"/>
  </pivotFields>
  <rowFields count="1">
    <field x="0"/>
  </rowFields>
  <rowItems count="51">
    <i>
      <x v="1650"/>
    </i>
    <i>
      <x v="1651"/>
    </i>
    <i>
      <x v="1652"/>
    </i>
    <i>
      <x v="1653"/>
    </i>
    <i>
      <x v="1654"/>
    </i>
    <i>
      <x v="1655"/>
    </i>
    <i>
      <x v="1656"/>
    </i>
    <i>
      <x v="1657"/>
    </i>
    <i>
      <x v="1658"/>
    </i>
    <i>
      <x v="1659"/>
    </i>
    <i>
      <x v="1660"/>
    </i>
    <i>
      <x v="1661"/>
    </i>
    <i>
      <x v="1662"/>
    </i>
    <i>
      <x v="1663"/>
    </i>
    <i>
      <x v="1664"/>
    </i>
    <i>
      <x v="1665"/>
    </i>
    <i>
      <x v="1666"/>
    </i>
    <i>
      <x v="1667"/>
    </i>
    <i>
      <x v="1668"/>
    </i>
    <i>
      <x v="1669"/>
    </i>
    <i>
      <x v="1670"/>
    </i>
    <i>
      <x v="1671"/>
    </i>
    <i>
      <x v="1672"/>
    </i>
    <i>
      <x v="1673"/>
    </i>
    <i>
      <x v="1674"/>
    </i>
    <i>
      <x v="1675"/>
    </i>
    <i>
      <x v="1676"/>
    </i>
    <i>
      <x v="1677"/>
    </i>
    <i>
      <x v="1678"/>
    </i>
    <i>
      <x v="1679"/>
    </i>
    <i>
      <x v="1680"/>
    </i>
    <i>
      <x v="1681"/>
    </i>
    <i>
      <x v="1682"/>
    </i>
    <i>
      <x v="1683"/>
    </i>
    <i>
      <x v="1684"/>
    </i>
    <i>
      <x v="1685"/>
    </i>
    <i>
      <x v="1686"/>
    </i>
    <i>
      <x v="1687"/>
    </i>
    <i>
      <x v="1688"/>
    </i>
    <i>
      <x v="1689"/>
    </i>
    <i>
      <x v="1690"/>
    </i>
    <i>
      <x v="1691"/>
    </i>
    <i>
      <x v="1810"/>
    </i>
    <i>
      <x v="1811"/>
    </i>
    <i>
      <x v="1812"/>
    </i>
    <i>
      <x v="1813"/>
    </i>
    <i>
      <x v="1814"/>
    </i>
    <i>
      <x v="1815"/>
    </i>
    <i>
      <x v="1816"/>
    </i>
    <i>
      <x v="2071"/>
    </i>
    <i t="grand">
      <x/>
    </i>
  </rowItems>
  <colItems count="1">
    <i/>
  </colItems>
  <dataFields count="1">
    <dataField name="Nombres" fld="1" subtotal="count" baseField="0" baseItem="0"/>
  </dataFields>
  <pivotTableStyleInfo name="PivotStyleLight16" showRowHeaders="1" showColHeaders="1" showRowStripes="0" showColStripes="0" showLastColumn="1"/>
  <filters count="1">
    <filter fld="0" type="captionContains" evalOrder="-1" id="1" stringValue1="domaine">
      <autoFilter ref="A1">
        <filterColumn colId="0">
          <customFilters>
            <customFilter val="*domaine*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4"/>
  <sheetViews>
    <sheetView tabSelected="1" workbookViewId="0">
      <selection activeCell="C11" sqref="C11"/>
    </sheetView>
  </sheetViews>
  <sheetFormatPr baseColWidth="10" defaultRowHeight="15" x14ac:dyDescent="0.25"/>
  <cols>
    <col min="2" max="2" width="94.140625" customWidth="1"/>
    <col min="3" max="3" width="9.140625" bestFit="1" customWidth="1"/>
    <col min="4" max="4" width="17.85546875" bestFit="1" customWidth="1"/>
  </cols>
  <sheetData>
    <row r="3" spans="2:3" x14ac:dyDescent="0.25">
      <c r="B3" s="5" t="s">
        <v>2929</v>
      </c>
      <c r="C3" t="s">
        <v>2930</v>
      </c>
    </row>
    <row r="4" spans="2:3" x14ac:dyDescent="0.25">
      <c r="B4" s="6" t="s">
        <v>191</v>
      </c>
      <c r="C4" s="7">
        <v>12</v>
      </c>
    </row>
    <row r="5" spans="2:3" x14ac:dyDescent="0.25">
      <c r="B5" s="6" t="s">
        <v>684</v>
      </c>
      <c r="C5" s="7">
        <v>9</v>
      </c>
    </row>
    <row r="6" spans="2:3" x14ac:dyDescent="0.25">
      <c r="B6" s="6" t="s">
        <v>740</v>
      </c>
      <c r="C6" s="7">
        <v>61</v>
      </c>
    </row>
    <row r="7" spans="2:3" x14ac:dyDescent="0.25">
      <c r="B7" s="6" t="s">
        <v>466</v>
      </c>
      <c r="C7" s="7">
        <v>67</v>
      </c>
    </row>
    <row r="8" spans="2:3" x14ac:dyDescent="0.25">
      <c r="B8" s="6" t="s">
        <v>40</v>
      </c>
      <c r="C8" s="7">
        <v>104</v>
      </c>
    </row>
    <row r="9" spans="2:3" x14ac:dyDescent="0.25">
      <c r="B9" s="6" t="s">
        <v>1250</v>
      </c>
      <c r="C9" s="7">
        <v>14</v>
      </c>
    </row>
    <row r="10" spans="2:3" x14ac:dyDescent="0.25">
      <c r="B10" s="6" t="s">
        <v>1234</v>
      </c>
      <c r="C10" s="7">
        <v>111</v>
      </c>
    </row>
    <row r="11" spans="2:3" x14ac:dyDescent="0.25">
      <c r="B11" s="6" t="s">
        <v>396</v>
      </c>
      <c r="C11" s="7">
        <v>14</v>
      </c>
    </row>
    <row r="12" spans="2:3" x14ac:dyDescent="0.25">
      <c r="B12" s="6" t="s">
        <v>125</v>
      </c>
      <c r="C12" s="7">
        <v>26</v>
      </c>
    </row>
    <row r="13" spans="2:3" x14ac:dyDescent="0.25">
      <c r="B13" s="6" t="s">
        <v>8</v>
      </c>
      <c r="C13" s="7">
        <v>270</v>
      </c>
    </row>
    <row r="14" spans="2:3" x14ac:dyDescent="0.25">
      <c r="B14" s="6" t="s">
        <v>349</v>
      </c>
      <c r="C14" s="7">
        <v>69</v>
      </c>
    </row>
    <row r="15" spans="2:3" x14ac:dyDescent="0.25">
      <c r="B15" s="6" t="s">
        <v>62</v>
      </c>
      <c r="C15" s="7">
        <v>212</v>
      </c>
    </row>
    <row r="16" spans="2:3" x14ac:dyDescent="0.25">
      <c r="B16" s="6" t="s">
        <v>135</v>
      </c>
      <c r="C16" s="7">
        <v>6</v>
      </c>
    </row>
    <row r="17" spans="2:3" x14ac:dyDescent="0.25">
      <c r="B17" s="6" t="s">
        <v>164</v>
      </c>
      <c r="C17" s="7">
        <v>53</v>
      </c>
    </row>
    <row r="18" spans="2:3" x14ac:dyDescent="0.25">
      <c r="B18" s="6" t="s">
        <v>196</v>
      </c>
      <c r="C18" s="7">
        <v>63</v>
      </c>
    </row>
    <row r="19" spans="2:3" x14ac:dyDescent="0.25">
      <c r="B19" s="6" t="s">
        <v>170</v>
      </c>
      <c r="C19" s="7">
        <v>148</v>
      </c>
    </row>
    <row r="20" spans="2:3" x14ac:dyDescent="0.25">
      <c r="B20" s="6" t="s">
        <v>187</v>
      </c>
      <c r="C20" s="7">
        <v>26</v>
      </c>
    </row>
    <row r="21" spans="2:3" x14ac:dyDescent="0.25">
      <c r="B21" s="6" t="s">
        <v>2</v>
      </c>
      <c r="C21" s="7">
        <v>228</v>
      </c>
    </row>
    <row r="22" spans="2:3" x14ac:dyDescent="0.25">
      <c r="B22" s="6" t="s">
        <v>132</v>
      </c>
      <c r="C22" s="7">
        <v>57</v>
      </c>
    </row>
    <row r="23" spans="2:3" x14ac:dyDescent="0.25">
      <c r="B23" s="6" t="s">
        <v>50</v>
      </c>
      <c r="C23" s="7">
        <v>150</v>
      </c>
    </row>
    <row r="24" spans="2:3" x14ac:dyDescent="0.25">
      <c r="B24" s="6" t="s">
        <v>16</v>
      </c>
      <c r="C24" s="7">
        <v>303</v>
      </c>
    </row>
    <row r="25" spans="2:3" x14ac:dyDescent="0.25">
      <c r="B25" s="6" t="s">
        <v>335</v>
      </c>
      <c r="C25" s="7">
        <v>7</v>
      </c>
    </row>
    <row r="26" spans="2:3" x14ac:dyDescent="0.25">
      <c r="B26" s="6" t="s">
        <v>1603</v>
      </c>
      <c r="C26" s="7">
        <v>6</v>
      </c>
    </row>
    <row r="27" spans="2:3" x14ac:dyDescent="0.25">
      <c r="B27" s="6" t="s">
        <v>1480</v>
      </c>
      <c r="C27" s="7">
        <v>11</v>
      </c>
    </row>
    <row r="28" spans="2:3" x14ac:dyDescent="0.25">
      <c r="B28" s="6" t="s">
        <v>1575</v>
      </c>
      <c r="C28" s="7">
        <v>3</v>
      </c>
    </row>
    <row r="29" spans="2:3" x14ac:dyDescent="0.25">
      <c r="B29" s="6" t="s">
        <v>1546</v>
      </c>
      <c r="C29" s="7">
        <v>12</v>
      </c>
    </row>
    <row r="30" spans="2:3" x14ac:dyDescent="0.25">
      <c r="B30" s="6" t="s">
        <v>1590</v>
      </c>
      <c r="C30" s="7">
        <v>3</v>
      </c>
    </row>
    <row r="31" spans="2:3" x14ac:dyDescent="0.25">
      <c r="B31" s="6" t="s">
        <v>1434</v>
      </c>
      <c r="C31" s="7">
        <v>17</v>
      </c>
    </row>
    <row r="32" spans="2:3" x14ac:dyDescent="0.25">
      <c r="B32" s="6" t="s">
        <v>2875</v>
      </c>
      <c r="C32" s="7">
        <v>4</v>
      </c>
    </row>
    <row r="33" spans="2:3" x14ac:dyDescent="0.25">
      <c r="B33" s="6" t="s">
        <v>2900</v>
      </c>
      <c r="C33" s="7">
        <v>1</v>
      </c>
    </row>
    <row r="34" spans="2:3" x14ac:dyDescent="0.25">
      <c r="B34" s="6" t="s">
        <v>1571</v>
      </c>
      <c r="C34" s="7">
        <v>12</v>
      </c>
    </row>
    <row r="35" spans="2:3" x14ac:dyDescent="0.25">
      <c r="B35" s="6" t="s">
        <v>1494</v>
      </c>
      <c r="C35" s="7">
        <v>46</v>
      </c>
    </row>
    <row r="36" spans="2:3" x14ac:dyDescent="0.25">
      <c r="B36" s="6" t="s">
        <v>1438</v>
      </c>
      <c r="C36" s="7">
        <v>29</v>
      </c>
    </row>
    <row r="37" spans="2:3" x14ac:dyDescent="0.25">
      <c r="B37" s="6" t="s">
        <v>1502</v>
      </c>
      <c r="C37" s="7">
        <v>31</v>
      </c>
    </row>
    <row r="38" spans="2:3" x14ac:dyDescent="0.25">
      <c r="B38" s="6" t="s">
        <v>2889</v>
      </c>
      <c r="C38" s="7">
        <v>6</v>
      </c>
    </row>
    <row r="39" spans="2:3" x14ac:dyDescent="0.25">
      <c r="B39" s="6" t="s">
        <v>1559</v>
      </c>
      <c r="C39" s="7">
        <v>17</v>
      </c>
    </row>
    <row r="40" spans="2:3" x14ac:dyDescent="0.25">
      <c r="B40" s="6" t="s">
        <v>1475</v>
      </c>
      <c r="C40" s="7">
        <v>30</v>
      </c>
    </row>
    <row r="41" spans="2:3" x14ac:dyDescent="0.25">
      <c r="B41" s="6" t="s">
        <v>1489</v>
      </c>
      <c r="C41" s="7">
        <v>1</v>
      </c>
    </row>
    <row r="42" spans="2:3" x14ac:dyDescent="0.25">
      <c r="B42" s="6" t="s">
        <v>1167</v>
      </c>
      <c r="C42" s="7">
        <v>1</v>
      </c>
    </row>
    <row r="43" spans="2:3" x14ac:dyDescent="0.25">
      <c r="B43" s="6" t="s">
        <v>1176</v>
      </c>
      <c r="C43" s="7">
        <v>1</v>
      </c>
    </row>
    <row r="44" spans="2:3" x14ac:dyDescent="0.25">
      <c r="B44" s="6" t="s">
        <v>1335</v>
      </c>
      <c r="C44" s="7">
        <v>1</v>
      </c>
    </row>
    <row r="45" spans="2:3" x14ac:dyDescent="0.25">
      <c r="B45" s="6" t="s">
        <v>871</v>
      </c>
      <c r="C45" s="7">
        <v>1</v>
      </c>
    </row>
    <row r="46" spans="2:3" x14ac:dyDescent="0.25">
      <c r="B46" s="6" t="s">
        <v>1339</v>
      </c>
      <c r="C46" s="7">
        <v>1</v>
      </c>
    </row>
    <row r="47" spans="2:3" x14ac:dyDescent="0.25">
      <c r="B47" s="6" t="s">
        <v>641</v>
      </c>
      <c r="C47" s="7">
        <v>1</v>
      </c>
    </row>
    <row r="48" spans="2:3" x14ac:dyDescent="0.25">
      <c r="B48" s="6" t="s">
        <v>870</v>
      </c>
      <c r="C48" s="7">
        <v>1</v>
      </c>
    </row>
    <row r="49" spans="2:3" x14ac:dyDescent="0.25">
      <c r="B49" s="6" t="s">
        <v>1166</v>
      </c>
      <c r="C49" s="7">
        <v>3</v>
      </c>
    </row>
    <row r="50" spans="2:3" x14ac:dyDescent="0.25">
      <c r="B50" s="6" t="s">
        <v>1349</v>
      </c>
      <c r="C50" s="7">
        <v>1</v>
      </c>
    </row>
    <row r="51" spans="2:3" x14ac:dyDescent="0.25">
      <c r="B51" s="6" t="s">
        <v>656</v>
      </c>
      <c r="C51" s="7">
        <v>1</v>
      </c>
    </row>
    <row r="52" spans="2:3" x14ac:dyDescent="0.25">
      <c r="B52" s="6" t="s">
        <v>627</v>
      </c>
      <c r="C52" s="7">
        <v>1</v>
      </c>
    </row>
    <row r="53" spans="2:3" x14ac:dyDescent="0.25">
      <c r="B53" s="6" t="s">
        <v>1340</v>
      </c>
      <c r="C53" s="7">
        <v>1</v>
      </c>
    </row>
    <row r="54" spans="2:3" x14ac:dyDescent="0.25">
      <c r="B54" s="6" t="s">
        <v>2928</v>
      </c>
      <c r="C54" s="7">
        <v>2253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00"/>
  <sheetViews>
    <sheetView workbookViewId="0">
      <selection activeCell="B4" sqref="B4"/>
    </sheetView>
  </sheetViews>
  <sheetFormatPr baseColWidth="10" defaultRowHeight="15" x14ac:dyDescent="0.25"/>
  <cols>
    <col min="1" max="1" width="79.7109375" customWidth="1"/>
    <col min="4" max="4" width="78.42578125" bestFit="1" customWidth="1"/>
  </cols>
  <sheetData>
    <row r="1" spans="1:4" s="3" customFormat="1" ht="13.5" customHeight="1" x14ac:dyDescent="0.25">
      <c r="A1" s="3" t="s">
        <v>2924</v>
      </c>
      <c r="B1" s="3" t="s">
        <v>2926</v>
      </c>
      <c r="C1" s="3" t="s">
        <v>2925</v>
      </c>
      <c r="D1" s="3" t="s">
        <v>2927</v>
      </c>
    </row>
    <row r="2" spans="1:4" x14ac:dyDescent="0.25">
      <c r="A2" s="1" t="s">
        <v>0</v>
      </c>
      <c r="B2" s="4" t="str">
        <f>IF(AND(COUNTIF(A2,"*"&amp;$C$1&amp;"*"),COUNTIF($A$2:A2,A2)=1),MAX($B$1:B1)+1,"")</f>
        <v/>
      </c>
      <c r="D2" s="2" t="str">
        <f>IFERROR(INDEX(A:A,MATCH(ROW(A1),B:B,0)),"")</f>
        <v>Domaine : Sciences humaines et sociales - Sciences économiques et de gestion</v>
      </c>
    </row>
    <row r="3" spans="1:4" x14ac:dyDescent="0.25">
      <c r="A3" t="s">
        <v>1</v>
      </c>
      <c r="B3" s="4" t="str">
        <f>IF(AND(COUNTIF(A3,"*"&amp;$C$1&amp;"*"),COUNTIF($A$2:A3,A3)=1),MAX($B$1:B2)+1,"")</f>
        <v/>
      </c>
      <c r="D3" s="2" t="str">
        <f>IFERROR(INDEX(A:A,MATCH(ROW(A2),B:B,0)),"")</f>
        <v>Domaine : Sciences et techniques - Sciences</v>
      </c>
    </row>
    <row r="4" spans="1:4" x14ac:dyDescent="0.25">
      <c r="A4" t="s">
        <v>2</v>
      </c>
      <c r="B4" s="4">
        <f>IF(AND(COUNTIF(A4,"*"&amp;$C$1&amp;"*"),COUNTIF($A$2:A4,A4)=1),MAX($B$1:B3)+1,"")</f>
        <v>1</v>
      </c>
      <c r="D4" s="2" t="str">
        <f>IFERROR(INDEX(A:A,MATCH(ROW(A3),B:B,0)),"")</f>
        <v>Domaine : Sciences humaines et sociales - Sciences psychologiques et de l’éducation</v>
      </c>
    </row>
    <row r="5" spans="1:4" x14ac:dyDescent="0.25">
      <c r="A5" t="s">
        <v>3</v>
      </c>
      <c r="B5" s="4" t="str">
        <f>IF(AND(COUNTIF(A5,"*"&amp;$C$1&amp;"*"),COUNTIF($A$2:A5,A5)=1),MAX($B$1:B4)+1,"")</f>
        <v/>
      </c>
      <c r="D5" s="2" t="str">
        <f>IFERROR(INDEX(A:A,MATCH(ROW(A4),B:B,0)),"")</f>
        <v>Domaine : Santé - Sciences de la santé publique</v>
      </c>
    </row>
    <row r="6" spans="1:4" x14ac:dyDescent="0.25">
      <c r="A6" t="s">
        <v>4</v>
      </c>
      <c r="B6" s="4" t="str">
        <f>IF(AND(COUNTIF(A6,"*"&amp;$C$1&amp;"*"),COUNTIF($A$2:A6,A6)=1),MAX($B$1:B5)+1,"")</f>
        <v/>
      </c>
      <c r="D6" s="2" t="str">
        <f>IFERROR(INDEX(A:A,MATCH(ROW(A5),B:B,0)),"")</f>
        <v>Domaine : Sciences humaines et sociales - Sciences politiques et sociales</v>
      </c>
    </row>
    <row r="7" spans="1:4" x14ac:dyDescent="0.25">
      <c r="A7" t="s">
        <v>5</v>
      </c>
      <c r="B7" s="4" t="str">
        <f>IF(AND(COUNTIF(A7,"*"&amp;$C$1&amp;"*"),COUNTIF($A$2:A7,A7)=1),MAX($B$1:B6)+1,"")</f>
        <v/>
      </c>
      <c r="D7" s="2" t="str">
        <f>IFERROR(INDEX(A:A,MATCH(ROW(A6),B:B,0)),"")</f>
        <v>Domaine : Sciences et techniques - Sciences de l'ingénieur·e et technologie</v>
      </c>
    </row>
    <row r="8" spans="1:4" x14ac:dyDescent="0.25">
      <c r="A8" t="s">
        <v>6</v>
      </c>
      <c r="B8" s="4" t="str">
        <f>IF(AND(COUNTIF(A8,"*"&amp;$C$1&amp;"*"),COUNTIF($A$2:A8,A8)=1),MAX($B$1:B7)+1,"")</f>
        <v/>
      </c>
      <c r="D8" s="2" t="str">
        <f>IFERROR(INDEX(A:A,MATCH(ROW(A7),B:B,0)),"")</f>
        <v>Domaine : Sciences et techniques - Art de bâtir et urbanisme</v>
      </c>
    </row>
    <row r="9" spans="1:4" x14ac:dyDescent="0.25">
      <c r="A9" t="s">
        <v>7</v>
      </c>
      <c r="B9" s="4" t="str">
        <f>IF(AND(COUNTIF(A9,"*"&amp;$C$1&amp;"*"),COUNTIF($A$2:A9,A9)=1),MAX($B$1:B8)+1,"")</f>
        <v/>
      </c>
      <c r="D9" s="2" t="str">
        <f>IFERROR(INDEX(A:A,MATCH(ROW(A8),B:B,0)),"")</f>
        <v>Domaine : Sciences humaines et sociales - Sciences juridiques</v>
      </c>
    </row>
    <row r="10" spans="1:4" x14ac:dyDescent="0.25">
      <c r="A10" t="s">
        <v>8</v>
      </c>
      <c r="B10" s="4">
        <f>IF(AND(COUNTIF(A10,"*"&amp;$C$1&amp;"*"),COUNTIF($A$2:A10,A10)=1),MAX($B$1:B9)+1,"")</f>
        <v>2</v>
      </c>
      <c r="D10" s="2" t="str">
        <f>IFERROR(INDEX(A:A,MATCH(ROW(A9),B:B,0)),"")</f>
        <v>Domaine : Sciences humaines et sociales - Criminologie</v>
      </c>
    </row>
    <row r="11" spans="1:4" x14ac:dyDescent="0.25">
      <c r="A11" t="s">
        <v>3</v>
      </c>
      <c r="B11" s="4" t="str">
        <f>IF(AND(COUNTIF(A11,"*"&amp;$C$1&amp;"*"),COUNTIF($A$2:A11,A11)=1),MAX($B$1:B10)+1,"")</f>
        <v/>
      </c>
      <c r="D11" s="2" t="str">
        <f>IFERROR(INDEX(A:A,MATCH(ROW(A10),B:B,0)),"")</f>
        <v>Domaine : Sciences humaines et sociales - Histoire, histoire de l’art et archéologie</v>
      </c>
    </row>
    <row r="12" spans="1:4" x14ac:dyDescent="0.25">
      <c r="A12" t="s">
        <v>4</v>
      </c>
      <c r="B12" s="4" t="str">
        <f>IF(AND(COUNTIF(A12,"*"&amp;$C$1&amp;"*"),COUNTIF($A$2:A12,A12)=1),MAX($B$1:B11)+1,"")</f>
        <v/>
      </c>
      <c r="D12" s="2" t="str">
        <f>IFERROR(INDEX(A:A,MATCH(ROW(A11),B:B,0)),"")</f>
        <v>Domaine : Sciences humaines et sociales - Langues, lettres et traductologie</v>
      </c>
    </row>
    <row r="13" spans="1:4" x14ac:dyDescent="0.25">
      <c r="A13" t="s">
        <v>9</v>
      </c>
      <c r="B13" s="4" t="str">
        <f>IF(AND(COUNTIF(A13,"*"&amp;$C$1&amp;"*"),COUNTIF($A$2:A13,A13)=1),MAX($B$1:B12)+1,"")</f>
        <v/>
      </c>
      <c r="D13" s="2" t="str">
        <f>IFERROR(INDEX(A:A,MATCH(ROW(A12),B:B,0)),"")</f>
        <v>Domaine : Sciences humaines et sociales - Philosophie</v>
      </c>
    </row>
    <row r="14" spans="1:4" x14ac:dyDescent="0.25">
      <c r="A14" t="s">
        <v>10</v>
      </c>
      <c r="B14" s="4" t="str">
        <f>IF(AND(COUNTIF(A14,"*"&amp;$C$1&amp;"*"),COUNTIF($A$2:A14,A14)=1),MAX($B$1:B13)+1,"")</f>
        <v/>
      </c>
      <c r="D14" s="2" t="str">
        <f>IFERROR(INDEX(A:A,MATCH(ROW(A13),B:B,0)),"")</f>
        <v>Domaine : Art - Arts du spectacle et technique de diffusion et de communication</v>
      </c>
    </row>
    <row r="15" spans="1:4" x14ac:dyDescent="0.25">
      <c r="A15" t="s">
        <v>11</v>
      </c>
      <c r="B15" s="4" t="str">
        <f>IF(AND(COUNTIF(A15,"*"&amp;$C$1&amp;"*"),COUNTIF($A$2:A15,A15)=1),MAX($B$1:B14)+1,"")</f>
        <v/>
      </c>
      <c r="D15" s="2" t="str">
        <f>IFERROR(INDEX(A:A,MATCH(ROW(A14),B:B,0)),"")</f>
        <v>Domaine : Sciences humaines et sociales - Information et communication</v>
      </c>
    </row>
    <row r="16" spans="1:4" x14ac:dyDescent="0.25">
      <c r="A16" t="s">
        <v>12</v>
      </c>
      <c r="B16" s="4" t="str">
        <f>IF(AND(COUNTIF(A16,"*"&amp;$C$1&amp;"*"),COUNTIF($A$2:A16,A16)=1),MAX($B$1:B15)+1,"")</f>
        <v/>
      </c>
      <c r="D16" s="2" t="str">
        <f>IFERROR(INDEX(A:A,MATCH(ROW(A15),B:B,0)),"")</f>
        <v>Domaine : Sciences humaines et sociales - Théologie</v>
      </c>
    </row>
    <row r="17" spans="1:4" x14ac:dyDescent="0.25">
      <c r="A17" t="s">
        <v>2</v>
      </c>
      <c r="B17" s="4" t="str">
        <f>IF(AND(COUNTIF(A17,"*"&amp;$C$1&amp;"*"),COUNTIF($A$2:A17,A17)=1),MAX($B$1:B16)+1,"")</f>
        <v/>
      </c>
      <c r="D17" s="2" t="str">
        <f>IFERROR(INDEX(A:A,MATCH(ROW(A16),B:B,0)),"")</f>
        <v>Domaine : Sciences et techniques - Sciences agronomiques et ingénierie biologique</v>
      </c>
    </row>
    <row r="18" spans="1:4" x14ac:dyDescent="0.25">
      <c r="A18" t="s">
        <v>3</v>
      </c>
      <c r="B18" s="4" t="str">
        <f>IF(AND(COUNTIF(A18,"*"&amp;$C$1&amp;"*"),COUNTIF($A$2:A18,A18)=1),MAX($B$1:B17)+1,"")</f>
        <v/>
      </c>
      <c r="D18" s="2" t="str">
        <f>IFERROR(INDEX(A:A,MATCH(ROW(A17),B:B,0)),"")</f>
        <v>Domaine : Santé - Sciences vétérinaires</v>
      </c>
    </row>
    <row r="19" spans="1:4" x14ac:dyDescent="0.25">
      <c r="A19" t="s">
        <v>4</v>
      </c>
      <c r="B19" s="4" t="str">
        <f>IF(AND(COUNTIF(A19,"*"&amp;$C$1&amp;"*"),COUNTIF($A$2:A19,A19)=1),MAX($B$1:B18)+1,"")</f>
        <v/>
      </c>
      <c r="D19" s="2" t="str">
        <f>IFERROR(INDEX(A:A,MATCH(ROW(A18),B:B,0)),"")</f>
        <v>Domaine : Santé - Sciences de la motricité</v>
      </c>
    </row>
    <row r="20" spans="1:4" x14ac:dyDescent="0.25">
      <c r="A20" t="s">
        <v>5</v>
      </c>
      <c r="B20" s="4" t="str">
        <f>IF(AND(COUNTIF(A20,"*"&amp;$C$1&amp;"*"),COUNTIF($A$2:A20,A20)=1),MAX($B$1:B19)+1,"")</f>
        <v/>
      </c>
      <c r="D20" s="2" t="str">
        <f>IFERROR(INDEX(A:A,MATCH(ROW(A19),B:B,0)),"")</f>
        <v>Haute Ecole Bruxelles Brabant - Unité structurelle Nivelles - Domaine des Sciences pédagogiques et de</v>
      </c>
    </row>
    <row r="21" spans="1:4" x14ac:dyDescent="0.25">
      <c r="A21" t="s">
        <v>13</v>
      </c>
      <c r="B21" s="4" t="str">
        <f>IF(AND(COUNTIF(A21,"*"&amp;$C$1&amp;"*"),COUNTIF($A$2:A21,A21)=1),MAX($B$1:B20)+1,"")</f>
        <v/>
      </c>
      <c r="D21" s="2" t="str">
        <f>IFERROR(INDEX(A:A,MATCH(ROW(A20),B:B,0)),"")</f>
        <v>Haute Ecole Bruxelles Brabant - Unité structurelle ESI - Domaine des Sciences (HE2B)</v>
      </c>
    </row>
    <row r="22" spans="1:4" x14ac:dyDescent="0.25">
      <c r="A22" s="1" t="s">
        <v>14</v>
      </c>
      <c r="B22" s="4" t="str">
        <f>IF(AND(COUNTIF(A22,"*"&amp;$C$1&amp;"*"),COUNTIF($A$2:A22,A22)=1),MAX($B$1:B21)+1,"")</f>
        <v/>
      </c>
      <c r="D22" s="2" t="str">
        <f>IFERROR(INDEX(A:A,MATCH(ROW(A21),B:B,0)),"")</f>
        <v>Haute Ecole Bruxelles Brabant - Unité structurelle ISIB - Domaine Sciences de l'Ingénieur et technologie</v>
      </c>
    </row>
    <row r="23" spans="1:4" x14ac:dyDescent="0.25">
      <c r="A23" t="s">
        <v>15</v>
      </c>
      <c r="B23" s="4" t="str">
        <f>IF(AND(COUNTIF(A23,"*"&amp;$C$1&amp;"*"),COUNTIF($A$2:A23,A23)=1),MAX($B$1:B22)+1,"")</f>
        <v/>
      </c>
      <c r="D23" s="2" t="str">
        <f>IFERROR(INDEX(A:A,MATCH(ROW(A22),B:B,0)),"")</f>
        <v>Domaine : Art - Arts plastiques, visuels et de l'espace</v>
      </c>
    </row>
    <row r="24" spans="1:4" x14ac:dyDescent="0.25">
      <c r="A24" t="s">
        <v>16</v>
      </c>
      <c r="B24" s="4">
        <f>IF(AND(COUNTIF(A24,"*"&amp;$C$1&amp;"*"),COUNTIF($A$2:A24,A24)=1),MAX($B$1:B23)+1,"")</f>
        <v>3</v>
      </c>
      <c r="D24" s="2" t="str">
        <f>IFERROR(INDEX(A:A,MATCH(ROW(A23),B:B,0)),"")</f>
        <v>Domaine : Santé - Sciences biomédicales et pharmaceutiques</v>
      </c>
    </row>
    <row r="25" spans="1:4" x14ac:dyDescent="0.25">
      <c r="A25" t="s">
        <v>3</v>
      </c>
      <c r="B25" s="4" t="str">
        <f>IF(AND(COUNTIF(A25,"*"&amp;$C$1&amp;"*"),COUNTIF($A$2:A25,A25)=1),MAX($B$1:B24)+1,"")</f>
        <v/>
      </c>
      <c r="D25" s="2" t="str">
        <f>IFERROR(INDEX(A:A,MATCH(ROW(A24),B:B,0)),"")</f>
        <v>Haute Ecole Bruxelles Brabant - Unité structurelle IESSID - Domaine Information et communication et</v>
      </c>
    </row>
    <row r="26" spans="1:4" x14ac:dyDescent="0.25">
      <c r="A26" t="s">
        <v>4</v>
      </c>
      <c r="B26" s="4" t="str">
        <f>IF(AND(COUNTIF(A26,"*"&amp;$C$1&amp;"*"),COUNTIF($A$2:A26,A26)=1),MAX($B$1:B25)+1,"")</f>
        <v/>
      </c>
      <c r="D26" s="2" t="str">
        <f>IFERROR(INDEX(A:A,MATCH(ROW(A25),B:B,0)),"")</f>
        <v>Domaine Sciences politiques et sociales (HE2B)</v>
      </c>
    </row>
    <row r="27" spans="1:4" x14ac:dyDescent="0.25">
      <c r="A27" t="s">
        <v>17</v>
      </c>
      <c r="B27" s="4" t="str">
        <f>IF(AND(COUNTIF(A27,"*"&amp;$C$1&amp;"*"),COUNTIF($A$2:A27,A27)=1),MAX($B$1:B26)+1,"")</f>
        <v/>
      </c>
      <c r="D27" s="2" t="str">
        <f>IFERROR(INDEX(A:A,MATCH(ROW(A26),B:B,0)),"")</f>
        <v>Haute Ecole Bruxelles Brabant - Unité structurelle ISEK - Domaine Sciences de la santé publique et</v>
      </c>
    </row>
    <row r="28" spans="1:4" x14ac:dyDescent="0.25">
      <c r="A28" t="s">
        <v>18</v>
      </c>
      <c r="B28" s="4" t="str">
        <f>IF(AND(COUNTIF(A28,"*"&amp;$C$1&amp;"*"),COUNTIF($A$2:A28,A28)=1),MAX($B$1:B27)+1,"")</f>
        <v/>
      </c>
      <c r="D28" s="2" t="str">
        <f>IFERROR(INDEX(A:A,MATCH(ROW(A27),B:B,0)),"")</f>
        <v>Domaine Sciences de la motricité (HE2B Erasme)</v>
      </c>
    </row>
    <row r="29" spans="1:4" x14ac:dyDescent="0.25">
      <c r="A29" t="s">
        <v>19</v>
      </c>
      <c r="B29" s="4" t="str">
        <f>IF(AND(COUNTIF(A29,"*"&amp;$C$1&amp;"*"),COUNTIF($A$2:A29,A29)=1),MAX($B$1:B28)+1,"")</f>
        <v/>
      </c>
      <c r="D29" s="2" t="str">
        <f>IFERROR(INDEX(A:A,MATCH(ROW(A28),B:B,0)),"")</f>
        <v>Domaine Sciences de la motricité (HE2B Goujons)</v>
      </c>
    </row>
    <row r="30" spans="1:4" x14ac:dyDescent="0.25">
      <c r="A30" t="s">
        <v>20</v>
      </c>
      <c r="B30" s="4" t="str">
        <f>IF(AND(COUNTIF(A30,"*"&amp;$C$1&amp;"*"),COUNTIF($A$2:A30,A30)=1),MAX($B$1:B29)+1,"")</f>
        <v/>
      </c>
      <c r="D30" s="2" t="str">
        <f>IFERROR(INDEX(A:A,MATCH(ROW(A29),B:B,0)),"")</f>
        <v>Domaine : Santé - Sciences médicales</v>
      </c>
    </row>
    <row r="31" spans="1:4" x14ac:dyDescent="0.25">
      <c r="A31" t="s">
        <v>16</v>
      </c>
      <c r="B31" s="4" t="str">
        <f>IF(AND(COUNTIF(A31,"*"&amp;$C$1&amp;"*"),COUNTIF($A$2:A31,A31)=1),MAX($B$1:B30)+1,"")</f>
        <v/>
      </c>
      <c r="D31" s="2" t="str">
        <f>IFERROR(INDEX(A:A,MATCH(ROW(A30),B:B,0)),"")</f>
        <v>Domaine : Santé - Sciences dentaires</v>
      </c>
    </row>
    <row r="32" spans="1:4" x14ac:dyDescent="0.25">
      <c r="A32" t="s">
        <v>3</v>
      </c>
      <c r="B32" s="4" t="str">
        <f>IF(AND(COUNTIF(A32,"*"&amp;$C$1&amp;"*"),COUNTIF($A$2:A32,A32)=1),MAX($B$1:B31)+1,"")</f>
        <v/>
      </c>
      <c r="D32" s="2" t="str">
        <f>IFERROR(INDEX(A:A,MATCH(ROW(A31),B:B,0)),"")</f>
        <v>Domaine Sciences de la motricité (HE2B Schaller)</v>
      </c>
    </row>
    <row r="33" spans="1:4" x14ac:dyDescent="0.25">
      <c r="A33" t="s">
        <v>4</v>
      </c>
      <c r="B33" s="4" t="str">
        <f>IF(AND(COUNTIF(A33,"*"&amp;$C$1&amp;"*"),COUNTIF($A$2:A33,A33)=1),MAX($B$1:B32)+1,"")</f>
        <v/>
      </c>
      <c r="D33" s="2" t="str">
        <f>IFERROR(INDEX(A:A,MATCH(ROW(A32),B:B,0)),"")</f>
        <v>Haute Ecole Bruxelles Brabant - Unité structurelle DEFRE - Domaine des Sciences pédagogiques et de</v>
      </c>
    </row>
    <row r="34" spans="1:4" x14ac:dyDescent="0.25">
      <c r="A34" t="s">
        <v>17</v>
      </c>
      <c r="B34" s="4" t="str">
        <f>IF(AND(COUNTIF(A34,"*"&amp;$C$1&amp;"*"),COUNTIF($A$2:A34,A34)=1),MAX($B$1:B33)+1,"")</f>
        <v/>
      </c>
      <c r="D34" s="2" t="str">
        <f>IFERROR(INDEX(A:A,MATCH(ROW(A33),B:B,0)),"")</f>
        <v>l'éducation et Domaine des Sciences politiques et sociales (HE2B)</v>
      </c>
    </row>
    <row r="35" spans="1:4" x14ac:dyDescent="0.25">
      <c r="A35" t="s">
        <v>18</v>
      </c>
      <c r="B35" s="4" t="str">
        <f>IF(AND(COUNTIF(A35,"*"&amp;$C$1&amp;"*"),COUNTIF($A$2:A35,A35)=1),MAX($B$1:B34)+1,"")</f>
        <v/>
      </c>
      <c r="D35" s="2" t="str">
        <f>IFERROR(INDEX(A:A,MATCH(ROW(A34),B:B,0)),"")</f>
        <v>Haute Ecole Bruxelles Brabant - Unité structurelle ISES - Domaine des Sciences juridiques et Domaine</v>
      </c>
    </row>
    <row r="36" spans="1:4" x14ac:dyDescent="0.25">
      <c r="A36" t="s">
        <v>19</v>
      </c>
      <c r="B36" s="4" t="str">
        <f>IF(AND(COUNTIF(A36,"*"&amp;$C$1&amp;"*"),COUNTIF($A$2:A36,A36)=1),MAX($B$1:B35)+1,"")</f>
        <v/>
      </c>
      <c r="D36" s="2" t="str">
        <f>IFERROR(INDEX(A:A,MATCH(ROW(A35),B:B,0)),"")</f>
        <v>Domaine : Université étrangère - Sciences</v>
      </c>
    </row>
    <row r="37" spans="1:4" x14ac:dyDescent="0.25">
      <c r="A37" t="s">
        <v>21</v>
      </c>
      <c r="B37" s="4" t="str">
        <f>IF(AND(COUNTIF(A37,"*"&amp;$C$1&amp;"*"),COUNTIF($A$2:A37,A37)=1),MAX($B$1:B36)+1,"")</f>
        <v/>
      </c>
      <c r="D37" s="2" t="str">
        <f>IFERROR(INDEX(A:A,MATCH(ROW(A36),B:B,0)),"")</f>
        <v>Domaine : Université étrangère - Sciences et technologie</v>
      </c>
    </row>
    <row r="38" spans="1:4" x14ac:dyDescent="0.25">
      <c r="A38" t="s">
        <v>16</v>
      </c>
      <c r="B38" s="4" t="str">
        <f>IF(AND(COUNTIF(A38,"*"&amp;$C$1&amp;"*"),COUNTIF($A$2:A38,A38)=1),MAX($B$1:B37)+1,"")</f>
        <v/>
      </c>
      <c r="D38" s="2" t="str">
        <f>IFERROR(INDEX(A:A,MATCH(ROW(A37),B:B,0)),"")</f>
        <v>Domaine : Université étrangère - Sciences psychologiques et de l'éducation</v>
      </c>
    </row>
    <row r="39" spans="1:4" x14ac:dyDescent="0.25">
      <c r="A39" t="s">
        <v>3</v>
      </c>
      <c r="B39" s="4" t="str">
        <f>IF(AND(COUNTIF(A39,"*"&amp;$C$1&amp;"*"),COUNTIF($A$2:A39,A39)=1),MAX($B$1:B38)+1,"")</f>
        <v/>
      </c>
      <c r="D39" s="2" t="str">
        <f>IFERROR(INDEX(A:A,MATCH(ROW(A38),B:B,0)),"")</f>
        <v>Domaine : Université étrangère - Communication</v>
      </c>
    </row>
    <row r="40" spans="1:4" x14ac:dyDescent="0.25">
      <c r="A40" t="s">
        <v>4</v>
      </c>
      <c r="B40" s="4" t="str">
        <f>IF(AND(COUNTIF(A40,"*"&amp;$C$1&amp;"*"),COUNTIF($A$2:A40,A40)=1),MAX($B$1:B39)+1,"")</f>
        <v/>
      </c>
      <c r="D40" s="2" t="str">
        <f>IFERROR(INDEX(A:A,MATCH(ROW(A39),B:B,0)),"")</f>
        <v>Domaine : Université étrangère - Sciences vétérinaires</v>
      </c>
    </row>
    <row r="41" spans="1:4" x14ac:dyDescent="0.25">
      <c r="A41" t="s">
        <v>17</v>
      </c>
      <c r="B41" s="4" t="str">
        <f>IF(AND(COUNTIF(A41,"*"&amp;$C$1&amp;"*"),COUNTIF($A$2:A41,A41)=1),MAX($B$1:B40)+1,"")</f>
        <v/>
      </c>
      <c r="D41" s="2" t="str">
        <f>IFERROR(INDEX(A:A,MATCH(ROW(A40),B:B,0)),"")</f>
        <v>Domaine : Université étrangère - Sciences économiques et de gestion</v>
      </c>
    </row>
    <row r="42" spans="1:4" x14ac:dyDescent="0.25">
      <c r="A42" t="s">
        <v>18</v>
      </c>
      <c r="B42" s="4" t="str">
        <f>IF(AND(COUNTIF(A42,"*"&amp;$C$1&amp;"*"),COUNTIF($A$2:A42,A42)=1),MAX($B$1:B41)+1,"")</f>
        <v/>
      </c>
      <c r="D42" s="2" t="str">
        <f>IFERROR(INDEX(A:A,MATCH(ROW(A41),B:B,0)),"")</f>
        <v>Domaine : Université étrangère - Sciences juridiques</v>
      </c>
    </row>
    <row r="43" spans="1:4" x14ac:dyDescent="0.25">
      <c r="A43" t="s">
        <v>19</v>
      </c>
      <c r="B43" s="4" t="str">
        <f>IF(AND(COUNTIF(A43,"*"&amp;$C$1&amp;"*"),COUNTIF($A$2:A43,A43)=1),MAX($B$1:B42)+1,"")</f>
        <v/>
      </c>
      <c r="D43" s="2" t="str">
        <f>IFERROR(INDEX(A:A,MATCH(ROW(A42),B:B,0)),"")</f>
        <v>Domaine : Université étrangère - Langues et lettres</v>
      </c>
    </row>
    <row r="44" spans="1:4" x14ac:dyDescent="0.25">
      <c r="A44" t="s">
        <v>22</v>
      </c>
      <c r="B44" s="4" t="str">
        <f>IF(AND(COUNTIF(A44,"*"&amp;$C$1&amp;"*"),COUNTIF($A$2:A44,A44)=1),MAX($B$1:B43)+1,"")</f>
        <v/>
      </c>
      <c r="D44" s="2" t="str">
        <f>IFERROR(INDEX(A:A,MATCH(ROW(A43),B:B,0)),"")</f>
        <v>Domaine : Université étrangère - Sciences politiques et sociales</v>
      </c>
    </row>
    <row r="45" spans="1:4" x14ac:dyDescent="0.25">
      <c r="A45" t="s">
        <v>16</v>
      </c>
      <c r="B45" s="4" t="str">
        <f>IF(AND(COUNTIF(A45,"*"&amp;$C$1&amp;"*"),COUNTIF($A$2:A45,A45)=1),MAX($B$1:B44)+1,"")</f>
        <v/>
      </c>
      <c r="D45" s="2" t="str">
        <f>IFERROR(INDEX(A:A,MATCH(ROW(A44),B:B,0)),"")</f>
        <v>Domaine : Université étrangère - Sciences de la santé publique</v>
      </c>
    </row>
    <row r="46" spans="1:4" x14ac:dyDescent="0.25">
      <c r="A46" t="s">
        <v>3</v>
      </c>
      <c r="B46" s="4" t="str">
        <f>IF(AND(COUNTIF(A46,"*"&amp;$C$1&amp;"*"),COUNTIF($A$2:A46,A46)=1),MAX($B$1:B45)+1,"")</f>
        <v/>
      </c>
      <c r="D46" s="2" t="str">
        <f>IFERROR(INDEX(A:A,MATCH(ROW(A45),B:B,0)),"")</f>
        <v>Domaine : Université étrangère - Histoire</v>
      </c>
    </row>
    <row r="47" spans="1:4" x14ac:dyDescent="0.25">
      <c r="A47" t="s">
        <v>4</v>
      </c>
      <c r="B47" s="4" t="str">
        <f>IF(AND(COUNTIF(A47,"*"&amp;$C$1&amp;"*"),COUNTIF($A$2:A47,A47)=1),MAX($B$1:B46)+1,"")</f>
        <v/>
      </c>
      <c r="D47" s="2" t="str">
        <f>IFERROR(INDEX(A:A,MATCH(ROW(A46),B:B,0)),"")</f>
        <v>Domaine : Université étrangère - Philosophie</v>
      </c>
    </row>
    <row r="48" spans="1:4" x14ac:dyDescent="0.25">
      <c r="A48" t="s">
        <v>17</v>
      </c>
      <c r="B48" s="4" t="str">
        <f>IF(AND(COUNTIF(A48,"*"&amp;$C$1&amp;"*"),COUNTIF($A$2:A48,A48)=1),MAX($B$1:B47)+1,"")</f>
        <v/>
      </c>
      <c r="D48" s="2" t="str">
        <f>IFERROR(INDEX(A:A,MATCH(ROW(A47),B:B,0)),"")</f>
        <v>Domaine : Université étrangère - Artistique</v>
      </c>
    </row>
    <row r="49" spans="1:4" x14ac:dyDescent="0.25">
      <c r="A49" t="s">
        <v>18</v>
      </c>
      <c r="B49" s="4" t="str">
        <f>IF(AND(COUNTIF(A49,"*"&amp;$C$1&amp;"*"),COUNTIF($A$2:A49,A49)=1),MAX($B$1:B48)+1,"")</f>
        <v/>
      </c>
      <c r="D49" s="2" t="str">
        <f>IFERROR(INDEX(A:A,MATCH(ROW(A48),B:B,0)),"")</f>
        <v>Domaine : Université étrangère - Sciences biomédicales</v>
      </c>
    </row>
    <row r="50" spans="1:4" x14ac:dyDescent="0.25">
      <c r="A50" t="s">
        <v>19</v>
      </c>
      <c r="B50" s="4" t="str">
        <f>IF(AND(COUNTIF(A50,"*"&amp;$C$1&amp;"*"),COUNTIF($A$2:A50,A50)=1),MAX($B$1:B49)+1,"")</f>
        <v/>
      </c>
      <c r="D50" s="2" t="str">
        <f>IFERROR(INDEX(A:A,MATCH(ROW(A49),B:B,0)),"")</f>
        <v>Domaine : Université étrangère - Sciences médicales</v>
      </c>
    </row>
    <row r="51" spans="1:4" x14ac:dyDescent="0.25">
      <c r="A51" t="s">
        <v>23</v>
      </c>
      <c r="B51" s="4" t="str">
        <f>IF(AND(COUNTIF(A51,"*"&amp;$C$1&amp;"*"),COUNTIF($A$2:A51,A51)=1),MAX($B$1:B50)+1,"")</f>
        <v/>
      </c>
      <c r="D51" s="2" t="str">
        <f>IFERROR(INDEX(A:A,MATCH(ROW(A50),B:B,0)),"")</f>
        <v>Domaine : Université étrangère - Sciences de la motricité</v>
      </c>
    </row>
    <row r="52" spans="1:4" x14ac:dyDescent="0.25">
      <c r="A52" t="s">
        <v>16</v>
      </c>
      <c r="B52" s="4" t="str">
        <f>IF(AND(COUNTIF(A52,"*"&amp;$C$1&amp;"*"),COUNTIF($A$2:A52,A52)=1),MAX($B$1:B51)+1,"")</f>
        <v/>
      </c>
      <c r="D52" s="2" t="str">
        <f>IFERROR(INDEX(A:A,MATCH(ROW(A51),B:B,0)),"")</f>
        <v/>
      </c>
    </row>
    <row r="53" spans="1:4" x14ac:dyDescent="0.25">
      <c r="A53" t="s">
        <v>3</v>
      </c>
      <c r="B53" s="4" t="str">
        <f>IF(AND(COUNTIF(A53,"*"&amp;$C$1&amp;"*"),COUNTIF($A$2:A53,A53)=1),MAX($B$1:B52)+1,"")</f>
        <v/>
      </c>
      <c r="D53" s="2" t="str">
        <f>IFERROR(INDEX(A:A,MATCH(ROW(A52),B:B,0)),"")</f>
        <v/>
      </c>
    </row>
    <row r="54" spans="1:4" x14ac:dyDescent="0.25">
      <c r="A54" t="s">
        <v>4</v>
      </c>
      <c r="B54" s="4" t="str">
        <f>IF(AND(COUNTIF(A54,"*"&amp;$C$1&amp;"*"),COUNTIF($A$2:A54,A54)=1),MAX($B$1:B53)+1,"")</f>
        <v/>
      </c>
      <c r="D54" s="2" t="str">
        <f>IFERROR(INDEX(A:A,MATCH(ROW(A53),B:B,0)),"")</f>
        <v/>
      </c>
    </row>
    <row r="55" spans="1:4" x14ac:dyDescent="0.25">
      <c r="A55" t="s">
        <v>17</v>
      </c>
      <c r="B55" s="4" t="str">
        <f>IF(AND(COUNTIF(A55,"*"&amp;$C$1&amp;"*"),COUNTIF($A$2:A55,A55)=1),MAX($B$1:B54)+1,"")</f>
        <v/>
      </c>
      <c r="D55" s="2" t="str">
        <f>IFERROR(INDEX(A:A,MATCH(ROW(A54),B:B,0)),"")</f>
        <v/>
      </c>
    </row>
    <row r="56" spans="1:4" x14ac:dyDescent="0.25">
      <c r="A56" t="s">
        <v>18</v>
      </c>
      <c r="B56" s="4" t="str">
        <f>IF(AND(COUNTIF(A56,"*"&amp;$C$1&amp;"*"),COUNTIF($A$2:A56,A56)=1),MAX($B$1:B55)+1,"")</f>
        <v/>
      </c>
      <c r="D56" s="2" t="str">
        <f>IFERROR(INDEX(A:A,MATCH(ROW(A55),B:B,0)),"")</f>
        <v/>
      </c>
    </row>
    <row r="57" spans="1:4" x14ac:dyDescent="0.25">
      <c r="A57" t="s">
        <v>19</v>
      </c>
      <c r="B57" s="4" t="str">
        <f>IF(AND(COUNTIF(A57,"*"&amp;$C$1&amp;"*"),COUNTIF($A$2:A57,A57)=1),MAX($B$1:B56)+1,"")</f>
        <v/>
      </c>
      <c r="D57" s="2" t="str">
        <f>IFERROR(INDEX(A:A,MATCH(ROW(A56),B:B,0)),"")</f>
        <v/>
      </c>
    </row>
    <row r="58" spans="1:4" x14ac:dyDescent="0.25">
      <c r="A58" t="s">
        <v>24</v>
      </c>
      <c r="B58" s="4" t="str">
        <f>IF(AND(COUNTIF(A58,"*"&amp;$C$1&amp;"*"),COUNTIF($A$2:A58,A58)=1),MAX($B$1:B57)+1,"")</f>
        <v/>
      </c>
      <c r="D58" s="2" t="str">
        <f>IFERROR(INDEX(A:A,MATCH(ROW(A57),B:B,0)),"")</f>
        <v/>
      </c>
    </row>
    <row r="59" spans="1:4" x14ac:dyDescent="0.25">
      <c r="A59" t="s">
        <v>25</v>
      </c>
      <c r="B59" s="4" t="str">
        <f>IF(AND(COUNTIF(A59,"*"&amp;$C$1&amp;"*"),COUNTIF($A$2:A59,A59)=1),MAX($B$1:B58)+1,"")</f>
        <v/>
      </c>
      <c r="D59" s="2" t="str">
        <f>IFERROR(INDEX(A:A,MATCH(ROW(A58),B:B,0)),"")</f>
        <v/>
      </c>
    </row>
    <row r="60" spans="1:4" x14ac:dyDescent="0.25">
      <c r="A60" t="s">
        <v>16</v>
      </c>
      <c r="B60" s="4" t="str">
        <f>IF(AND(COUNTIF(A60,"*"&amp;$C$1&amp;"*"),COUNTIF($A$2:A60,A60)=1),MAX($B$1:B59)+1,"")</f>
        <v/>
      </c>
      <c r="D60" s="2" t="str">
        <f>IFERROR(INDEX(A:A,MATCH(ROW(A59),B:B,0)),"")</f>
        <v/>
      </c>
    </row>
    <row r="61" spans="1:4" x14ac:dyDescent="0.25">
      <c r="A61" t="s">
        <v>3</v>
      </c>
      <c r="B61" s="4" t="str">
        <f>IF(AND(COUNTIF(A61,"*"&amp;$C$1&amp;"*"),COUNTIF($A$2:A61,A61)=1),MAX($B$1:B60)+1,"")</f>
        <v/>
      </c>
      <c r="D61" s="2" t="str">
        <f>IFERROR(INDEX(A:A,MATCH(ROW(A60),B:B,0)),"")</f>
        <v/>
      </c>
    </row>
    <row r="62" spans="1:4" x14ac:dyDescent="0.25">
      <c r="A62" t="s">
        <v>4</v>
      </c>
      <c r="B62" s="4" t="str">
        <f>IF(AND(COUNTIF(A62,"*"&amp;$C$1&amp;"*"),COUNTIF($A$2:A62,A62)=1),MAX($B$1:B61)+1,"")</f>
        <v/>
      </c>
      <c r="D62" s="2" t="str">
        <f>IFERROR(INDEX(A:A,MATCH(ROW(A61),B:B,0)),"")</f>
        <v/>
      </c>
    </row>
    <row r="63" spans="1:4" x14ac:dyDescent="0.25">
      <c r="A63" t="s">
        <v>17</v>
      </c>
      <c r="B63" s="4" t="str">
        <f>IF(AND(COUNTIF(A63,"*"&amp;$C$1&amp;"*"),COUNTIF($A$2:A63,A63)=1),MAX($B$1:B62)+1,"")</f>
        <v/>
      </c>
      <c r="D63" s="2" t="str">
        <f>IFERROR(INDEX(A:A,MATCH(ROW(A62),B:B,0)),"")</f>
        <v/>
      </c>
    </row>
    <row r="64" spans="1:4" x14ac:dyDescent="0.25">
      <c r="A64" t="s">
        <v>18</v>
      </c>
      <c r="B64" s="4" t="str">
        <f>IF(AND(COUNTIF(A64,"*"&amp;$C$1&amp;"*"),COUNTIF($A$2:A64,A64)=1),MAX($B$1:B63)+1,"")</f>
        <v/>
      </c>
      <c r="D64" s="2" t="str">
        <f>IFERROR(INDEX(A:A,MATCH(ROW(A63),B:B,0)),"")</f>
        <v/>
      </c>
    </row>
    <row r="65" spans="1:4" x14ac:dyDescent="0.25">
      <c r="A65" t="s">
        <v>19</v>
      </c>
      <c r="B65" s="4" t="str">
        <f>IF(AND(COUNTIF(A65,"*"&amp;$C$1&amp;"*"),COUNTIF($A$2:A65,A65)=1),MAX($B$1:B64)+1,"")</f>
        <v/>
      </c>
      <c r="D65" s="2" t="str">
        <f>IFERROR(INDEX(A:A,MATCH(ROW(A64),B:B,0)),"")</f>
        <v/>
      </c>
    </row>
    <row r="66" spans="1:4" x14ac:dyDescent="0.25">
      <c r="A66" t="s">
        <v>26</v>
      </c>
      <c r="B66" s="4" t="str">
        <f>IF(AND(COUNTIF(A66,"*"&amp;$C$1&amp;"*"),COUNTIF($A$2:A66,A66)=1),MAX($B$1:B65)+1,"")</f>
        <v/>
      </c>
      <c r="D66" s="2" t="str">
        <f>IFERROR(INDEX(A:A,MATCH(ROW(A65),B:B,0)),"")</f>
        <v/>
      </c>
    </row>
    <row r="67" spans="1:4" x14ac:dyDescent="0.25">
      <c r="A67" t="s">
        <v>16</v>
      </c>
      <c r="B67" s="4" t="str">
        <f>IF(AND(COUNTIF(A67,"*"&amp;$C$1&amp;"*"),COUNTIF($A$2:A67,A67)=1),MAX($B$1:B66)+1,"")</f>
        <v/>
      </c>
      <c r="D67" s="2" t="str">
        <f>IFERROR(INDEX(A:A,MATCH(ROW(A66),B:B,0)),"")</f>
        <v/>
      </c>
    </row>
    <row r="68" spans="1:4" x14ac:dyDescent="0.25">
      <c r="A68" t="s">
        <v>3</v>
      </c>
      <c r="B68" s="4" t="str">
        <f>IF(AND(COUNTIF(A68,"*"&amp;$C$1&amp;"*"),COUNTIF($A$2:A68,A68)=1),MAX($B$1:B67)+1,"")</f>
        <v/>
      </c>
      <c r="D68" s="2" t="str">
        <f>IFERROR(INDEX(A:A,MATCH(ROW(A67),B:B,0)),"")</f>
        <v/>
      </c>
    </row>
    <row r="69" spans="1:4" x14ac:dyDescent="0.25">
      <c r="A69" t="s">
        <v>4</v>
      </c>
      <c r="B69" s="4" t="str">
        <f>IF(AND(COUNTIF(A69,"*"&amp;$C$1&amp;"*"),COUNTIF($A$2:A69,A69)=1),MAX($B$1:B68)+1,"")</f>
        <v/>
      </c>
      <c r="D69" s="2" t="str">
        <f>IFERROR(INDEX(A:A,MATCH(ROW(A68),B:B,0)),"")</f>
        <v/>
      </c>
    </row>
    <row r="70" spans="1:4" x14ac:dyDescent="0.25">
      <c r="A70" t="s">
        <v>17</v>
      </c>
      <c r="B70" s="4" t="str">
        <f>IF(AND(COUNTIF(A70,"*"&amp;$C$1&amp;"*"),COUNTIF($A$2:A70,A70)=1),MAX($B$1:B69)+1,"")</f>
        <v/>
      </c>
      <c r="D70" s="2" t="str">
        <f>IFERROR(INDEX(A:A,MATCH(ROW(A69),B:B,0)),"")</f>
        <v/>
      </c>
    </row>
    <row r="71" spans="1:4" x14ac:dyDescent="0.25">
      <c r="A71" t="s">
        <v>27</v>
      </c>
      <c r="B71" s="4" t="str">
        <f>IF(AND(COUNTIF(A71,"*"&amp;$C$1&amp;"*"),COUNTIF($A$2:A71,A71)=1),MAX($B$1:B70)+1,"")</f>
        <v/>
      </c>
      <c r="D71" s="2" t="str">
        <f>IFERROR(INDEX(A:A,MATCH(ROW(A70),B:B,0)),"")</f>
        <v/>
      </c>
    </row>
    <row r="72" spans="1:4" x14ac:dyDescent="0.25">
      <c r="A72" t="s">
        <v>28</v>
      </c>
      <c r="B72" s="4" t="str">
        <f>IF(AND(COUNTIF(A72,"*"&amp;$C$1&amp;"*"),COUNTIF($A$2:A72,A72)=1),MAX($B$1:B71)+1,"")</f>
        <v/>
      </c>
      <c r="D72" s="2" t="str">
        <f>IFERROR(INDEX(A:A,MATCH(ROW(A71),B:B,0)),"")</f>
        <v/>
      </c>
    </row>
    <row r="73" spans="1:4" x14ac:dyDescent="0.25">
      <c r="A73" t="s">
        <v>29</v>
      </c>
      <c r="B73" s="4" t="str">
        <f>IF(AND(COUNTIF(A73,"*"&amp;$C$1&amp;"*"),COUNTIF($A$2:A73,A73)=1),MAX($B$1:B72)+1,"")</f>
        <v/>
      </c>
      <c r="D73" s="2" t="str">
        <f>IFERROR(INDEX(A:A,MATCH(ROW(A72),B:B,0)),"")</f>
        <v/>
      </c>
    </row>
    <row r="74" spans="1:4" x14ac:dyDescent="0.25">
      <c r="A74" t="s">
        <v>30</v>
      </c>
      <c r="B74" s="4" t="str">
        <f>IF(AND(COUNTIF(A74,"*"&amp;$C$1&amp;"*"),COUNTIF($A$2:A74,A74)=1),MAX($B$1:B73)+1,"")</f>
        <v/>
      </c>
      <c r="D74" s="2" t="str">
        <f>IFERROR(INDEX(A:A,MATCH(ROW(A73),B:B,0)),"")</f>
        <v/>
      </c>
    </row>
    <row r="75" spans="1:4" x14ac:dyDescent="0.25">
      <c r="A75" t="s">
        <v>31</v>
      </c>
      <c r="B75" s="4" t="str">
        <f>IF(AND(COUNTIF(A75,"*"&amp;$C$1&amp;"*"),COUNTIF($A$2:A75,A75)=1),MAX($B$1:B74)+1,"")</f>
        <v/>
      </c>
      <c r="D75" s="2" t="str">
        <f>IFERROR(INDEX(A:A,MATCH(ROW(A74),B:B,0)),"")</f>
        <v/>
      </c>
    </row>
    <row r="76" spans="1:4" x14ac:dyDescent="0.25">
      <c r="A76" t="s">
        <v>32</v>
      </c>
      <c r="B76" s="4" t="str">
        <f>IF(AND(COUNTIF(A76,"*"&amp;$C$1&amp;"*"),COUNTIF($A$2:A76,A76)=1),MAX($B$1:B75)+1,"")</f>
        <v/>
      </c>
      <c r="D76" s="2" t="str">
        <f>IFERROR(INDEX(A:A,MATCH(ROW(A75),B:B,0)),"")</f>
        <v/>
      </c>
    </row>
    <row r="77" spans="1:4" x14ac:dyDescent="0.25">
      <c r="A77" t="s">
        <v>16</v>
      </c>
      <c r="B77" s="4" t="str">
        <f>IF(AND(COUNTIF(A77,"*"&amp;$C$1&amp;"*"),COUNTIF($A$2:A77,A77)=1),MAX($B$1:B76)+1,"")</f>
        <v/>
      </c>
      <c r="D77" s="2" t="str">
        <f>IFERROR(INDEX(A:A,MATCH(ROW(A76),B:B,0)),"")</f>
        <v/>
      </c>
    </row>
    <row r="78" spans="1:4" x14ac:dyDescent="0.25">
      <c r="A78" t="s">
        <v>3</v>
      </c>
      <c r="B78" s="4" t="str">
        <f>IF(AND(COUNTIF(A78,"*"&amp;$C$1&amp;"*"),COUNTIF($A$2:A78,A78)=1),MAX($B$1:B77)+1,"")</f>
        <v/>
      </c>
      <c r="D78" s="2" t="str">
        <f>IFERROR(INDEX(A:A,MATCH(ROW(A77),B:B,0)),"")</f>
        <v/>
      </c>
    </row>
    <row r="79" spans="1:4" x14ac:dyDescent="0.25">
      <c r="A79" t="s">
        <v>4</v>
      </c>
      <c r="B79" s="4" t="str">
        <f>IF(AND(COUNTIF(A79,"*"&amp;$C$1&amp;"*"),COUNTIF($A$2:A79,A79)=1),MAX($B$1:B78)+1,"")</f>
        <v/>
      </c>
      <c r="D79" s="2" t="str">
        <f>IFERROR(INDEX(A:A,MATCH(ROW(A78),B:B,0)),"")</f>
        <v/>
      </c>
    </row>
    <row r="80" spans="1:4" x14ac:dyDescent="0.25">
      <c r="A80" t="s">
        <v>17</v>
      </c>
      <c r="B80" s="4" t="str">
        <f>IF(AND(COUNTIF(A80,"*"&amp;$C$1&amp;"*"),COUNTIF($A$2:A80,A80)=1),MAX($B$1:B79)+1,"")</f>
        <v/>
      </c>
      <c r="D80" s="2" t="str">
        <f>IFERROR(INDEX(A:A,MATCH(ROW(A79),B:B,0)),"")</f>
        <v/>
      </c>
    </row>
    <row r="81" spans="1:4" x14ac:dyDescent="0.25">
      <c r="A81" t="s">
        <v>33</v>
      </c>
      <c r="B81" s="4" t="str">
        <f>IF(AND(COUNTIF(A81,"*"&amp;$C$1&amp;"*"),COUNTIF($A$2:A81,A81)=1),MAX($B$1:B80)+1,"")</f>
        <v/>
      </c>
      <c r="D81" s="2" t="str">
        <f>IFERROR(INDEX(A:A,MATCH(ROW(A80),B:B,0)),"")</f>
        <v/>
      </c>
    </row>
    <row r="82" spans="1:4" x14ac:dyDescent="0.25">
      <c r="A82" t="s">
        <v>34</v>
      </c>
      <c r="B82" s="4" t="str">
        <f>IF(AND(COUNTIF(A82,"*"&amp;$C$1&amp;"*"),COUNTIF($A$2:A82,A82)=1),MAX($B$1:B81)+1,"")</f>
        <v/>
      </c>
      <c r="D82" s="2" t="str">
        <f>IFERROR(INDEX(A:A,MATCH(ROW(A81),B:B,0)),"")</f>
        <v/>
      </c>
    </row>
    <row r="83" spans="1:4" x14ac:dyDescent="0.25">
      <c r="A83" t="s">
        <v>35</v>
      </c>
      <c r="B83" s="4" t="str">
        <f>IF(AND(COUNTIF(A83,"*"&amp;$C$1&amp;"*"),COUNTIF($A$2:A83,A83)=1),MAX($B$1:B82)+1,"")</f>
        <v/>
      </c>
      <c r="D83" s="2" t="str">
        <f>IFERROR(INDEX(A:A,MATCH(ROW(A82),B:B,0)),"")</f>
        <v/>
      </c>
    </row>
    <row r="84" spans="1:4" x14ac:dyDescent="0.25">
      <c r="A84" t="s">
        <v>30</v>
      </c>
      <c r="B84" s="4" t="str">
        <f>IF(AND(COUNTIF(A84,"*"&amp;$C$1&amp;"*"),COUNTIF($A$2:A84,A84)=1),MAX($B$1:B83)+1,"")</f>
        <v/>
      </c>
      <c r="D84" s="2" t="str">
        <f>IFERROR(INDEX(A:A,MATCH(ROW(A83),B:B,0)),"")</f>
        <v/>
      </c>
    </row>
    <row r="85" spans="1:4" x14ac:dyDescent="0.25">
      <c r="A85" t="s">
        <v>31</v>
      </c>
      <c r="B85" s="4" t="str">
        <f>IF(AND(COUNTIF(A85,"*"&amp;$C$1&amp;"*"),COUNTIF($A$2:A85,A85)=1),MAX($B$1:B84)+1,"")</f>
        <v/>
      </c>
      <c r="D85" s="2" t="str">
        <f>IFERROR(INDEX(A:A,MATCH(ROW(A84),B:B,0)),"")</f>
        <v/>
      </c>
    </row>
    <row r="86" spans="1:4" x14ac:dyDescent="0.25">
      <c r="A86" t="s">
        <v>32</v>
      </c>
      <c r="B86" s="4" t="str">
        <f>IF(AND(COUNTIF(A86,"*"&amp;$C$1&amp;"*"),COUNTIF($A$2:A86,A86)=1),MAX($B$1:B85)+1,"")</f>
        <v/>
      </c>
      <c r="D86" s="2" t="str">
        <f>IFERROR(INDEX(A:A,MATCH(ROW(A85),B:B,0)),"")</f>
        <v/>
      </c>
    </row>
    <row r="87" spans="1:4" x14ac:dyDescent="0.25">
      <c r="A87" t="s">
        <v>16</v>
      </c>
      <c r="B87" s="4" t="str">
        <f>IF(AND(COUNTIF(A87,"*"&amp;$C$1&amp;"*"),COUNTIF($A$2:A87,A87)=1),MAX($B$1:B86)+1,"")</f>
        <v/>
      </c>
      <c r="D87" s="2" t="str">
        <f>IFERROR(INDEX(A:A,MATCH(ROW(A86),B:B,0)),"")</f>
        <v/>
      </c>
    </row>
    <row r="88" spans="1:4" x14ac:dyDescent="0.25">
      <c r="A88" t="s">
        <v>36</v>
      </c>
      <c r="B88" s="4" t="str">
        <f>IF(AND(COUNTIF(A88,"*"&amp;$C$1&amp;"*"),COUNTIF($A$2:A88,A88)=1),MAX($B$1:B87)+1,"")</f>
        <v/>
      </c>
      <c r="D88" s="2" t="str">
        <f>IFERROR(INDEX(A:A,MATCH(ROW(A87),B:B,0)),"")</f>
        <v/>
      </c>
    </row>
    <row r="89" spans="1:4" x14ac:dyDescent="0.25">
      <c r="A89" t="s">
        <v>4</v>
      </c>
      <c r="B89" s="4" t="str">
        <f>IF(AND(COUNTIF(A89,"*"&amp;$C$1&amp;"*"),COUNTIF($A$2:A89,A89)=1),MAX($B$1:B88)+1,"")</f>
        <v/>
      </c>
      <c r="D89" s="2" t="str">
        <f>IFERROR(INDEX(A:A,MATCH(ROW(A88),B:B,0)),"")</f>
        <v/>
      </c>
    </row>
    <row r="90" spans="1:4" x14ac:dyDescent="0.25">
      <c r="A90" t="s">
        <v>17</v>
      </c>
      <c r="B90" s="4" t="str">
        <f>IF(AND(COUNTIF(A90,"*"&amp;$C$1&amp;"*"),COUNTIF($A$2:A90,A90)=1),MAX($B$1:B89)+1,"")</f>
        <v/>
      </c>
      <c r="D90" s="2" t="str">
        <f>IFERROR(INDEX(A:A,MATCH(ROW(A89),B:B,0)),"")</f>
        <v/>
      </c>
    </row>
    <row r="91" spans="1:4" x14ac:dyDescent="0.25">
      <c r="A91" t="s">
        <v>33</v>
      </c>
      <c r="B91" s="4" t="str">
        <f>IF(AND(COUNTIF(A91,"*"&amp;$C$1&amp;"*"),COUNTIF($A$2:A91,A91)=1),MAX($B$1:B90)+1,"")</f>
        <v/>
      </c>
      <c r="D91" s="2" t="str">
        <f>IFERROR(INDEX(A:A,MATCH(ROW(A90),B:B,0)),"")</f>
        <v/>
      </c>
    </row>
    <row r="92" spans="1:4" x14ac:dyDescent="0.25">
      <c r="A92" t="s">
        <v>34</v>
      </c>
      <c r="B92" s="4" t="str">
        <f>IF(AND(COUNTIF(A92,"*"&amp;$C$1&amp;"*"),COUNTIF($A$2:A92,A92)=1),MAX($B$1:B91)+1,"")</f>
        <v/>
      </c>
      <c r="D92" s="2" t="str">
        <f>IFERROR(INDEX(A:A,MATCH(ROW(A91),B:B,0)),"")</f>
        <v/>
      </c>
    </row>
    <row r="93" spans="1:4" x14ac:dyDescent="0.25">
      <c r="A93" t="s">
        <v>35</v>
      </c>
      <c r="B93" s="4" t="str">
        <f>IF(AND(COUNTIF(A93,"*"&amp;$C$1&amp;"*"),COUNTIF($A$2:A93,A93)=1),MAX($B$1:B92)+1,"")</f>
        <v/>
      </c>
      <c r="D93" s="2" t="str">
        <f>IFERROR(INDEX(A:A,MATCH(ROW(A92),B:B,0)),"")</f>
        <v/>
      </c>
    </row>
    <row r="94" spans="1:4" x14ac:dyDescent="0.25">
      <c r="A94" t="s">
        <v>30</v>
      </c>
      <c r="B94" s="4" t="str">
        <f>IF(AND(COUNTIF(A94,"*"&amp;$C$1&amp;"*"),COUNTIF($A$2:A94,A94)=1),MAX($B$1:B93)+1,"")</f>
        <v/>
      </c>
      <c r="D94" s="2" t="str">
        <f>IFERROR(INDEX(A:A,MATCH(ROW(A93),B:B,0)),"")</f>
        <v/>
      </c>
    </row>
    <row r="95" spans="1:4" x14ac:dyDescent="0.25">
      <c r="A95" t="s">
        <v>31</v>
      </c>
      <c r="B95" s="4" t="str">
        <f>IF(AND(COUNTIF(A95,"*"&amp;$C$1&amp;"*"),COUNTIF($A$2:A95,A95)=1),MAX($B$1:B94)+1,"")</f>
        <v/>
      </c>
      <c r="D95" s="2" t="str">
        <f>IFERROR(INDEX(A:A,MATCH(ROW(A94),B:B,0)),"")</f>
        <v/>
      </c>
    </row>
    <row r="96" spans="1:4" x14ac:dyDescent="0.25">
      <c r="A96" t="s">
        <v>37</v>
      </c>
      <c r="B96" s="4" t="str">
        <f>IF(AND(COUNTIF(A96,"*"&amp;$C$1&amp;"*"),COUNTIF($A$2:A96,A96)=1),MAX($B$1:B95)+1,"")</f>
        <v/>
      </c>
      <c r="D96" s="2" t="str">
        <f>IFERROR(INDEX(A:A,MATCH(ROW(A95),B:B,0)),"")</f>
        <v/>
      </c>
    </row>
    <row r="97" spans="1:4" x14ac:dyDescent="0.25">
      <c r="A97" s="1" t="s">
        <v>38</v>
      </c>
      <c r="B97" s="4" t="str">
        <f>IF(AND(COUNTIF(A97,"*"&amp;$C$1&amp;"*"),COUNTIF($A$2:A97,A97)=1),MAX($B$1:B96)+1,"")</f>
        <v/>
      </c>
      <c r="D97" s="2" t="str">
        <f>IFERROR(INDEX(A:A,MATCH(ROW(A96),B:B,0)),"")</f>
        <v/>
      </c>
    </row>
    <row r="98" spans="1:4" x14ac:dyDescent="0.25">
      <c r="A98" t="s">
        <v>39</v>
      </c>
      <c r="B98" s="4" t="str">
        <f>IF(AND(COUNTIF(A98,"*"&amp;$C$1&amp;"*"),COUNTIF($A$2:A98,A98)=1),MAX($B$1:B97)+1,"")</f>
        <v/>
      </c>
      <c r="D98" s="2" t="str">
        <f>IFERROR(INDEX(A:A,MATCH(ROW(A97),B:B,0)),"")</f>
        <v/>
      </c>
    </row>
    <row r="99" spans="1:4" x14ac:dyDescent="0.25">
      <c r="A99" t="s">
        <v>40</v>
      </c>
      <c r="B99" s="4">
        <f>IF(AND(COUNTIF(A99,"*"&amp;$C$1&amp;"*"),COUNTIF($A$2:A99,A99)=1),MAX($B$1:B98)+1,"")</f>
        <v>4</v>
      </c>
      <c r="D99" s="2" t="str">
        <f>IFERROR(INDEX(A:A,MATCH(ROW(A98),B:B,0)),"")</f>
        <v/>
      </c>
    </row>
    <row r="100" spans="1:4" x14ac:dyDescent="0.25">
      <c r="A100" t="s">
        <v>3</v>
      </c>
      <c r="B100" s="4" t="str">
        <f>IF(AND(COUNTIF(A100,"*"&amp;$C$1&amp;"*"),COUNTIF($A$2:A100,A100)=1),MAX($B$1:B99)+1,"")</f>
        <v/>
      </c>
      <c r="D100" s="2" t="str">
        <f>IFERROR(INDEX(A:A,MATCH(ROW(A99),B:B,0)),"")</f>
        <v/>
      </c>
    </row>
    <row r="101" spans="1:4" x14ac:dyDescent="0.25">
      <c r="A101" t="s">
        <v>41</v>
      </c>
      <c r="B101" s="4" t="str">
        <f>IF(AND(COUNTIF(A101,"*"&amp;$C$1&amp;"*"),COUNTIF($A$2:A101,A101)=1),MAX($B$1:B100)+1,"")</f>
        <v/>
      </c>
      <c r="D101" s="2" t="str">
        <f>IFERROR(INDEX(A:A,MATCH(ROW(A100),B:B,0)),"")</f>
        <v/>
      </c>
    </row>
    <row r="102" spans="1:4" x14ac:dyDescent="0.25">
      <c r="A102" t="s">
        <v>42</v>
      </c>
      <c r="B102" s="4" t="str">
        <f>IF(AND(COUNTIF(A102,"*"&amp;$C$1&amp;"*"),COUNTIF($A$2:A102,A102)=1),MAX($B$1:B101)+1,"")</f>
        <v/>
      </c>
      <c r="D102" s="2" t="str">
        <f>IFERROR(INDEX(A:A,MATCH(ROW(A101),B:B,0)),"")</f>
        <v/>
      </c>
    </row>
    <row r="103" spans="1:4" x14ac:dyDescent="0.25">
      <c r="A103" t="s">
        <v>43</v>
      </c>
      <c r="B103" s="4" t="str">
        <f>IF(AND(COUNTIF(A103,"*"&amp;$C$1&amp;"*"),COUNTIF($A$2:A103,A103)=1),MAX($B$1:B102)+1,"")</f>
        <v/>
      </c>
      <c r="D103" s="2" t="str">
        <f>IFERROR(INDEX(A:A,MATCH(ROW(A102),B:B,0)),"")</f>
        <v/>
      </c>
    </row>
    <row r="104" spans="1:4" x14ac:dyDescent="0.25">
      <c r="A104" t="s">
        <v>44</v>
      </c>
      <c r="B104" s="4" t="str">
        <f>IF(AND(COUNTIF(A104,"*"&amp;$C$1&amp;"*"),COUNTIF($A$2:A104,A104)=1),MAX($B$1:B103)+1,"")</f>
        <v/>
      </c>
      <c r="D104" s="2" t="str">
        <f>IFERROR(INDEX(A:A,MATCH(ROW(A103),B:B,0)),"")</f>
        <v/>
      </c>
    </row>
    <row r="105" spans="1:4" x14ac:dyDescent="0.25">
      <c r="A105" t="s">
        <v>45</v>
      </c>
      <c r="B105" s="4" t="str">
        <f>IF(AND(COUNTIF(A105,"*"&amp;$C$1&amp;"*"),COUNTIF($A$2:A105,A105)=1),MAX($B$1:B104)+1,"")</f>
        <v/>
      </c>
      <c r="D105" s="2" t="str">
        <f>IFERROR(INDEX(A:A,MATCH(ROW(A104),B:B,0)),"")</f>
        <v/>
      </c>
    </row>
    <row r="106" spans="1:4" x14ac:dyDescent="0.25">
      <c r="A106" t="s">
        <v>46</v>
      </c>
      <c r="B106" s="4" t="str">
        <f>IF(AND(COUNTIF(A106,"*"&amp;$C$1&amp;"*"),COUNTIF($A$2:A106,A106)=1),MAX($B$1:B105)+1,"")</f>
        <v/>
      </c>
      <c r="D106" s="2" t="str">
        <f>IFERROR(INDEX(A:A,MATCH(ROW(A105),B:B,0)),"")</f>
        <v/>
      </c>
    </row>
    <row r="107" spans="1:4" x14ac:dyDescent="0.25">
      <c r="A107" t="s">
        <v>47</v>
      </c>
      <c r="B107" s="4" t="str">
        <f>IF(AND(COUNTIF(A107,"*"&amp;$C$1&amp;"*"),COUNTIF($A$2:A107,A107)=1),MAX($B$1:B106)+1,"")</f>
        <v/>
      </c>
      <c r="D107" s="2" t="str">
        <f>IFERROR(INDEX(A:A,MATCH(ROW(A106),B:B,0)),"")</f>
        <v/>
      </c>
    </row>
    <row r="108" spans="1:4" x14ac:dyDescent="0.25">
      <c r="A108" s="1" t="s">
        <v>48</v>
      </c>
      <c r="B108" s="4" t="str">
        <f>IF(AND(COUNTIF(A108,"*"&amp;$C$1&amp;"*"),COUNTIF($A$2:A108,A108)=1),MAX($B$1:B107)+1,"")</f>
        <v/>
      </c>
      <c r="D108" s="2" t="str">
        <f>IFERROR(INDEX(A:A,MATCH(ROW(A107),B:B,0)),"")</f>
        <v/>
      </c>
    </row>
    <row r="109" spans="1:4" x14ac:dyDescent="0.25">
      <c r="A109" t="s">
        <v>49</v>
      </c>
      <c r="B109" s="4" t="str">
        <f>IF(AND(COUNTIF(A109,"*"&amp;$C$1&amp;"*"),COUNTIF($A$2:A109,A109)=1),MAX($B$1:B108)+1,"")</f>
        <v/>
      </c>
      <c r="D109" s="2" t="str">
        <f>IFERROR(INDEX(A:A,MATCH(ROW(A108),B:B,0)),"")</f>
        <v/>
      </c>
    </row>
    <row r="110" spans="1:4" x14ac:dyDescent="0.25">
      <c r="A110" t="s">
        <v>50</v>
      </c>
      <c r="B110" s="4">
        <f>IF(AND(COUNTIF(A110,"*"&amp;$C$1&amp;"*"),COUNTIF($A$2:A110,A110)=1),MAX($B$1:B109)+1,"")</f>
        <v>5</v>
      </c>
      <c r="D110" s="2" t="str">
        <f>IFERROR(INDEX(A:A,MATCH(ROW(A109),B:B,0)),"")</f>
        <v/>
      </c>
    </row>
    <row r="111" spans="1:4" x14ac:dyDescent="0.25">
      <c r="A111" t="s">
        <v>3</v>
      </c>
      <c r="B111" s="4" t="str">
        <f>IF(AND(COUNTIF(A111,"*"&amp;$C$1&amp;"*"),COUNTIF($A$2:A111,A111)=1),MAX($B$1:B110)+1,"")</f>
        <v/>
      </c>
      <c r="D111" s="2" t="str">
        <f>IFERROR(INDEX(A:A,MATCH(ROW(A110),B:B,0)),"")</f>
        <v/>
      </c>
    </row>
    <row r="112" spans="1:4" x14ac:dyDescent="0.25">
      <c r="A112" t="s">
        <v>4</v>
      </c>
      <c r="B112" s="4" t="str">
        <f>IF(AND(COUNTIF(A112,"*"&amp;$C$1&amp;"*"),COUNTIF($A$2:A112,A112)=1),MAX($B$1:B111)+1,"")</f>
        <v/>
      </c>
      <c r="D112" s="2" t="str">
        <f>IFERROR(INDEX(A:A,MATCH(ROW(A111),B:B,0)),"")</f>
        <v/>
      </c>
    </row>
    <row r="113" spans="1:4" x14ac:dyDescent="0.25">
      <c r="A113" t="s">
        <v>51</v>
      </c>
      <c r="B113" s="4" t="str">
        <f>IF(AND(COUNTIF(A113,"*"&amp;$C$1&amp;"*"),COUNTIF($A$2:A113,A113)=1),MAX($B$1:B112)+1,"")</f>
        <v/>
      </c>
      <c r="D113" s="2" t="str">
        <f>IFERROR(INDEX(A:A,MATCH(ROW(A112),B:B,0)),"")</f>
        <v/>
      </c>
    </row>
    <row r="114" spans="1:4" x14ac:dyDescent="0.25">
      <c r="A114" t="s">
        <v>52</v>
      </c>
      <c r="B114" s="4" t="str">
        <f>IF(AND(COUNTIF(A114,"*"&amp;$C$1&amp;"*"),COUNTIF($A$2:A114,A114)=1),MAX($B$1:B113)+1,"")</f>
        <v/>
      </c>
      <c r="D114" s="2" t="str">
        <f>IFERROR(INDEX(A:A,MATCH(ROW(A113),B:B,0)),"")</f>
        <v/>
      </c>
    </row>
    <row r="115" spans="1:4" x14ac:dyDescent="0.25">
      <c r="A115" t="s">
        <v>53</v>
      </c>
      <c r="B115" s="4" t="str">
        <f>IF(AND(COUNTIF(A115,"*"&amp;$C$1&amp;"*"),COUNTIF($A$2:A115,A115)=1),MAX($B$1:B114)+1,"")</f>
        <v/>
      </c>
      <c r="D115" s="2" t="str">
        <f>IFERROR(INDEX(A:A,MATCH(ROW(A114),B:B,0)),"")</f>
        <v/>
      </c>
    </row>
    <row r="116" spans="1:4" x14ac:dyDescent="0.25">
      <c r="A116" t="s">
        <v>54</v>
      </c>
      <c r="B116" s="4" t="str">
        <f>IF(AND(COUNTIF(A116,"*"&amp;$C$1&amp;"*"),COUNTIF($A$2:A116,A116)=1),MAX($B$1:B115)+1,"")</f>
        <v/>
      </c>
      <c r="D116" s="2" t="str">
        <f>IFERROR(INDEX(A:A,MATCH(ROW(A115),B:B,0)),"")</f>
        <v/>
      </c>
    </row>
    <row r="117" spans="1:4" x14ac:dyDescent="0.25">
      <c r="A117" t="s">
        <v>50</v>
      </c>
      <c r="B117" s="4" t="str">
        <f>IF(AND(COUNTIF(A117,"*"&amp;$C$1&amp;"*"),COUNTIF($A$2:A117,A117)=1),MAX($B$1:B116)+1,"")</f>
        <v/>
      </c>
      <c r="D117" s="2" t="str">
        <f>IFERROR(INDEX(A:A,MATCH(ROW(A116),B:B,0)),"")</f>
        <v/>
      </c>
    </row>
    <row r="118" spans="1:4" x14ac:dyDescent="0.25">
      <c r="A118" t="s">
        <v>55</v>
      </c>
      <c r="B118" s="4" t="str">
        <f>IF(AND(COUNTIF(A118,"*"&amp;$C$1&amp;"*"),COUNTIF($A$2:A118,A118)=1),MAX($B$1:B117)+1,"")</f>
        <v/>
      </c>
      <c r="D118" s="2" t="str">
        <f>IFERROR(INDEX(A:A,MATCH(ROW(A117),B:B,0)),"")</f>
        <v/>
      </c>
    </row>
    <row r="119" spans="1:4" x14ac:dyDescent="0.25">
      <c r="A119" t="s">
        <v>56</v>
      </c>
      <c r="B119" s="4" t="str">
        <f>IF(AND(COUNTIF(A119,"*"&amp;$C$1&amp;"*"),COUNTIF($A$2:A119,A119)=1),MAX($B$1:B118)+1,"")</f>
        <v/>
      </c>
      <c r="D119" s="2" t="str">
        <f>IFERROR(INDEX(A:A,MATCH(ROW(A118),B:B,0)),"")</f>
        <v/>
      </c>
    </row>
    <row r="120" spans="1:4" x14ac:dyDescent="0.25">
      <c r="A120" t="s">
        <v>57</v>
      </c>
      <c r="B120" s="4" t="str">
        <f>IF(AND(COUNTIF(A120,"*"&amp;$C$1&amp;"*"),COUNTIF($A$2:A120,A120)=1),MAX($B$1:B119)+1,"")</f>
        <v/>
      </c>
      <c r="D120" s="2" t="str">
        <f>IFERROR(INDEX(A:A,MATCH(ROW(A119),B:B,0)),"")</f>
        <v/>
      </c>
    </row>
    <row r="121" spans="1:4" x14ac:dyDescent="0.25">
      <c r="A121" t="s">
        <v>58</v>
      </c>
      <c r="B121" s="4" t="str">
        <f>IF(AND(COUNTIF(A121,"*"&amp;$C$1&amp;"*"),COUNTIF($A$2:A121,A121)=1),MAX($B$1:B120)+1,"")</f>
        <v/>
      </c>
      <c r="D121" s="2" t="str">
        <f>IFERROR(INDEX(A:A,MATCH(ROW(A120),B:B,0)),"")</f>
        <v/>
      </c>
    </row>
    <row r="122" spans="1:4" x14ac:dyDescent="0.25">
      <c r="A122" t="s">
        <v>59</v>
      </c>
      <c r="B122" s="4" t="str">
        <f>IF(AND(COUNTIF(A122,"*"&amp;$C$1&amp;"*"),COUNTIF($A$2:A122,A122)=1),MAX($B$1:B121)+1,"")</f>
        <v/>
      </c>
      <c r="D122" s="2" t="str">
        <f>IFERROR(INDEX(A:A,MATCH(ROW(A121),B:B,0)),"")</f>
        <v/>
      </c>
    </row>
    <row r="123" spans="1:4" x14ac:dyDescent="0.25">
      <c r="A123" s="1" t="s">
        <v>60</v>
      </c>
      <c r="B123" s="4" t="str">
        <f>IF(AND(COUNTIF(A123,"*"&amp;$C$1&amp;"*"),COUNTIF($A$2:A123,A123)=1),MAX($B$1:B122)+1,"")</f>
        <v/>
      </c>
      <c r="D123" s="2" t="str">
        <f>IFERROR(INDEX(A:A,MATCH(ROW(A122),B:B,0)),"")</f>
        <v/>
      </c>
    </row>
    <row r="124" spans="1:4" x14ac:dyDescent="0.25">
      <c r="A124" t="s">
        <v>61</v>
      </c>
      <c r="B124" s="4" t="str">
        <f>IF(AND(COUNTIF(A124,"*"&amp;$C$1&amp;"*"),COUNTIF($A$2:A124,A124)=1),MAX($B$1:B123)+1,"")</f>
        <v/>
      </c>
      <c r="D124" s="2" t="str">
        <f>IFERROR(INDEX(A:A,MATCH(ROW(A123),B:B,0)),"")</f>
        <v/>
      </c>
    </row>
    <row r="125" spans="1:4" x14ac:dyDescent="0.25">
      <c r="A125" t="s">
        <v>62</v>
      </c>
      <c r="B125" s="4">
        <f>IF(AND(COUNTIF(A125,"*"&amp;$C$1&amp;"*"),COUNTIF($A$2:A125,A125)=1),MAX($B$1:B124)+1,"")</f>
        <v>6</v>
      </c>
      <c r="D125" s="2" t="str">
        <f>IFERROR(INDEX(A:A,MATCH(ROW(A124),B:B,0)),"")</f>
        <v/>
      </c>
    </row>
    <row r="126" spans="1:4" x14ac:dyDescent="0.25">
      <c r="A126" t="s">
        <v>3</v>
      </c>
      <c r="B126" s="4" t="str">
        <f>IF(AND(COUNTIF(A126,"*"&amp;$C$1&amp;"*"),COUNTIF($A$2:A126,A126)=1),MAX($B$1:B125)+1,"")</f>
        <v/>
      </c>
      <c r="D126" s="2" t="str">
        <f>IFERROR(INDEX(A:A,MATCH(ROW(A125),B:B,0)),"")</f>
        <v/>
      </c>
    </row>
    <row r="127" spans="1:4" x14ac:dyDescent="0.25">
      <c r="A127" t="s">
        <v>63</v>
      </c>
      <c r="B127" s="4" t="str">
        <f>IF(AND(COUNTIF(A127,"*"&amp;$C$1&amp;"*"),COUNTIF($A$2:A127,A127)=1),MAX($B$1:B126)+1,"")</f>
        <v/>
      </c>
      <c r="D127" s="2" t="str">
        <f>IFERROR(INDEX(A:A,MATCH(ROW(A126),B:B,0)),"")</f>
        <v/>
      </c>
    </row>
    <row r="128" spans="1:4" x14ac:dyDescent="0.25">
      <c r="A128" t="s">
        <v>64</v>
      </c>
      <c r="B128" s="4" t="str">
        <f>IF(AND(COUNTIF(A128,"*"&amp;$C$1&amp;"*"),COUNTIF($A$2:A128,A128)=1),MAX($B$1:B127)+1,"")</f>
        <v/>
      </c>
      <c r="D128" s="2" t="str">
        <f>IFERROR(INDEX(A:A,MATCH(ROW(A127),B:B,0)),"")</f>
        <v/>
      </c>
    </row>
    <row r="129" spans="1:4" x14ac:dyDescent="0.25">
      <c r="A129" t="s">
        <v>65</v>
      </c>
      <c r="B129" s="4" t="str">
        <f>IF(AND(COUNTIF(A129,"*"&amp;$C$1&amp;"*"),COUNTIF($A$2:A129,A129)=1),MAX($B$1:B128)+1,"")</f>
        <v/>
      </c>
      <c r="D129" s="2" t="str">
        <f>IFERROR(INDEX(A:A,MATCH(ROW(A128),B:B,0)),"")</f>
        <v/>
      </c>
    </row>
    <row r="130" spans="1:4" x14ac:dyDescent="0.25">
      <c r="A130" t="s">
        <v>66</v>
      </c>
      <c r="B130" s="4" t="str">
        <f>IF(AND(COUNTIF(A130,"*"&amp;$C$1&amp;"*"),COUNTIF($A$2:A130,A130)=1),MAX($B$1:B129)+1,"")</f>
        <v/>
      </c>
      <c r="D130" s="2" t="str">
        <f>IFERROR(INDEX(A:A,MATCH(ROW(A129),B:B,0)),"")</f>
        <v/>
      </c>
    </row>
    <row r="131" spans="1:4" x14ac:dyDescent="0.25">
      <c r="A131" t="s">
        <v>67</v>
      </c>
      <c r="B131" s="4" t="str">
        <f>IF(AND(COUNTIF(A131,"*"&amp;$C$1&amp;"*"),COUNTIF($A$2:A131,A131)=1),MAX($B$1:B130)+1,"")</f>
        <v/>
      </c>
      <c r="D131" s="2" t="str">
        <f>IFERROR(INDEX(A:A,MATCH(ROW(A130),B:B,0)),"")</f>
        <v/>
      </c>
    </row>
    <row r="132" spans="1:4" x14ac:dyDescent="0.25">
      <c r="A132" t="s">
        <v>68</v>
      </c>
      <c r="B132" s="4" t="str">
        <f>IF(AND(COUNTIF(A132,"*"&amp;$C$1&amp;"*"),COUNTIF($A$2:A132,A132)=1),MAX($B$1:B131)+1,"")</f>
        <v/>
      </c>
      <c r="D132" s="2" t="str">
        <f>IFERROR(INDEX(A:A,MATCH(ROW(A131),B:B,0)),"")</f>
        <v/>
      </c>
    </row>
    <row r="133" spans="1:4" x14ac:dyDescent="0.25">
      <c r="A133" t="s">
        <v>69</v>
      </c>
      <c r="B133" s="4" t="str">
        <f>IF(AND(COUNTIF(A133,"*"&amp;$C$1&amp;"*"),COUNTIF($A$2:A133,A133)=1),MAX($B$1:B132)+1,"")</f>
        <v/>
      </c>
      <c r="D133" s="2" t="str">
        <f>IFERROR(INDEX(A:A,MATCH(ROW(A132),B:B,0)),"")</f>
        <v/>
      </c>
    </row>
    <row r="134" spans="1:4" x14ac:dyDescent="0.25">
      <c r="A134" t="s">
        <v>70</v>
      </c>
      <c r="B134" s="4" t="str">
        <f>IF(AND(COUNTIF(A134,"*"&amp;$C$1&amp;"*"),COUNTIF($A$2:A134,A134)=1),MAX($B$1:B133)+1,"")</f>
        <v/>
      </c>
      <c r="D134" s="2" t="str">
        <f>IFERROR(INDEX(A:A,MATCH(ROW(A133),B:B,0)),"")</f>
        <v/>
      </c>
    </row>
    <row r="135" spans="1:4" x14ac:dyDescent="0.25">
      <c r="A135" t="s">
        <v>71</v>
      </c>
      <c r="B135" s="4" t="str">
        <f>IF(AND(COUNTIF(A135,"*"&amp;$C$1&amp;"*"),COUNTIF($A$2:A135,A135)=1),MAX($B$1:B134)+1,"")</f>
        <v/>
      </c>
      <c r="D135" s="2" t="str">
        <f>IFERROR(INDEX(A:A,MATCH(ROW(A134),B:B,0)),"")</f>
        <v/>
      </c>
    </row>
    <row r="136" spans="1:4" x14ac:dyDescent="0.25">
      <c r="A136" t="s">
        <v>8</v>
      </c>
      <c r="B136" s="4" t="str">
        <f>IF(AND(COUNTIF(A136,"*"&amp;$C$1&amp;"*"),COUNTIF($A$2:A136,A136)=1),MAX($B$1:B135)+1,"")</f>
        <v/>
      </c>
      <c r="D136" s="2" t="str">
        <f>IFERROR(INDEX(A:A,MATCH(ROW(A135),B:B,0)),"")</f>
        <v/>
      </c>
    </row>
    <row r="137" spans="1:4" x14ac:dyDescent="0.25">
      <c r="A137" t="s">
        <v>3</v>
      </c>
      <c r="B137" s="4" t="str">
        <f>IF(AND(COUNTIF(A137,"*"&amp;$C$1&amp;"*"),COUNTIF($A$2:A137,A137)=1),MAX($B$1:B136)+1,"")</f>
        <v/>
      </c>
      <c r="D137" s="2" t="str">
        <f>IFERROR(INDEX(A:A,MATCH(ROW(A136),B:B,0)),"")</f>
        <v/>
      </c>
    </row>
    <row r="138" spans="1:4" x14ac:dyDescent="0.25">
      <c r="A138" t="s">
        <v>63</v>
      </c>
      <c r="B138" s="4" t="str">
        <f>IF(AND(COUNTIF(A138,"*"&amp;$C$1&amp;"*"),COUNTIF($A$2:A138,A138)=1),MAX($B$1:B137)+1,"")</f>
        <v/>
      </c>
      <c r="D138" s="2" t="str">
        <f>IFERROR(INDEX(A:A,MATCH(ROW(A137),B:B,0)),"")</f>
        <v/>
      </c>
    </row>
    <row r="139" spans="1:4" x14ac:dyDescent="0.25">
      <c r="A139" t="s">
        <v>72</v>
      </c>
      <c r="B139" s="4" t="str">
        <f>IF(AND(COUNTIF(A139,"*"&amp;$C$1&amp;"*"),COUNTIF($A$2:A139,A139)=1),MAX($B$1:B138)+1,"")</f>
        <v/>
      </c>
      <c r="D139" s="2" t="str">
        <f>IFERROR(INDEX(A:A,MATCH(ROW(A138),B:B,0)),"")</f>
        <v/>
      </c>
    </row>
    <row r="140" spans="1:4" x14ac:dyDescent="0.25">
      <c r="A140" t="s">
        <v>73</v>
      </c>
      <c r="B140" s="4" t="str">
        <f>IF(AND(COUNTIF(A140,"*"&amp;$C$1&amp;"*"),COUNTIF($A$2:A140,A140)=1),MAX($B$1:B139)+1,"")</f>
        <v/>
      </c>
      <c r="D140" s="2" t="str">
        <f>IFERROR(INDEX(A:A,MATCH(ROW(A139),B:B,0)),"")</f>
        <v/>
      </c>
    </row>
    <row r="141" spans="1:4" x14ac:dyDescent="0.25">
      <c r="A141" t="s">
        <v>74</v>
      </c>
      <c r="B141" s="4" t="str">
        <f>IF(AND(COUNTIF(A141,"*"&amp;$C$1&amp;"*"),COUNTIF($A$2:A141,A141)=1),MAX($B$1:B140)+1,"")</f>
        <v/>
      </c>
      <c r="D141" s="2" t="str">
        <f>IFERROR(INDEX(A:A,MATCH(ROW(A140),B:B,0)),"")</f>
        <v/>
      </c>
    </row>
    <row r="142" spans="1:4" x14ac:dyDescent="0.25">
      <c r="A142" t="s">
        <v>75</v>
      </c>
      <c r="B142" s="4" t="str">
        <f>IF(AND(COUNTIF(A142,"*"&amp;$C$1&amp;"*"),COUNTIF($A$2:A142,A142)=1),MAX($B$1:B141)+1,"")</f>
        <v/>
      </c>
      <c r="D142" s="2" t="str">
        <f>IFERROR(INDEX(A:A,MATCH(ROW(A141),B:B,0)),"")</f>
        <v/>
      </c>
    </row>
    <row r="143" spans="1:4" x14ac:dyDescent="0.25">
      <c r="A143" t="s">
        <v>8</v>
      </c>
      <c r="B143" s="4" t="str">
        <f>IF(AND(COUNTIF(A143,"*"&amp;$C$1&amp;"*"),COUNTIF($A$2:A143,A143)=1),MAX($B$1:B142)+1,"")</f>
        <v/>
      </c>
      <c r="D143" s="2" t="str">
        <f>IFERROR(INDEX(A:A,MATCH(ROW(A142),B:B,0)),"")</f>
        <v/>
      </c>
    </row>
    <row r="144" spans="1:4" x14ac:dyDescent="0.25">
      <c r="A144" t="s">
        <v>3</v>
      </c>
      <c r="B144" s="4" t="str">
        <f>IF(AND(COUNTIF(A144,"*"&amp;$C$1&amp;"*"),COUNTIF($A$2:A144,A144)=1),MAX($B$1:B143)+1,"")</f>
        <v/>
      </c>
      <c r="D144" s="2" t="str">
        <f>IFERROR(INDEX(A:A,MATCH(ROW(A143),B:B,0)),"")</f>
        <v/>
      </c>
    </row>
    <row r="145" spans="1:4" x14ac:dyDescent="0.25">
      <c r="A145" t="s">
        <v>56</v>
      </c>
      <c r="B145" s="4" t="str">
        <f>IF(AND(COUNTIF(A145,"*"&amp;$C$1&amp;"*"),COUNTIF($A$2:A145,A145)=1),MAX($B$1:B144)+1,"")</f>
        <v/>
      </c>
      <c r="D145" s="2" t="str">
        <f>IFERROR(INDEX(A:A,MATCH(ROW(A144),B:B,0)),"")</f>
        <v/>
      </c>
    </row>
    <row r="146" spans="1:4" x14ac:dyDescent="0.25">
      <c r="A146" t="s">
        <v>76</v>
      </c>
      <c r="B146" s="4" t="str">
        <f>IF(AND(COUNTIF(A146,"*"&amp;$C$1&amp;"*"),COUNTIF($A$2:A146,A146)=1),MAX($B$1:B145)+1,"")</f>
        <v/>
      </c>
      <c r="D146" s="2" t="str">
        <f>IFERROR(INDEX(A:A,MATCH(ROW(A145),B:B,0)),"")</f>
        <v/>
      </c>
    </row>
    <row r="147" spans="1:4" x14ac:dyDescent="0.25">
      <c r="A147" t="s">
        <v>77</v>
      </c>
      <c r="B147" s="4" t="str">
        <f>IF(AND(COUNTIF(A147,"*"&amp;$C$1&amp;"*"),COUNTIF($A$2:A147,A147)=1),MAX($B$1:B146)+1,"")</f>
        <v/>
      </c>
      <c r="D147" s="2" t="str">
        <f>IFERROR(INDEX(A:A,MATCH(ROW(A146),B:B,0)),"")</f>
        <v/>
      </c>
    </row>
    <row r="148" spans="1:4" x14ac:dyDescent="0.25">
      <c r="A148" t="s">
        <v>62</v>
      </c>
      <c r="B148" s="4" t="str">
        <f>IF(AND(COUNTIF(A148,"*"&amp;$C$1&amp;"*"),COUNTIF($A$2:A148,A148)=1),MAX($B$1:B147)+1,"")</f>
        <v/>
      </c>
      <c r="D148" s="2" t="str">
        <f>IFERROR(INDEX(A:A,MATCH(ROW(A147),B:B,0)),"")</f>
        <v/>
      </c>
    </row>
    <row r="149" spans="1:4" x14ac:dyDescent="0.25">
      <c r="A149" t="s">
        <v>3</v>
      </c>
      <c r="B149" s="4" t="str">
        <f>IF(AND(COUNTIF(A149,"*"&amp;$C$1&amp;"*"),COUNTIF($A$2:A149,A149)=1),MAX($B$1:B148)+1,"")</f>
        <v/>
      </c>
      <c r="D149" s="2" t="str">
        <f>IFERROR(INDEX(A:A,MATCH(ROW(A148),B:B,0)),"")</f>
        <v/>
      </c>
    </row>
    <row r="150" spans="1:4" x14ac:dyDescent="0.25">
      <c r="A150" t="s">
        <v>56</v>
      </c>
      <c r="B150" s="4" t="str">
        <f>IF(AND(COUNTIF(A150,"*"&amp;$C$1&amp;"*"),COUNTIF($A$2:A150,A150)=1),MAX($B$1:B149)+1,"")</f>
        <v/>
      </c>
      <c r="D150" s="2" t="str">
        <f>IFERROR(INDEX(A:A,MATCH(ROW(A149),B:B,0)),"")</f>
        <v/>
      </c>
    </row>
    <row r="151" spans="1:4" x14ac:dyDescent="0.25">
      <c r="A151" t="s">
        <v>78</v>
      </c>
      <c r="B151" s="4" t="str">
        <f>IF(AND(COUNTIF(A151,"*"&amp;$C$1&amp;"*"),COUNTIF($A$2:A151,A151)=1),MAX($B$1:B150)+1,"")</f>
        <v/>
      </c>
      <c r="D151" s="2" t="str">
        <f>IFERROR(INDEX(A:A,MATCH(ROW(A150),B:B,0)),"")</f>
        <v/>
      </c>
    </row>
    <row r="152" spans="1:4" x14ac:dyDescent="0.25">
      <c r="A152" t="s">
        <v>79</v>
      </c>
      <c r="B152" s="4" t="str">
        <f>IF(AND(COUNTIF(A152,"*"&amp;$C$1&amp;"*"),COUNTIF($A$2:A152,A152)=1),MAX($B$1:B151)+1,"")</f>
        <v/>
      </c>
      <c r="D152" s="2" t="str">
        <f>IFERROR(INDEX(A:A,MATCH(ROW(A151),B:B,0)),"")</f>
        <v/>
      </c>
    </row>
    <row r="153" spans="1:4" x14ac:dyDescent="0.25">
      <c r="A153" t="s">
        <v>80</v>
      </c>
      <c r="B153" s="4" t="str">
        <f>IF(AND(COUNTIF(A153,"*"&amp;$C$1&amp;"*"),COUNTIF($A$2:A153,A153)=1),MAX($B$1:B152)+1,"")</f>
        <v/>
      </c>
      <c r="D153" s="2" t="str">
        <f>IFERROR(INDEX(A:A,MATCH(ROW(A152),B:B,0)),"")</f>
        <v/>
      </c>
    </row>
    <row r="154" spans="1:4" x14ac:dyDescent="0.25">
      <c r="A154" t="s">
        <v>81</v>
      </c>
      <c r="B154" s="4" t="str">
        <f>IF(AND(COUNTIF(A154,"*"&amp;$C$1&amp;"*"),COUNTIF($A$2:A154,A154)=1),MAX($B$1:B153)+1,"")</f>
        <v/>
      </c>
      <c r="D154" s="2" t="str">
        <f>IFERROR(INDEX(A:A,MATCH(ROW(A153),B:B,0)),"")</f>
        <v/>
      </c>
    </row>
    <row r="155" spans="1:4" x14ac:dyDescent="0.25">
      <c r="A155" t="s">
        <v>82</v>
      </c>
      <c r="B155" s="4" t="str">
        <f>IF(AND(COUNTIF(A155,"*"&amp;$C$1&amp;"*"),COUNTIF($A$2:A155,A155)=1),MAX($B$1:B154)+1,"")</f>
        <v/>
      </c>
      <c r="D155" s="2" t="str">
        <f>IFERROR(INDEX(A:A,MATCH(ROW(A154),B:B,0)),"")</f>
        <v/>
      </c>
    </row>
    <row r="156" spans="1:4" x14ac:dyDescent="0.25">
      <c r="A156" t="s">
        <v>83</v>
      </c>
      <c r="B156" s="4" t="str">
        <f>IF(AND(COUNTIF(A156,"*"&amp;$C$1&amp;"*"),COUNTIF($A$2:A156,A156)=1),MAX($B$1:B155)+1,"")</f>
        <v/>
      </c>
      <c r="D156" s="2" t="str">
        <f>IFERROR(INDEX(A:A,MATCH(ROW(A155),B:B,0)),"")</f>
        <v/>
      </c>
    </row>
    <row r="157" spans="1:4" x14ac:dyDescent="0.25">
      <c r="A157" t="s">
        <v>62</v>
      </c>
      <c r="B157" s="4" t="str">
        <f>IF(AND(COUNTIF(A157,"*"&amp;$C$1&amp;"*"),COUNTIF($A$2:A157,A157)=1),MAX($B$1:B156)+1,"")</f>
        <v/>
      </c>
      <c r="D157" s="2" t="str">
        <f>IFERROR(INDEX(A:A,MATCH(ROW(A156),B:B,0)),"")</f>
        <v/>
      </c>
    </row>
    <row r="158" spans="1:4" x14ac:dyDescent="0.25">
      <c r="A158" t="s">
        <v>3</v>
      </c>
      <c r="B158" s="4" t="str">
        <f>IF(AND(COUNTIF(A158,"*"&amp;$C$1&amp;"*"),COUNTIF($A$2:A158,A158)=1),MAX($B$1:B157)+1,"")</f>
        <v/>
      </c>
      <c r="D158" s="2" t="str">
        <f>IFERROR(INDEX(A:A,MATCH(ROW(A157),B:B,0)),"")</f>
        <v/>
      </c>
    </row>
    <row r="159" spans="1:4" x14ac:dyDescent="0.25">
      <c r="A159" t="s">
        <v>56</v>
      </c>
      <c r="B159" s="4" t="str">
        <f>IF(AND(COUNTIF(A159,"*"&amp;$C$1&amp;"*"),COUNTIF($A$2:A159,A159)=1),MAX($B$1:B158)+1,"")</f>
        <v/>
      </c>
      <c r="D159" s="2" t="str">
        <f>IFERROR(INDEX(A:A,MATCH(ROW(A158),B:B,0)),"")</f>
        <v/>
      </c>
    </row>
    <row r="160" spans="1:4" x14ac:dyDescent="0.25">
      <c r="A160" t="s">
        <v>84</v>
      </c>
      <c r="B160" s="4" t="str">
        <f>IF(AND(COUNTIF(A160,"*"&amp;$C$1&amp;"*"),COUNTIF($A$2:A160,A160)=1),MAX($B$1:B159)+1,"")</f>
        <v/>
      </c>
      <c r="D160" s="2" t="str">
        <f>IFERROR(INDEX(A:A,MATCH(ROW(A159),B:B,0)),"")</f>
        <v/>
      </c>
    </row>
    <row r="161" spans="1:4" x14ac:dyDescent="0.25">
      <c r="A161" t="s">
        <v>85</v>
      </c>
      <c r="B161" s="4" t="str">
        <f>IF(AND(COUNTIF(A161,"*"&amp;$C$1&amp;"*"),COUNTIF($A$2:A161,A161)=1),MAX($B$1:B160)+1,"")</f>
        <v/>
      </c>
      <c r="D161" s="2" t="str">
        <f>IFERROR(INDEX(A:A,MATCH(ROW(A160),B:B,0)),"")</f>
        <v/>
      </c>
    </row>
    <row r="162" spans="1:4" x14ac:dyDescent="0.25">
      <c r="A162" t="s">
        <v>86</v>
      </c>
      <c r="B162" s="4" t="str">
        <f>IF(AND(COUNTIF(A162,"*"&amp;$C$1&amp;"*"),COUNTIF($A$2:A162,A162)=1),MAX($B$1:B161)+1,"")</f>
        <v/>
      </c>
      <c r="D162" s="2" t="str">
        <f>IFERROR(INDEX(A:A,MATCH(ROW(A161),B:B,0)),"")</f>
        <v/>
      </c>
    </row>
    <row r="163" spans="1:4" x14ac:dyDescent="0.25">
      <c r="A163" t="s">
        <v>87</v>
      </c>
      <c r="B163" s="4" t="str">
        <f>IF(AND(COUNTIF(A163,"*"&amp;$C$1&amp;"*"),COUNTIF($A$2:A163,A163)=1),MAX($B$1:B162)+1,"")</f>
        <v/>
      </c>
      <c r="D163" s="2" t="str">
        <f>IFERROR(INDEX(A:A,MATCH(ROW(A162),B:B,0)),"")</f>
        <v/>
      </c>
    </row>
    <row r="164" spans="1:4" x14ac:dyDescent="0.25">
      <c r="A164" t="s">
        <v>88</v>
      </c>
      <c r="B164" s="4" t="str">
        <f>IF(AND(COUNTIF(A164,"*"&amp;$C$1&amp;"*"),COUNTIF($A$2:A164,A164)=1),MAX($B$1:B163)+1,"")</f>
        <v/>
      </c>
      <c r="D164" s="2" t="str">
        <f>IFERROR(INDEX(A:A,MATCH(ROW(A163),B:B,0)),"")</f>
        <v/>
      </c>
    </row>
    <row r="165" spans="1:4" x14ac:dyDescent="0.25">
      <c r="A165" t="s">
        <v>89</v>
      </c>
      <c r="B165" s="4" t="str">
        <f>IF(AND(COUNTIF(A165,"*"&amp;$C$1&amp;"*"),COUNTIF($A$2:A165,A165)=1),MAX($B$1:B164)+1,"")</f>
        <v/>
      </c>
      <c r="D165" s="2" t="str">
        <f>IFERROR(INDEX(A:A,MATCH(ROW(A164),B:B,0)),"")</f>
        <v/>
      </c>
    </row>
    <row r="166" spans="1:4" x14ac:dyDescent="0.25">
      <c r="A166" t="s">
        <v>90</v>
      </c>
      <c r="B166" s="4" t="str">
        <f>IF(AND(COUNTIF(A166,"*"&amp;$C$1&amp;"*"),COUNTIF($A$2:A166,A166)=1),MAX($B$1:B165)+1,"")</f>
        <v/>
      </c>
      <c r="D166" s="2" t="str">
        <f>IFERROR(INDEX(A:A,MATCH(ROW(A165),B:B,0)),"")</f>
        <v/>
      </c>
    </row>
    <row r="167" spans="1:4" x14ac:dyDescent="0.25">
      <c r="A167" t="s">
        <v>91</v>
      </c>
      <c r="B167" s="4" t="str">
        <f>IF(AND(COUNTIF(A167,"*"&amp;$C$1&amp;"*"),COUNTIF($A$2:A167,A167)=1),MAX($B$1:B166)+1,"")</f>
        <v/>
      </c>
      <c r="D167" s="2" t="str">
        <f>IFERROR(INDEX(A:A,MATCH(ROW(A166),B:B,0)),"")</f>
        <v/>
      </c>
    </row>
    <row r="168" spans="1:4" x14ac:dyDescent="0.25">
      <c r="A168" t="s">
        <v>62</v>
      </c>
      <c r="B168" s="4" t="str">
        <f>IF(AND(COUNTIF(A168,"*"&amp;$C$1&amp;"*"),COUNTIF($A$2:A168,A168)=1),MAX($B$1:B167)+1,"")</f>
        <v/>
      </c>
      <c r="D168" s="2" t="str">
        <f>IFERROR(INDEX(A:A,MATCH(ROW(A167),B:B,0)),"")</f>
        <v/>
      </c>
    </row>
    <row r="169" spans="1:4" x14ac:dyDescent="0.25">
      <c r="A169" t="s">
        <v>3</v>
      </c>
      <c r="B169" s="4" t="str">
        <f>IF(AND(COUNTIF(A169,"*"&amp;$C$1&amp;"*"),COUNTIF($A$2:A169,A169)=1),MAX($B$1:B168)+1,"")</f>
        <v/>
      </c>
      <c r="D169" s="2" t="str">
        <f>IFERROR(INDEX(A:A,MATCH(ROW(A168),B:B,0)),"")</f>
        <v/>
      </c>
    </row>
    <row r="170" spans="1:4" x14ac:dyDescent="0.25">
      <c r="A170" t="s">
        <v>56</v>
      </c>
      <c r="B170" s="4" t="str">
        <f>IF(AND(COUNTIF(A170,"*"&amp;$C$1&amp;"*"),COUNTIF($A$2:A170,A170)=1),MAX($B$1:B169)+1,"")</f>
        <v/>
      </c>
      <c r="D170" s="2" t="str">
        <f>IFERROR(INDEX(A:A,MATCH(ROW(A169),B:B,0)),"")</f>
        <v/>
      </c>
    </row>
    <row r="171" spans="1:4" x14ac:dyDescent="0.25">
      <c r="A171" t="s">
        <v>78</v>
      </c>
      <c r="B171" s="4" t="str">
        <f>IF(AND(COUNTIF(A171,"*"&amp;$C$1&amp;"*"),COUNTIF($A$2:A171,A171)=1),MAX($B$1:B170)+1,"")</f>
        <v/>
      </c>
      <c r="D171" s="2" t="str">
        <f>IFERROR(INDEX(A:A,MATCH(ROW(A170),B:B,0)),"")</f>
        <v/>
      </c>
    </row>
    <row r="172" spans="1:4" x14ac:dyDescent="0.25">
      <c r="A172" t="s">
        <v>79</v>
      </c>
      <c r="B172" s="4" t="str">
        <f>IF(AND(COUNTIF(A172,"*"&amp;$C$1&amp;"*"),COUNTIF($A$2:A172,A172)=1),MAX($B$1:B171)+1,"")</f>
        <v/>
      </c>
      <c r="D172" s="2" t="str">
        <f>IFERROR(INDEX(A:A,MATCH(ROW(A171),B:B,0)),"")</f>
        <v/>
      </c>
    </row>
    <row r="173" spans="1:4" x14ac:dyDescent="0.25">
      <c r="A173" t="s">
        <v>80</v>
      </c>
      <c r="B173" s="4" t="str">
        <f>IF(AND(COUNTIF(A173,"*"&amp;$C$1&amp;"*"),COUNTIF($A$2:A173,A173)=1),MAX($B$1:B172)+1,"")</f>
        <v/>
      </c>
      <c r="D173" s="2" t="str">
        <f>IFERROR(INDEX(A:A,MATCH(ROW(A172),B:B,0)),"")</f>
        <v/>
      </c>
    </row>
    <row r="174" spans="1:4" x14ac:dyDescent="0.25">
      <c r="A174" t="s">
        <v>81</v>
      </c>
      <c r="B174" s="4" t="str">
        <f>IF(AND(COUNTIF(A174,"*"&amp;$C$1&amp;"*"),COUNTIF($A$2:A174,A174)=1),MAX($B$1:B173)+1,"")</f>
        <v/>
      </c>
      <c r="D174" s="2" t="str">
        <f>IFERROR(INDEX(A:A,MATCH(ROW(A173),B:B,0)),"")</f>
        <v/>
      </c>
    </row>
    <row r="175" spans="1:4" x14ac:dyDescent="0.25">
      <c r="A175" t="s">
        <v>82</v>
      </c>
      <c r="B175" s="4" t="str">
        <f>IF(AND(COUNTIF(A175,"*"&amp;$C$1&amp;"*"),COUNTIF($A$2:A175,A175)=1),MAX($B$1:B174)+1,"")</f>
        <v/>
      </c>
      <c r="D175" s="2" t="str">
        <f>IFERROR(INDEX(A:A,MATCH(ROW(A174),B:B,0)),"")</f>
        <v/>
      </c>
    </row>
    <row r="176" spans="1:4" x14ac:dyDescent="0.25">
      <c r="A176" t="s">
        <v>92</v>
      </c>
      <c r="B176" s="4" t="str">
        <f>IF(AND(COUNTIF(A176,"*"&amp;$C$1&amp;"*"),COUNTIF($A$2:A176,A176)=1),MAX($B$1:B175)+1,"")</f>
        <v/>
      </c>
      <c r="D176" s="2" t="str">
        <f>IFERROR(INDEX(A:A,MATCH(ROW(A175),B:B,0)),"")</f>
        <v/>
      </c>
    </row>
    <row r="177" spans="1:4" x14ac:dyDescent="0.25">
      <c r="A177" t="s">
        <v>62</v>
      </c>
      <c r="B177" s="4" t="str">
        <f>IF(AND(COUNTIF(A177,"*"&amp;$C$1&amp;"*"),COUNTIF($A$2:A177,A177)=1),MAX($B$1:B176)+1,"")</f>
        <v/>
      </c>
      <c r="D177" s="2" t="str">
        <f>IFERROR(INDEX(A:A,MATCH(ROW(A176),B:B,0)),"")</f>
        <v/>
      </c>
    </row>
    <row r="178" spans="1:4" x14ac:dyDescent="0.25">
      <c r="A178" t="s">
        <v>3</v>
      </c>
      <c r="B178" s="4" t="str">
        <f>IF(AND(COUNTIF(A178,"*"&amp;$C$1&amp;"*"),COUNTIF($A$2:A178,A178)=1),MAX($B$1:B177)+1,"")</f>
        <v/>
      </c>
      <c r="D178" s="2" t="str">
        <f>IFERROR(INDEX(A:A,MATCH(ROW(A177),B:B,0)),"")</f>
        <v/>
      </c>
    </row>
    <row r="179" spans="1:4" x14ac:dyDescent="0.25">
      <c r="A179" t="s">
        <v>56</v>
      </c>
      <c r="B179" s="4" t="str">
        <f>IF(AND(COUNTIF(A179,"*"&amp;$C$1&amp;"*"),COUNTIF($A$2:A179,A179)=1),MAX($B$1:B178)+1,"")</f>
        <v/>
      </c>
      <c r="D179" s="2" t="str">
        <f>IFERROR(INDEX(A:A,MATCH(ROW(A178),B:B,0)),"")</f>
        <v/>
      </c>
    </row>
    <row r="180" spans="1:4" x14ac:dyDescent="0.25">
      <c r="A180" t="s">
        <v>78</v>
      </c>
      <c r="B180" s="4" t="str">
        <f>IF(AND(COUNTIF(A180,"*"&amp;$C$1&amp;"*"),COUNTIF($A$2:A180,A180)=1),MAX($B$1:B179)+1,"")</f>
        <v/>
      </c>
      <c r="D180" s="2" t="str">
        <f>IFERROR(INDEX(A:A,MATCH(ROW(A179),B:B,0)),"")</f>
        <v/>
      </c>
    </row>
    <row r="181" spans="1:4" x14ac:dyDescent="0.25">
      <c r="A181" t="s">
        <v>79</v>
      </c>
      <c r="B181" s="4" t="str">
        <f>IF(AND(COUNTIF(A181,"*"&amp;$C$1&amp;"*"),COUNTIF($A$2:A181,A181)=1),MAX($B$1:B180)+1,"")</f>
        <v/>
      </c>
      <c r="D181" s="2" t="str">
        <f>IFERROR(INDEX(A:A,MATCH(ROW(A180),B:B,0)),"")</f>
        <v/>
      </c>
    </row>
    <row r="182" spans="1:4" x14ac:dyDescent="0.25">
      <c r="A182" t="s">
        <v>80</v>
      </c>
      <c r="B182" s="4" t="str">
        <f>IF(AND(COUNTIF(A182,"*"&amp;$C$1&amp;"*"),COUNTIF($A$2:A182,A182)=1),MAX($B$1:B181)+1,"")</f>
        <v/>
      </c>
      <c r="D182" s="2" t="str">
        <f>IFERROR(INDEX(A:A,MATCH(ROW(A181),B:B,0)),"")</f>
        <v/>
      </c>
    </row>
    <row r="183" spans="1:4" x14ac:dyDescent="0.25">
      <c r="A183" t="s">
        <v>81</v>
      </c>
      <c r="B183" s="4" t="str">
        <f>IF(AND(COUNTIF(A183,"*"&amp;$C$1&amp;"*"),COUNTIF($A$2:A183,A183)=1),MAX($B$1:B182)+1,"")</f>
        <v/>
      </c>
      <c r="D183" s="2" t="str">
        <f>IFERROR(INDEX(A:A,MATCH(ROW(A182),B:B,0)),"")</f>
        <v/>
      </c>
    </row>
    <row r="184" spans="1:4" x14ac:dyDescent="0.25">
      <c r="A184" t="s">
        <v>82</v>
      </c>
      <c r="B184" s="4" t="str">
        <f>IF(AND(COUNTIF(A184,"*"&amp;$C$1&amp;"*"),COUNTIF($A$2:A184,A184)=1),MAX($B$1:B183)+1,"")</f>
        <v/>
      </c>
      <c r="D184" s="2" t="str">
        <f>IFERROR(INDEX(A:A,MATCH(ROW(A183),B:B,0)),"")</f>
        <v/>
      </c>
    </row>
    <row r="185" spans="1:4" x14ac:dyDescent="0.25">
      <c r="A185" t="s">
        <v>93</v>
      </c>
      <c r="B185" s="4" t="str">
        <f>IF(AND(COUNTIF(A185,"*"&amp;$C$1&amp;"*"),COUNTIF($A$2:A185,A185)=1),MAX($B$1:B184)+1,"")</f>
        <v/>
      </c>
      <c r="D185" s="2" t="str">
        <f>IFERROR(INDEX(A:A,MATCH(ROW(A184),B:B,0)),"")</f>
        <v/>
      </c>
    </row>
    <row r="186" spans="1:4" x14ac:dyDescent="0.25">
      <c r="A186" t="s">
        <v>62</v>
      </c>
      <c r="B186" s="4" t="str">
        <f>IF(AND(COUNTIF(A186,"*"&amp;$C$1&amp;"*"),COUNTIF($A$2:A186,A186)=1),MAX($B$1:B185)+1,"")</f>
        <v/>
      </c>
      <c r="D186" s="2" t="str">
        <f>IFERROR(INDEX(A:A,MATCH(ROW(A185),B:B,0)),"")</f>
        <v/>
      </c>
    </row>
    <row r="187" spans="1:4" x14ac:dyDescent="0.25">
      <c r="A187" t="s">
        <v>3</v>
      </c>
      <c r="B187" s="4" t="str">
        <f>IF(AND(COUNTIF(A187,"*"&amp;$C$1&amp;"*"),COUNTIF($A$2:A187,A187)=1),MAX($B$1:B186)+1,"")</f>
        <v/>
      </c>
      <c r="D187" s="2" t="str">
        <f>IFERROR(INDEX(A:A,MATCH(ROW(A186),B:B,0)),"")</f>
        <v/>
      </c>
    </row>
    <row r="188" spans="1:4" x14ac:dyDescent="0.25">
      <c r="A188" t="s">
        <v>56</v>
      </c>
      <c r="B188" s="4" t="str">
        <f>IF(AND(COUNTIF(A188,"*"&amp;$C$1&amp;"*"),COUNTIF($A$2:A188,A188)=1),MAX($B$1:B187)+1,"")</f>
        <v/>
      </c>
      <c r="D188" s="2" t="str">
        <f>IFERROR(INDEX(A:A,MATCH(ROW(A187),B:B,0)),"")</f>
        <v/>
      </c>
    </row>
    <row r="189" spans="1:4" x14ac:dyDescent="0.25">
      <c r="A189" t="s">
        <v>78</v>
      </c>
      <c r="B189" s="4" t="str">
        <f>IF(AND(COUNTIF(A189,"*"&amp;$C$1&amp;"*"),COUNTIF($A$2:A189,A189)=1),MAX($B$1:B188)+1,"")</f>
        <v/>
      </c>
      <c r="D189" s="2" t="str">
        <f>IFERROR(INDEX(A:A,MATCH(ROW(A188),B:B,0)),"")</f>
        <v/>
      </c>
    </row>
    <row r="190" spans="1:4" x14ac:dyDescent="0.25">
      <c r="A190" t="s">
        <v>79</v>
      </c>
      <c r="B190" s="4" t="str">
        <f>IF(AND(COUNTIF(A190,"*"&amp;$C$1&amp;"*"),COUNTIF($A$2:A190,A190)=1),MAX($B$1:B189)+1,"")</f>
        <v/>
      </c>
      <c r="D190" s="2" t="str">
        <f>IFERROR(INDEX(A:A,MATCH(ROW(A189),B:B,0)),"")</f>
        <v/>
      </c>
    </row>
    <row r="191" spans="1:4" x14ac:dyDescent="0.25">
      <c r="A191" t="s">
        <v>80</v>
      </c>
      <c r="B191" s="4" t="str">
        <f>IF(AND(COUNTIF(A191,"*"&amp;$C$1&amp;"*"),COUNTIF($A$2:A191,A191)=1),MAX($B$1:B190)+1,"")</f>
        <v/>
      </c>
      <c r="D191" s="2" t="str">
        <f>IFERROR(INDEX(A:A,MATCH(ROW(A190),B:B,0)),"")</f>
        <v/>
      </c>
    </row>
    <row r="192" spans="1:4" x14ac:dyDescent="0.25">
      <c r="A192" t="s">
        <v>81</v>
      </c>
      <c r="B192" s="4" t="str">
        <f>IF(AND(COUNTIF(A192,"*"&amp;$C$1&amp;"*"),COUNTIF($A$2:A192,A192)=1),MAX($B$1:B191)+1,"")</f>
        <v/>
      </c>
      <c r="D192" s="2" t="str">
        <f>IFERROR(INDEX(A:A,MATCH(ROW(A191),B:B,0)),"")</f>
        <v/>
      </c>
    </row>
    <row r="193" spans="1:4" x14ac:dyDescent="0.25">
      <c r="A193" t="s">
        <v>82</v>
      </c>
      <c r="B193" s="4" t="str">
        <f>IF(AND(COUNTIF(A193,"*"&amp;$C$1&amp;"*"),COUNTIF($A$2:A193,A193)=1),MAX($B$1:B192)+1,"")</f>
        <v/>
      </c>
      <c r="D193" s="2" t="str">
        <f>IFERROR(INDEX(A:A,MATCH(ROW(A192),B:B,0)),"")</f>
        <v/>
      </c>
    </row>
    <row r="194" spans="1:4" x14ac:dyDescent="0.25">
      <c r="A194" t="s">
        <v>94</v>
      </c>
      <c r="B194" s="4" t="str">
        <f>IF(AND(COUNTIF(A194,"*"&amp;$C$1&amp;"*"),COUNTIF($A$2:A194,A194)=1),MAX($B$1:B193)+1,"")</f>
        <v/>
      </c>
      <c r="D194" s="2" t="str">
        <f>IFERROR(INDEX(A:A,MATCH(ROW(A193),B:B,0)),"")</f>
        <v/>
      </c>
    </row>
    <row r="195" spans="1:4" x14ac:dyDescent="0.25">
      <c r="A195" t="s">
        <v>62</v>
      </c>
      <c r="B195" s="4" t="str">
        <f>IF(AND(COUNTIF(A195,"*"&amp;$C$1&amp;"*"),COUNTIF($A$2:A195,A195)=1),MAX($B$1:B194)+1,"")</f>
        <v/>
      </c>
    </row>
    <row r="196" spans="1:4" x14ac:dyDescent="0.25">
      <c r="A196" t="s">
        <v>3</v>
      </c>
      <c r="B196" s="4" t="str">
        <f>IF(AND(COUNTIF(A196,"*"&amp;$C$1&amp;"*"),COUNTIF($A$2:A196,A196)=1),MAX($B$1:B195)+1,"")</f>
        <v/>
      </c>
    </row>
    <row r="197" spans="1:4" x14ac:dyDescent="0.25">
      <c r="A197" t="s">
        <v>56</v>
      </c>
      <c r="B197" s="4" t="str">
        <f>IF(AND(COUNTIF(A197,"*"&amp;$C$1&amp;"*"),COUNTIF($A$2:A197,A197)=1),MAX($B$1:B196)+1,"")</f>
        <v/>
      </c>
    </row>
    <row r="198" spans="1:4" x14ac:dyDescent="0.25">
      <c r="A198" t="s">
        <v>78</v>
      </c>
      <c r="B198" s="4" t="str">
        <f>IF(AND(COUNTIF(A198,"*"&amp;$C$1&amp;"*"),COUNTIF($A$2:A198,A198)=1),MAX($B$1:B197)+1,"")</f>
        <v/>
      </c>
    </row>
    <row r="199" spans="1:4" x14ac:dyDescent="0.25">
      <c r="A199" t="s">
        <v>79</v>
      </c>
      <c r="B199" s="4" t="str">
        <f>IF(AND(COUNTIF(A199,"*"&amp;$C$1&amp;"*"),COUNTIF($A$2:A199,A199)=1),MAX($B$1:B198)+1,"")</f>
        <v/>
      </c>
    </row>
    <row r="200" spans="1:4" x14ac:dyDescent="0.25">
      <c r="A200" t="s">
        <v>87</v>
      </c>
      <c r="B200" s="4" t="str">
        <f>IF(AND(COUNTIF(A200,"*"&amp;$C$1&amp;"*"),COUNTIF($A$2:A200,A200)=1),MAX($B$1:B199)+1,"")</f>
        <v/>
      </c>
    </row>
    <row r="201" spans="1:4" x14ac:dyDescent="0.25">
      <c r="A201" t="s">
        <v>95</v>
      </c>
      <c r="B201" s="4" t="str">
        <f>IF(AND(COUNTIF(A201,"*"&amp;$C$1&amp;"*"),COUNTIF($A$2:A201,A201)=1),MAX($B$1:B200)+1,"")</f>
        <v/>
      </c>
    </row>
    <row r="202" spans="1:4" x14ac:dyDescent="0.25">
      <c r="A202" t="s">
        <v>96</v>
      </c>
      <c r="B202" s="4" t="str">
        <f>IF(AND(COUNTIF(A202,"*"&amp;$C$1&amp;"*"),COUNTIF($A$2:A202,A202)=1),MAX($B$1:B201)+1,"")</f>
        <v/>
      </c>
    </row>
    <row r="203" spans="1:4" x14ac:dyDescent="0.25">
      <c r="A203" t="s">
        <v>97</v>
      </c>
      <c r="B203" s="4" t="str">
        <f>IF(AND(COUNTIF(A203,"*"&amp;$C$1&amp;"*"),COUNTIF($A$2:A203,A203)=1),MAX($B$1:B202)+1,"")</f>
        <v/>
      </c>
    </row>
    <row r="204" spans="1:4" x14ac:dyDescent="0.25">
      <c r="A204" t="s">
        <v>98</v>
      </c>
      <c r="B204" s="4" t="str">
        <f>IF(AND(COUNTIF(A204,"*"&amp;$C$1&amp;"*"),COUNTIF($A$2:A204,A204)=1),MAX($B$1:B203)+1,"")</f>
        <v/>
      </c>
    </row>
    <row r="205" spans="1:4" x14ac:dyDescent="0.25">
      <c r="A205" t="s">
        <v>62</v>
      </c>
      <c r="B205" s="4" t="str">
        <f>IF(AND(COUNTIF(A205,"*"&amp;$C$1&amp;"*"),COUNTIF($A$2:A205,A205)=1),MAX($B$1:B204)+1,"")</f>
        <v/>
      </c>
    </row>
    <row r="206" spans="1:4" x14ac:dyDescent="0.25">
      <c r="A206" t="s">
        <v>3</v>
      </c>
      <c r="B206" s="4" t="str">
        <f>IF(AND(COUNTIF(A206,"*"&amp;$C$1&amp;"*"),COUNTIF($A$2:A206,A206)=1),MAX($B$1:B205)+1,"")</f>
        <v/>
      </c>
    </row>
    <row r="207" spans="1:4" x14ac:dyDescent="0.25">
      <c r="A207" t="s">
        <v>56</v>
      </c>
      <c r="B207" s="4" t="str">
        <f>IF(AND(COUNTIF(A207,"*"&amp;$C$1&amp;"*"),COUNTIF($A$2:A207,A207)=1),MAX($B$1:B206)+1,"")</f>
        <v/>
      </c>
    </row>
    <row r="208" spans="1:4" x14ac:dyDescent="0.25">
      <c r="A208" t="s">
        <v>99</v>
      </c>
      <c r="B208" s="4" t="str">
        <f>IF(AND(COUNTIF(A208,"*"&amp;$C$1&amp;"*"),COUNTIF($A$2:A208,A208)=1),MAX($B$1:B207)+1,"")</f>
        <v/>
      </c>
    </row>
    <row r="209" spans="1:2" x14ac:dyDescent="0.25">
      <c r="A209" t="s">
        <v>100</v>
      </c>
      <c r="B209" s="4" t="str">
        <f>IF(AND(COUNTIF(A209,"*"&amp;$C$1&amp;"*"),COUNTIF($A$2:A209,A209)=1),MAX($B$1:B208)+1,"")</f>
        <v/>
      </c>
    </row>
    <row r="210" spans="1:2" x14ac:dyDescent="0.25">
      <c r="A210" t="s">
        <v>101</v>
      </c>
      <c r="B210" s="4" t="str">
        <f>IF(AND(COUNTIF(A210,"*"&amp;$C$1&amp;"*"),COUNTIF($A$2:A210,A210)=1),MAX($B$1:B209)+1,"")</f>
        <v/>
      </c>
    </row>
    <row r="211" spans="1:2" x14ac:dyDescent="0.25">
      <c r="A211" t="s">
        <v>102</v>
      </c>
      <c r="B211" s="4" t="str">
        <f>IF(AND(COUNTIF(A211,"*"&amp;$C$1&amp;"*"),COUNTIF($A$2:A211,A211)=1),MAX($B$1:B210)+1,"")</f>
        <v/>
      </c>
    </row>
    <row r="212" spans="1:2" x14ac:dyDescent="0.25">
      <c r="A212" t="s">
        <v>103</v>
      </c>
      <c r="B212" s="4" t="str">
        <f>IF(AND(COUNTIF(A212,"*"&amp;$C$1&amp;"*"),COUNTIF($A$2:A212,A212)=1),MAX($B$1:B211)+1,"")</f>
        <v/>
      </c>
    </row>
    <row r="213" spans="1:2" x14ac:dyDescent="0.25">
      <c r="A213" t="s">
        <v>104</v>
      </c>
      <c r="B213" s="4" t="str">
        <f>IF(AND(COUNTIF(A213,"*"&amp;$C$1&amp;"*"),COUNTIF($A$2:A213,A213)=1),MAX($B$1:B212)+1,"")</f>
        <v/>
      </c>
    </row>
    <row r="214" spans="1:2" x14ac:dyDescent="0.25">
      <c r="A214" t="s">
        <v>105</v>
      </c>
      <c r="B214" s="4" t="str">
        <f>IF(AND(COUNTIF(A214,"*"&amp;$C$1&amp;"*"),COUNTIF($A$2:A214,A214)=1),MAX($B$1:B213)+1,"")</f>
        <v/>
      </c>
    </row>
    <row r="215" spans="1:2" x14ac:dyDescent="0.25">
      <c r="A215" t="s">
        <v>62</v>
      </c>
      <c r="B215" s="4" t="str">
        <f>IF(AND(COUNTIF(A215,"*"&amp;$C$1&amp;"*"),COUNTIF($A$2:A215,A215)=1),MAX($B$1:B214)+1,"")</f>
        <v/>
      </c>
    </row>
    <row r="216" spans="1:2" x14ac:dyDescent="0.25">
      <c r="A216" t="s">
        <v>3</v>
      </c>
      <c r="B216" s="4" t="str">
        <f>IF(AND(COUNTIF(A216,"*"&amp;$C$1&amp;"*"),COUNTIF($A$2:A216,A216)=1),MAX($B$1:B215)+1,"")</f>
        <v/>
      </c>
    </row>
    <row r="217" spans="1:2" x14ac:dyDescent="0.25">
      <c r="A217" t="s">
        <v>56</v>
      </c>
      <c r="B217" s="4" t="str">
        <f>IF(AND(COUNTIF(A217,"*"&amp;$C$1&amp;"*"),COUNTIF($A$2:A217,A217)=1),MAX($B$1:B216)+1,"")</f>
        <v/>
      </c>
    </row>
    <row r="218" spans="1:2" x14ac:dyDescent="0.25">
      <c r="A218" t="s">
        <v>78</v>
      </c>
      <c r="B218" s="4" t="str">
        <f>IF(AND(COUNTIF(A218,"*"&amp;$C$1&amp;"*"),COUNTIF($A$2:A218,A218)=1),MAX($B$1:B217)+1,"")</f>
        <v/>
      </c>
    </row>
    <row r="219" spans="1:2" x14ac:dyDescent="0.25">
      <c r="A219" t="s">
        <v>79</v>
      </c>
      <c r="B219" s="4" t="str">
        <f>IF(AND(COUNTIF(A219,"*"&amp;$C$1&amp;"*"),COUNTIF($A$2:A219,A219)=1),MAX($B$1:B218)+1,"")</f>
        <v/>
      </c>
    </row>
    <row r="220" spans="1:2" x14ac:dyDescent="0.25">
      <c r="A220" t="s">
        <v>80</v>
      </c>
      <c r="B220" s="4" t="str">
        <f>IF(AND(COUNTIF(A220,"*"&amp;$C$1&amp;"*"),COUNTIF($A$2:A220,A220)=1),MAX($B$1:B219)+1,"")</f>
        <v/>
      </c>
    </row>
    <row r="221" spans="1:2" x14ac:dyDescent="0.25">
      <c r="A221" t="s">
        <v>81</v>
      </c>
      <c r="B221" s="4" t="str">
        <f>IF(AND(COUNTIF(A221,"*"&amp;$C$1&amp;"*"),COUNTIF($A$2:A221,A221)=1),MAX($B$1:B220)+1,"")</f>
        <v/>
      </c>
    </row>
    <row r="222" spans="1:2" x14ac:dyDescent="0.25">
      <c r="A222" t="s">
        <v>82</v>
      </c>
      <c r="B222" s="4" t="str">
        <f>IF(AND(COUNTIF(A222,"*"&amp;$C$1&amp;"*"),COUNTIF($A$2:A222,A222)=1),MAX($B$1:B221)+1,"")</f>
        <v/>
      </c>
    </row>
    <row r="223" spans="1:2" x14ac:dyDescent="0.25">
      <c r="A223" t="s">
        <v>106</v>
      </c>
      <c r="B223" s="4" t="str">
        <f>IF(AND(COUNTIF(A223,"*"&amp;$C$1&amp;"*"),COUNTIF($A$2:A223,A223)=1),MAX($B$1:B222)+1,"")</f>
        <v/>
      </c>
    </row>
    <row r="224" spans="1:2" x14ac:dyDescent="0.25">
      <c r="A224" t="s">
        <v>62</v>
      </c>
      <c r="B224" s="4" t="str">
        <f>IF(AND(COUNTIF(A224,"*"&amp;$C$1&amp;"*"),COUNTIF($A$2:A224,A224)=1),MAX($B$1:B223)+1,"")</f>
        <v/>
      </c>
    </row>
    <row r="225" spans="1:2" x14ac:dyDescent="0.25">
      <c r="A225" t="s">
        <v>3</v>
      </c>
      <c r="B225" s="4" t="str">
        <f>IF(AND(COUNTIF(A225,"*"&amp;$C$1&amp;"*"),COUNTIF($A$2:A225,A225)=1),MAX($B$1:B224)+1,"")</f>
        <v/>
      </c>
    </row>
    <row r="226" spans="1:2" x14ac:dyDescent="0.25">
      <c r="A226" t="s">
        <v>56</v>
      </c>
      <c r="B226" s="4" t="str">
        <f>IF(AND(COUNTIF(A226,"*"&amp;$C$1&amp;"*"),COUNTIF($A$2:A226,A226)=1),MAX($B$1:B225)+1,"")</f>
        <v/>
      </c>
    </row>
    <row r="227" spans="1:2" x14ac:dyDescent="0.25">
      <c r="A227" t="s">
        <v>107</v>
      </c>
      <c r="B227" s="4" t="str">
        <f>IF(AND(COUNTIF(A227,"*"&amp;$C$1&amp;"*"),COUNTIF($A$2:A227,A227)=1),MAX($B$1:B226)+1,"")</f>
        <v/>
      </c>
    </row>
    <row r="228" spans="1:2" x14ac:dyDescent="0.25">
      <c r="A228" t="s">
        <v>62</v>
      </c>
      <c r="B228" s="4" t="str">
        <f>IF(AND(COUNTIF(A228,"*"&amp;$C$1&amp;"*"),COUNTIF($A$2:A228,A228)=1),MAX($B$1:B227)+1,"")</f>
        <v/>
      </c>
    </row>
    <row r="229" spans="1:2" x14ac:dyDescent="0.25">
      <c r="A229" t="s">
        <v>3</v>
      </c>
      <c r="B229" s="4" t="str">
        <f>IF(AND(COUNTIF(A229,"*"&amp;$C$1&amp;"*"),COUNTIF($A$2:A229,A229)=1),MAX($B$1:B228)+1,"")</f>
        <v/>
      </c>
    </row>
    <row r="230" spans="1:2" x14ac:dyDescent="0.25">
      <c r="A230" t="s">
        <v>56</v>
      </c>
      <c r="B230" s="4" t="str">
        <f>IF(AND(COUNTIF(A230,"*"&amp;$C$1&amp;"*"),COUNTIF($A$2:A230,A230)=1),MAX($B$1:B229)+1,"")</f>
        <v/>
      </c>
    </row>
    <row r="231" spans="1:2" x14ac:dyDescent="0.25">
      <c r="A231" t="s">
        <v>78</v>
      </c>
      <c r="B231" s="4" t="str">
        <f>IF(AND(COUNTIF(A231,"*"&amp;$C$1&amp;"*"),COUNTIF($A$2:A231,A231)=1),MAX($B$1:B230)+1,"")</f>
        <v/>
      </c>
    </row>
    <row r="232" spans="1:2" x14ac:dyDescent="0.25">
      <c r="A232" t="s">
        <v>79</v>
      </c>
      <c r="B232" s="4" t="str">
        <f>IF(AND(COUNTIF(A232,"*"&amp;$C$1&amp;"*"),COUNTIF($A$2:A232,A232)=1),MAX($B$1:B231)+1,"")</f>
        <v/>
      </c>
    </row>
    <row r="233" spans="1:2" x14ac:dyDescent="0.25">
      <c r="A233" t="s">
        <v>80</v>
      </c>
      <c r="B233" s="4" t="str">
        <f>IF(AND(COUNTIF(A233,"*"&amp;$C$1&amp;"*"),COUNTIF($A$2:A233,A233)=1),MAX($B$1:B232)+1,"")</f>
        <v/>
      </c>
    </row>
    <row r="234" spans="1:2" x14ac:dyDescent="0.25">
      <c r="A234" t="s">
        <v>81</v>
      </c>
      <c r="B234" s="4" t="str">
        <f>IF(AND(COUNTIF(A234,"*"&amp;$C$1&amp;"*"),COUNTIF($A$2:A234,A234)=1),MAX($B$1:B233)+1,"")</f>
        <v/>
      </c>
    </row>
    <row r="235" spans="1:2" x14ac:dyDescent="0.25">
      <c r="A235" t="s">
        <v>82</v>
      </c>
      <c r="B235" s="4" t="str">
        <f>IF(AND(COUNTIF(A235,"*"&amp;$C$1&amp;"*"),COUNTIF($A$2:A235,A235)=1),MAX($B$1:B234)+1,"")</f>
        <v/>
      </c>
    </row>
    <row r="236" spans="1:2" x14ac:dyDescent="0.25">
      <c r="A236" t="s">
        <v>108</v>
      </c>
      <c r="B236" s="4" t="str">
        <f>IF(AND(COUNTIF(A236,"*"&amp;$C$1&amp;"*"),COUNTIF($A$2:A236,A236)=1),MAX($B$1:B235)+1,"")</f>
        <v/>
      </c>
    </row>
    <row r="237" spans="1:2" x14ac:dyDescent="0.25">
      <c r="A237" t="s">
        <v>62</v>
      </c>
      <c r="B237" s="4" t="str">
        <f>IF(AND(COUNTIF(A237,"*"&amp;$C$1&amp;"*"),COUNTIF($A$2:A237,A237)=1),MAX($B$1:B236)+1,"")</f>
        <v/>
      </c>
    </row>
    <row r="238" spans="1:2" x14ac:dyDescent="0.25">
      <c r="A238" t="s">
        <v>3</v>
      </c>
      <c r="B238" s="4" t="str">
        <f>IF(AND(COUNTIF(A238,"*"&amp;$C$1&amp;"*"),COUNTIF($A$2:A238,A238)=1),MAX($B$1:B237)+1,"")</f>
        <v/>
      </c>
    </row>
    <row r="239" spans="1:2" x14ac:dyDescent="0.25">
      <c r="A239" t="s">
        <v>56</v>
      </c>
      <c r="B239" s="4" t="str">
        <f>IF(AND(COUNTIF(A239,"*"&amp;$C$1&amp;"*"),COUNTIF($A$2:A239,A239)=1),MAX($B$1:B238)+1,"")</f>
        <v/>
      </c>
    </row>
    <row r="240" spans="1:2" x14ac:dyDescent="0.25">
      <c r="A240" t="s">
        <v>78</v>
      </c>
      <c r="B240" s="4" t="str">
        <f>IF(AND(COUNTIF(A240,"*"&amp;$C$1&amp;"*"),COUNTIF($A$2:A240,A240)=1),MAX($B$1:B239)+1,"")</f>
        <v/>
      </c>
    </row>
    <row r="241" spans="1:2" x14ac:dyDescent="0.25">
      <c r="A241" t="s">
        <v>79</v>
      </c>
      <c r="B241" s="4" t="str">
        <f>IF(AND(COUNTIF(A241,"*"&amp;$C$1&amp;"*"),COUNTIF($A$2:A241,A241)=1),MAX($B$1:B240)+1,"")</f>
        <v/>
      </c>
    </row>
    <row r="242" spans="1:2" x14ac:dyDescent="0.25">
      <c r="A242" t="s">
        <v>80</v>
      </c>
      <c r="B242" s="4" t="str">
        <f>IF(AND(COUNTIF(A242,"*"&amp;$C$1&amp;"*"),COUNTIF($A$2:A242,A242)=1),MAX($B$1:B241)+1,"")</f>
        <v/>
      </c>
    </row>
    <row r="243" spans="1:2" x14ac:dyDescent="0.25">
      <c r="A243" t="s">
        <v>81</v>
      </c>
      <c r="B243" s="4" t="str">
        <f>IF(AND(COUNTIF(A243,"*"&amp;$C$1&amp;"*"),COUNTIF($A$2:A243,A243)=1),MAX($B$1:B242)+1,"")</f>
        <v/>
      </c>
    </row>
    <row r="244" spans="1:2" x14ac:dyDescent="0.25">
      <c r="A244" t="s">
        <v>82</v>
      </c>
      <c r="B244" s="4" t="str">
        <f>IF(AND(COUNTIF(A244,"*"&amp;$C$1&amp;"*"),COUNTIF($A$2:A244,A244)=1),MAX($B$1:B243)+1,"")</f>
        <v/>
      </c>
    </row>
    <row r="245" spans="1:2" x14ac:dyDescent="0.25">
      <c r="A245" t="s">
        <v>71</v>
      </c>
      <c r="B245" s="4" t="str">
        <f>IF(AND(COUNTIF(A245,"*"&amp;$C$1&amp;"*"),COUNTIF($A$2:A245,A245)=1),MAX($B$1:B244)+1,"")</f>
        <v/>
      </c>
    </row>
    <row r="246" spans="1:2" x14ac:dyDescent="0.25">
      <c r="A246" t="s">
        <v>8</v>
      </c>
      <c r="B246" s="4" t="str">
        <f>IF(AND(COUNTIF(A246,"*"&amp;$C$1&amp;"*"),COUNTIF($A$2:A246,A246)=1),MAX($B$1:B245)+1,"")</f>
        <v/>
      </c>
    </row>
    <row r="247" spans="1:2" x14ac:dyDescent="0.25">
      <c r="A247" t="s">
        <v>3</v>
      </c>
      <c r="B247" s="4" t="str">
        <f>IF(AND(COUNTIF(A247,"*"&amp;$C$1&amp;"*"),COUNTIF($A$2:A247,A247)=1),MAX($B$1:B246)+1,"")</f>
        <v/>
      </c>
    </row>
    <row r="248" spans="1:2" x14ac:dyDescent="0.25">
      <c r="A248" t="s">
        <v>109</v>
      </c>
      <c r="B248" s="4" t="str">
        <f>IF(AND(COUNTIF(A248,"*"&amp;$C$1&amp;"*"),COUNTIF($A$2:A248,A248)=1),MAX($B$1:B247)+1,"")</f>
        <v/>
      </c>
    </row>
    <row r="249" spans="1:2" x14ac:dyDescent="0.25">
      <c r="A249" t="s">
        <v>110</v>
      </c>
      <c r="B249" s="4" t="str">
        <f>IF(AND(COUNTIF(A249,"*"&amp;$C$1&amp;"*"),COUNTIF($A$2:A249,A249)=1),MAX($B$1:B248)+1,"")</f>
        <v/>
      </c>
    </row>
    <row r="250" spans="1:2" x14ac:dyDescent="0.25">
      <c r="A250" t="s">
        <v>111</v>
      </c>
      <c r="B250" s="4" t="str">
        <f>IF(AND(COUNTIF(A250,"*"&amp;$C$1&amp;"*"),COUNTIF($A$2:A250,A250)=1),MAX($B$1:B249)+1,"")</f>
        <v/>
      </c>
    </row>
    <row r="251" spans="1:2" x14ac:dyDescent="0.25">
      <c r="A251" t="s">
        <v>112</v>
      </c>
      <c r="B251" s="4" t="str">
        <f>IF(AND(COUNTIF(A251,"*"&amp;$C$1&amp;"*"),COUNTIF($A$2:A251,A251)=1),MAX($B$1:B250)+1,"")</f>
        <v/>
      </c>
    </row>
    <row r="252" spans="1:2" x14ac:dyDescent="0.25">
      <c r="A252" t="s">
        <v>113</v>
      </c>
      <c r="B252" s="4" t="str">
        <f>IF(AND(COUNTIF(A252,"*"&amp;$C$1&amp;"*"),COUNTIF($A$2:A252,A252)=1),MAX($B$1:B251)+1,"")</f>
        <v/>
      </c>
    </row>
    <row r="253" spans="1:2" x14ac:dyDescent="0.25">
      <c r="A253" t="s">
        <v>8</v>
      </c>
      <c r="B253" s="4" t="str">
        <f>IF(AND(COUNTIF(A253,"*"&amp;$C$1&amp;"*"),COUNTIF($A$2:A253,A253)=1),MAX($B$1:B252)+1,"")</f>
        <v/>
      </c>
    </row>
    <row r="254" spans="1:2" x14ac:dyDescent="0.25">
      <c r="A254" t="s">
        <v>3</v>
      </c>
      <c r="B254" s="4" t="str">
        <f>IF(AND(COUNTIF(A254,"*"&amp;$C$1&amp;"*"),COUNTIF($A$2:A254,A254)=1),MAX($B$1:B253)+1,"")</f>
        <v/>
      </c>
    </row>
    <row r="255" spans="1:2" x14ac:dyDescent="0.25">
      <c r="A255" t="s">
        <v>56</v>
      </c>
      <c r="B255" s="4" t="str">
        <f>IF(AND(COUNTIF(A255,"*"&amp;$C$1&amp;"*"),COUNTIF($A$2:A255,A255)=1),MAX($B$1:B254)+1,"")</f>
        <v/>
      </c>
    </row>
    <row r="256" spans="1:2" x14ac:dyDescent="0.25">
      <c r="A256" t="s">
        <v>114</v>
      </c>
      <c r="B256" s="4" t="str">
        <f>IF(AND(COUNTIF(A256,"*"&amp;$C$1&amp;"*"),COUNTIF($A$2:A256,A256)=1),MAX($B$1:B255)+1,"")</f>
        <v/>
      </c>
    </row>
    <row r="257" spans="1:2" x14ac:dyDescent="0.25">
      <c r="A257" t="s">
        <v>115</v>
      </c>
      <c r="B257" s="4" t="str">
        <f>IF(AND(COUNTIF(A257,"*"&amp;$C$1&amp;"*"),COUNTIF($A$2:A257,A257)=1),MAX($B$1:B256)+1,"")</f>
        <v/>
      </c>
    </row>
    <row r="258" spans="1:2" x14ac:dyDescent="0.25">
      <c r="A258" t="s">
        <v>116</v>
      </c>
      <c r="B258" s="4" t="str">
        <f>IF(AND(COUNTIF(A258,"*"&amp;$C$1&amp;"*"),COUNTIF($A$2:A258,A258)=1),MAX($B$1:B257)+1,"")</f>
        <v/>
      </c>
    </row>
    <row r="259" spans="1:2" x14ac:dyDescent="0.25">
      <c r="A259" t="s">
        <v>117</v>
      </c>
      <c r="B259" s="4" t="str">
        <f>IF(AND(COUNTIF(A259,"*"&amp;$C$1&amp;"*"),COUNTIF($A$2:A259,A259)=1),MAX($B$1:B258)+1,"")</f>
        <v/>
      </c>
    </row>
    <row r="260" spans="1:2" x14ac:dyDescent="0.25">
      <c r="A260" t="s">
        <v>62</v>
      </c>
      <c r="B260" s="4" t="str">
        <f>IF(AND(COUNTIF(A260,"*"&amp;$C$1&amp;"*"),COUNTIF($A$2:A260,A260)=1),MAX($B$1:B259)+1,"")</f>
        <v/>
      </c>
    </row>
    <row r="261" spans="1:2" x14ac:dyDescent="0.25">
      <c r="A261" t="s">
        <v>3</v>
      </c>
      <c r="B261" s="4" t="str">
        <f>IF(AND(COUNTIF(A261,"*"&amp;$C$1&amp;"*"),COUNTIF($A$2:A261,A261)=1),MAX($B$1:B260)+1,"")</f>
        <v/>
      </c>
    </row>
    <row r="262" spans="1:2" x14ac:dyDescent="0.25">
      <c r="A262" t="s">
        <v>118</v>
      </c>
      <c r="B262" s="4" t="str">
        <f>IF(AND(COUNTIF(A262,"*"&amp;$C$1&amp;"*"),COUNTIF($A$2:A262,A262)=1),MAX($B$1:B261)+1,"")</f>
        <v/>
      </c>
    </row>
    <row r="263" spans="1:2" x14ac:dyDescent="0.25">
      <c r="A263" t="s">
        <v>119</v>
      </c>
      <c r="B263" s="4" t="str">
        <f>IF(AND(COUNTIF(A263,"*"&amp;$C$1&amp;"*"),COUNTIF($A$2:A263,A263)=1),MAX($B$1:B262)+1,"")</f>
        <v/>
      </c>
    </row>
    <row r="264" spans="1:2" x14ac:dyDescent="0.25">
      <c r="A264" t="s">
        <v>120</v>
      </c>
      <c r="B264" s="4" t="str">
        <f>IF(AND(COUNTIF(A264,"*"&amp;$C$1&amp;"*"),COUNTIF($A$2:A264,A264)=1),MAX($B$1:B263)+1,"")</f>
        <v/>
      </c>
    </row>
    <row r="265" spans="1:2" x14ac:dyDescent="0.25">
      <c r="A265" t="s">
        <v>62</v>
      </c>
      <c r="B265" s="4" t="str">
        <f>IF(AND(COUNTIF(A265,"*"&amp;$C$1&amp;"*"),COUNTIF($A$2:A265,A265)=1),MAX($B$1:B264)+1,"")</f>
        <v/>
      </c>
    </row>
    <row r="266" spans="1:2" x14ac:dyDescent="0.25">
      <c r="A266" t="s">
        <v>3</v>
      </c>
      <c r="B266" s="4" t="str">
        <f>IF(AND(COUNTIF(A266,"*"&amp;$C$1&amp;"*"),COUNTIF($A$2:A266,A266)=1),MAX($B$1:B265)+1,"")</f>
        <v/>
      </c>
    </row>
    <row r="267" spans="1:2" x14ac:dyDescent="0.25">
      <c r="A267" t="s">
        <v>118</v>
      </c>
      <c r="B267" s="4" t="str">
        <f>IF(AND(COUNTIF(A267,"*"&amp;$C$1&amp;"*"),COUNTIF($A$2:A267,A267)=1),MAX($B$1:B266)+1,"")</f>
        <v/>
      </c>
    </row>
    <row r="268" spans="1:2" x14ac:dyDescent="0.25">
      <c r="A268" t="s">
        <v>121</v>
      </c>
      <c r="B268" s="4" t="str">
        <f>IF(AND(COUNTIF(A268,"*"&amp;$C$1&amp;"*"),COUNTIF($A$2:A268,A268)=1),MAX($B$1:B267)+1,"")</f>
        <v/>
      </c>
    </row>
    <row r="269" spans="1:2" x14ac:dyDescent="0.25">
      <c r="A269" s="1" t="s">
        <v>122</v>
      </c>
      <c r="B269" s="4" t="str">
        <f>IF(AND(COUNTIF(A269,"*"&amp;$C$1&amp;"*"),COUNTIF($A$2:A269,A269)=1),MAX($B$1:B268)+1,"")</f>
        <v/>
      </c>
    </row>
    <row r="270" spans="1:2" x14ac:dyDescent="0.25">
      <c r="A270" t="s">
        <v>123</v>
      </c>
      <c r="B270" s="4" t="str">
        <f>IF(AND(COUNTIF(A270,"*"&amp;$C$1&amp;"*"),COUNTIF($A$2:A270,A270)=1),MAX($B$1:B269)+1,"")</f>
        <v/>
      </c>
    </row>
    <row r="271" spans="1:2" x14ac:dyDescent="0.25">
      <c r="A271" t="s">
        <v>124</v>
      </c>
      <c r="B271" s="4" t="str">
        <f>IF(AND(COUNTIF(A271,"*"&amp;$C$1&amp;"*"),COUNTIF($A$2:A271,A271)=1),MAX($B$1:B270)+1,"")</f>
        <v/>
      </c>
    </row>
    <row r="272" spans="1:2" x14ac:dyDescent="0.25">
      <c r="A272" t="s">
        <v>125</v>
      </c>
      <c r="B272" s="4">
        <f>IF(AND(COUNTIF(A272,"*"&amp;$C$1&amp;"*"),COUNTIF($A$2:A272,A272)=1),MAX($B$1:B271)+1,"")</f>
        <v>7</v>
      </c>
    </row>
    <row r="273" spans="1:2" x14ac:dyDescent="0.25">
      <c r="A273" t="s">
        <v>3</v>
      </c>
      <c r="B273" s="4" t="str">
        <f>IF(AND(COUNTIF(A273,"*"&amp;$C$1&amp;"*"),COUNTIF($A$2:A273,A273)=1),MAX($B$1:B272)+1,"")</f>
        <v/>
      </c>
    </row>
    <row r="274" spans="1:2" x14ac:dyDescent="0.25">
      <c r="A274" t="s">
        <v>63</v>
      </c>
      <c r="B274" s="4" t="str">
        <f>IF(AND(COUNTIF(A274,"*"&amp;$C$1&amp;"*"),COUNTIF($A$2:A274,A274)=1),MAX($B$1:B273)+1,"")</f>
        <v/>
      </c>
    </row>
    <row r="275" spans="1:2" x14ac:dyDescent="0.25">
      <c r="A275" t="s">
        <v>64</v>
      </c>
      <c r="B275" s="4" t="str">
        <f>IF(AND(COUNTIF(A275,"*"&amp;$C$1&amp;"*"),COUNTIF($A$2:A275,A275)=1),MAX($B$1:B274)+1,"")</f>
        <v/>
      </c>
    </row>
    <row r="276" spans="1:2" x14ac:dyDescent="0.25">
      <c r="A276" t="s">
        <v>126</v>
      </c>
      <c r="B276" s="4" t="str">
        <f>IF(AND(COUNTIF(A276,"*"&amp;$C$1&amp;"*"),COUNTIF($A$2:A276,A276)=1),MAX($B$1:B275)+1,"")</f>
        <v/>
      </c>
    </row>
    <row r="277" spans="1:2" x14ac:dyDescent="0.25">
      <c r="A277" t="s">
        <v>127</v>
      </c>
      <c r="B277" s="4" t="str">
        <f>IF(AND(COUNTIF(A277,"*"&amp;$C$1&amp;"*"),COUNTIF($A$2:A277,A277)=1),MAX($B$1:B276)+1,"")</f>
        <v/>
      </c>
    </row>
    <row r="278" spans="1:2" x14ac:dyDescent="0.25">
      <c r="A278" t="s">
        <v>125</v>
      </c>
      <c r="B278" s="4" t="str">
        <f>IF(AND(COUNTIF(A278,"*"&amp;$C$1&amp;"*"),COUNTIF($A$2:A278,A278)=1),MAX($B$1:B277)+1,"")</f>
        <v/>
      </c>
    </row>
    <row r="279" spans="1:2" x14ac:dyDescent="0.25">
      <c r="A279" t="s">
        <v>3</v>
      </c>
      <c r="B279" s="4" t="str">
        <f>IF(AND(COUNTIF(A279,"*"&amp;$C$1&amp;"*"),COUNTIF($A$2:A279,A279)=1),MAX($B$1:B278)+1,"")</f>
        <v/>
      </c>
    </row>
    <row r="280" spans="1:2" x14ac:dyDescent="0.25">
      <c r="A280" t="s">
        <v>56</v>
      </c>
      <c r="B280" s="4" t="str">
        <f>IF(AND(COUNTIF(A280,"*"&amp;$C$1&amp;"*"),COUNTIF($A$2:A280,A280)=1),MAX($B$1:B279)+1,"")</f>
        <v/>
      </c>
    </row>
    <row r="281" spans="1:2" x14ac:dyDescent="0.25">
      <c r="A281" t="s">
        <v>84</v>
      </c>
      <c r="B281" s="4" t="str">
        <f>IF(AND(COUNTIF(A281,"*"&amp;$C$1&amp;"*"),COUNTIF($A$2:A281,A281)=1),MAX($B$1:B280)+1,"")</f>
        <v/>
      </c>
    </row>
    <row r="282" spans="1:2" x14ac:dyDescent="0.25">
      <c r="A282" t="s">
        <v>128</v>
      </c>
      <c r="B282" s="4" t="str">
        <f>IF(AND(COUNTIF(A282,"*"&amp;$C$1&amp;"*"),COUNTIF($A$2:A282,A282)=1),MAX($B$1:B281)+1,"")</f>
        <v/>
      </c>
    </row>
    <row r="283" spans="1:2" x14ac:dyDescent="0.25">
      <c r="A283" t="s">
        <v>80</v>
      </c>
      <c r="B283" s="4" t="str">
        <f>IF(AND(COUNTIF(A283,"*"&amp;$C$1&amp;"*"),COUNTIF($A$2:A283,A283)=1),MAX($B$1:B282)+1,"")</f>
        <v/>
      </c>
    </row>
    <row r="284" spans="1:2" x14ac:dyDescent="0.25">
      <c r="A284" t="s">
        <v>81</v>
      </c>
      <c r="B284" s="4" t="str">
        <f>IF(AND(COUNTIF(A284,"*"&amp;$C$1&amp;"*"),COUNTIF($A$2:A284,A284)=1),MAX($B$1:B283)+1,"")</f>
        <v/>
      </c>
    </row>
    <row r="285" spans="1:2" x14ac:dyDescent="0.25">
      <c r="A285" t="s">
        <v>82</v>
      </c>
      <c r="B285" s="4" t="str">
        <f>IF(AND(COUNTIF(A285,"*"&amp;$C$1&amp;"*"),COUNTIF($A$2:A285,A285)=1),MAX($B$1:B284)+1,"")</f>
        <v/>
      </c>
    </row>
    <row r="286" spans="1:2" x14ac:dyDescent="0.25">
      <c r="A286" t="s">
        <v>129</v>
      </c>
      <c r="B286" s="4" t="str">
        <f>IF(AND(COUNTIF(A286,"*"&amp;$C$1&amp;"*"),COUNTIF($A$2:A286,A286)=1),MAX($B$1:B285)+1,"")</f>
        <v/>
      </c>
    </row>
    <row r="287" spans="1:2" x14ac:dyDescent="0.25">
      <c r="A287" t="s">
        <v>125</v>
      </c>
      <c r="B287" s="4" t="str">
        <f>IF(AND(COUNTIF(A287,"*"&amp;$C$1&amp;"*"),COUNTIF($A$2:A287,A287)=1),MAX($B$1:B286)+1,"")</f>
        <v/>
      </c>
    </row>
    <row r="288" spans="1:2" x14ac:dyDescent="0.25">
      <c r="A288" t="s">
        <v>3</v>
      </c>
      <c r="B288" s="4" t="str">
        <f>IF(AND(COUNTIF(A288,"*"&amp;$C$1&amp;"*"),COUNTIF($A$2:A288,A288)=1),MAX($B$1:B287)+1,"")</f>
        <v/>
      </c>
    </row>
    <row r="289" spans="1:2" x14ac:dyDescent="0.25">
      <c r="A289" t="s">
        <v>118</v>
      </c>
      <c r="B289" s="4" t="str">
        <f>IF(AND(COUNTIF(A289,"*"&amp;$C$1&amp;"*"),COUNTIF($A$2:A289,A289)=1),MAX($B$1:B288)+1,"")</f>
        <v/>
      </c>
    </row>
    <row r="290" spans="1:2" x14ac:dyDescent="0.25">
      <c r="A290" s="1" t="s">
        <v>130</v>
      </c>
      <c r="B290" s="4" t="str">
        <f>IF(AND(COUNTIF(A290,"*"&amp;$C$1&amp;"*"),COUNTIF($A$2:A290,A290)=1),MAX($B$1:B289)+1,"")</f>
        <v/>
      </c>
    </row>
    <row r="291" spans="1:2" x14ac:dyDescent="0.25">
      <c r="A291" t="s">
        <v>131</v>
      </c>
      <c r="B291" s="4" t="str">
        <f>IF(AND(COUNTIF(A291,"*"&amp;$C$1&amp;"*"),COUNTIF($A$2:A291,A291)=1),MAX($B$1:B290)+1,"")</f>
        <v/>
      </c>
    </row>
    <row r="292" spans="1:2" x14ac:dyDescent="0.25">
      <c r="A292" t="s">
        <v>132</v>
      </c>
      <c r="B292" s="4">
        <f>IF(AND(COUNTIF(A292,"*"&amp;$C$1&amp;"*"),COUNTIF($A$2:A292,A292)=1),MAX($B$1:B291)+1,"")</f>
        <v>8</v>
      </c>
    </row>
    <row r="293" spans="1:2" x14ac:dyDescent="0.25">
      <c r="A293" t="s">
        <v>3</v>
      </c>
      <c r="B293" s="4" t="str">
        <f>IF(AND(COUNTIF(A293,"*"&amp;$C$1&amp;"*"),COUNTIF($A$2:A293,A293)=1),MAX($B$1:B292)+1,"")</f>
        <v/>
      </c>
    </row>
    <row r="294" spans="1:2" x14ac:dyDescent="0.25">
      <c r="A294" t="s">
        <v>63</v>
      </c>
      <c r="B294" s="4" t="str">
        <f>IF(AND(COUNTIF(A294,"*"&amp;$C$1&amp;"*"),COUNTIF($A$2:A294,A294)=1),MAX($B$1:B293)+1,"")</f>
        <v/>
      </c>
    </row>
    <row r="295" spans="1:2" x14ac:dyDescent="0.25">
      <c r="A295" t="s">
        <v>133</v>
      </c>
      <c r="B295" s="4" t="str">
        <f>IF(AND(COUNTIF(A295,"*"&amp;$C$1&amp;"*"),COUNTIF($A$2:A295,A295)=1),MAX($B$1:B294)+1,"")</f>
        <v/>
      </c>
    </row>
    <row r="296" spans="1:2" x14ac:dyDescent="0.25">
      <c r="A296" t="s">
        <v>134</v>
      </c>
      <c r="B296" s="4" t="str">
        <f>IF(AND(COUNTIF(A296,"*"&amp;$C$1&amp;"*"),COUNTIF($A$2:A296,A296)=1),MAX($B$1:B295)+1,"")</f>
        <v/>
      </c>
    </row>
    <row r="297" spans="1:2" x14ac:dyDescent="0.25">
      <c r="A297" t="s">
        <v>135</v>
      </c>
      <c r="B297" s="4">
        <f>IF(AND(COUNTIF(A297,"*"&amp;$C$1&amp;"*"),COUNTIF($A$2:A297,A297)=1),MAX($B$1:B296)+1,"")</f>
        <v>9</v>
      </c>
    </row>
    <row r="298" spans="1:2" x14ac:dyDescent="0.25">
      <c r="A298" t="s">
        <v>36</v>
      </c>
      <c r="B298" s="4" t="str">
        <f>IF(AND(COUNTIF(A298,"*"&amp;$C$1&amp;"*"),COUNTIF($A$2:A298,A298)=1),MAX($B$1:B297)+1,"")</f>
        <v/>
      </c>
    </row>
    <row r="299" spans="1:2" x14ac:dyDescent="0.25">
      <c r="A299" t="s">
        <v>56</v>
      </c>
      <c r="B299" s="4" t="str">
        <f>IF(AND(COUNTIF(A299,"*"&amp;$C$1&amp;"*"),COUNTIF($A$2:A299,A299)=1),MAX($B$1:B298)+1,"")</f>
        <v/>
      </c>
    </row>
    <row r="300" spans="1:2" x14ac:dyDescent="0.25">
      <c r="A300" t="s">
        <v>136</v>
      </c>
      <c r="B300" s="4" t="str">
        <f>IF(AND(COUNTIF(A300,"*"&amp;$C$1&amp;"*"),COUNTIF($A$2:A300,A300)=1),MAX($B$1:B299)+1,"")</f>
        <v/>
      </c>
    </row>
    <row r="301" spans="1:2" x14ac:dyDescent="0.25">
      <c r="A301" t="s">
        <v>137</v>
      </c>
      <c r="B301" s="4" t="str">
        <f>IF(AND(COUNTIF(A301,"*"&amp;$C$1&amp;"*"),COUNTIF($A$2:A301,A301)=1),MAX($B$1:B300)+1,"")</f>
        <v/>
      </c>
    </row>
    <row r="302" spans="1:2" x14ac:dyDescent="0.25">
      <c r="A302" t="s">
        <v>135</v>
      </c>
      <c r="B302" s="4" t="str">
        <f>IF(AND(COUNTIF(A302,"*"&amp;$C$1&amp;"*"),COUNTIF($A$2:A302,A302)=1),MAX($B$1:B301)+1,"")</f>
        <v/>
      </c>
    </row>
    <row r="303" spans="1:2" x14ac:dyDescent="0.25">
      <c r="A303" t="s">
        <v>36</v>
      </c>
      <c r="B303" s="4" t="str">
        <f>IF(AND(COUNTIF(A303,"*"&amp;$C$1&amp;"*"),COUNTIF($A$2:A303,A303)=1),MAX($B$1:B302)+1,"")</f>
        <v/>
      </c>
    </row>
    <row r="304" spans="1:2" x14ac:dyDescent="0.25">
      <c r="A304" t="s">
        <v>56</v>
      </c>
      <c r="B304" s="4" t="str">
        <f>IF(AND(COUNTIF(A304,"*"&amp;$C$1&amp;"*"),COUNTIF($A$2:A304,A304)=1),MAX($B$1:B303)+1,"")</f>
        <v/>
      </c>
    </row>
    <row r="305" spans="1:2" x14ac:dyDescent="0.25">
      <c r="A305" t="s">
        <v>136</v>
      </c>
      <c r="B305" s="4" t="str">
        <f>IF(AND(COUNTIF(A305,"*"&amp;$C$1&amp;"*"),COUNTIF($A$2:A305,A305)=1),MAX($B$1:B304)+1,"")</f>
        <v/>
      </c>
    </row>
    <row r="306" spans="1:2" x14ac:dyDescent="0.25">
      <c r="A306" t="s">
        <v>138</v>
      </c>
      <c r="B306" s="4" t="str">
        <f>IF(AND(COUNTIF(A306,"*"&amp;$C$1&amp;"*"),COUNTIF($A$2:A306,A306)=1),MAX($B$1:B305)+1,"")</f>
        <v/>
      </c>
    </row>
    <row r="307" spans="1:2" x14ac:dyDescent="0.25">
      <c r="A307" t="s">
        <v>132</v>
      </c>
      <c r="B307" s="4" t="str">
        <f>IF(AND(COUNTIF(A307,"*"&amp;$C$1&amp;"*"),COUNTIF($A$2:A307,A307)=1),MAX($B$1:B306)+1,"")</f>
        <v/>
      </c>
    </row>
    <row r="308" spans="1:2" x14ac:dyDescent="0.25">
      <c r="A308" t="s">
        <v>3</v>
      </c>
      <c r="B308" s="4" t="str">
        <f>IF(AND(COUNTIF(A308,"*"&amp;$C$1&amp;"*"),COUNTIF($A$2:A308,A308)=1),MAX($B$1:B307)+1,"")</f>
        <v/>
      </c>
    </row>
    <row r="309" spans="1:2" x14ac:dyDescent="0.25">
      <c r="A309" t="s">
        <v>56</v>
      </c>
      <c r="B309" s="4" t="str">
        <f>IF(AND(COUNTIF(A309,"*"&amp;$C$1&amp;"*"),COUNTIF($A$2:A309,A309)=1),MAX($B$1:B308)+1,"")</f>
        <v/>
      </c>
    </row>
    <row r="310" spans="1:2" x14ac:dyDescent="0.25">
      <c r="A310" t="s">
        <v>139</v>
      </c>
      <c r="B310" s="4" t="str">
        <f>IF(AND(COUNTIF(A310,"*"&amp;$C$1&amp;"*"),COUNTIF($A$2:A310,A310)=1),MAX($B$1:B309)+1,"")</f>
        <v/>
      </c>
    </row>
    <row r="311" spans="1:2" x14ac:dyDescent="0.25">
      <c r="A311" t="s">
        <v>140</v>
      </c>
      <c r="B311" s="4" t="str">
        <f>IF(AND(COUNTIF(A311,"*"&amp;$C$1&amp;"*"),COUNTIF($A$2:A311,A311)=1),MAX($B$1:B310)+1,"")</f>
        <v/>
      </c>
    </row>
    <row r="312" spans="1:2" x14ac:dyDescent="0.25">
      <c r="A312" t="s">
        <v>141</v>
      </c>
      <c r="B312" s="4" t="str">
        <f>IF(AND(COUNTIF(A312,"*"&amp;$C$1&amp;"*"),COUNTIF($A$2:A312,A312)=1),MAX($B$1:B311)+1,"")</f>
        <v/>
      </c>
    </row>
    <row r="313" spans="1:2" x14ac:dyDescent="0.25">
      <c r="A313" t="s">
        <v>142</v>
      </c>
      <c r="B313" s="4" t="str">
        <f>IF(AND(COUNTIF(A313,"*"&amp;$C$1&amp;"*"),COUNTIF($A$2:A313,A313)=1),MAX($B$1:B312)+1,"")</f>
        <v/>
      </c>
    </row>
    <row r="314" spans="1:2" x14ac:dyDescent="0.25">
      <c r="A314" t="s">
        <v>143</v>
      </c>
      <c r="B314" s="4" t="str">
        <f>IF(AND(COUNTIF(A314,"*"&amp;$C$1&amp;"*"),COUNTIF($A$2:A314,A314)=1),MAX($B$1:B313)+1,"")</f>
        <v/>
      </c>
    </row>
    <row r="315" spans="1:2" x14ac:dyDescent="0.25">
      <c r="A315" t="s">
        <v>132</v>
      </c>
      <c r="B315" s="4" t="str">
        <f>IF(AND(COUNTIF(A315,"*"&amp;$C$1&amp;"*"),COUNTIF($A$2:A315,A315)=1),MAX($B$1:B314)+1,"")</f>
        <v/>
      </c>
    </row>
    <row r="316" spans="1:2" x14ac:dyDescent="0.25">
      <c r="A316" t="s">
        <v>3</v>
      </c>
      <c r="B316" s="4" t="str">
        <f>IF(AND(COUNTIF(A316,"*"&amp;$C$1&amp;"*"),COUNTIF($A$2:A316,A316)=1),MAX($B$1:B315)+1,"")</f>
        <v/>
      </c>
    </row>
    <row r="317" spans="1:2" x14ac:dyDescent="0.25">
      <c r="A317" t="s">
        <v>56</v>
      </c>
      <c r="B317" s="4" t="str">
        <f>IF(AND(COUNTIF(A317,"*"&amp;$C$1&amp;"*"),COUNTIF($A$2:A317,A317)=1),MAX($B$1:B316)+1,"")</f>
        <v/>
      </c>
    </row>
    <row r="318" spans="1:2" x14ac:dyDescent="0.25">
      <c r="A318" t="s">
        <v>139</v>
      </c>
      <c r="B318" s="4" t="str">
        <f>IF(AND(COUNTIF(A318,"*"&amp;$C$1&amp;"*"),COUNTIF($A$2:A318,A318)=1),MAX($B$1:B317)+1,"")</f>
        <v/>
      </c>
    </row>
    <row r="319" spans="1:2" x14ac:dyDescent="0.25">
      <c r="A319" t="s">
        <v>140</v>
      </c>
      <c r="B319" s="4" t="str">
        <f>IF(AND(COUNTIF(A319,"*"&amp;$C$1&amp;"*"),COUNTIF($A$2:A319,A319)=1),MAX($B$1:B318)+1,"")</f>
        <v/>
      </c>
    </row>
    <row r="320" spans="1:2" x14ac:dyDescent="0.25">
      <c r="A320" t="s">
        <v>141</v>
      </c>
      <c r="B320" s="4" t="str">
        <f>IF(AND(COUNTIF(A320,"*"&amp;$C$1&amp;"*"),COUNTIF($A$2:A320,A320)=1),MAX($B$1:B319)+1,"")</f>
        <v/>
      </c>
    </row>
    <row r="321" spans="1:2" x14ac:dyDescent="0.25">
      <c r="A321" t="s">
        <v>142</v>
      </c>
      <c r="B321" s="4" t="str">
        <f>IF(AND(COUNTIF(A321,"*"&amp;$C$1&amp;"*"),COUNTIF($A$2:A321,A321)=1),MAX($B$1:B320)+1,"")</f>
        <v/>
      </c>
    </row>
    <row r="322" spans="1:2" x14ac:dyDescent="0.25">
      <c r="A322" t="s">
        <v>144</v>
      </c>
      <c r="B322" s="4" t="str">
        <f>IF(AND(COUNTIF(A322,"*"&amp;$C$1&amp;"*"),COUNTIF($A$2:A322,A322)=1),MAX($B$1:B321)+1,"")</f>
        <v/>
      </c>
    </row>
    <row r="323" spans="1:2" x14ac:dyDescent="0.25">
      <c r="A323" t="s">
        <v>132</v>
      </c>
      <c r="B323" s="4" t="str">
        <f>IF(AND(COUNTIF(A323,"*"&amp;$C$1&amp;"*"),COUNTIF($A$2:A323,A323)=1),MAX($B$1:B322)+1,"")</f>
        <v/>
      </c>
    </row>
    <row r="324" spans="1:2" x14ac:dyDescent="0.25">
      <c r="A324" t="s">
        <v>3</v>
      </c>
      <c r="B324" s="4" t="str">
        <f>IF(AND(COUNTIF(A324,"*"&amp;$C$1&amp;"*"),COUNTIF($A$2:A324,A324)=1),MAX($B$1:B323)+1,"")</f>
        <v/>
      </c>
    </row>
    <row r="325" spans="1:2" x14ac:dyDescent="0.25">
      <c r="A325" t="s">
        <v>56</v>
      </c>
      <c r="B325" s="4" t="str">
        <f>IF(AND(COUNTIF(A325,"*"&amp;$C$1&amp;"*"),COUNTIF($A$2:A325,A325)=1),MAX($B$1:B324)+1,"")</f>
        <v/>
      </c>
    </row>
    <row r="326" spans="1:2" x14ac:dyDescent="0.25">
      <c r="A326" t="s">
        <v>139</v>
      </c>
      <c r="B326" s="4" t="str">
        <f>IF(AND(COUNTIF(A326,"*"&amp;$C$1&amp;"*"),COUNTIF($A$2:A326,A326)=1),MAX($B$1:B325)+1,"")</f>
        <v/>
      </c>
    </row>
    <row r="327" spans="1:2" x14ac:dyDescent="0.25">
      <c r="A327" t="s">
        <v>140</v>
      </c>
      <c r="B327" s="4" t="str">
        <f>IF(AND(COUNTIF(A327,"*"&amp;$C$1&amp;"*"),COUNTIF($A$2:A327,A327)=1),MAX($B$1:B326)+1,"")</f>
        <v/>
      </c>
    </row>
    <row r="328" spans="1:2" x14ac:dyDescent="0.25">
      <c r="A328" t="s">
        <v>141</v>
      </c>
      <c r="B328" s="4" t="str">
        <f>IF(AND(COUNTIF(A328,"*"&amp;$C$1&amp;"*"),COUNTIF($A$2:A328,A328)=1),MAX($B$1:B327)+1,"")</f>
        <v/>
      </c>
    </row>
    <row r="329" spans="1:2" x14ac:dyDescent="0.25">
      <c r="A329" t="s">
        <v>142</v>
      </c>
      <c r="B329" s="4" t="str">
        <f>IF(AND(COUNTIF(A329,"*"&amp;$C$1&amp;"*"),COUNTIF($A$2:A329,A329)=1),MAX($B$1:B328)+1,"")</f>
        <v/>
      </c>
    </row>
    <row r="330" spans="1:2" x14ac:dyDescent="0.25">
      <c r="A330" t="s">
        <v>145</v>
      </c>
      <c r="B330" s="4" t="str">
        <f>IF(AND(COUNTIF(A330,"*"&amp;$C$1&amp;"*"),COUNTIF($A$2:A330,A330)=1),MAX($B$1:B329)+1,"")</f>
        <v/>
      </c>
    </row>
    <row r="331" spans="1:2" x14ac:dyDescent="0.25">
      <c r="A331" t="s">
        <v>132</v>
      </c>
      <c r="B331" s="4" t="str">
        <f>IF(AND(COUNTIF(A331,"*"&amp;$C$1&amp;"*"),COUNTIF($A$2:A331,A331)=1),MAX($B$1:B330)+1,"")</f>
        <v/>
      </c>
    </row>
    <row r="332" spans="1:2" x14ac:dyDescent="0.25">
      <c r="A332" t="s">
        <v>3</v>
      </c>
      <c r="B332" s="4" t="str">
        <f>IF(AND(COUNTIF(A332,"*"&amp;$C$1&amp;"*"),COUNTIF($A$2:A332,A332)=1),MAX($B$1:B331)+1,"")</f>
        <v/>
      </c>
    </row>
    <row r="333" spans="1:2" x14ac:dyDescent="0.25">
      <c r="A333" t="s">
        <v>56</v>
      </c>
      <c r="B333" s="4" t="str">
        <f>IF(AND(COUNTIF(A333,"*"&amp;$C$1&amp;"*"),COUNTIF($A$2:A333,A333)=1),MAX($B$1:B332)+1,"")</f>
        <v/>
      </c>
    </row>
    <row r="334" spans="1:2" x14ac:dyDescent="0.25">
      <c r="A334" t="s">
        <v>139</v>
      </c>
      <c r="B334" s="4" t="str">
        <f>IF(AND(COUNTIF(A334,"*"&amp;$C$1&amp;"*"),COUNTIF($A$2:A334,A334)=1),MAX($B$1:B333)+1,"")</f>
        <v/>
      </c>
    </row>
    <row r="335" spans="1:2" x14ac:dyDescent="0.25">
      <c r="A335" t="s">
        <v>140</v>
      </c>
      <c r="B335" s="4" t="str">
        <f>IF(AND(COUNTIF(A335,"*"&amp;$C$1&amp;"*"),COUNTIF($A$2:A335,A335)=1),MAX($B$1:B334)+1,"")</f>
        <v/>
      </c>
    </row>
    <row r="336" spans="1:2" x14ac:dyDescent="0.25">
      <c r="A336" t="s">
        <v>141</v>
      </c>
      <c r="B336" s="4" t="str">
        <f>IF(AND(COUNTIF(A336,"*"&amp;$C$1&amp;"*"),COUNTIF($A$2:A336,A336)=1),MAX($B$1:B335)+1,"")</f>
        <v/>
      </c>
    </row>
    <row r="337" spans="1:2" x14ac:dyDescent="0.25">
      <c r="A337" t="s">
        <v>142</v>
      </c>
      <c r="B337" s="4" t="str">
        <f>IF(AND(COUNTIF(A337,"*"&amp;$C$1&amp;"*"),COUNTIF($A$2:A337,A337)=1),MAX($B$1:B336)+1,"")</f>
        <v/>
      </c>
    </row>
    <row r="338" spans="1:2" x14ac:dyDescent="0.25">
      <c r="A338" t="s">
        <v>146</v>
      </c>
      <c r="B338" s="4" t="str">
        <f>IF(AND(COUNTIF(A338,"*"&amp;$C$1&amp;"*"),COUNTIF($A$2:A338,A338)=1),MAX($B$1:B337)+1,"")</f>
        <v/>
      </c>
    </row>
    <row r="339" spans="1:2" x14ac:dyDescent="0.25">
      <c r="A339" t="s">
        <v>147</v>
      </c>
      <c r="B339" s="4" t="str">
        <f>IF(AND(COUNTIF(A339,"*"&amp;$C$1&amp;"*"),COUNTIF($A$2:A339,A339)=1),MAX($B$1:B338)+1,"")</f>
        <v/>
      </c>
    </row>
    <row r="340" spans="1:2" x14ac:dyDescent="0.25">
      <c r="A340" t="s">
        <v>132</v>
      </c>
      <c r="B340" s="4" t="str">
        <f>IF(AND(COUNTIF(A340,"*"&amp;$C$1&amp;"*"),COUNTIF($A$2:A340,A340)=1),MAX($B$1:B339)+1,"")</f>
        <v/>
      </c>
    </row>
    <row r="341" spans="1:2" x14ac:dyDescent="0.25">
      <c r="A341" t="s">
        <v>3</v>
      </c>
      <c r="B341" s="4" t="str">
        <f>IF(AND(COUNTIF(A341,"*"&amp;$C$1&amp;"*"),COUNTIF($A$2:A341,A341)=1),MAX($B$1:B340)+1,"")</f>
        <v/>
      </c>
    </row>
    <row r="342" spans="1:2" x14ac:dyDescent="0.25">
      <c r="A342" t="s">
        <v>56</v>
      </c>
      <c r="B342" s="4" t="str">
        <f>IF(AND(COUNTIF(A342,"*"&amp;$C$1&amp;"*"),COUNTIF($A$2:A342,A342)=1),MAX($B$1:B341)+1,"")</f>
        <v/>
      </c>
    </row>
    <row r="343" spans="1:2" x14ac:dyDescent="0.25">
      <c r="A343" t="s">
        <v>139</v>
      </c>
      <c r="B343" s="4" t="str">
        <f>IF(AND(COUNTIF(A343,"*"&amp;$C$1&amp;"*"),COUNTIF($A$2:A343,A343)=1),MAX($B$1:B342)+1,"")</f>
        <v/>
      </c>
    </row>
    <row r="344" spans="1:2" x14ac:dyDescent="0.25">
      <c r="A344" t="s">
        <v>140</v>
      </c>
      <c r="B344" s="4" t="str">
        <f>IF(AND(COUNTIF(A344,"*"&amp;$C$1&amp;"*"),COUNTIF($A$2:A344,A344)=1),MAX($B$1:B343)+1,"")</f>
        <v/>
      </c>
    </row>
    <row r="345" spans="1:2" x14ac:dyDescent="0.25">
      <c r="A345" t="s">
        <v>141</v>
      </c>
      <c r="B345" s="4" t="str">
        <f>IF(AND(COUNTIF(A345,"*"&amp;$C$1&amp;"*"),COUNTIF($A$2:A345,A345)=1),MAX($B$1:B344)+1,"")</f>
        <v/>
      </c>
    </row>
    <row r="346" spans="1:2" x14ac:dyDescent="0.25">
      <c r="A346" t="s">
        <v>142</v>
      </c>
      <c r="B346" s="4" t="str">
        <f>IF(AND(COUNTIF(A346,"*"&amp;$C$1&amp;"*"),COUNTIF($A$2:A346,A346)=1),MAX($B$1:B345)+1,"")</f>
        <v/>
      </c>
    </row>
    <row r="347" spans="1:2" x14ac:dyDescent="0.25">
      <c r="A347" t="s">
        <v>146</v>
      </c>
      <c r="B347" s="4" t="str">
        <f>IF(AND(COUNTIF(A347,"*"&amp;$C$1&amp;"*"),COUNTIF($A$2:A347,A347)=1),MAX($B$1:B346)+1,"")</f>
        <v/>
      </c>
    </row>
    <row r="348" spans="1:2" x14ac:dyDescent="0.25">
      <c r="A348" t="s">
        <v>148</v>
      </c>
      <c r="B348" s="4" t="str">
        <f>IF(AND(COUNTIF(A348,"*"&amp;$C$1&amp;"*"),COUNTIF($A$2:A348,A348)=1),MAX($B$1:B347)+1,"")</f>
        <v/>
      </c>
    </row>
    <row r="349" spans="1:2" x14ac:dyDescent="0.25">
      <c r="A349" t="s">
        <v>132</v>
      </c>
      <c r="B349" s="4" t="str">
        <f>IF(AND(COUNTIF(A349,"*"&amp;$C$1&amp;"*"),COUNTIF($A$2:A349,A349)=1),MAX($B$1:B348)+1,"")</f>
        <v/>
      </c>
    </row>
    <row r="350" spans="1:2" x14ac:dyDescent="0.25">
      <c r="A350" t="s">
        <v>3</v>
      </c>
      <c r="B350" s="4" t="str">
        <f>IF(AND(COUNTIF(A350,"*"&amp;$C$1&amp;"*"),COUNTIF($A$2:A350,A350)=1),MAX($B$1:B349)+1,"")</f>
        <v/>
      </c>
    </row>
    <row r="351" spans="1:2" x14ac:dyDescent="0.25">
      <c r="A351" t="s">
        <v>56</v>
      </c>
      <c r="B351" s="4" t="str">
        <f>IF(AND(COUNTIF(A351,"*"&amp;$C$1&amp;"*"),COUNTIF($A$2:A351,A351)=1),MAX($B$1:B350)+1,"")</f>
        <v/>
      </c>
    </row>
    <row r="352" spans="1:2" x14ac:dyDescent="0.25">
      <c r="A352" t="s">
        <v>139</v>
      </c>
      <c r="B352" s="4" t="str">
        <f>IF(AND(COUNTIF(A352,"*"&amp;$C$1&amp;"*"),COUNTIF($A$2:A352,A352)=1),MAX($B$1:B351)+1,"")</f>
        <v/>
      </c>
    </row>
    <row r="353" spans="1:2" x14ac:dyDescent="0.25">
      <c r="A353" t="s">
        <v>140</v>
      </c>
      <c r="B353" s="4" t="str">
        <f>IF(AND(COUNTIF(A353,"*"&amp;$C$1&amp;"*"),COUNTIF($A$2:A353,A353)=1),MAX($B$1:B352)+1,"")</f>
        <v/>
      </c>
    </row>
    <row r="354" spans="1:2" x14ac:dyDescent="0.25">
      <c r="A354" t="s">
        <v>141</v>
      </c>
      <c r="B354" s="4" t="str">
        <f>IF(AND(COUNTIF(A354,"*"&amp;$C$1&amp;"*"),COUNTIF($A$2:A354,A354)=1),MAX($B$1:B353)+1,"")</f>
        <v/>
      </c>
    </row>
    <row r="355" spans="1:2" x14ac:dyDescent="0.25">
      <c r="A355" t="s">
        <v>142</v>
      </c>
      <c r="B355" s="4" t="str">
        <f>IF(AND(COUNTIF(A355,"*"&amp;$C$1&amp;"*"),COUNTIF($A$2:A355,A355)=1),MAX($B$1:B354)+1,"")</f>
        <v/>
      </c>
    </row>
    <row r="356" spans="1:2" x14ac:dyDescent="0.25">
      <c r="A356" t="s">
        <v>149</v>
      </c>
      <c r="B356" s="4" t="str">
        <f>IF(AND(COUNTIF(A356,"*"&amp;$C$1&amp;"*"),COUNTIF($A$2:A356,A356)=1),MAX($B$1:B355)+1,"")</f>
        <v/>
      </c>
    </row>
    <row r="357" spans="1:2" x14ac:dyDescent="0.25">
      <c r="A357" t="s">
        <v>150</v>
      </c>
      <c r="B357" s="4" t="str">
        <f>IF(AND(COUNTIF(A357,"*"&amp;$C$1&amp;"*"),COUNTIF($A$2:A357,A357)=1),MAX($B$1:B356)+1,"")</f>
        <v/>
      </c>
    </row>
    <row r="358" spans="1:2" x14ac:dyDescent="0.25">
      <c r="A358" t="s">
        <v>132</v>
      </c>
      <c r="B358" s="4" t="str">
        <f>IF(AND(COUNTIF(A358,"*"&amp;$C$1&amp;"*"),COUNTIF($A$2:A358,A358)=1),MAX($B$1:B357)+1,"")</f>
        <v/>
      </c>
    </row>
    <row r="359" spans="1:2" x14ac:dyDescent="0.25">
      <c r="A359" t="s">
        <v>3</v>
      </c>
      <c r="B359" s="4" t="str">
        <f>IF(AND(COUNTIF(A359,"*"&amp;$C$1&amp;"*"),COUNTIF($A$2:A359,A359)=1),MAX($B$1:B358)+1,"")</f>
        <v/>
      </c>
    </row>
    <row r="360" spans="1:2" x14ac:dyDescent="0.25">
      <c r="A360" t="s">
        <v>56</v>
      </c>
      <c r="B360" s="4" t="str">
        <f>IF(AND(COUNTIF(A360,"*"&amp;$C$1&amp;"*"),COUNTIF($A$2:A360,A360)=1),MAX($B$1:B359)+1,"")</f>
        <v/>
      </c>
    </row>
    <row r="361" spans="1:2" x14ac:dyDescent="0.25">
      <c r="A361" t="s">
        <v>139</v>
      </c>
      <c r="B361" s="4" t="str">
        <f>IF(AND(COUNTIF(A361,"*"&amp;$C$1&amp;"*"),COUNTIF($A$2:A361,A361)=1),MAX($B$1:B360)+1,"")</f>
        <v/>
      </c>
    </row>
    <row r="362" spans="1:2" x14ac:dyDescent="0.25">
      <c r="A362" t="s">
        <v>140</v>
      </c>
      <c r="B362" s="4" t="str">
        <f>IF(AND(COUNTIF(A362,"*"&amp;$C$1&amp;"*"),COUNTIF($A$2:A362,A362)=1),MAX($B$1:B361)+1,"")</f>
        <v/>
      </c>
    </row>
    <row r="363" spans="1:2" x14ac:dyDescent="0.25">
      <c r="A363" t="s">
        <v>141</v>
      </c>
      <c r="B363" s="4" t="str">
        <f>IF(AND(COUNTIF(A363,"*"&amp;$C$1&amp;"*"),COUNTIF($A$2:A363,A363)=1),MAX($B$1:B362)+1,"")</f>
        <v/>
      </c>
    </row>
    <row r="364" spans="1:2" x14ac:dyDescent="0.25">
      <c r="A364" t="s">
        <v>142</v>
      </c>
      <c r="B364" s="4" t="str">
        <f>IF(AND(COUNTIF(A364,"*"&amp;$C$1&amp;"*"),COUNTIF($A$2:A364,A364)=1),MAX($B$1:B363)+1,"")</f>
        <v/>
      </c>
    </row>
    <row r="365" spans="1:2" x14ac:dyDescent="0.25">
      <c r="A365" t="s">
        <v>146</v>
      </c>
      <c r="B365" s="4" t="str">
        <f>IF(AND(COUNTIF(A365,"*"&amp;$C$1&amp;"*"),COUNTIF($A$2:A365,A365)=1),MAX($B$1:B364)+1,"")</f>
        <v/>
      </c>
    </row>
    <row r="366" spans="1:2" x14ac:dyDescent="0.25">
      <c r="A366" t="s">
        <v>151</v>
      </c>
      <c r="B366" s="4" t="str">
        <f>IF(AND(COUNTIF(A366,"*"&amp;$C$1&amp;"*"),COUNTIF($A$2:A366,A366)=1),MAX($B$1:B365)+1,"")</f>
        <v/>
      </c>
    </row>
    <row r="367" spans="1:2" x14ac:dyDescent="0.25">
      <c r="A367" t="s">
        <v>132</v>
      </c>
      <c r="B367" s="4" t="str">
        <f>IF(AND(COUNTIF(A367,"*"&amp;$C$1&amp;"*"),COUNTIF($A$2:A367,A367)=1),MAX($B$1:B366)+1,"")</f>
        <v/>
      </c>
    </row>
    <row r="368" spans="1:2" x14ac:dyDescent="0.25">
      <c r="A368" t="s">
        <v>3</v>
      </c>
      <c r="B368" s="4" t="str">
        <f>IF(AND(COUNTIF(A368,"*"&amp;$C$1&amp;"*"),COUNTIF($A$2:A368,A368)=1),MAX($B$1:B367)+1,"")</f>
        <v/>
      </c>
    </row>
    <row r="369" spans="1:2" x14ac:dyDescent="0.25">
      <c r="A369" t="s">
        <v>56</v>
      </c>
      <c r="B369" s="4" t="str">
        <f>IF(AND(COUNTIF(A369,"*"&amp;$C$1&amp;"*"),COUNTIF($A$2:A369,A369)=1),MAX($B$1:B368)+1,"")</f>
        <v/>
      </c>
    </row>
    <row r="370" spans="1:2" x14ac:dyDescent="0.25">
      <c r="A370" t="s">
        <v>139</v>
      </c>
      <c r="B370" s="4" t="str">
        <f>IF(AND(COUNTIF(A370,"*"&amp;$C$1&amp;"*"),COUNTIF($A$2:A370,A370)=1),MAX($B$1:B369)+1,"")</f>
        <v/>
      </c>
    </row>
    <row r="371" spans="1:2" x14ac:dyDescent="0.25">
      <c r="A371" t="s">
        <v>140</v>
      </c>
      <c r="B371" s="4" t="str">
        <f>IF(AND(COUNTIF(A371,"*"&amp;$C$1&amp;"*"),COUNTIF($A$2:A371,A371)=1),MAX($B$1:B370)+1,"")</f>
        <v/>
      </c>
    </row>
    <row r="372" spans="1:2" x14ac:dyDescent="0.25">
      <c r="A372" t="s">
        <v>141</v>
      </c>
      <c r="B372" s="4" t="str">
        <f>IF(AND(COUNTIF(A372,"*"&amp;$C$1&amp;"*"),COUNTIF($A$2:A372,A372)=1),MAX($B$1:B371)+1,"")</f>
        <v/>
      </c>
    </row>
    <row r="373" spans="1:2" x14ac:dyDescent="0.25">
      <c r="A373" t="s">
        <v>142</v>
      </c>
      <c r="B373" s="4" t="str">
        <f>IF(AND(COUNTIF(A373,"*"&amp;$C$1&amp;"*"),COUNTIF($A$2:A373,A373)=1),MAX($B$1:B372)+1,"")</f>
        <v/>
      </c>
    </row>
    <row r="374" spans="1:2" x14ac:dyDescent="0.25">
      <c r="A374" t="s">
        <v>152</v>
      </c>
      <c r="B374" s="4" t="str">
        <f>IF(AND(COUNTIF(A374,"*"&amp;$C$1&amp;"*"),COUNTIF($A$2:A374,A374)=1),MAX($B$1:B373)+1,"")</f>
        <v/>
      </c>
    </row>
    <row r="375" spans="1:2" x14ac:dyDescent="0.25">
      <c r="A375" t="s">
        <v>132</v>
      </c>
      <c r="B375" s="4" t="str">
        <f>IF(AND(COUNTIF(A375,"*"&amp;$C$1&amp;"*"),COUNTIF($A$2:A375,A375)=1),MAX($B$1:B374)+1,"")</f>
        <v/>
      </c>
    </row>
    <row r="376" spans="1:2" x14ac:dyDescent="0.25">
      <c r="A376" t="s">
        <v>55</v>
      </c>
      <c r="B376" s="4" t="str">
        <f>IF(AND(COUNTIF(A376,"*"&amp;$C$1&amp;"*"),COUNTIF($A$2:A376,A376)=1),MAX($B$1:B375)+1,"")</f>
        <v/>
      </c>
    </row>
    <row r="377" spans="1:2" x14ac:dyDescent="0.25">
      <c r="A377" t="s">
        <v>56</v>
      </c>
      <c r="B377" s="4" t="str">
        <f>IF(AND(COUNTIF(A377,"*"&amp;$C$1&amp;"*"),COUNTIF($A$2:A377,A377)=1),MAX($B$1:B376)+1,"")</f>
        <v/>
      </c>
    </row>
    <row r="378" spans="1:2" x14ac:dyDescent="0.25">
      <c r="A378" t="s">
        <v>139</v>
      </c>
      <c r="B378" s="4" t="str">
        <f>IF(AND(COUNTIF(A378,"*"&amp;$C$1&amp;"*"),COUNTIF($A$2:A378,A378)=1),MAX($B$1:B377)+1,"")</f>
        <v/>
      </c>
    </row>
    <row r="379" spans="1:2" x14ac:dyDescent="0.25">
      <c r="A379" t="s">
        <v>140</v>
      </c>
      <c r="B379" s="4" t="str">
        <f>IF(AND(COUNTIF(A379,"*"&amp;$C$1&amp;"*"),COUNTIF($A$2:A379,A379)=1),MAX($B$1:B378)+1,"")</f>
        <v/>
      </c>
    </row>
    <row r="380" spans="1:2" x14ac:dyDescent="0.25">
      <c r="A380" t="s">
        <v>141</v>
      </c>
      <c r="B380" s="4" t="str">
        <f>IF(AND(COUNTIF(A380,"*"&amp;$C$1&amp;"*"),COUNTIF($A$2:A380,A380)=1),MAX($B$1:B379)+1,"")</f>
        <v/>
      </c>
    </row>
    <row r="381" spans="1:2" x14ac:dyDescent="0.25">
      <c r="A381" t="s">
        <v>142</v>
      </c>
      <c r="B381" s="4" t="str">
        <f>IF(AND(COUNTIF(A381,"*"&amp;$C$1&amp;"*"),COUNTIF($A$2:A381,A381)=1),MAX($B$1:B380)+1,"")</f>
        <v/>
      </c>
    </row>
    <row r="382" spans="1:2" x14ac:dyDescent="0.25">
      <c r="A382" t="s">
        <v>153</v>
      </c>
      <c r="B382" s="4" t="str">
        <f>IF(AND(COUNTIF(A382,"*"&amp;$C$1&amp;"*"),COUNTIF($A$2:A382,A382)=1),MAX($B$1:B381)+1,"")</f>
        <v/>
      </c>
    </row>
    <row r="383" spans="1:2" x14ac:dyDescent="0.25">
      <c r="A383" t="s">
        <v>132</v>
      </c>
      <c r="B383" s="4" t="str">
        <f>IF(AND(COUNTIF(A383,"*"&amp;$C$1&amp;"*"),COUNTIF($A$2:A383,A383)=1),MAX($B$1:B382)+1,"")</f>
        <v/>
      </c>
    </row>
    <row r="384" spans="1:2" x14ac:dyDescent="0.25">
      <c r="A384" t="s">
        <v>55</v>
      </c>
      <c r="B384" s="4" t="str">
        <f>IF(AND(COUNTIF(A384,"*"&amp;$C$1&amp;"*"),COUNTIF($A$2:A384,A384)=1),MAX($B$1:B383)+1,"")</f>
        <v/>
      </c>
    </row>
    <row r="385" spans="1:2" x14ac:dyDescent="0.25">
      <c r="A385" t="s">
        <v>118</v>
      </c>
      <c r="B385" s="4" t="str">
        <f>IF(AND(COUNTIF(A385,"*"&amp;$C$1&amp;"*"),COUNTIF($A$2:A385,A385)=1),MAX($B$1:B384)+1,"")</f>
        <v/>
      </c>
    </row>
    <row r="386" spans="1:2" x14ac:dyDescent="0.25">
      <c r="A386" t="s">
        <v>154</v>
      </c>
      <c r="B386" s="4" t="str">
        <f>IF(AND(COUNTIF(A386,"*"&amp;$C$1&amp;"*"),COUNTIF($A$2:A386,A386)=1),MAX($B$1:B385)+1,"")</f>
        <v/>
      </c>
    </row>
    <row r="387" spans="1:2" x14ac:dyDescent="0.25">
      <c r="A387" t="s">
        <v>155</v>
      </c>
      <c r="B387" s="4" t="str">
        <f>IF(AND(COUNTIF(A387,"*"&amp;$C$1&amp;"*"),COUNTIF($A$2:A387,A387)=1),MAX($B$1:B386)+1,"")</f>
        <v/>
      </c>
    </row>
    <row r="388" spans="1:2" x14ac:dyDescent="0.25">
      <c r="A388" t="s">
        <v>132</v>
      </c>
      <c r="B388" s="4" t="str">
        <f>IF(AND(COUNTIF(A388,"*"&amp;$C$1&amp;"*"),COUNTIF($A$2:A388,A388)=1),MAX($B$1:B387)+1,"")</f>
        <v/>
      </c>
    </row>
    <row r="389" spans="1:2" x14ac:dyDescent="0.25">
      <c r="A389" t="s">
        <v>55</v>
      </c>
      <c r="B389" s="4" t="str">
        <f>IF(AND(COUNTIF(A389,"*"&amp;$C$1&amp;"*"),COUNTIF($A$2:A389,A389)=1),MAX($B$1:B388)+1,"")</f>
        <v/>
      </c>
    </row>
    <row r="390" spans="1:2" x14ac:dyDescent="0.25">
      <c r="A390" t="s">
        <v>118</v>
      </c>
      <c r="B390" s="4" t="str">
        <f>IF(AND(COUNTIF(A390,"*"&amp;$C$1&amp;"*"),COUNTIF($A$2:A390,A390)=1),MAX($B$1:B389)+1,"")</f>
        <v/>
      </c>
    </row>
    <row r="391" spans="1:2" x14ac:dyDescent="0.25">
      <c r="A391" t="s">
        <v>156</v>
      </c>
      <c r="B391" s="4" t="str">
        <f>IF(AND(COUNTIF(A391,"*"&amp;$C$1&amp;"*"),COUNTIF($A$2:A391,A391)=1),MAX($B$1:B390)+1,"")</f>
        <v/>
      </c>
    </row>
    <row r="392" spans="1:2" x14ac:dyDescent="0.25">
      <c r="A392" t="s">
        <v>157</v>
      </c>
      <c r="B392" s="4" t="str">
        <f>IF(AND(COUNTIF(A392,"*"&amp;$C$1&amp;"*"),COUNTIF($A$2:A392,A392)=1),MAX($B$1:B391)+1,"")</f>
        <v/>
      </c>
    </row>
    <row r="393" spans="1:2" x14ac:dyDescent="0.25">
      <c r="A393" t="s">
        <v>132</v>
      </c>
      <c r="B393" s="4" t="str">
        <f>IF(AND(COUNTIF(A393,"*"&amp;$C$1&amp;"*"),COUNTIF($A$2:A393,A393)=1),MAX($B$1:B392)+1,"")</f>
        <v/>
      </c>
    </row>
    <row r="394" spans="1:2" x14ac:dyDescent="0.25">
      <c r="A394" t="s">
        <v>3</v>
      </c>
      <c r="B394" s="4" t="str">
        <f>IF(AND(COUNTIF(A394,"*"&amp;$C$1&amp;"*"),COUNTIF($A$2:A394,A394)=1),MAX($B$1:B393)+1,"")</f>
        <v/>
      </c>
    </row>
    <row r="395" spans="1:2" x14ac:dyDescent="0.25">
      <c r="A395" t="s">
        <v>118</v>
      </c>
      <c r="B395" s="4" t="str">
        <f>IF(AND(COUNTIF(A395,"*"&amp;$C$1&amp;"*"),COUNTIF($A$2:A395,A395)=1),MAX($B$1:B394)+1,"")</f>
        <v/>
      </c>
    </row>
    <row r="396" spans="1:2" x14ac:dyDescent="0.25">
      <c r="A396" t="s">
        <v>158</v>
      </c>
      <c r="B396" s="4" t="str">
        <f>IF(AND(COUNTIF(A396,"*"&amp;$C$1&amp;"*"),COUNTIF($A$2:A396,A396)=1),MAX($B$1:B395)+1,"")</f>
        <v/>
      </c>
    </row>
    <row r="397" spans="1:2" x14ac:dyDescent="0.25">
      <c r="A397" t="s">
        <v>159</v>
      </c>
      <c r="B397" s="4" t="str">
        <f>IF(AND(COUNTIF(A397,"*"&amp;$C$1&amp;"*"),COUNTIF($A$2:A397,A397)=1),MAX($B$1:B396)+1,"")</f>
        <v/>
      </c>
    </row>
    <row r="398" spans="1:2" x14ac:dyDescent="0.25">
      <c r="A398" t="s">
        <v>132</v>
      </c>
      <c r="B398" s="4" t="str">
        <f>IF(AND(COUNTIF(A398,"*"&amp;$C$1&amp;"*"),COUNTIF($A$2:A398,A398)=1),MAX($B$1:B397)+1,"")</f>
        <v/>
      </c>
    </row>
    <row r="399" spans="1:2" x14ac:dyDescent="0.25">
      <c r="A399" t="s">
        <v>3</v>
      </c>
      <c r="B399" s="4" t="str">
        <f>IF(AND(COUNTIF(A399,"*"&amp;$C$1&amp;"*"),COUNTIF($A$2:A399,A399)=1),MAX($B$1:B398)+1,"")</f>
        <v/>
      </c>
    </row>
    <row r="400" spans="1:2" x14ac:dyDescent="0.25">
      <c r="A400" t="s">
        <v>118</v>
      </c>
      <c r="B400" s="4" t="str">
        <f>IF(AND(COUNTIF(A400,"*"&amp;$C$1&amp;"*"),COUNTIF($A$2:A400,A400)=1),MAX($B$1:B399)+1,"")</f>
        <v/>
      </c>
    </row>
    <row r="401" spans="1:2" x14ac:dyDescent="0.25">
      <c r="A401" t="s">
        <v>160</v>
      </c>
      <c r="B401" s="4" t="str">
        <f>IF(AND(COUNTIF(A401,"*"&amp;$C$1&amp;"*"),COUNTIF($A$2:A401,A401)=1),MAX($B$1:B400)+1,"")</f>
        <v/>
      </c>
    </row>
    <row r="402" spans="1:2" x14ac:dyDescent="0.25">
      <c r="A402" t="s">
        <v>132</v>
      </c>
      <c r="B402" s="4" t="str">
        <f>IF(AND(COUNTIF(A402,"*"&amp;$C$1&amp;"*"),COUNTIF($A$2:A402,A402)=1),MAX($B$1:B401)+1,"")</f>
        <v/>
      </c>
    </row>
    <row r="403" spans="1:2" x14ac:dyDescent="0.25">
      <c r="A403" t="s">
        <v>3</v>
      </c>
      <c r="B403" s="4" t="str">
        <f>IF(AND(COUNTIF(A403,"*"&amp;$C$1&amp;"*"),COUNTIF($A$2:A403,A403)=1),MAX($B$1:B402)+1,"")</f>
        <v/>
      </c>
    </row>
    <row r="404" spans="1:2" x14ac:dyDescent="0.25">
      <c r="A404" t="s">
        <v>118</v>
      </c>
      <c r="B404" s="4" t="str">
        <f>IF(AND(COUNTIF(A404,"*"&amp;$C$1&amp;"*"),COUNTIF($A$2:A404,A404)=1),MAX($B$1:B403)+1,"")</f>
        <v/>
      </c>
    </row>
    <row r="405" spans="1:2" x14ac:dyDescent="0.25">
      <c r="A405" t="s">
        <v>161</v>
      </c>
      <c r="B405" s="4" t="str">
        <f>IF(AND(COUNTIF(A405,"*"&amp;$C$1&amp;"*"),COUNTIF($A$2:A405,A405)=1),MAX($B$1:B404)+1,"")</f>
        <v/>
      </c>
    </row>
    <row r="406" spans="1:2" x14ac:dyDescent="0.25">
      <c r="A406" t="s">
        <v>132</v>
      </c>
      <c r="B406" s="4" t="str">
        <f>IF(AND(COUNTIF(A406,"*"&amp;$C$1&amp;"*"),COUNTIF($A$2:A406,A406)=1),MAX($B$1:B405)+1,"")</f>
        <v/>
      </c>
    </row>
    <row r="407" spans="1:2" x14ac:dyDescent="0.25">
      <c r="A407" t="s">
        <v>36</v>
      </c>
      <c r="B407" s="4" t="str">
        <f>IF(AND(COUNTIF(A407,"*"&amp;$C$1&amp;"*"),COUNTIF($A$2:A407,A407)=1),MAX($B$1:B406)+1,"")</f>
        <v/>
      </c>
    </row>
    <row r="408" spans="1:2" x14ac:dyDescent="0.25">
      <c r="A408" t="s">
        <v>118</v>
      </c>
      <c r="B408" s="4" t="str">
        <f>IF(AND(COUNTIF(A408,"*"&amp;$C$1&amp;"*"),COUNTIF($A$2:A408,A408)=1),MAX($B$1:B407)+1,"")</f>
        <v/>
      </c>
    </row>
    <row r="409" spans="1:2" x14ac:dyDescent="0.25">
      <c r="A409" s="1" t="s">
        <v>162</v>
      </c>
      <c r="B409" s="4" t="str">
        <f>IF(AND(COUNTIF(A409,"*"&amp;$C$1&amp;"*"),COUNTIF($A$2:A409,A409)=1),MAX($B$1:B408)+1,"")</f>
        <v/>
      </c>
    </row>
    <row r="410" spans="1:2" x14ac:dyDescent="0.25">
      <c r="A410" t="s">
        <v>163</v>
      </c>
      <c r="B410" s="4" t="str">
        <f>IF(AND(COUNTIF(A410,"*"&amp;$C$1&amp;"*"),COUNTIF($A$2:A410,A410)=1),MAX($B$1:B409)+1,"")</f>
        <v/>
      </c>
    </row>
    <row r="411" spans="1:2" x14ac:dyDescent="0.25">
      <c r="A411" t="s">
        <v>164</v>
      </c>
      <c r="B411" s="4">
        <f>IF(AND(COUNTIF(A411,"*"&amp;$C$1&amp;"*"),COUNTIF($A$2:A411,A411)=1),MAX($B$1:B410)+1,"")</f>
        <v>10</v>
      </c>
    </row>
    <row r="412" spans="1:2" x14ac:dyDescent="0.25">
      <c r="A412" t="s">
        <v>3</v>
      </c>
      <c r="B412" s="4" t="str">
        <f>IF(AND(COUNTIF(A412,"*"&amp;$C$1&amp;"*"),COUNTIF($A$2:A412,A412)=1),MAX($B$1:B411)+1,"")</f>
        <v/>
      </c>
    </row>
    <row r="413" spans="1:2" x14ac:dyDescent="0.25">
      <c r="A413" t="s">
        <v>63</v>
      </c>
      <c r="B413" s="4" t="str">
        <f>IF(AND(COUNTIF(A413,"*"&amp;$C$1&amp;"*"),COUNTIF($A$2:A413,A413)=1),MAX($B$1:B412)+1,"")</f>
        <v/>
      </c>
    </row>
    <row r="414" spans="1:2" x14ac:dyDescent="0.25">
      <c r="A414" t="s">
        <v>165</v>
      </c>
      <c r="B414" s="4" t="str">
        <f>IF(AND(COUNTIF(A414,"*"&amp;$C$1&amp;"*"),COUNTIF($A$2:A414,A414)=1),MAX($B$1:B413)+1,"")</f>
        <v/>
      </c>
    </row>
    <row r="415" spans="1:2" x14ac:dyDescent="0.25">
      <c r="A415" t="s">
        <v>166</v>
      </c>
      <c r="B415" s="4" t="str">
        <f>IF(AND(COUNTIF(A415,"*"&amp;$C$1&amp;"*"),COUNTIF($A$2:A415,A415)=1),MAX($B$1:B414)+1,"")</f>
        <v/>
      </c>
    </row>
    <row r="416" spans="1:2" x14ac:dyDescent="0.25">
      <c r="A416" t="s">
        <v>167</v>
      </c>
      <c r="B416" s="4" t="str">
        <f>IF(AND(COUNTIF(A416,"*"&amp;$C$1&amp;"*"),COUNTIF($A$2:A416,A416)=1),MAX($B$1:B415)+1,"")</f>
        <v/>
      </c>
    </row>
    <row r="417" spans="1:2" x14ac:dyDescent="0.25">
      <c r="A417" t="s">
        <v>164</v>
      </c>
      <c r="B417" s="4" t="str">
        <f>IF(AND(COUNTIF(A417,"*"&amp;$C$1&amp;"*"),COUNTIF($A$2:A417,A417)=1),MAX($B$1:B416)+1,"")</f>
        <v/>
      </c>
    </row>
    <row r="418" spans="1:2" x14ac:dyDescent="0.25">
      <c r="A418" t="s">
        <v>3</v>
      </c>
      <c r="B418" s="4" t="str">
        <f>IF(AND(COUNTIF(A418,"*"&amp;$C$1&amp;"*"),COUNTIF($A$2:A418,A418)=1),MAX($B$1:B417)+1,"")</f>
        <v/>
      </c>
    </row>
    <row r="419" spans="1:2" x14ac:dyDescent="0.25">
      <c r="A419" t="s">
        <v>63</v>
      </c>
      <c r="B419" s="4" t="str">
        <f>IF(AND(COUNTIF(A419,"*"&amp;$C$1&amp;"*"),COUNTIF($A$2:A419,A419)=1),MAX($B$1:B418)+1,"")</f>
        <v/>
      </c>
    </row>
    <row r="420" spans="1:2" x14ac:dyDescent="0.25">
      <c r="A420" t="s">
        <v>165</v>
      </c>
      <c r="B420" s="4" t="str">
        <f>IF(AND(COUNTIF(A420,"*"&amp;$C$1&amp;"*"),COUNTIF($A$2:A420,A420)=1),MAX($B$1:B419)+1,"")</f>
        <v/>
      </c>
    </row>
    <row r="421" spans="1:2" x14ac:dyDescent="0.25">
      <c r="A421" t="s">
        <v>168</v>
      </c>
      <c r="B421" s="4" t="str">
        <f>IF(AND(COUNTIF(A421,"*"&amp;$C$1&amp;"*"),COUNTIF($A$2:A421,A421)=1),MAX($B$1:B420)+1,"")</f>
        <v/>
      </c>
    </row>
    <row r="422" spans="1:2" x14ac:dyDescent="0.25">
      <c r="A422" t="s">
        <v>169</v>
      </c>
      <c r="B422" s="4" t="str">
        <f>IF(AND(COUNTIF(A422,"*"&amp;$C$1&amp;"*"),COUNTIF($A$2:A422,A422)=1),MAX($B$1:B421)+1,"")</f>
        <v/>
      </c>
    </row>
    <row r="423" spans="1:2" x14ac:dyDescent="0.25">
      <c r="A423" t="s">
        <v>170</v>
      </c>
      <c r="B423" s="4">
        <f>IF(AND(COUNTIF(A423,"*"&amp;$C$1&amp;"*"),COUNTIF($A$2:A423,A423)=1),MAX($B$1:B422)+1,"")</f>
        <v>11</v>
      </c>
    </row>
    <row r="424" spans="1:2" x14ac:dyDescent="0.25">
      <c r="A424" t="s">
        <v>3</v>
      </c>
      <c r="B424" s="4" t="str">
        <f>IF(AND(COUNTIF(A424,"*"&amp;$C$1&amp;"*"),COUNTIF($A$2:A424,A424)=1),MAX($B$1:B423)+1,"")</f>
        <v/>
      </c>
    </row>
    <row r="425" spans="1:2" x14ac:dyDescent="0.25">
      <c r="A425" t="s">
        <v>63</v>
      </c>
      <c r="B425" s="4" t="str">
        <f>IF(AND(COUNTIF(A425,"*"&amp;$C$1&amp;"*"),COUNTIF($A$2:A425,A425)=1),MAX($B$1:B424)+1,"")</f>
        <v/>
      </c>
    </row>
    <row r="426" spans="1:2" x14ac:dyDescent="0.25">
      <c r="A426" t="s">
        <v>171</v>
      </c>
      <c r="B426" s="4" t="str">
        <f>IF(AND(COUNTIF(A426,"*"&amp;$C$1&amp;"*"),COUNTIF($A$2:A426,A426)=1),MAX($B$1:B425)+1,"")</f>
        <v/>
      </c>
    </row>
    <row r="427" spans="1:2" x14ac:dyDescent="0.25">
      <c r="A427" t="s">
        <v>172</v>
      </c>
      <c r="B427" s="4" t="str">
        <f>IF(AND(COUNTIF(A427,"*"&amp;$C$1&amp;"*"),COUNTIF($A$2:A427,A427)=1),MAX($B$1:B426)+1,"")</f>
        <v/>
      </c>
    </row>
    <row r="428" spans="1:2" x14ac:dyDescent="0.25">
      <c r="A428" t="s">
        <v>173</v>
      </c>
      <c r="B428" s="4" t="str">
        <f>IF(AND(COUNTIF(A428,"*"&amp;$C$1&amp;"*"),COUNTIF($A$2:A428,A428)=1),MAX($B$1:B427)+1,"")</f>
        <v/>
      </c>
    </row>
    <row r="429" spans="1:2" x14ac:dyDescent="0.25">
      <c r="A429" t="s">
        <v>174</v>
      </c>
      <c r="B429" s="4" t="str">
        <f>IF(AND(COUNTIF(A429,"*"&amp;$C$1&amp;"*"),COUNTIF($A$2:A429,A429)=1),MAX($B$1:B428)+1,"")</f>
        <v/>
      </c>
    </row>
    <row r="430" spans="1:2" x14ac:dyDescent="0.25">
      <c r="A430" t="s">
        <v>170</v>
      </c>
      <c r="B430" s="4" t="str">
        <f>IF(AND(COUNTIF(A430,"*"&amp;$C$1&amp;"*"),COUNTIF($A$2:A430,A430)=1),MAX($B$1:B429)+1,"")</f>
        <v/>
      </c>
    </row>
    <row r="431" spans="1:2" x14ac:dyDescent="0.25">
      <c r="A431" t="s">
        <v>3</v>
      </c>
      <c r="B431" s="4" t="str">
        <f>IF(AND(COUNTIF(A431,"*"&amp;$C$1&amp;"*"),COUNTIF($A$2:A431,A431)=1),MAX($B$1:B430)+1,"")</f>
        <v/>
      </c>
    </row>
    <row r="432" spans="1:2" x14ac:dyDescent="0.25">
      <c r="A432" t="s">
        <v>63</v>
      </c>
      <c r="B432" s="4" t="str">
        <f>IF(AND(COUNTIF(A432,"*"&amp;$C$1&amp;"*"),COUNTIF($A$2:A432,A432)=1),MAX($B$1:B431)+1,"")</f>
        <v/>
      </c>
    </row>
    <row r="433" spans="1:2" x14ac:dyDescent="0.25">
      <c r="A433" t="s">
        <v>165</v>
      </c>
      <c r="B433" s="4" t="str">
        <f>IF(AND(COUNTIF(A433,"*"&amp;$C$1&amp;"*"),COUNTIF($A$2:A433,A433)=1),MAX($B$1:B432)+1,"")</f>
        <v/>
      </c>
    </row>
    <row r="434" spans="1:2" x14ac:dyDescent="0.25">
      <c r="A434" t="s">
        <v>175</v>
      </c>
      <c r="B434" s="4" t="str">
        <f>IF(AND(COUNTIF(A434,"*"&amp;$C$1&amp;"*"),COUNTIF($A$2:A434,A434)=1),MAX($B$1:B433)+1,"")</f>
        <v/>
      </c>
    </row>
    <row r="435" spans="1:2" x14ac:dyDescent="0.25">
      <c r="A435" t="s">
        <v>176</v>
      </c>
      <c r="B435" s="4" t="str">
        <f>IF(AND(COUNTIF(A435,"*"&amp;$C$1&amp;"*"),COUNTIF($A$2:A435,A435)=1),MAX($B$1:B434)+1,"")</f>
        <v/>
      </c>
    </row>
    <row r="436" spans="1:2" x14ac:dyDescent="0.25">
      <c r="A436" t="s">
        <v>170</v>
      </c>
      <c r="B436" s="4" t="str">
        <f>IF(AND(COUNTIF(A436,"*"&amp;$C$1&amp;"*"),COUNTIF($A$2:A436,A436)=1),MAX($B$1:B435)+1,"")</f>
        <v/>
      </c>
    </row>
    <row r="437" spans="1:2" x14ac:dyDescent="0.25">
      <c r="A437" t="s">
        <v>3</v>
      </c>
      <c r="B437" s="4" t="str">
        <f>IF(AND(COUNTIF(A437,"*"&amp;$C$1&amp;"*"),COUNTIF($A$2:A437,A437)=1),MAX($B$1:B436)+1,"")</f>
        <v/>
      </c>
    </row>
    <row r="438" spans="1:2" x14ac:dyDescent="0.25">
      <c r="A438" t="s">
        <v>63</v>
      </c>
      <c r="B438" s="4" t="str">
        <f>IF(AND(COUNTIF(A438,"*"&amp;$C$1&amp;"*"),COUNTIF($A$2:A438,A438)=1),MAX($B$1:B437)+1,"")</f>
        <v/>
      </c>
    </row>
    <row r="439" spans="1:2" x14ac:dyDescent="0.25">
      <c r="A439" t="s">
        <v>165</v>
      </c>
      <c r="B439" s="4" t="str">
        <f>IF(AND(COUNTIF(A439,"*"&amp;$C$1&amp;"*"),COUNTIF($A$2:A439,A439)=1),MAX($B$1:B438)+1,"")</f>
        <v/>
      </c>
    </row>
    <row r="440" spans="1:2" x14ac:dyDescent="0.25">
      <c r="A440" t="s">
        <v>177</v>
      </c>
      <c r="B440" s="4" t="str">
        <f>IF(AND(COUNTIF(A440,"*"&amp;$C$1&amp;"*"),COUNTIF($A$2:A440,A440)=1),MAX($B$1:B439)+1,"")</f>
        <v/>
      </c>
    </row>
    <row r="441" spans="1:2" x14ac:dyDescent="0.25">
      <c r="A441" t="s">
        <v>178</v>
      </c>
      <c r="B441" s="4" t="str">
        <f>IF(AND(COUNTIF(A441,"*"&amp;$C$1&amp;"*"),COUNTIF($A$2:A441,A441)=1),MAX($B$1:B440)+1,"")</f>
        <v/>
      </c>
    </row>
    <row r="442" spans="1:2" x14ac:dyDescent="0.25">
      <c r="A442" t="s">
        <v>170</v>
      </c>
      <c r="B442" s="4" t="str">
        <f>IF(AND(COUNTIF(A442,"*"&amp;$C$1&amp;"*"),COUNTIF($A$2:A442,A442)=1),MAX($B$1:B441)+1,"")</f>
        <v/>
      </c>
    </row>
    <row r="443" spans="1:2" x14ac:dyDescent="0.25">
      <c r="A443" t="s">
        <v>3</v>
      </c>
      <c r="B443" s="4" t="str">
        <f>IF(AND(COUNTIF(A443,"*"&amp;$C$1&amp;"*"),COUNTIF($A$2:A443,A443)=1),MAX($B$1:B442)+1,"")</f>
        <v/>
      </c>
    </row>
    <row r="444" spans="1:2" x14ac:dyDescent="0.25">
      <c r="A444" t="s">
        <v>63</v>
      </c>
      <c r="B444" s="4" t="str">
        <f>IF(AND(COUNTIF(A444,"*"&amp;$C$1&amp;"*"),COUNTIF($A$2:A444,A444)=1),MAX($B$1:B443)+1,"")</f>
        <v/>
      </c>
    </row>
    <row r="445" spans="1:2" x14ac:dyDescent="0.25">
      <c r="A445" t="s">
        <v>171</v>
      </c>
      <c r="B445" s="4" t="str">
        <f>IF(AND(COUNTIF(A445,"*"&amp;$C$1&amp;"*"),COUNTIF($A$2:A445,A445)=1),MAX($B$1:B444)+1,"")</f>
        <v/>
      </c>
    </row>
    <row r="446" spans="1:2" x14ac:dyDescent="0.25">
      <c r="A446" t="s">
        <v>179</v>
      </c>
      <c r="B446" s="4" t="str">
        <f>IF(AND(COUNTIF(A446,"*"&amp;$C$1&amp;"*"),COUNTIF($A$2:A446,A446)=1),MAX($B$1:B445)+1,"")</f>
        <v/>
      </c>
    </row>
    <row r="447" spans="1:2" x14ac:dyDescent="0.25">
      <c r="A447" t="s">
        <v>180</v>
      </c>
      <c r="B447" s="4" t="str">
        <f>IF(AND(COUNTIF(A447,"*"&amp;$C$1&amp;"*"),COUNTIF($A$2:A447,A447)=1),MAX($B$1:B446)+1,"")</f>
        <v/>
      </c>
    </row>
    <row r="448" spans="1:2" x14ac:dyDescent="0.25">
      <c r="A448" t="s">
        <v>181</v>
      </c>
      <c r="B448" s="4" t="str">
        <f>IF(AND(COUNTIF(A448,"*"&amp;$C$1&amp;"*"),COUNTIF($A$2:A448,A448)=1),MAX($B$1:B447)+1,"")</f>
        <v/>
      </c>
    </row>
    <row r="449" spans="1:2" x14ac:dyDescent="0.25">
      <c r="A449" t="s">
        <v>170</v>
      </c>
      <c r="B449" s="4" t="str">
        <f>IF(AND(COUNTIF(A449,"*"&amp;$C$1&amp;"*"),COUNTIF($A$2:A449,A449)=1),MAX($B$1:B448)+1,"")</f>
        <v/>
      </c>
    </row>
    <row r="450" spans="1:2" x14ac:dyDescent="0.25">
      <c r="A450" t="s">
        <v>3</v>
      </c>
      <c r="B450" s="4" t="str">
        <f>IF(AND(COUNTIF(A450,"*"&amp;$C$1&amp;"*"),COUNTIF($A$2:A450,A450)=1),MAX($B$1:B449)+1,"")</f>
        <v/>
      </c>
    </row>
    <row r="451" spans="1:2" x14ac:dyDescent="0.25">
      <c r="A451" t="s">
        <v>63</v>
      </c>
      <c r="B451" s="4" t="str">
        <f>IF(AND(COUNTIF(A451,"*"&amp;$C$1&amp;"*"),COUNTIF($A$2:A451,A451)=1),MAX($B$1:B450)+1,"")</f>
        <v/>
      </c>
    </row>
    <row r="452" spans="1:2" x14ac:dyDescent="0.25">
      <c r="A452" t="s">
        <v>182</v>
      </c>
      <c r="B452" s="4" t="str">
        <f>IF(AND(COUNTIF(A452,"*"&amp;$C$1&amp;"*"),COUNTIF($A$2:A452,A452)=1),MAX($B$1:B451)+1,"")</f>
        <v/>
      </c>
    </row>
    <row r="453" spans="1:2" x14ac:dyDescent="0.25">
      <c r="A453" t="s">
        <v>183</v>
      </c>
      <c r="B453" s="4" t="str">
        <f>IF(AND(COUNTIF(A453,"*"&amp;$C$1&amp;"*"),COUNTIF($A$2:A453,A453)=1),MAX($B$1:B452)+1,"")</f>
        <v/>
      </c>
    </row>
    <row r="454" spans="1:2" x14ac:dyDescent="0.25">
      <c r="A454" t="s">
        <v>184</v>
      </c>
      <c r="B454" s="4" t="str">
        <f>IF(AND(COUNTIF(A454,"*"&amp;$C$1&amp;"*"),COUNTIF($A$2:A454,A454)=1),MAX($B$1:B453)+1,"")</f>
        <v/>
      </c>
    </row>
    <row r="455" spans="1:2" x14ac:dyDescent="0.25">
      <c r="A455" t="s">
        <v>170</v>
      </c>
      <c r="B455" s="4" t="str">
        <f>IF(AND(COUNTIF(A455,"*"&amp;$C$1&amp;"*"),COUNTIF($A$2:A455,A455)=1),MAX($B$1:B454)+1,"")</f>
        <v/>
      </c>
    </row>
    <row r="456" spans="1:2" x14ac:dyDescent="0.25">
      <c r="A456" t="s">
        <v>3</v>
      </c>
      <c r="B456" s="4" t="str">
        <f>IF(AND(COUNTIF(A456,"*"&amp;$C$1&amp;"*"),COUNTIF($A$2:A456,A456)=1),MAX($B$1:B455)+1,"")</f>
        <v/>
      </c>
    </row>
    <row r="457" spans="1:2" x14ac:dyDescent="0.25">
      <c r="A457" t="s">
        <v>63</v>
      </c>
      <c r="B457" s="4" t="str">
        <f>IF(AND(COUNTIF(A457,"*"&amp;$C$1&amp;"*"),COUNTIF($A$2:A457,A457)=1),MAX($B$1:B456)+1,"")</f>
        <v/>
      </c>
    </row>
    <row r="458" spans="1:2" x14ac:dyDescent="0.25">
      <c r="A458" t="s">
        <v>182</v>
      </c>
      <c r="B458" s="4" t="str">
        <f>IF(AND(COUNTIF(A458,"*"&amp;$C$1&amp;"*"),COUNTIF($A$2:A458,A458)=1),MAX($B$1:B457)+1,"")</f>
        <v/>
      </c>
    </row>
    <row r="459" spans="1:2" x14ac:dyDescent="0.25">
      <c r="A459" t="s">
        <v>185</v>
      </c>
      <c r="B459" s="4" t="str">
        <f>IF(AND(COUNTIF(A459,"*"&amp;$C$1&amp;"*"),COUNTIF($A$2:A459,A459)=1),MAX($B$1:B458)+1,"")</f>
        <v/>
      </c>
    </row>
    <row r="460" spans="1:2" x14ac:dyDescent="0.25">
      <c r="A460" t="s">
        <v>186</v>
      </c>
      <c r="B460" s="4" t="str">
        <f>IF(AND(COUNTIF(A460,"*"&amp;$C$1&amp;"*"),COUNTIF($A$2:A460,A460)=1),MAX($B$1:B459)+1,"")</f>
        <v/>
      </c>
    </row>
    <row r="461" spans="1:2" x14ac:dyDescent="0.25">
      <c r="A461" t="s">
        <v>187</v>
      </c>
      <c r="B461" s="4">
        <f>IF(AND(COUNTIF(A461,"*"&amp;$C$1&amp;"*"),COUNTIF($A$2:A461,A461)=1),MAX($B$1:B460)+1,"")</f>
        <v>12</v>
      </c>
    </row>
    <row r="462" spans="1:2" x14ac:dyDescent="0.25">
      <c r="A462" t="s">
        <v>3</v>
      </c>
      <c r="B462" s="4" t="str">
        <f>IF(AND(COUNTIF(A462,"*"&amp;$C$1&amp;"*"),COUNTIF($A$2:A462,A462)=1),MAX($B$1:B461)+1,"")</f>
        <v/>
      </c>
    </row>
    <row r="463" spans="1:2" x14ac:dyDescent="0.25">
      <c r="A463" t="s">
        <v>63</v>
      </c>
      <c r="B463" s="4" t="str">
        <f>IF(AND(COUNTIF(A463,"*"&amp;$C$1&amp;"*"),COUNTIF($A$2:A463,A463)=1),MAX($B$1:B462)+1,"")</f>
        <v/>
      </c>
    </row>
    <row r="464" spans="1:2" x14ac:dyDescent="0.25">
      <c r="A464" t="s">
        <v>188</v>
      </c>
      <c r="B464" s="4" t="str">
        <f>IF(AND(COUNTIF(A464,"*"&amp;$C$1&amp;"*"),COUNTIF($A$2:A464,A464)=1),MAX($B$1:B463)+1,"")</f>
        <v/>
      </c>
    </row>
    <row r="465" spans="1:2" x14ac:dyDescent="0.25">
      <c r="A465" t="s">
        <v>189</v>
      </c>
      <c r="B465" s="4" t="str">
        <f>IF(AND(COUNTIF(A465,"*"&amp;$C$1&amp;"*"),COUNTIF($A$2:A465,A465)=1),MAX($B$1:B464)+1,"")</f>
        <v/>
      </c>
    </row>
    <row r="466" spans="1:2" x14ac:dyDescent="0.25">
      <c r="A466" t="s">
        <v>190</v>
      </c>
      <c r="B466" s="4" t="str">
        <f>IF(AND(COUNTIF(A466,"*"&amp;$C$1&amp;"*"),COUNTIF($A$2:A466,A466)=1),MAX($B$1:B465)+1,"")</f>
        <v/>
      </c>
    </row>
    <row r="467" spans="1:2" x14ac:dyDescent="0.25">
      <c r="A467" t="s">
        <v>191</v>
      </c>
      <c r="B467" s="4">
        <f>IF(AND(COUNTIF(A467,"*"&amp;$C$1&amp;"*"),COUNTIF($A$2:A467,A467)=1),MAX($B$1:B466)+1,"")</f>
        <v>13</v>
      </c>
    </row>
    <row r="468" spans="1:2" x14ac:dyDescent="0.25">
      <c r="A468" t="s">
        <v>3</v>
      </c>
      <c r="B468" s="4" t="str">
        <f>IF(AND(COUNTIF(A468,"*"&amp;$C$1&amp;"*"),COUNTIF($A$2:A468,A468)=1),MAX($B$1:B467)+1,"")</f>
        <v/>
      </c>
    </row>
    <row r="469" spans="1:2" x14ac:dyDescent="0.25">
      <c r="A469" t="s">
        <v>56</v>
      </c>
      <c r="B469" s="4" t="str">
        <f>IF(AND(COUNTIF(A469,"*"&amp;$C$1&amp;"*"),COUNTIF($A$2:A469,A469)=1),MAX($B$1:B468)+1,"")</f>
        <v/>
      </c>
    </row>
    <row r="470" spans="1:2" x14ac:dyDescent="0.25">
      <c r="A470" t="s">
        <v>192</v>
      </c>
      <c r="B470" s="4" t="str">
        <f>IF(AND(COUNTIF(A470,"*"&amp;$C$1&amp;"*"),COUNTIF($A$2:A470,A470)=1),MAX($B$1:B469)+1,"")</f>
        <v/>
      </c>
    </row>
    <row r="471" spans="1:2" x14ac:dyDescent="0.25">
      <c r="A471" t="s">
        <v>193</v>
      </c>
      <c r="B471" s="4" t="str">
        <f>IF(AND(COUNTIF(A471,"*"&amp;$C$1&amp;"*"),COUNTIF($A$2:A471,A471)=1),MAX($B$1:B470)+1,"")</f>
        <v/>
      </c>
    </row>
    <row r="472" spans="1:2" x14ac:dyDescent="0.25">
      <c r="A472" t="s">
        <v>194</v>
      </c>
      <c r="B472" s="4" t="str">
        <f>IF(AND(COUNTIF(A472,"*"&amp;$C$1&amp;"*"),COUNTIF($A$2:A472,A472)=1),MAX($B$1:B471)+1,"")</f>
        <v/>
      </c>
    </row>
    <row r="473" spans="1:2" x14ac:dyDescent="0.25">
      <c r="A473" t="s">
        <v>191</v>
      </c>
      <c r="B473" s="4" t="str">
        <f>IF(AND(COUNTIF(A473,"*"&amp;$C$1&amp;"*"),COUNTIF($A$2:A473,A473)=1),MAX($B$1:B472)+1,"")</f>
        <v/>
      </c>
    </row>
    <row r="474" spans="1:2" x14ac:dyDescent="0.25">
      <c r="A474" t="s">
        <v>3</v>
      </c>
      <c r="B474" s="4" t="str">
        <f>IF(AND(COUNTIF(A474,"*"&amp;$C$1&amp;"*"),COUNTIF($A$2:A474,A474)=1),MAX($B$1:B473)+1,"")</f>
        <v/>
      </c>
    </row>
    <row r="475" spans="1:2" x14ac:dyDescent="0.25">
      <c r="A475" t="s">
        <v>56</v>
      </c>
      <c r="B475" s="4" t="str">
        <f>IF(AND(COUNTIF(A475,"*"&amp;$C$1&amp;"*"),COUNTIF($A$2:A475,A475)=1),MAX($B$1:B474)+1,"")</f>
        <v/>
      </c>
    </row>
    <row r="476" spans="1:2" x14ac:dyDescent="0.25">
      <c r="A476" t="s">
        <v>192</v>
      </c>
      <c r="B476" s="4" t="str">
        <f>IF(AND(COUNTIF(A476,"*"&amp;$C$1&amp;"*"),COUNTIF($A$2:A476,A476)=1),MAX($B$1:B475)+1,"")</f>
        <v/>
      </c>
    </row>
    <row r="477" spans="1:2" x14ac:dyDescent="0.25">
      <c r="A477" t="s">
        <v>193</v>
      </c>
      <c r="B477" s="4" t="str">
        <f>IF(AND(COUNTIF(A477,"*"&amp;$C$1&amp;"*"),COUNTIF($A$2:A477,A477)=1),MAX($B$1:B476)+1,"")</f>
        <v/>
      </c>
    </row>
    <row r="478" spans="1:2" x14ac:dyDescent="0.25">
      <c r="A478" t="s">
        <v>195</v>
      </c>
      <c r="B478" s="4" t="str">
        <f>IF(AND(COUNTIF(A478,"*"&amp;$C$1&amp;"*"),COUNTIF($A$2:A478,A478)=1),MAX($B$1:B477)+1,"")</f>
        <v/>
      </c>
    </row>
    <row r="479" spans="1:2" x14ac:dyDescent="0.25">
      <c r="A479" t="s">
        <v>196</v>
      </c>
      <c r="B479" s="4">
        <f>IF(AND(COUNTIF(A479,"*"&amp;$C$1&amp;"*"),COUNTIF($A$2:A479,A479)=1),MAX($B$1:B478)+1,"")</f>
        <v>14</v>
      </c>
    </row>
    <row r="480" spans="1:2" x14ac:dyDescent="0.25">
      <c r="A480" t="s">
        <v>3</v>
      </c>
      <c r="B480" s="4" t="str">
        <f>IF(AND(COUNTIF(A480,"*"&amp;$C$1&amp;"*"),COUNTIF($A$2:A480,A480)=1),MAX($B$1:B479)+1,"")</f>
        <v/>
      </c>
    </row>
    <row r="481" spans="1:2" x14ac:dyDescent="0.25">
      <c r="A481" t="s">
        <v>56</v>
      </c>
      <c r="B481" s="4" t="str">
        <f>IF(AND(COUNTIF(A481,"*"&amp;$C$1&amp;"*"),COUNTIF($A$2:A481,A481)=1),MAX($B$1:B480)+1,"")</f>
        <v/>
      </c>
    </row>
    <row r="482" spans="1:2" x14ac:dyDescent="0.25">
      <c r="A482" t="s">
        <v>197</v>
      </c>
      <c r="B482" s="4" t="str">
        <f>IF(AND(COUNTIF(A482,"*"&amp;$C$1&amp;"*"),COUNTIF($A$2:A482,A482)=1),MAX($B$1:B481)+1,"")</f>
        <v/>
      </c>
    </row>
    <row r="483" spans="1:2" x14ac:dyDescent="0.25">
      <c r="A483" t="s">
        <v>198</v>
      </c>
      <c r="B483" s="4" t="str">
        <f>IF(AND(COUNTIF(A483,"*"&amp;$C$1&amp;"*"),COUNTIF($A$2:A483,A483)=1),MAX($B$1:B482)+1,"")</f>
        <v/>
      </c>
    </row>
    <row r="484" spans="1:2" x14ac:dyDescent="0.25">
      <c r="A484" t="s">
        <v>199</v>
      </c>
      <c r="B484" s="4" t="str">
        <f>IF(AND(COUNTIF(A484,"*"&amp;$C$1&amp;"*"),COUNTIF($A$2:A484,A484)=1),MAX($B$1:B483)+1,"")</f>
        <v/>
      </c>
    </row>
    <row r="485" spans="1:2" x14ac:dyDescent="0.25">
      <c r="A485" t="s">
        <v>187</v>
      </c>
      <c r="B485" s="4" t="str">
        <f>IF(AND(COUNTIF(A485,"*"&amp;$C$1&amp;"*"),COUNTIF($A$2:A485,A485)=1),MAX($B$1:B484)+1,"")</f>
        <v/>
      </c>
    </row>
    <row r="486" spans="1:2" x14ac:dyDescent="0.25">
      <c r="A486" t="s">
        <v>3</v>
      </c>
      <c r="B486" s="4" t="str">
        <f>IF(AND(COUNTIF(A486,"*"&amp;$C$1&amp;"*"),COUNTIF($A$2:A486,A486)=1),MAX($B$1:B485)+1,"")</f>
        <v/>
      </c>
    </row>
    <row r="487" spans="1:2" x14ac:dyDescent="0.25">
      <c r="A487" t="s">
        <v>56</v>
      </c>
      <c r="B487" s="4" t="str">
        <f>IF(AND(COUNTIF(A487,"*"&amp;$C$1&amp;"*"),COUNTIF($A$2:A487,A487)=1),MAX($B$1:B486)+1,"")</f>
        <v/>
      </c>
    </row>
    <row r="488" spans="1:2" x14ac:dyDescent="0.25">
      <c r="A488" t="s">
        <v>200</v>
      </c>
      <c r="B488" s="4" t="str">
        <f>IF(AND(COUNTIF(A488,"*"&amp;$C$1&amp;"*"),COUNTIF($A$2:A488,A488)=1),MAX($B$1:B487)+1,"")</f>
        <v/>
      </c>
    </row>
    <row r="489" spans="1:2" x14ac:dyDescent="0.25">
      <c r="A489" t="s">
        <v>201</v>
      </c>
      <c r="B489" s="4" t="str">
        <f>IF(AND(COUNTIF(A489,"*"&amp;$C$1&amp;"*"),COUNTIF($A$2:A489,A489)=1),MAX($B$1:B488)+1,"")</f>
        <v/>
      </c>
    </row>
    <row r="490" spans="1:2" x14ac:dyDescent="0.25">
      <c r="A490" t="s">
        <v>202</v>
      </c>
      <c r="B490" s="4" t="str">
        <f>IF(AND(COUNTIF(A490,"*"&amp;$C$1&amp;"*"),COUNTIF($A$2:A490,A490)=1),MAX($B$1:B489)+1,"")</f>
        <v/>
      </c>
    </row>
    <row r="491" spans="1:2" x14ac:dyDescent="0.25">
      <c r="A491" t="s">
        <v>187</v>
      </c>
      <c r="B491" s="4" t="str">
        <f>IF(AND(COUNTIF(A491,"*"&amp;$C$1&amp;"*"),COUNTIF($A$2:A491,A491)=1),MAX($B$1:B490)+1,"")</f>
        <v/>
      </c>
    </row>
    <row r="492" spans="1:2" x14ac:dyDescent="0.25">
      <c r="A492" t="s">
        <v>3</v>
      </c>
      <c r="B492" s="4" t="str">
        <f>IF(AND(COUNTIF(A492,"*"&amp;$C$1&amp;"*"),COUNTIF($A$2:A492,A492)=1),MAX($B$1:B491)+1,"")</f>
        <v/>
      </c>
    </row>
    <row r="493" spans="1:2" x14ac:dyDescent="0.25">
      <c r="A493" t="s">
        <v>56</v>
      </c>
      <c r="B493" s="4" t="str">
        <f>IF(AND(COUNTIF(A493,"*"&amp;$C$1&amp;"*"),COUNTIF($A$2:A493,A493)=1),MAX($B$1:B492)+1,"")</f>
        <v/>
      </c>
    </row>
    <row r="494" spans="1:2" x14ac:dyDescent="0.25">
      <c r="A494" t="s">
        <v>200</v>
      </c>
      <c r="B494" s="4" t="str">
        <f>IF(AND(COUNTIF(A494,"*"&amp;$C$1&amp;"*"),COUNTIF($A$2:A494,A494)=1),MAX($B$1:B493)+1,"")</f>
        <v/>
      </c>
    </row>
    <row r="495" spans="1:2" x14ac:dyDescent="0.25">
      <c r="A495" t="s">
        <v>201</v>
      </c>
      <c r="B495" s="4" t="str">
        <f>IF(AND(COUNTIF(A495,"*"&amp;$C$1&amp;"*"),COUNTIF($A$2:A495,A495)=1),MAX($B$1:B494)+1,"")</f>
        <v/>
      </c>
    </row>
    <row r="496" spans="1:2" x14ac:dyDescent="0.25">
      <c r="A496" t="s">
        <v>203</v>
      </c>
      <c r="B496" s="4" t="str">
        <f>IF(AND(COUNTIF(A496,"*"&amp;$C$1&amp;"*"),COUNTIF($A$2:A496,A496)=1),MAX($B$1:B495)+1,"")</f>
        <v/>
      </c>
    </row>
    <row r="497" spans="1:2" x14ac:dyDescent="0.25">
      <c r="A497" t="s">
        <v>187</v>
      </c>
      <c r="B497" s="4" t="str">
        <f>IF(AND(COUNTIF(A497,"*"&amp;$C$1&amp;"*"),COUNTIF($A$2:A497,A497)=1),MAX($B$1:B496)+1,"")</f>
        <v/>
      </c>
    </row>
    <row r="498" spans="1:2" x14ac:dyDescent="0.25">
      <c r="A498" t="s">
        <v>3</v>
      </c>
      <c r="B498" s="4" t="str">
        <f>IF(AND(COUNTIF(A498,"*"&amp;$C$1&amp;"*"),COUNTIF($A$2:A498,A498)=1),MAX($B$1:B497)+1,"")</f>
        <v/>
      </c>
    </row>
    <row r="499" spans="1:2" x14ac:dyDescent="0.25">
      <c r="A499" t="s">
        <v>56</v>
      </c>
      <c r="B499" s="4" t="str">
        <f>IF(AND(COUNTIF(A499,"*"&amp;$C$1&amp;"*"),COUNTIF($A$2:A499,A499)=1),MAX($B$1:B498)+1,"")</f>
        <v/>
      </c>
    </row>
    <row r="500" spans="1:2" x14ac:dyDescent="0.25">
      <c r="A500" t="s">
        <v>200</v>
      </c>
      <c r="B500" s="4" t="str">
        <f>IF(AND(COUNTIF(A500,"*"&amp;$C$1&amp;"*"),COUNTIF($A$2:A500,A500)=1),MAX($B$1:B499)+1,"")</f>
        <v/>
      </c>
    </row>
    <row r="501" spans="1:2" x14ac:dyDescent="0.25">
      <c r="A501" t="s">
        <v>201</v>
      </c>
      <c r="B501" s="4" t="str">
        <f>IF(AND(COUNTIF(A501,"*"&amp;$C$1&amp;"*"),COUNTIF($A$2:A501,A501)=1),MAX($B$1:B500)+1,"")</f>
        <v/>
      </c>
    </row>
    <row r="502" spans="1:2" x14ac:dyDescent="0.25">
      <c r="A502" t="s">
        <v>204</v>
      </c>
      <c r="B502" s="4" t="str">
        <f>IF(AND(COUNTIF(A502,"*"&amp;$C$1&amp;"*"),COUNTIF($A$2:A502,A502)=1),MAX($B$1:B501)+1,"")</f>
        <v/>
      </c>
    </row>
    <row r="503" spans="1:2" x14ac:dyDescent="0.25">
      <c r="A503" t="s">
        <v>187</v>
      </c>
      <c r="B503" s="4" t="str">
        <f>IF(AND(COUNTIF(A503,"*"&amp;$C$1&amp;"*"),COUNTIF($A$2:A503,A503)=1),MAX($B$1:B502)+1,"")</f>
        <v/>
      </c>
    </row>
    <row r="504" spans="1:2" x14ac:dyDescent="0.25">
      <c r="A504" t="s">
        <v>3</v>
      </c>
      <c r="B504" s="4" t="str">
        <f>IF(AND(COUNTIF(A504,"*"&amp;$C$1&amp;"*"),COUNTIF($A$2:A504,A504)=1),MAX($B$1:B503)+1,"")</f>
        <v/>
      </c>
    </row>
    <row r="505" spans="1:2" x14ac:dyDescent="0.25">
      <c r="A505" t="s">
        <v>56</v>
      </c>
      <c r="B505" s="4" t="str">
        <f>IF(AND(COUNTIF(A505,"*"&amp;$C$1&amp;"*"),COUNTIF($A$2:A505,A505)=1),MAX($B$1:B504)+1,"")</f>
        <v/>
      </c>
    </row>
    <row r="506" spans="1:2" x14ac:dyDescent="0.25">
      <c r="A506" t="s">
        <v>200</v>
      </c>
      <c r="B506" s="4" t="str">
        <f>IF(AND(COUNTIF(A506,"*"&amp;$C$1&amp;"*"),COUNTIF($A$2:A506,A506)=1),MAX($B$1:B505)+1,"")</f>
        <v/>
      </c>
    </row>
    <row r="507" spans="1:2" x14ac:dyDescent="0.25">
      <c r="A507" t="s">
        <v>201</v>
      </c>
      <c r="B507" s="4" t="str">
        <f>IF(AND(COUNTIF(A507,"*"&amp;$C$1&amp;"*"),COUNTIF($A$2:A507,A507)=1),MAX($B$1:B506)+1,"")</f>
        <v/>
      </c>
    </row>
    <row r="508" spans="1:2" x14ac:dyDescent="0.25">
      <c r="A508" t="s">
        <v>163</v>
      </c>
      <c r="B508" s="4" t="str">
        <f>IF(AND(COUNTIF(A508,"*"&amp;$C$1&amp;"*"),COUNTIF($A$2:A508,A508)=1),MAX($B$1:B507)+1,"")</f>
        <v/>
      </c>
    </row>
    <row r="509" spans="1:2" x14ac:dyDescent="0.25">
      <c r="A509" t="s">
        <v>164</v>
      </c>
      <c r="B509" s="4" t="str">
        <f>IF(AND(COUNTIF(A509,"*"&amp;$C$1&amp;"*"),COUNTIF($A$2:A509,A509)=1),MAX($B$1:B508)+1,"")</f>
        <v/>
      </c>
    </row>
    <row r="510" spans="1:2" x14ac:dyDescent="0.25">
      <c r="A510" t="s">
        <v>3</v>
      </c>
      <c r="B510" s="4" t="str">
        <f>IF(AND(COUNTIF(A510,"*"&amp;$C$1&amp;"*"),COUNTIF($A$2:A510,A510)=1),MAX($B$1:B509)+1,"")</f>
        <v/>
      </c>
    </row>
    <row r="511" spans="1:2" x14ac:dyDescent="0.25">
      <c r="A511" t="s">
        <v>109</v>
      </c>
      <c r="B511" s="4" t="str">
        <f>IF(AND(COUNTIF(A511,"*"&amp;$C$1&amp;"*"),COUNTIF($A$2:A511,A511)=1),MAX($B$1:B510)+1,"")</f>
        <v/>
      </c>
    </row>
    <row r="512" spans="1:2" x14ac:dyDescent="0.25">
      <c r="A512" t="s">
        <v>205</v>
      </c>
      <c r="B512" s="4" t="str">
        <f>IF(AND(COUNTIF(A512,"*"&amp;$C$1&amp;"*"),COUNTIF($A$2:A512,A512)=1),MAX($B$1:B511)+1,"")</f>
        <v/>
      </c>
    </row>
    <row r="513" spans="1:2" x14ac:dyDescent="0.25">
      <c r="A513" t="s">
        <v>206</v>
      </c>
      <c r="B513" s="4" t="str">
        <f>IF(AND(COUNTIF(A513,"*"&amp;$C$1&amp;"*"),COUNTIF($A$2:A513,A513)=1),MAX($B$1:B512)+1,"")</f>
        <v/>
      </c>
    </row>
    <row r="514" spans="1:2" x14ac:dyDescent="0.25">
      <c r="A514" t="s">
        <v>207</v>
      </c>
      <c r="B514" s="4" t="str">
        <f>IF(AND(COUNTIF(A514,"*"&amp;$C$1&amp;"*"),COUNTIF($A$2:A514,A514)=1),MAX($B$1:B513)+1,"")</f>
        <v/>
      </c>
    </row>
    <row r="515" spans="1:2" x14ac:dyDescent="0.25">
      <c r="A515" t="s">
        <v>164</v>
      </c>
      <c r="B515" s="4" t="str">
        <f>IF(AND(COUNTIF(A515,"*"&amp;$C$1&amp;"*"),COUNTIF($A$2:A515,A515)=1),MAX($B$1:B514)+1,"")</f>
        <v/>
      </c>
    </row>
    <row r="516" spans="1:2" x14ac:dyDescent="0.25">
      <c r="A516" t="s">
        <v>3</v>
      </c>
      <c r="B516" s="4" t="str">
        <f>IF(AND(COUNTIF(A516,"*"&amp;$C$1&amp;"*"),COUNTIF($A$2:A516,A516)=1),MAX($B$1:B515)+1,"")</f>
        <v/>
      </c>
    </row>
    <row r="517" spans="1:2" x14ac:dyDescent="0.25">
      <c r="A517" t="s">
        <v>56</v>
      </c>
      <c r="B517" s="4" t="str">
        <f>IF(AND(COUNTIF(A517,"*"&amp;$C$1&amp;"*"),COUNTIF($A$2:A517,A517)=1),MAX($B$1:B516)+1,"")</f>
        <v/>
      </c>
    </row>
    <row r="518" spans="1:2" x14ac:dyDescent="0.25">
      <c r="A518" t="s">
        <v>200</v>
      </c>
      <c r="B518" s="4" t="str">
        <f>IF(AND(COUNTIF(A518,"*"&amp;$C$1&amp;"*"),COUNTIF($A$2:A518,A518)=1),MAX($B$1:B517)+1,"")</f>
        <v/>
      </c>
    </row>
    <row r="519" spans="1:2" x14ac:dyDescent="0.25">
      <c r="A519" t="s">
        <v>208</v>
      </c>
      <c r="B519" s="4" t="str">
        <f>IF(AND(COUNTIF(A519,"*"&amp;$C$1&amp;"*"),COUNTIF($A$2:A519,A519)=1),MAX($B$1:B518)+1,"")</f>
        <v/>
      </c>
    </row>
    <row r="520" spans="1:2" x14ac:dyDescent="0.25">
      <c r="A520" t="s">
        <v>209</v>
      </c>
      <c r="B520" s="4" t="str">
        <f>IF(AND(COUNTIF(A520,"*"&amp;$C$1&amp;"*"),COUNTIF($A$2:A520,A520)=1),MAX($B$1:B519)+1,"")</f>
        <v/>
      </c>
    </row>
    <row r="521" spans="1:2" x14ac:dyDescent="0.25">
      <c r="A521" t="s">
        <v>164</v>
      </c>
      <c r="B521" s="4" t="str">
        <f>IF(AND(COUNTIF(A521,"*"&amp;$C$1&amp;"*"),COUNTIF($A$2:A521,A521)=1),MAX($B$1:B520)+1,"")</f>
        <v/>
      </c>
    </row>
    <row r="522" spans="1:2" x14ac:dyDescent="0.25">
      <c r="A522" t="s">
        <v>3</v>
      </c>
      <c r="B522" s="4" t="str">
        <f>IF(AND(COUNTIF(A522,"*"&amp;$C$1&amp;"*"),COUNTIF($A$2:A522,A522)=1),MAX($B$1:B521)+1,"")</f>
        <v/>
      </c>
    </row>
    <row r="523" spans="1:2" x14ac:dyDescent="0.25">
      <c r="A523" t="s">
        <v>56</v>
      </c>
      <c r="B523" s="4" t="str">
        <f>IF(AND(COUNTIF(A523,"*"&amp;$C$1&amp;"*"),COUNTIF($A$2:A523,A523)=1),MAX($B$1:B522)+1,"")</f>
        <v/>
      </c>
    </row>
    <row r="524" spans="1:2" x14ac:dyDescent="0.25">
      <c r="A524" t="s">
        <v>200</v>
      </c>
      <c r="B524" s="4" t="str">
        <f>IF(AND(COUNTIF(A524,"*"&amp;$C$1&amp;"*"),COUNTIF($A$2:A524,A524)=1),MAX($B$1:B523)+1,"")</f>
        <v/>
      </c>
    </row>
    <row r="525" spans="1:2" x14ac:dyDescent="0.25">
      <c r="A525" t="s">
        <v>208</v>
      </c>
      <c r="B525" s="4" t="str">
        <f>IF(AND(COUNTIF(A525,"*"&amp;$C$1&amp;"*"),COUNTIF($A$2:A525,A525)=1),MAX($B$1:B524)+1,"")</f>
        <v/>
      </c>
    </row>
    <row r="526" spans="1:2" x14ac:dyDescent="0.25">
      <c r="A526" t="s">
        <v>210</v>
      </c>
      <c r="B526" s="4" t="str">
        <f>IF(AND(COUNTIF(A526,"*"&amp;$C$1&amp;"*"),COUNTIF($A$2:A526,A526)=1),MAX($B$1:B525)+1,"")</f>
        <v/>
      </c>
    </row>
    <row r="527" spans="1:2" x14ac:dyDescent="0.25">
      <c r="A527" t="s">
        <v>164</v>
      </c>
      <c r="B527" s="4" t="str">
        <f>IF(AND(COUNTIF(A527,"*"&amp;$C$1&amp;"*"),COUNTIF($A$2:A527,A527)=1),MAX($B$1:B526)+1,"")</f>
        <v/>
      </c>
    </row>
    <row r="528" spans="1:2" x14ac:dyDescent="0.25">
      <c r="A528" t="s">
        <v>3</v>
      </c>
      <c r="B528" s="4" t="str">
        <f>IF(AND(COUNTIF(A528,"*"&amp;$C$1&amp;"*"),COUNTIF($A$2:A528,A528)=1),MAX($B$1:B527)+1,"")</f>
        <v/>
      </c>
    </row>
    <row r="529" spans="1:2" x14ac:dyDescent="0.25">
      <c r="A529" t="s">
        <v>56</v>
      </c>
      <c r="B529" s="4" t="str">
        <f>IF(AND(COUNTIF(A529,"*"&amp;$C$1&amp;"*"),COUNTIF($A$2:A529,A529)=1),MAX($B$1:B528)+1,"")</f>
        <v/>
      </c>
    </row>
    <row r="530" spans="1:2" x14ac:dyDescent="0.25">
      <c r="A530" t="s">
        <v>200</v>
      </c>
      <c r="B530" s="4" t="str">
        <f>IF(AND(COUNTIF(A530,"*"&amp;$C$1&amp;"*"),COUNTIF($A$2:A530,A530)=1),MAX($B$1:B529)+1,"")</f>
        <v/>
      </c>
    </row>
    <row r="531" spans="1:2" x14ac:dyDescent="0.25">
      <c r="A531" t="s">
        <v>208</v>
      </c>
      <c r="B531" s="4" t="str">
        <f>IF(AND(COUNTIF(A531,"*"&amp;$C$1&amp;"*"),COUNTIF($A$2:A531,A531)=1),MAX($B$1:B530)+1,"")</f>
        <v/>
      </c>
    </row>
    <row r="532" spans="1:2" x14ac:dyDescent="0.25">
      <c r="A532" t="s">
        <v>211</v>
      </c>
      <c r="B532" s="4" t="str">
        <f>IF(AND(COUNTIF(A532,"*"&amp;$C$1&amp;"*"),COUNTIF($A$2:A532,A532)=1),MAX($B$1:B531)+1,"")</f>
        <v/>
      </c>
    </row>
    <row r="533" spans="1:2" x14ac:dyDescent="0.25">
      <c r="A533" t="s">
        <v>164</v>
      </c>
      <c r="B533" s="4" t="str">
        <f>IF(AND(COUNTIF(A533,"*"&amp;$C$1&amp;"*"),COUNTIF($A$2:A533,A533)=1),MAX($B$1:B532)+1,"")</f>
        <v/>
      </c>
    </row>
    <row r="534" spans="1:2" x14ac:dyDescent="0.25">
      <c r="A534" t="s">
        <v>3</v>
      </c>
      <c r="B534" s="4" t="str">
        <f>IF(AND(COUNTIF(A534,"*"&amp;$C$1&amp;"*"),COUNTIF($A$2:A534,A534)=1),MAX($B$1:B533)+1,"")</f>
        <v/>
      </c>
    </row>
    <row r="535" spans="1:2" x14ac:dyDescent="0.25">
      <c r="A535" t="s">
        <v>56</v>
      </c>
      <c r="B535" s="4" t="str">
        <f>IF(AND(COUNTIF(A535,"*"&amp;$C$1&amp;"*"),COUNTIF($A$2:A535,A535)=1),MAX($B$1:B534)+1,"")</f>
        <v/>
      </c>
    </row>
    <row r="536" spans="1:2" x14ac:dyDescent="0.25">
      <c r="A536" t="s">
        <v>200</v>
      </c>
      <c r="B536" s="4" t="str">
        <f>IF(AND(COUNTIF(A536,"*"&amp;$C$1&amp;"*"),COUNTIF($A$2:A536,A536)=1),MAX($B$1:B535)+1,"")</f>
        <v/>
      </c>
    </row>
    <row r="537" spans="1:2" x14ac:dyDescent="0.25">
      <c r="A537" t="s">
        <v>208</v>
      </c>
      <c r="B537" s="4" t="str">
        <f>IF(AND(COUNTIF(A537,"*"&amp;$C$1&amp;"*"),COUNTIF($A$2:A537,A537)=1),MAX($B$1:B536)+1,"")</f>
        <v/>
      </c>
    </row>
    <row r="538" spans="1:2" x14ac:dyDescent="0.25">
      <c r="A538" t="s">
        <v>167</v>
      </c>
      <c r="B538" s="4" t="str">
        <f>IF(AND(COUNTIF(A538,"*"&amp;$C$1&amp;"*"),COUNTIF($A$2:A538,A538)=1),MAX($B$1:B537)+1,"")</f>
        <v/>
      </c>
    </row>
    <row r="539" spans="1:2" x14ac:dyDescent="0.25">
      <c r="A539" t="s">
        <v>164</v>
      </c>
      <c r="B539" s="4" t="str">
        <f>IF(AND(COUNTIF(A539,"*"&amp;$C$1&amp;"*"),COUNTIF($A$2:A539,A539)=1),MAX($B$1:B538)+1,"")</f>
        <v/>
      </c>
    </row>
    <row r="540" spans="1:2" x14ac:dyDescent="0.25">
      <c r="A540" t="s">
        <v>3</v>
      </c>
      <c r="B540" s="4" t="str">
        <f>IF(AND(COUNTIF(A540,"*"&amp;$C$1&amp;"*"),COUNTIF($A$2:A540,A540)=1),MAX($B$1:B539)+1,"")</f>
        <v/>
      </c>
    </row>
    <row r="541" spans="1:2" x14ac:dyDescent="0.25">
      <c r="A541" t="s">
        <v>109</v>
      </c>
      <c r="B541" s="4" t="str">
        <f>IF(AND(COUNTIF(A541,"*"&amp;$C$1&amp;"*"),COUNTIF($A$2:A541,A541)=1),MAX($B$1:B540)+1,"")</f>
        <v/>
      </c>
    </row>
    <row r="542" spans="1:2" x14ac:dyDescent="0.25">
      <c r="A542" t="s">
        <v>205</v>
      </c>
      <c r="B542" s="4" t="str">
        <f>IF(AND(COUNTIF(A542,"*"&amp;$C$1&amp;"*"),COUNTIF($A$2:A542,A542)=1),MAX($B$1:B541)+1,"")</f>
        <v/>
      </c>
    </row>
    <row r="543" spans="1:2" x14ac:dyDescent="0.25">
      <c r="A543" t="s">
        <v>212</v>
      </c>
      <c r="B543" s="4" t="str">
        <f>IF(AND(COUNTIF(A543,"*"&amp;$C$1&amp;"*"),COUNTIF($A$2:A543,A543)=1),MAX($B$1:B542)+1,"")</f>
        <v/>
      </c>
    </row>
    <row r="544" spans="1:2" x14ac:dyDescent="0.25">
      <c r="A544" t="s">
        <v>213</v>
      </c>
      <c r="B544" s="4" t="str">
        <f>IF(AND(COUNTIF(A544,"*"&amp;$C$1&amp;"*"),COUNTIF($A$2:A544,A544)=1),MAX($B$1:B543)+1,"")</f>
        <v/>
      </c>
    </row>
    <row r="545" spans="1:2" x14ac:dyDescent="0.25">
      <c r="A545" t="s">
        <v>164</v>
      </c>
      <c r="B545" s="4" t="str">
        <f>IF(AND(COUNTIF(A545,"*"&amp;$C$1&amp;"*"),COUNTIF($A$2:A545,A545)=1),MAX($B$1:B544)+1,"")</f>
        <v/>
      </c>
    </row>
    <row r="546" spans="1:2" x14ac:dyDescent="0.25">
      <c r="A546" t="s">
        <v>3</v>
      </c>
      <c r="B546" s="4" t="str">
        <f>IF(AND(COUNTIF(A546,"*"&amp;$C$1&amp;"*"),COUNTIF($A$2:A546,A546)=1),MAX($B$1:B545)+1,"")</f>
        <v/>
      </c>
    </row>
    <row r="547" spans="1:2" x14ac:dyDescent="0.25">
      <c r="A547" t="s">
        <v>56</v>
      </c>
      <c r="B547" s="4" t="str">
        <f>IF(AND(COUNTIF(A547,"*"&amp;$C$1&amp;"*"),COUNTIF($A$2:A547,A547)=1),MAX($B$1:B546)+1,"")</f>
        <v/>
      </c>
    </row>
    <row r="548" spans="1:2" x14ac:dyDescent="0.25">
      <c r="A548" t="s">
        <v>214</v>
      </c>
      <c r="B548" s="4" t="str">
        <f>IF(AND(COUNTIF(A548,"*"&amp;$C$1&amp;"*"),COUNTIF($A$2:A548,A548)=1),MAX($B$1:B547)+1,"")</f>
        <v/>
      </c>
    </row>
    <row r="549" spans="1:2" x14ac:dyDescent="0.25">
      <c r="A549" t="s">
        <v>215</v>
      </c>
      <c r="B549" s="4" t="str">
        <f>IF(AND(COUNTIF(A549,"*"&amp;$C$1&amp;"*"),COUNTIF($A$2:A549,A549)=1),MAX($B$1:B548)+1,"")</f>
        <v/>
      </c>
    </row>
    <row r="550" spans="1:2" x14ac:dyDescent="0.25">
      <c r="A550" t="s">
        <v>216</v>
      </c>
      <c r="B550" s="4" t="str">
        <f>IF(AND(COUNTIF(A550,"*"&amp;$C$1&amp;"*"),COUNTIF($A$2:A550,A550)=1),MAX($B$1:B549)+1,"")</f>
        <v/>
      </c>
    </row>
    <row r="551" spans="1:2" x14ac:dyDescent="0.25">
      <c r="A551" t="s">
        <v>217</v>
      </c>
      <c r="B551" s="4" t="str">
        <f>IF(AND(COUNTIF(A551,"*"&amp;$C$1&amp;"*"),COUNTIF($A$2:A551,A551)=1),MAX($B$1:B550)+1,"")</f>
        <v/>
      </c>
    </row>
    <row r="552" spans="1:2" x14ac:dyDescent="0.25">
      <c r="A552" t="s">
        <v>218</v>
      </c>
      <c r="B552" s="4" t="str">
        <f>IF(AND(COUNTIF(A552,"*"&amp;$C$1&amp;"*"),COUNTIF($A$2:A552,A552)=1),MAX($B$1:B551)+1,"")</f>
        <v/>
      </c>
    </row>
    <row r="553" spans="1:2" x14ac:dyDescent="0.25">
      <c r="A553" t="s">
        <v>164</v>
      </c>
      <c r="B553" s="4" t="str">
        <f>IF(AND(COUNTIF(A553,"*"&amp;$C$1&amp;"*"),COUNTIF($A$2:A553,A553)=1),MAX($B$1:B552)+1,"")</f>
        <v/>
      </c>
    </row>
    <row r="554" spans="1:2" x14ac:dyDescent="0.25">
      <c r="A554" t="s">
        <v>3</v>
      </c>
      <c r="B554" s="4" t="str">
        <f>IF(AND(COUNTIF(A554,"*"&amp;$C$1&amp;"*"),COUNTIF($A$2:A554,A554)=1),MAX($B$1:B553)+1,"")</f>
        <v/>
      </c>
    </row>
    <row r="555" spans="1:2" x14ac:dyDescent="0.25">
      <c r="A555" t="s">
        <v>56</v>
      </c>
      <c r="B555" s="4" t="str">
        <f>IF(AND(COUNTIF(A555,"*"&amp;$C$1&amp;"*"),COUNTIF($A$2:A555,A555)=1),MAX($B$1:B554)+1,"")</f>
        <v/>
      </c>
    </row>
    <row r="556" spans="1:2" x14ac:dyDescent="0.25">
      <c r="A556" t="s">
        <v>214</v>
      </c>
      <c r="B556" s="4" t="str">
        <f>IF(AND(COUNTIF(A556,"*"&amp;$C$1&amp;"*"),COUNTIF($A$2:A556,A556)=1),MAX($B$1:B555)+1,"")</f>
        <v/>
      </c>
    </row>
    <row r="557" spans="1:2" x14ac:dyDescent="0.25">
      <c r="A557" t="s">
        <v>215</v>
      </c>
      <c r="B557" s="4" t="str">
        <f>IF(AND(COUNTIF(A557,"*"&amp;$C$1&amp;"*"),COUNTIF($A$2:A557,A557)=1),MAX($B$1:B556)+1,"")</f>
        <v/>
      </c>
    </row>
    <row r="558" spans="1:2" x14ac:dyDescent="0.25">
      <c r="A558" t="s">
        <v>216</v>
      </c>
      <c r="B558" s="4" t="str">
        <f>IF(AND(COUNTIF(A558,"*"&amp;$C$1&amp;"*"),COUNTIF($A$2:A558,A558)=1),MAX($B$1:B557)+1,"")</f>
        <v/>
      </c>
    </row>
    <row r="559" spans="1:2" x14ac:dyDescent="0.25">
      <c r="A559" t="s">
        <v>219</v>
      </c>
      <c r="B559" s="4" t="str">
        <f>IF(AND(COUNTIF(A559,"*"&amp;$C$1&amp;"*"),COUNTIF($A$2:A559,A559)=1),MAX($B$1:B558)+1,"")</f>
        <v/>
      </c>
    </row>
    <row r="560" spans="1:2" x14ac:dyDescent="0.25">
      <c r="A560" t="s">
        <v>220</v>
      </c>
      <c r="B560" s="4" t="str">
        <f>IF(AND(COUNTIF(A560,"*"&amp;$C$1&amp;"*"),COUNTIF($A$2:A560,A560)=1),MAX($B$1:B559)+1,"")</f>
        <v/>
      </c>
    </row>
    <row r="561" spans="1:2" x14ac:dyDescent="0.25">
      <c r="A561" t="s">
        <v>164</v>
      </c>
      <c r="B561" s="4" t="str">
        <f>IF(AND(COUNTIF(A561,"*"&amp;$C$1&amp;"*"),COUNTIF($A$2:A561,A561)=1),MAX($B$1:B560)+1,"")</f>
        <v/>
      </c>
    </row>
    <row r="562" spans="1:2" x14ac:dyDescent="0.25">
      <c r="A562" t="s">
        <v>3</v>
      </c>
      <c r="B562" s="4" t="str">
        <f>IF(AND(COUNTIF(A562,"*"&amp;$C$1&amp;"*"),COUNTIF($A$2:A562,A562)=1),MAX($B$1:B561)+1,"")</f>
        <v/>
      </c>
    </row>
    <row r="563" spans="1:2" x14ac:dyDescent="0.25">
      <c r="A563" t="s">
        <v>56</v>
      </c>
      <c r="B563" s="4" t="str">
        <f>IF(AND(COUNTIF(A563,"*"&amp;$C$1&amp;"*"),COUNTIF($A$2:A563,A563)=1),MAX($B$1:B562)+1,"")</f>
        <v/>
      </c>
    </row>
    <row r="564" spans="1:2" x14ac:dyDescent="0.25">
      <c r="A564" t="s">
        <v>214</v>
      </c>
      <c r="B564" s="4" t="str">
        <f>IF(AND(COUNTIF(A564,"*"&amp;$C$1&amp;"*"),COUNTIF($A$2:A564,A564)=1),MAX($B$1:B563)+1,"")</f>
        <v/>
      </c>
    </row>
    <row r="565" spans="1:2" x14ac:dyDescent="0.25">
      <c r="A565" t="s">
        <v>215</v>
      </c>
      <c r="B565" s="4" t="str">
        <f>IF(AND(COUNTIF(A565,"*"&amp;$C$1&amp;"*"),COUNTIF($A$2:A565,A565)=1),MAX($B$1:B564)+1,"")</f>
        <v/>
      </c>
    </row>
    <row r="566" spans="1:2" x14ac:dyDescent="0.25">
      <c r="A566" t="s">
        <v>216</v>
      </c>
      <c r="B566" s="4" t="str">
        <f>IF(AND(COUNTIF(A566,"*"&amp;$C$1&amp;"*"),COUNTIF($A$2:A566,A566)=1),MAX($B$1:B565)+1,"")</f>
        <v/>
      </c>
    </row>
    <row r="567" spans="1:2" x14ac:dyDescent="0.25">
      <c r="A567" t="s">
        <v>221</v>
      </c>
      <c r="B567" s="4" t="str">
        <f>IF(AND(COUNTIF(A567,"*"&amp;$C$1&amp;"*"),COUNTIF($A$2:A567,A567)=1),MAX($B$1:B566)+1,"")</f>
        <v/>
      </c>
    </row>
    <row r="568" spans="1:2" x14ac:dyDescent="0.25">
      <c r="A568" t="s">
        <v>164</v>
      </c>
      <c r="B568" s="4" t="str">
        <f>IF(AND(COUNTIF(A568,"*"&amp;$C$1&amp;"*"),COUNTIF($A$2:A568,A568)=1),MAX($B$1:B567)+1,"")</f>
        <v/>
      </c>
    </row>
    <row r="569" spans="1:2" x14ac:dyDescent="0.25">
      <c r="A569" t="s">
        <v>3</v>
      </c>
      <c r="B569" s="4" t="str">
        <f>IF(AND(COUNTIF(A569,"*"&amp;$C$1&amp;"*"),COUNTIF($A$2:A569,A569)=1),MAX($B$1:B568)+1,"")</f>
        <v/>
      </c>
    </row>
    <row r="570" spans="1:2" x14ac:dyDescent="0.25">
      <c r="A570" t="s">
        <v>109</v>
      </c>
      <c r="B570" s="4" t="str">
        <f>IF(AND(COUNTIF(A570,"*"&amp;$C$1&amp;"*"),COUNTIF($A$2:A570,A570)=1),MAX($B$1:B569)+1,"")</f>
        <v/>
      </c>
    </row>
    <row r="571" spans="1:2" x14ac:dyDescent="0.25">
      <c r="A571" t="s">
        <v>222</v>
      </c>
      <c r="B571" s="4" t="str">
        <f>IF(AND(COUNTIF(A571,"*"&amp;$C$1&amp;"*"),COUNTIF($A$2:A571,A571)=1),MAX($B$1:B570)+1,"")</f>
        <v/>
      </c>
    </row>
    <row r="572" spans="1:2" x14ac:dyDescent="0.25">
      <c r="A572" t="s">
        <v>223</v>
      </c>
      <c r="B572" s="4" t="str">
        <f>IF(AND(COUNTIF(A572,"*"&amp;$C$1&amp;"*"),COUNTIF($A$2:A572,A572)=1),MAX($B$1:B571)+1,"")</f>
        <v/>
      </c>
    </row>
    <row r="573" spans="1:2" x14ac:dyDescent="0.25">
      <c r="A573" t="s">
        <v>164</v>
      </c>
      <c r="B573" s="4" t="str">
        <f>IF(AND(COUNTIF(A573,"*"&amp;$C$1&amp;"*"),COUNTIF($A$2:A573,A573)=1),MAX($B$1:B572)+1,"")</f>
        <v/>
      </c>
    </row>
    <row r="574" spans="1:2" x14ac:dyDescent="0.25">
      <c r="A574" t="s">
        <v>3</v>
      </c>
      <c r="B574" s="4" t="str">
        <f>IF(AND(COUNTIF(A574,"*"&amp;$C$1&amp;"*"),COUNTIF($A$2:A574,A574)=1),MAX($B$1:B573)+1,"")</f>
        <v/>
      </c>
    </row>
    <row r="575" spans="1:2" x14ac:dyDescent="0.25">
      <c r="A575" t="s">
        <v>56</v>
      </c>
      <c r="B575" s="4" t="str">
        <f>IF(AND(COUNTIF(A575,"*"&amp;$C$1&amp;"*"),COUNTIF($A$2:A575,A575)=1),MAX($B$1:B574)+1,"")</f>
        <v/>
      </c>
    </row>
    <row r="576" spans="1:2" x14ac:dyDescent="0.25">
      <c r="A576" t="s">
        <v>214</v>
      </c>
      <c r="B576" s="4" t="str">
        <f>IF(AND(COUNTIF(A576,"*"&amp;$C$1&amp;"*"),COUNTIF($A$2:A576,A576)=1),MAX($B$1:B575)+1,"")</f>
        <v/>
      </c>
    </row>
    <row r="577" spans="1:2" x14ac:dyDescent="0.25">
      <c r="A577" t="s">
        <v>224</v>
      </c>
      <c r="B577" s="4" t="str">
        <f>IF(AND(COUNTIF(A577,"*"&amp;$C$1&amp;"*"),COUNTIF($A$2:A577,A577)=1),MAX($B$1:B576)+1,"")</f>
        <v/>
      </c>
    </row>
    <row r="578" spans="1:2" x14ac:dyDescent="0.25">
      <c r="A578" t="s">
        <v>225</v>
      </c>
      <c r="B578" s="4" t="str">
        <f>IF(AND(COUNTIF(A578,"*"&amp;$C$1&amp;"*"),COUNTIF($A$2:A578,A578)=1),MAX($B$1:B577)+1,"")</f>
        <v/>
      </c>
    </row>
    <row r="579" spans="1:2" x14ac:dyDescent="0.25">
      <c r="A579" t="s">
        <v>164</v>
      </c>
      <c r="B579" s="4" t="str">
        <f>IF(AND(COUNTIF(A579,"*"&amp;$C$1&amp;"*"),COUNTIF($A$2:A579,A579)=1),MAX($B$1:B578)+1,"")</f>
        <v/>
      </c>
    </row>
    <row r="580" spans="1:2" x14ac:dyDescent="0.25">
      <c r="A580" t="s">
        <v>3</v>
      </c>
      <c r="B580" s="4" t="str">
        <f>IF(AND(COUNTIF(A580,"*"&amp;$C$1&amp;"*"),COUNTIF($A$2:A580,A580)=1),MAX($B$1:B579)+1,"")</f>
        <v/>
      </c>
    </row>
    <row r="581" spans="1:2" x14ac:dyDescent="0.25">
      <c r="A581" t="s">
        <v>56</v>
      </c>
      <c r="B581" s="4" t="str">
        <f>IF(AND(COUNTIF(A581,"*"&amp;$C$1&amp;"*"),COUNTIF($A$2:A581,A581)=1),MAX($B$1:B580)+1,"")</f>
        <v/>
      </c>
    </row>
    <row r="582" spans="1:2" x14ac:dyDescent="0.25">
      <c r="A582" t="s">
        <v>214</v>
      </c>
      <c r="B582" s="4" t="str">
        <f>IF(AND(COUNTIF(A582,"*"&amp;$C$1&amp;"*"),COUNTIF($A$2:A582,A582)=1),MAX($B$1:B581)+1,"")</f>
        <v/>
      </c>
    </row>
    <row r="583" spans="1:2" x14ac:dyDescent="0.25">
      <c r="A583" t="s">
        <v>224</v>
      </c>
      <c r="B583" s="4" t="str">
        <f>IF(AND(COUNTIF(A583,"*"&amp;$C$1&amp;"*"),COUNTIF($A$2:A583,A583)=1),MAX($B$1:B582)+1,"")</f>
        <v/>
      </c>
    </row>
    <row r="584" spans="1:2" x14ac:dyDescent="0.25">
      <c r="A584" t="s">
        <v>226</v>
      </c>
      <c r="B584" s="4" t="str">
        <f>IF(AND(COUNTIF(A584,"*"&amp;$C$1&amp;"*"),COUNTIF($A$2:A584,A584)=1),MAX($B$1:B583)+1,"")</f>
        <v/>
      </c>
    </row>
    <row r="585" spans="1:2" x14ac:dyDescent="0.25">
      <c r="A585" t="s">
        <v>227</v>
      </c>
      <c r="B585" s="4" t="str">
        <f>IF(AND(COUNTIF(A585,"*"&amp;$C$1&amp;"*"),COUNTIF($A$2:A585,A585)=1),MAX($B$1:B584)+1,"")</f>
        <v/>
      </c>
    </row>
    <row r="586" spans="1:2" x14ac:dyDescent="0.25">
      <c r="A586" t="s">
        <v>164</v>
      </c>
      <c r="B586" s="4" t="str">
        <f>IF(AND(COUNTIF(A586,"*"&amp;$C$1&amp;"*"),COUNTIF($A$2:A586,A586)=1),MAX($B$1:B585)+1,"")</f>
        <v/>
      </c>
    </row>
    <row r="587" spans="1:2" x14ac:dyDescent="0.25">
      <c r="A587" t="s">
        <v>3</v>
      </c>
      <c r="B587" s="4" t="str">
        <f>IF(AND(COUNTIF(A587,"*"&amp;$C$1&amp;"*"),COUNTIF($A$2:A587,A587)=1),MAX($B$1:B586)+1,"")</f>
        <v/>
      </c>
    </row>
    <row r="588" spans="1:2" x14ac:dyDescent="0.25">
      <c r="A588" t="s">
        <v>56</v>
      </c>
      <c r="B588" s="4" t="str">
        <f>IF(AND(COUNTIF(A588,"*"&amp;$C$1&amp;"*"),COUNTIF($A$2:A588,A588)=1),MAX($B$1:B587)+1,"")</f>
        <v/>
      </c>
    </row>
    <row r="589" spans="1:2" x14ac:dyDescent="0.25">
      <c r="A589" t="s">
        <v>228</v>
      </c>
      <c r="B589" s="4" t="str">
        <f>IF(AND(COUNTIF(A589,"*"&amp;$C$1&amp;"*"),COUNTIF($A$2:A589,A589)=1),MAX($B$1:B588)+1,"")</f>
        <v/>
      </c>
    </row>
    <row r="590" spans="1:2" x14ac:dyDescent="0.25">
      <c r="A590" t="s">
        <v>229</v>
      </c>
      <c r="B590" s="4" t="str">
        <f>IF(AND(COUNTIF(A590,"*"&amp;$C$1&amp;"*"),COUNTIF($A$2:A590,A590)=1),MAX($B$1:B589)+1,"")</f>
        <v/>
      </c>
    </row>
    <row r="591" spans="1:2" x14ac:dyDescent="0.25">
      <c r="A591" t="s">
        <v>230</v>
      </c>
      <c r="B591" s="4" t="str">
        <f>IF(AND(COUNTIF(A591,"*"&amp;$C$1&amp;"*"),COUNTIF($A$2:A591,A591)=1),MAX($B$1:B590)+1,"")</f>
        <v/>
      </c>
    </row>
    <row r="592" spans="1:2" x14ac:dyDescent="0.25">
      <c r="A592" t="s">
        <v>164</v>
      </c>
      <c r="B592" s="4" t="str">
        <f>IF(AND(COUNTIF(A592,"*"&amp;$C$1&amp;"*"),COUNTIF($A$2:A592,A592)=1),MAX($B$1:B591)+1,"")</f>
        <v/>
      </c>
    </row>
    <row r="593" spans="1:2" x14ac:dyDescent="0.25">
      <c r="A593" t="s">
        <v>3</v>
      </c>
      <c r="B593" s="4" t="str">
        <f>IF(AND(COUNTIF(A593,"*"&amp;$C$1&amp;"*"),COUNTIF($A$2:A593,A593)=1),MAX($B$1:B592)+1,"")</f>
        <v/>
      </c>
    </row>
    <row r="594" spans="1:2" x14ac:dyDescent="0.25">
      <c r="A594" t="s">
        <v>56</v>
      </c>
      <c r="B594" s="4" t="str">
        <f>IF(AND(COUNTIF(A594,"*"&amp;$C$1&amp;"*"),COUNTIF($A$2:A594,A594)=1),MAX($B$1:B593)+1,"")</f>
        <v/>
      </c>
    </row>
    <row r="595" spans="1:2" x14ac:dyDescent="0.25">
      <c r="A595" t="s">
        <v>214</v>
      </c>
      <c r="B595" s="4" t="str">
        <f>IF(AND(COUNTIF(A595,"*"&amp;$C$1&amp;"*"),COUNTIF($A$2:A595,A595)=1),MAX($B$1:B594)+1,"")</f>
        <v/>
      </c>
    </row>
    <row r="596" spans="1:2" x14ac:dyDescent="0.25">
      <c r="A596" t="s">
        <v>224</v>
      </c>
      <c r="B596" s="4" t="str">
        <f>IF(AND(COUNTIF(A596,"*"&amp;$C$1&amp;"*"),COUNTIF($A$2:A596,A596)=1),MAX($B$1:B595)+1,"")</f>
        <v/>
      </c>
    </row>
    <row r="597" spans="1:2" x14ac:dyDescent="0.25">
      <c r="A597" t="s">
        <v>231</v>
      </c>
      <c r="B597" s="4" t="str">
        <f>IF(AND(COUNTIF(A597,"*"&amp;$C$1&amp;"*"),COUNTIF($A$2:A597,A597)=1),MAX($B$1:B596)+1,"")</f>
        <v/>
      </c>
    </row>
    <row r="598" spans="1:2" x14ac:dyDescent="0.25">
      <c r="A598" t="s">
        <v>170</v>
      </c>
      <c r="B598" s="4" t="str">
        <f>IF(AND(COUNTIF(A598,"*"&amp;$C$1&amp;"*"),COUNTIF($A$2:A598,A598)=1),MAX($B$1:B597)+1,"")</f>
        <v/>
      </c>
    </row>
    <row r="599" spans="1:2" x14ac:dyDescent="0.25">
      <c r="A599" t="s">
        <v>3</v>
      </c>
      <c r="B599" s="4" t="str">
        <f>IF(AND(COUNTIF(A599,"*"&amp;$C$1&amp;"*"),COUNTIF($A$2:A599,A599)=1),MAX($B$1:B598)+1,"")</f>
        <v/>
      </c>
    </row>
    <row r="600" spans="1:2" x14ac:dyDescent="0.25">
      <c r="A600" t="s">
        <v>56</v>
      </c>
      <c r="B600" s="4" t="str">
        <f>IF(AND(COUNTIF(A600,"*"&amp;$C$1&amp;"*"),COUNTIF($A$2:A600,A600)=1),MAX($B$1:B599)+1,"")</f>
        <v/>
      </c>
    </row>
    <row r="601" spans="1:2" x14ac:dyDescent="0.25">
      <c r="A601" t="s">
        <v>232</v>
      </c>
      <c r="B601" s="4" t="str">
        <f>IF(AND(COUNTIF(A601,"*"&amp;$C$1&amp;"*"),COUNTIF($A$2:A601,A601)=1),MAX($B$1:B600)+1,"")</f>
        <v/>
      </c>
    </row>
    <row r="602" spans="1:2" x14ac:dyDescent="0.25">
      <c r="A602" t="s">
        <v>233</v>
      </c>
      <c r="B602" s="4" t="str">
        <f>IF(AND(COUNTIF(A602,"*"&amp;$C$1&amp;"*"),COUNTIF($A$2:A602,A602)=1),MAX($B$1:B601)+1,"")</f>
        <v/>
      </c>
    </row>
    <row r="603" spans="1:2" x14ac:dyDescent="0.25">
      <c r="A603" t="s">
        <v>169</v>
      </c>
      <c r="B603" s="4" t="str">
        <f>IF(AND(COUNTIF(A603,"*"&amp;$C$1&amp;"*"),COUNTIF($A$2:A603,A603)=1),MAX($B$1:B602)+1,"")</f>
        <v/>
      </c>
    </row>
    <row r="604" spans="1:2" x14ac:dyDescent="0.25">
      <c r="A604" t="s">
        <v>170</v>
      </c>
      <c r="B604" s="4" t="str">
        <f>IF(AND(COUNTIF(A604,"*"&amp;$C$1&amp;"*"),COUNTIF($A$2:A604,A604)=1),MAX($B$1:B603)+1,"")</f>
        <v/>
      </c>
    </row>
    <row r="605" spans="1:2" x14ac:dyDescent="0.25">
      <c r="A605" t="s">
        <v>3</v>
      </c>
      <c r="B605" s="4" t="str">
        <f>IF(AND(COUNTIF(A605,"*"&amp;$C$1&amp;"*"),COUNTIF($A$2:A605,A605)=1),MAX($B$1:B604)+1,"")</f>
        <v/>
      </c>
    </row>
    <row r="606" spans="1:2" x14ac:dyDescent="0.25">
      <c r="A606" t="s">
        <v>109</v>
      </c>
      <c r="B606" s="4" t="str">
        <f>IF(AND(COUNTIF(A606,"*"&amp;$C$1&amp;"*"),COUNTIF($A$2:A606,A606)=1),MAX($B$1:B605)+1,"")</f>
        <v/>
      </c>
    </row>
    <row r="607" spans="1:2" x14ac:dyDescent="0.25">
      <c r="A607" t="s">
        <v>234</v>
      </c>
      <c r="B607" s="4" t="str">
        <f>IF(AND(COUNTIF(A607,"*"&amp;$C$1&amp;"*"),COUNTIF($A$2:A607,A607)=1),MAX($B$1:B606)+1,"")</f>
        <v/>
      </c>
    </row>
    <row r="608" spans="1:2" x14ac:dyDescent="0.25">
      <c r="A608" t="s">
        <v>235</v>
      </c>
      <c r="B608" s="4" t="str">
        <f>IF(AND(COUNTIF(A608,"*"&amp;$C$1&amp;"*"),COUNTIF($A$2:A608,A608)=1),MAX($B$1:B607)+1,"")</f>
        <v/>
      </c>
    </row>
    <row r="609" spans="1:2" x14ac:dyDescent="0.25">
      <c r="A609" t="s">
        <v>236</v>
      </c>
      <c r="B609" s="4" t="str">
        <f>IF(AND(COUNTIF(A609,"*"&amp;$C$1&amp;"*"),COUNTIF($A$2:A609,A609)=1),MAX($B$1:B608)+1,"")</f>
        <v/>
      </c>
    </row>
    <row r="610" spans="1:2" x14ac:dyDescent="0.25">
      <c r="A610" t="s">
        <v>170</v>
      </c>
      <c r="B610" s="4" t="str">
        <f>IF(AND(COUNTIF(A610,"*"&amp;$C$1&amp;"*"),COUNTIF($A$2:A610,A610)=1),MAX($B$1:B609)+1,"")</f>
        <v/>
      </c>
    </row>
    <row r="611" spans="1:2" x14ac:dyDescent="0.25">
      <c r="A611" t="s">
        <v>3</v>
      </c>
      <c r="B611" s="4" t="str">
        <f>IF(AND(COUNTIF(A611,"*"&amp;$C$1&amp;"*"),COUNTIF($A$2:A611,A611)=1),MAX($B$1:B610)+1,"")</f>
        <v/>
      </c>
    </row>
    <row r="612" spans="1:2" x14ac:dyDescent="0.25">
      <c r="A612" t="s">
        <v>56</v>
      </c>
      <c r="B612" s="4" t="str">
        <f>IF(AND(COUNTIF(A612,"*"&amp;$C$1&amp;"*"),COUNTIF($A$2:A612,A612)=1),MAX($B$1:B611)+1,"")</f>
        <v/>
      </c>
    </row>
    <row r="613" spans="1:2" x14ac:dyDescent="0.25">
      <c r="A613" t="s">
        <v>232</v>
      </c>
      <c r="B613" s="4" t="str">
        <f>IF(AND(COUNTIF(A613,"*"&amp;$C$1&amp;"*"),COUNTIF($A$2:A613,A613)=1),MAX($B$1:B612)+1,"")</f>
        <v/>
      </c>
    </row>
    <row r="614" spans="1:2" x14ac:dyDescent="0.25">
      <c r="A614" t="s">
        <v>237</v>
      </c>
      <c r="B614" s="4" t="str">
        <f>IF(AND(COUNTIF(A614,"*"&amp;$C$1&amp;"*"),COUNTIF($A$2:A614,A614)=1),MAX($B$1:B613)+1,"")</f>
        <v/>
      </c>
    </row>
    <row r="615" spans="1:2" x14ac:dyDescent="0.25">
      <c r="A615" t="s">
        <v>238</v>
      </c>
      <c r="B615" s="4" t="str">
        <f>IF(AND(COUNTIF(A615,"*"&amp;$C$1&amp;"*"),COUNTIF($A$2:A615,A615)=1),MAX($B$1:B614)+1,"")</f>
        <v/>
      </c>
    </row>
    <row r="616" spans="1:2" x14ac:dyDescent="0.25">
      <c r="A616" t="s">
        <v>239</v>
      </c>
      <c r="B616" s="4" t="str">
        <f>IF(AND(COUNTIF(A616,"*"&amp;$C$1&amp;"*"),COUNTIF($A$2:A616,A616)=1),MAX($B$1:B615)+1,"")</f>
        <v/>
      </c>
    </row>
    <row r="617" spans="1:2" x14ac:dyDescent="0.25">
      <c r="A617" t="s">
        <v>170</v>
      </c>
      <c r="B617" s="4" t="str">
        <f>IF(AND(COUNTIF(A617,"*"&amp;$C$1&amp;"*"),COUNTIF($A$2:A617,A617)=1),MAX($B$1:B616)+1,"")</f>
        <v/>
      </c>
    </row>
    <row r="618" spans="1:2" x14ac:dyDescent="0.25">
      <c r="A618" t="s">
        <v>3</v>
      </c>
      <c r="B618" s="4" t="str">
        <f>IF(AND(COUNTIF(A618,"*"&amp;$C$1&amp;"*"),COUNTIF($A$2:A618,A618)=1),MAX($B$1:B617)+1,"")</f>
        <v/>
      </c>
    </row>
    <row r="619" spans="1:2" x14ac:dyDescent="0.25">
      <c r="A619" t="s">
        <v>56</v>
      </c>
      <c r="B619" s="4" t="str">
        <f>IF(AND(COUNTIF(A619,"*"&amp;$C$1&amp;"*"),COUNTIF($A$2:A619,A619)=1),MAX($B$1:B618)+1,"")</f>
        <v/>
      </c>
    </row>
    <row r="620" spans="1:2" x14ac:dyDescent="0.25">
      <c r="A620" t="s">
        <v>232</v>
      </c>
      <c r="B620" s="4" t="str">
        <f>IF(AND(COUNTIF(A620,"*"&amp;$C$1&amp;"*"),COUNTIF($A$2:A620,A620)=1),MAX($B$1:B619)+1,"")</f>
        <v/>
      </c>
    </row>
    <row r="621" spans="1:2" x14ac:dyDescent="0.25">
      <c r="A621" t="s">
        <v>237</v>
      </c>
      <c r="B621" s="4" t="str">
        <f>IF(AND(COUNTIF(A621,"*"&amp;$C$1&amp;"*"),COUNTIF($A$2:A621,A621)=1),MAX($B$1:B620)+1,"")</f>
        <v/>
      </c>
    </row>
    <row r="622" spans="1:2" x14ac:dyDescent="0.25">
      <c r="A622" t="s">
        <v>238</v>
      </c>
      <c r="B622" s="4" t="str">
        <f>IF(AND(COUNTIF(A622,"*"&amp;$C$1&amp;"*"),COUNTIF($A$2:A622,A622)=1),MAX($B$1:B621)+1,"")</f>
        <v/>
      </c>
    </row>
    <row r="623" spans="1:2" x14ac:dyDescent="0.25">
      <c r="A623" t="s">
        <v>240</v>
      </c>
      <c r="B623" s="4" t="str">
        <f>IF(AND(COUNTIF(A623,"*"&amp;$C$1&amp;"*"),COUNTIF($A$2:A623,A623)=1),MAX($B$1:B622)+1,"")</f>
        <v/>
      </c>
    </row>
    <row r="624" spans="1:2" x14ac:dyDescent="0.25">
      <c r="A624" t="s">
        <v>170</v>
      </c>
      <c r="B624" s="4" t="str">
        <f>IF(AND(COUNTIF(A624,"*"&amp;$C$1&amp;"*"),COUNTIF($A$2:A624,A624)=1),MAX($B$1:B623)+1,"")</f>
        <v/>
      </c>
    </row>
    <row r="625" spans="1:2" x14ac:dyDescent="0.25">
      <c r="A625" t="s">
        <v>3</v>
      </c>
      <c r="B625" s="4" t="str">
        <f>IF(AND(COUNTIF(A625,"*"&amp;$C$1&amp;"*"),COUNTIF($A$2:A625,A625)=1),MAX($B$1:B624)+1,"")</f>
        <v/>
      </c>
    </row>
    <row r="626" spans="1:2" x14ac:dyDescent="0.25">
      <c r="A626" t="s">
        <v>56</v>
      </c>
      <c r="B626" s="4" t="str">
        <f>IF(AND(COUNTIF(A626,"*"&amp;$C$1&amp;"*"),COUNTIF($A$2:A626,A626)=1),MAX($B$1:B625)+1,"")</f>
        <v/>
      </c>
    </row>
    <row r="627" spans="1:2" x14ac:dyDescent="0.25">
      <c r="A627" t="s">
        <v>232</v>
      </c>
      <c r="B627" s="4" t="str">
        <f>IF(AND(COUNTIF(A627,"*"&amp;$C$1&amp;"*"),COUNTIF($A$2:A627,A627)=1),MAX($B$1:B626)+1,"")</f>
        <v/>
      </c>
    </row>
    <row r="628" spans="1:2" x14ac:dyDescent="0.25">
      <c r="A628" t="s">
        <v>237</v>
      </c>
      <c r="B628" s="4" t="str">
        <f>IF(AND(COUNTIF(A628,"*"&amp;$C$1&amp;"*"),COUNTIF($A$2:A628,A628)=1),MAX($B$1:B627)+1,"")</f>
        <v/>
      </c>
    </row>
    <row r="629" spans="1:2" x14ac:dyDescent="0.25">
      <c r="A629" t="s">
        <v>238</v>
      </c>
      <c r="B629" s="4" t="str">
        <f>IF(AND(COUNTIF(A629,"*"&amp;$C$1&amp;"*"),COUNTIF($A$2:A629,A629)=1),MAX($B$1:B628)+1,"")</f>
        <v/>
      </c>
    </row>
    <row r="630" spans="1:2" x14ac:dyDescent="0.25">
      <c r="A630" t="s">
        <v>174</v>
      </c>
      <c r="B630" s="4" t="str">
        <f>IF(AND(COUNTIF(A630,"*"&amp;$C$1&amp;"*"),COUNTIF($A$2:A630,A630)=1),MAX($B$1:B629)+1,"")</f>
        <v/>
      </c>
    </row>
    <row r="631" spans="1:2" x14ac:dyDescent="0.25">
      <c r="A631" t="s">
        <v>170</v>
      </c>
      <c r="B631" s="4" t="str">
        <f>IF(AND(COUNTIF(A631,"*"&amp;$C$1&amp;"*"),COUNTIF($A$2:A631,A631)=1),MAX($B$1:B630)+1,"")</f>
        <v/>
      </c>
    </row>
    <row r="632" spans="1:2" x14ac:dyDescent="0.25">
      <c r="A632" t="s">
        <v>3</v>
      </c>
      <c r="B632" s="4" t="str">
        <f>IF(AND(COUNTIF(A632,"*"&amp;$C$1&amp;"*"),COUNTIF($A$2:A632,A632)=1),MAX($B$1:B631)+1,"")</f>
        <v/>
      </c>
    </row>
    <row r="633" spans="1:2" x14ac:dyDescent="0.25">
      <c r="A633" t="s">
        <v>109</v>
      </c>
      <c r="B633" s="4" t="str">
        <f>IF(AND(COUNTIF(A633,"*"&amp;$C$1&amp;"*"),COUNTIF($A$2:A633,A633)=1),MAX($B$1:B632)+1,"")</f>
        <v/>
      </c>
    </row>
    <row r="634" spans="1:2" x14ac:dyDescent="0.25">
      <c r="A634" t="s">
        <v>234</v>
      </c>
      <c r="B634" s="4" t="str">
        <f>IF(AND(COUNTIF(A634,"*"&amp;$C$1&amp;"*"),COUNTIF($A$2:A634,A634)=1),MAX($B$1:B633)+1,"")</f>
        <v/>
      </c>
    </row>
    <row r="635" spans="1:2" x14ac:dyDescent="0.25">
      <c r="A635" t="s">
        <v>241</v>
      </c>
      <c r="B635" s="4" t="str">
        <f>IF(AND(COUNTIF(A635,"*"&amp;$C$1&amp;"*"),COUNTIF($A$2:A635,A635)=1),MAX($B$1:B634)+1,"")</f>
        <v/>
      </c>
    </row>
    <row r="636" spans="1:2" x14ac:dyDescent="0.25">
      <c r="A636" t="s">
        <v>242</v>
      </c>
      <c r="B636" s="4" t="str">
        <f>IF(AND(COUNTIF(A636,"*"&amp;$C$1&amp;"*"),COUNTIF($A$2:A636,A636)=1),MAX($B$1:B635)+1,"")</f>
        <v/>
      </c>
    </row>
    <row r="637" spans="1:2" x14ac:dyDescent="0.25">
      <c r="A637" t="s">
        <v>170</v>
      </c>
      <c r="B637" s="4" t="str">
        <f>IF(AND(COUNTIF(A637,"*"&amp;$C$1&amp;"*"),COUNTIF($A$2:A637,A637)=1),MAX($B$1:B636)+1,"")</f>
        <v/>
      </c>
    </row>
    <row r="638" spans="1:2" x14ac:dyDescent="0.25">
      <c r="A638" t="s">
        <v>3</v>
      </c>
      <c r="B638" s="4" t="str">
        <f>IF(AND(COUNTIF(A638,"*"&amp;$C$1&amp;"*"),COUNTIF($A$2:A638,A638)=1),MAX($B$1:B637)+1,"")</f>
        <v/>
      </c>
    </row>
    <row r="639" spans="1:2" x14ac:dyDescent="0.25">
      <c r="A639" t="s">
        <v>56</v>
      </c>
      <c r="B639" s="4" t="str">
        <f>IF(AND(COUNTIF(A639,"*"&amp;$C$1&amp;"*"),COUNTIF($A$2:A639,A639)=1),MAX($B$1:B638)+1,"")</f>
        <v/>
      </c>
    </row>
    <row r="640" spans="1:2" x14ac:dyDescent="0.25">
      <c r="A640" t="s">
        <v>232</v>
      </c>
      <c r="B640" s="4" t="str">
        <f>IF(AND(COUNTIF(A640,"*"&amp;$C$1&amp;"*"),COUNTIF($A$2:A640,A640)=1),MAX($B$1:B639)+1,"")</f>
        <v/>
      </c>
    </row>
    <row r="641" spans="1:2" x14ac:dyDescent="0.25">
      <c r="A641" t="s">
        <v>243</v>
      </c>
      <c r="B641" s="4" t="str">
        <f>IF(AND(COUNTIF(A641,"*"&amp;$C$1&amp;"*"),COUNTIF($A$2:A641,A641)=1),MAX($B$1:B640)+1,"")</f>
        <v/>
      </c>
    </row>
    <row r="642" spans="1:2" x14ac:dyDescent="0.25">
      <c r="A642" t="s">
        <v>244</v>
      </c>
      <c r="B642" s="4" t="str">
        <f>IF(AND(COUNTIF(A642,"*"&amp;$C$1&amp;"*"),COUNTIF($A$2:A642,A642)=1),MAX($B$1:B641)+1,"")</f>
        <v/>
      </c>
    </row>
    <row r="643" spans="1:2" x14ac:dyDescent="0.25">
      <c r="A643" t="s">
        <v>245</v>
      </c>
      <c r="B643" s="4" t="str">
        <f>IF(AND(COUNTIF(A643,"*"&amp;$C$1&amp;"*"),COUNTIF($A$2:A643,A643)=1),MAX($B$1:B642)+1,"")</f>
        <v/>
      </c>
    </row>
    <row r="644" spans="1:2" x14ac:dyDescent="0.25">
      <c r="A644" t="s">
        <v>170</v>
      </c>
      <c r="B644" s="4" t="str">
        <f>IF(AND(COUNTIF(A644,"*"&amp;$C$1&amp;"*"),COUNTIF($A$2:A644,A644)=1),MAX($B$1:B643)+1,"")</f>
        <v/>
      </c>
    </row>
    <row r="645" spans="1:2" x14ac:dyDescent="0.25">
      <c r="A645" t="s">
        <v>3</v>
      </c>
      <c r="B645" s="4" t="str">
        <f>IF(AND(COUNTIF(A645,"*"&amp;$C$1&amp;"*"),COUNTIF($A$2:A645,A645)=1),MAX($B$1:B644)+1,"")</f>
        <v/>
      </c>
    </row>
    <row r="646" spans="1:2" x14ac:dyDescent="0.25">
      <c r="A646" t="s">
        <v>56</v>
      </c>
      <c r="B646" s="4" t="str">
        <f>IF(AND(COUNTIF(A646,"*"&amp;$C$1&amp;"*"),COUNTIF($A$2:A646,A646)=1),MAX($B$1:B645)+1,"")</f>
        <v/>
      </c>
    </row>
    <row r="647" spans="1:2" x14ac:dyDescent="0.25">
      <c r="A647" t="s">
        <v>232</v>
      </c>
      <c r="B647" s="4" t="str">
        <f>IF(AND(COUNTIF(A647,"*"&amp;$C$1&amp;"*"),COUNTIF($A$2:A647,A647)=1),MAX($B$1:B646)+1,"")</f>
        <v/>
      </c>
    </row>
    <row r="648" spans="1:2" x14ac:dyDescent="0.25">
      <c r="A648" t="s">
        <v>243</v>
      </c>
      <c r="B648" s="4" t="str">
        <f>IF(AND(COUNTIF(A648,"*"&amp;$C$1&amp;"*"),COUNTIF($A$2:A648,A648)=1),MAX($B$1:B647)+1,"")</f>
        <v/>
      </c>
    </row>
    <row r="649" spans="1:2" x14ac:dyDescent="0.25">
      <c r="A649" t="s">
        <v>244</v>
      </c>
      <c r="B649" s="4" t="str">
        <f>IF(AND(COUNTIF(A649,"*"&amp;$C$1&amp;"*"),COUNTIF($A$2:A649,A649)=1),MAX($B$1:B648)+1,"")</f>
        <v/>
      </c>
    </row>
    <row r="650" spans="1:2" x14ac:dyDescent="0.25">
      <c r="A650" t="s">
        <v>246</v>
      </c>
      <c r="B650" s="4" t="str">
        <f>IF(AND(COUNTIF(A650,"*"&amp;$C$1&amp;"*"),COUNTIF($A$2:A650,A650)=1),MAX($B$1:B649)+1,"")</f>
        <v/>
      </c>
    </row>
    <row r="651" spans="1:2" x14ac:dyDescent="0.25">
      <c r="A651" t="s">
        <v>170</v>
      </c>
      <c r="B651" s="4" t="str">
        <f>IF(AND(COUNTIF(A651,"*"&amp;$C$1&amp;"*"),COUNTIF($A$2:A651,A651)=1),MAX($B$1:B650)+1,"")</f>
        <v/>
      </c>
    </row>
    <row r="652" spans="1:2" x14ac:dyDescent="0.25">
      <c r="A652" t="s">
        <v>3</v>
      </c>
      <c r="B652" s="4" t="str">
        <f>IF(AND(COUNTIF(A652,"*"&amp;$C$1&amp;"*"),COUNTIF($A$2:A652,A652)=1),MAX($B$1:B651)+1,"")</f>
        <v/>
      </c>
    </row>
    <row r="653" spans="1:2" x14ac:dyDescent="0.25">
      <c r="A653" t="s">
        <v>56</v>
      </c>
      <c r="B653" s="4" t="str">
        <f>IF(AND(COUNTIF(A653,"*"&amp;$C$1&amp;"*"),COUNTIF($A$2:A653,A653)=1),MAX($B$1:B652)+1,"")</f>
        <v/>
      </c>
    </row>
    <row r="654" spans="1:2" x14ac:dyDescent="0.25">
      <c r="A654" t="s">
        <v>232</v>
      </c>
      <c r="B654" s="4" t="str">
        <f>IF(AND(COUNTIF(A654,"*"&amp;$C$1&amp;"*"),COUNTIF($A$2:A654,A654)=1),MAX($B$1:B653)+1,"")</f>
        <v/>
      </c>
    </row>
    <row r="655" spans="1:2" x14ac:dyDescent="0.25">
      <c r="A655" t="s">
        <v>243</v>
      </c>
      <c r="B655" s="4" t="str">
        <f>IF(AND(COUNTIF(A655,"*"&amp;$C$1&amp;"*"),COUNTIF($A$2:A655,A655)=1),MAX($B$1:B654)+1,"")</f>
        <v/>
      </c>
    </row>
    <row r="656" spans="1:2" x14ac:dyDescent="0.25">
      <c r="A656" t="s">
        <v>244</v>
      </c>
      <c r="B656" s="4" t="str">
        <f>IF(AND(COUNTIF(A656,"*"&amp;$C$1&amp;"*"),COUNTIF($A$2:A656,A656)=1),MAX($B$1:B655)+1,"")</f>
        <v/>
      </c>
    </row>
    <row r="657" spans="1:2" x14ac:dyDescent="0.25">
      <c r="A657" t="s">
        <v>176</v>
      </c>
      <c r="B657" s="4" t="str">
        <f>IF(AND(COUNTIF(A657,"*"&amp;$C$1&amp;"*"),COUNTIF($A$2:A657,A657)=1),MAX($B$1:B656)+1,"")</f>
        <v/>
      </c>
    </row>
    <row r="658" spans="1:2" x14ac:dyDescent="0.25">
      <c r="A658" t="s">
        <v>170</v>
      </c>
      <c r="B658" s="4" t="str">
        <f>IF(AND(COUNTIF(A658,"*"&amp;$C$1&amp;"*"),COUNTIF($A$2:A658,A658)=1),MAX($B$1:B657)+1,"")</f>
        <v/>
      </c>
    </row>
    <row r="659" spans="1:2" x14ac:dyDescent="0.25">
      <c r="A659" t="s">
        <v>3</v>
      </c>
      <c r="B659" s="4" t="str">
        <f>IF(AND(COUNTIF(A659,"*"&amp;$C$1&amp;"*"),COUNTIF($A$2:A659,A659)=1),MAX($B$1:B658)+1,"")</f>
        <v/>
      </c>
    </row>
    <row r="660" spans="1:2" x14ac:dyDescent="0.25">
      <c r="A660" t="s">
        <v>109</v>
      </c>
      <c r="B660" s="4" t="str">
        <f>IF(AND(COUNTIF(A660,"*"&amp;$C$1&amp;"*"),COUNTIF($A$2:A660,A660)=1),MAX($B$1:B659)+1,"")</f>
        <v/>
      </c>
    </row>
    <row r="661" spans="1:2" x14ac:dyDescent="0.25">
      <c r="A661" t="s">
        <v>247</v>
      </c>
      <c r="B661" s="4" t="str">
        <f>IF(AND(COUNTIF(A661,"*"&amp;$C$1&amp;"*"),COUNTIF($A$2:A661,A661)=1),MAX($B$1:B660)+1,"")</f>
        <v/>
      </c>
    </row>
    <row r="662" spans="1:2" x14ac:dyDescent="0.25">
      <c r="A662" t="s">
        <v>170</v>
      </c>
      <c r="B662" s="4" t="str">
        <f>IF(AND(COUNTIF(A662,"*"&amp;$C$1&amp;"*"),COUNTIF($A$2:A662,A662)=1),MAX($B$1:B661)+1,"")</f>
        <v/>
      </c>
    </row>
    <row r="663" spans="1:2" x14ac:dyDescent="0.25">
      <c r="A663" t="s">
        <v>3</v>
      </c>
      <c r="B663" s="4" t="str">
        <f>IF(AND(COUNTIF(A663,"*"&amp;$C$1&amp;"*"),COUNTIF($A$2:A663,A663)=1),MAX($B$1:B662)+1,"")</f>
        <v/>
      </c>
    </row>
    <row r="664" spans="1:2" x14ac:dyDescent="0.25">
      <c r="A664" t="s">
        <v>56</v>
      </c>
      <c r="B664" s="4" t="str">
        <f>IF(AND(COUNTIF(A664,"*"&amp;$C$1&amp;"*"),COUNTIF($A$2:A664,A664)=1),MAX($B$1:B663)+1,"")</f>
        <v/>
      </c>
    </row>
    <row r="665" spans="1:2" x14ac:dyDescent="0.25">
      <c r="A665" t="s">
        <v>232</v>
      </c>
      <c r="B665" s="4" t="str">
        <f>IF(AND(COUNTIF(A665,"*"&amp;$C$1&amp;"*"),COUNTIF($A$2:A665,A665)=1),MAX($B$1:B664)+1,"")</f>
        <v/>
      </c>
    </row>
    <row r="666" spans="1:2" x14ac:dyDescent="0.25">
      <c r="A666" t="s">
        <v>233</v>
      </c>
      <c r="B666" s="4" t="str">
        <f>IF(AND(COUNTIF(A666,"*"&amp;$C$1&amp;"*"),COUNTIF($A$2:A666,A666)=1),MAX($B$1:B665)+1,"")</f>
        <v/>
      </c>
    </row>
    <row r="667" spans="1:2" x14ac:dyDescent="0.25">
      <c r="A667" t="s">
        <v>248</v>
      </c>
      <c r="B667" s="4" t="str">
        <f>IF(AND(COUNTIF(A667,"*"&amp;$C$1&amp;"*"),COUNTIF($A$2:A667,A667)=1),MAX($B$1:B666)+1,"")</f>
        <v/>
      </c>
    </row>
    <row r="668" spans="1:2" x14ac:dyDescent="0.25">
      <c r="A668" t="s">
        <v>170</v>
      </c>
      <c r="B668" s="4" t="str">
        <f>IF(AND(COUNTIF(A668,"*"&amp;$C$1&amp;"*"),COUNTIF($A$2:A668,A668)=1),MAX($B$1:B667)+1,"")</f>
        <v/>
      </c>
    </row>
    <row r="669" spans="1:2" x14ac:dyDescent="0.25">
      <c r="A669" t="s">
        <v>3</v>
      </c>
      <c r="B669" s="4" t="str">
        <f>IF(AND(COUNTIF(A669,"*"&amp;$C$1&amp;"*"),COUNTIF($A$2:A669,A669)=1),MAX($B$1:B668)+1,"")</f>
        <v/>
      </c>
    </row>
    <row r="670" spans="1:2" x14ac:dyDescent="0.25">
      <c r="A670" t="s">
        <v>56</v>
      </c>
      <c r="B670" s="4" t="str">
        <f>IF(AND(COUNTIF(A670,"*"&amp;$C$1&amp;"*"),COUNTIF($A$2:A670,A670)=1),MAX($B$1:B669)+1,"")</f>
        <v/>
      </c>
    </row>
    <row r="671" spans="1:2" x14ac:dyDescent="0.25">
      <c r="A671" t="s">
        <v>232</v>
      </c>
      <c r="B671" s="4" t="str">
        <f>IF(AND(COUNTIF(A671,"*"&amp;$C$1&amp;"*"),COUNTIF($A$2:A671,A671)=1),MAX($B$1:B670)+1,"")</f>
        <v/>
      </c>
    </row>
    <row r="672" spans="1:2" x14ac:dyDescent="0.25">
      <c r="A672" t="s">
        <v>233</v>
      </c>
      <c r="B672" s="4" t="str">
        <f>IF(AND(COUNTIF(A672,"*"&amp;$C$1&amp;"*"),COUNTIF($A$2:A672,A672)=1),MAX($B$1:B671)+1,"")</f>
        <v/>
      </c>
    </row>
    <row r="673" spans="1:2" x14ac:dyDescent="0.25">
      <c r="A673" t="s">
        <v>249</v>
      </c>
      <c r="B673" s="4" t="str">
        <f>IF(AND(COUNTIF(A673,"*"&amp;$C$1&amp;"*"),COUNTIF($A$2:A673,A673)=1),MAX($B$1:B672)+1,"")</f>
        <v/>
      </c>
    </row>
    <row r="674" spans="1:2" x14ac:dyDescent="0.25">
      <c r="A674" t="s">
        <v>170</v>
      </c>
      <c r="B674" s="4" t="str">
        <f>IF(AND(COUNTIF(A674,"*"&amp;$C$1&amp;"*"),COUNTIF($A$2:A674,A674)=1),MAX($B$1:B673)+1,"")</f>
        <v/>
      </c>
    </row>
    <row r="675" spans="1:2" x14ac:dyDescent="0.25">
      <c r="A675" t="s">
        <v>3</v>
      </c>
      <c r="B675" s="4" t="str">
        <f>IF(AND(COUNTIF(A675,"*"&amp;$C$1&amp;"*"),COUNTIF($A$2:A675,A675)=1),MAX($B$1:B674)+1,"")</f>
        <v/>
      </c>
    </row>
    <row r="676" spans="1:2" x14ac:dyDescent="0.25">
      <c r="A676" t="s">
        <v>56</v>
      </c>
      <c r="B676" s="4" t="str">
        <f>IF(AND(COUNTIF(A676,"*"&amp;$C$1&amp;"*"),COUNTIF($A$2:A676,A676)=1),MAX($B$1:B675)+1,"")</f>
        <v/>
      </c>
    </row>
    <row r="677" spans="1:2" x14ac:dyDescent="0.25">
      <c r="A677" t="s">
        <v>232</v>
      </c>
      <c r="B677" s="4" t="str">
        <f>IF(AND(COUNTIF(A677,"*"&amp;$C$1&amp;"*"),COUNTIF($A$2:A677,A677)=1),MAX($B$1:B676)+1,"")</f>
        <v/>
      </c>
    </row>
    <row r="678" spans="1:2" x14ac:dyDescent="0.25">
      <c r="A678" t="s">
        <v>233</v>
      </c>
      <c r="B678" s="4" t="str">
        <f>IF(AND(COUNTIF(A678,"*"&amp;$C$1&amp;"*"),COUNTIF($A$2:A678,A678)=1),MAX($B$1:B677)+1,"")</f>
        <v/>
      </c>
    </row>
    <row r="679" spans="1:2" x14ac:dyDescent="0.25">
      <c r="A679" t="s">
        <v>250</v>
      </c>
      <c r="B679" s="4" t="str">
        <f>IF(AND(COUNTIF(A679,"*"&amp;$C$1&amp;"*"),COUNTIF($A$2:A679,A679)=1),MAX($B$1:B678)+1,"")</f>
        <v/>
      </c>
    </row>
    <row r="680" spans="1:2" x14ac:dyDescent="0.25">
      <c r="A680" t="s">
        <v>170</v>
      </c>
      <c r="B680" s="4" t="str">
        <f>IF(AND(COUNTIF(A680,"*"&amp;$C$1&amp;"*"),COUNTIF($A$2:A680,A680)=1),MAX($B$1:B679)+1,"")</f>
        <v/>
      </c>
    </row>
    <row r="681" spans="1:2" x14ac:dyDescent="0.25">
      <c r="A681" t="s">
        <v>3</v>
      </c>
      <c r="B681" s="4" t="str">
        <f>IF(AND(COUNTIF(A681,"*"&amp;$C$1&amp;"*"),COUNTIF($A$2:A681,A681)=1),MAX($B$1:B680)+1,"")</f>
        <v/>
      </c>
    </row>
    <row r="682" spans="1:2" x14ac:dyDescent="0.25">
      <c r="A682" t="s">
        <v>56</v>
      </c>
      <c r="B682" s="4" t="str">
        <f>IF(AND(COUNTIF(A682,"*"&amp;$C$1&amp;"*"),COUNTIF($A$2:A682,A682)=1),MAX($B$1:B681)+1,"")</f>
        <v/>
      </c>
    </row>
    <row r="683" spans="1:2" x14ac:dyDescent="0.25">
      <c r="A683" t="s">
        <v>232</v>
      </c>
      <c r="B683" s="4" t="str">
        <f>IF(AND(COUNTIF(A683,"*"&amp;$C$1&amp;"*"),COUNTIF($A$2:A683,A683)=1),MAX($B$1:B682)+1,"")</f>
        <v/>
      </c>
    </row>
    <row r="684" spans="1:2" x14ac:dyDescent="0.25">
      <c r="A684" t="s">
        <v>251</v>
      </c>
      <c r="B684" s="4" t="str">
        <f>IF(AND(COUNTIF(A684,"*"&amp;$C$1&amp;"*"),COUNTIF($A$2:A684,A684)=1),MAX($B$1:B683)+1,"")</f>
        <v/>
      </c>
    </row>
    <row r="685" spans="1:2" x14ac:dyDescent="0.25">
      <c r="A685" t="s">
        <v>252</v>
      </c>
      <c r="B685" s="4" t="str">
        <f>IF(AND(COUNTIF(A685,"*"&amp;$C$1&amp;"*"),COUNTIF($A$2:A685,A685)=1),MAX($B$1:B684)+1,"")</f>
        <v/>
      </c>
    </row>
    <row r="686" spans="1:2" x14ac:dyDescent="0.25">
      <c r="A686" t="s">
        <v>170</v>
      </c>
      <c r="B686" s="4" t="str">
        <f>IF(AND(COUNTIF(A686,"*"&amp;$C$1&amp;"*"),COUNTIF($A$2:A686,A686)=1),MAX($B$1:B685)+1,"")</f>
        <v/>
      </c>
    </row>
    <row r="687" spans="1:2" x14ac:dyDescent="0.25">
      <c r="A687" t="s">
        <v>3</v>
      </c>
      <c r="B687" s="4" t="str">
        <f>IF(AND(COUNTIF(A687,"*"&amp;$C$1&amp;"*"),COUNTIF($A$2:A687,A687)=1),MAX($B$1:B686)+1,"")</f>
        <v/>
      </c>
    </row>
    <row r="688" spans="1:2" x14ac:dyDescent="0.25">
      <c r="A688" t="s">
        <v>56</v>
      </c>
      <c r="B688" s="4" t="str">
        <f>IF(AND(COUNTIF(A688,"*"&amp;$C$1&amp;"*"),COUNTIF($A$2:A688,A688)=1),MAX($B$1:B687)+1,"")</f>
        <v/>
      </c>
    </row>
    <row r="689" spans="1:2" x14ac:dyDescent="0.25">
      <c r="A689" t="s">
        <v>232</v>
      </c>
      <c r="B689" s="4" t="str">
        <f>IF(AND(COUNTIF(A689,"*"&amp;$C$1&amp;"*"),COUNTIF($A$2:A689,A689)=1),MAX($B$1:B688)+1,"")</f>
        <v/>
      </c>
    </row>
    <row r="690" spans="1:2" x14ac:dyDescent="0.25">
      <c r="A690" t="s">
        <v>251</v>
      </c>
      <c r="B690" s="4" t="str">
        <f>IF(AND(COUNTIF(A690,"*"&amp;$C$1&amp;"*"),COUNTIF($A$2:A690,A690)=1),MAX($B$1:B689)+1,"")</f>
        <v/>
      </c>
    </row>
    <row r="691" spans="1:2" x14ac:dyDescent="0.25">
      <c r="A691" t="s">
        <v>178</v>
      </c>
      <c r="B691" s="4" t="str">
        <f>IF(AND(COUNTIF(A691,"*"&amp;$C$1&amp;"*"),COUNTIF($A$2:A691,A691)=1),MAX($B$1:B690)+1,"")</f>
        <v/>
      </c>
    </row>
    <row r="692" spans="1:2" x14ac:dyDescent="0.25">
      <c r="A692" t="s">
        <v>170</v>
      </c>
      <c r="B692" s="4" t="str">
        <f>IF(AND(COUNTIF(A692,"*"&amp;$C$1&amp;"*"),COUNTIF($A$2:A692,A692)=1),MAX($B$1:B691)+1,"")</f>
        <v/>
      </c>
    </row>
    <row r="693" spans="1:2" x14ac:dyDescent="0.25">
      <c r="A693" t="s">
        <v>3</v>
      </c>
      <c r="B693" s="4" t="str">
        <f>IF(AND(COUNTIF(A693,"*"&amp;$C$1&amp;"*"),COUNTIF($A$2:A693,A693)=1),MAX($B$1:B692)+1,"")</f>
        <v/>
      </c>
    </row>
    <row r="694" spans="1:2" x14ac:dyDescent="0.25">
      <c r="A694" t="s">
        <v>109</v>
      </c>
      <c r="B694" s="4" t="str">
        <f>IF(AND(COUNTIF(A694,"*"&amp;$C$1&amp;"*"),COUNTIF($A$2:A694,A694)=1),MAX($B$1:B693)+1,"")</f>
        <v/>
      </c>
    </row>
    <row r="695" spans="1:2" x14ac:dyDescent="0.25">
      <c r="A695" t="s">
        <v>234</v>
      </c>
      <c r="B695" s="4" t="str">
        <f>IF(AND(COUNTIF(A695,"*"&amp;$C$1&amp;"*"),COUNTIF($A$2:A695,A695)=1),MAX($B$1:B694)+1,"")</f>
        <v/>
      </c>
    </row>
    <row r="696" spans="1:2" x14ac:dyDescent="0.25">
      <c r="A696" t="s">
        <v>253</v>
      </c>
      <c r="B696" s="4" t="str">
        <f>IF(AND(COUNTIF(A696,"*"&amp;$C$1&amp;"*"),COUNTIF($A$2:A696,A696)=1),MAX($B$1:B695)+1,"")</f>
        <v/>
      </c>
    </row>
    <row r="697" spans="1:2" x14ac:dyDescent="0.25">
      <c r="A697" t="s">
        <v>254</v>
      </c>
      <c r="B697" s="4" t="str">
        <f>IF(AND(COUNTIF(A697,"*"&amp;$C$1&amp;"*"),COUNTIF($A$2:A697,A697)=1),MAX($B$1:B696)+1,"")</f>
        <v/>
      </c>
    </row>
    <row r="698" spans="1:2" x14ac:dyDescent="0.25">
      <c r="A698" t="s">
        <v>170</v>
      </c>
      <c r="B698" s="4" t="str">
        <f>IF(AND(COUNTIF(A698,"*"&amp;$C$1&amp;"*"),COUNTIF($A$2:A698,A698)=1),MAX($B$1:B697)+1,"")</f>
        <v/>
      </c>
    </row>
    <row r="699" spans="1:2" x14ac:dyDescent="0.25">
      <c r="A699" t="s">
        <v>3</v>
      </c>
      <c r="B699" s="4" t="str">
        <f>IF(AND(COUNTIF(A699,"*"&amp;$C$1&amp;"*"),COUNTIF($A$2:A699,A699)=1),MAX($B$1:B698)+1,"")</f>
        <v/>
      </c>
    </row>
    <row r="700" spans="1:2" x14ac:dyDescent="0.25">
      <c r="A700" t="s">
        <v>56</v>
      </c>
      <c r="B700" s="4" t="str">
        <f>IF(AND(COUNTIF(A700,"*"&amp;$C$1&amp;"*"),COUNTIF($A$2:A700,A700)=1),MAX($B$1:B699)+1,"")</f>
        <v/>
      </c>
    </row>
    <row r="701" spans="1:2" x14ac:dyDescent="0.25">
      <c r="A701" t="s">
        <v>232</v>
      </c>
      <c r="B701" s="4" t="str">
        <f>IF(AND(COUNTIF(A701,"*"&amp;$C$1&amp;"*"),COUNTIF($A$2:A701,A701)=1),MAX($B$1:B700)+1,"")</f>
        <v/>
      </c>
    </row>
    <row r="702" spans="1:2" x14ac:dyDescent="0.25">
      <c r="A702" t="s">
        <v>255</v>
      </c>
      <c r="B702" s="4" t="str">
        <f>IF(AND(COUNTIF(A702,"*"&amp;$C$1&amp;"*"),COUNTIF($A$2:A702,A702)=1),MAX($B$1:B701)+1,"")</f>
        <v/>
      </c>
    </row>
    <row r="703" spans="1:2" x14ac:dyDescent="0.25">
      <c r="A703" t="s">
        <v>256</v>
      </c>
      <c r="B703" s="4" t="str">
        <f>IF(AND(COUNTIF(A703,"*"&amp;$C$1&amp;"*"),COUNTIF($A$2:A703,A703)=1),MAX($B$1:B702)+1,"")</f>
        <v/>
      </c>
    </row>
    <row r="704" spans="1:2" x14ac:dyDescent="0.25">
      <c r="A704" t="s">
        <v>257</v>
      </c>
      <c r="B704" s="4" t="str">
        <f>IF(AND(COUNTIF(A704,"*"&amp;$C$1&amp;"*"),COUNTIF($A$2:A704,A704)=1),MAX($B$1:B703)+1,"")</f>
        <v/>
      </c>
    </row>
    <row r="705" spans="1:2" x14ac:dyDescent="0.25">
      <c r="A705" t="s">
        <v>258</v>
      </c>
      <c r="B705" s="4" t="str">
        <f>IF(AND(COUNTIF(A705,"*"&amp;$C$1&amp;"*"),COUNTIF($A$2:A705,A705)=1),MAX($B$1:B704)+1,"")</f>
        <v/>
      </c>
    </row>
    <row r="706" spans="1:2" x14ac:dyDescent="0.25">
      <c r="A706" t="s">
        <v>170</v>
      </c>
      <c r="B706" s="4" t="str">
        <f>IF(AND(COUNTIF(A706,"*"&amp;$C$1&amp;"*"),COUNTIF($A$2:A706,A706)=1),MAX($B$1:B705)+1,"")</f>
        <v/>
      </c>
    </row>
    <row r="707" spans="1:2" x14ac:dyDescent="0.25">
      <c r="A707" t="s">
        <v>3</v>
      </c>
      <c r="B707" s="4" t="str">
        <f>IF(AND(COUNTIF(A707,"*"&amp;$C$1&amp;"*"),COUNTIF($A$2:A707,A707)=1),MAX($B$1:B706)+1,"")</f>
        <v/>
      </c>
    </row>
    <row r="708" spans="1:2" x14ac:dyDescent="0.25">
      <c r="A708" t="s">
        <v>56</v>
      </c>
      <c r="B708" s="4" t="str">
        <f>IF(AND(COUNTIF(A708,"*"&amp;$C$1&amp;"*"),COUNTIF($A$2:A708,A708)=1),MAX($B$1:B707)+1,"")</f>
        <v/>
      </c>
    </row>
    <row r="709" spans="1:2" x14ac:dyDescent="0.25">
      <c r="A709" t="s">
        <v>232</v>
      </c>
      <c r="B709" s="4" t="str">
        <f>IF(AND(COUNTIF(A709,"*"&amp;$C$1&amp;"*"),COUNTIF($A$2:A709,A709)=1),MAX($B$1:B708)+1,"")</f>
        <v/>
      </c>
    </row>
    <row r="710" spans="1:2" x14ac:dyDescent="0.25">
      <c r="A710" t="s">
        <v>255</v>
      </c>
      <c r="B710" s="4" t="str">
        <f>IF(AND(COUNTIF(A710,"*"&amp;$C$1&amp;"*"),COUNTIF($A$2:A710,A710)=1),MAX($B$1:B709)+1,"")</f>
        <v/>
      </c>
    </row>
    <row r="711" spans="1:2" x14ac:dyDescent="0.25">
      <c r="A711" t="s">
        <v>256</v>
      </c>
      <c r="B711" s="4" t="str">
        <f>IF(AND(COUNTIF(A711,"*"&amp;$C$1&amp;"*"),COUNTIF($A$2:A711,A711)=1),MAX($B$1:B710)+1,"")</f>
        <v/>
      </c>
    </row>
    <row r="712" spans="1:2" x14ac:dyDescent="0.25">
      <c r="A712" t="s">
        <v>257</v>
      </c>
      <c r="B712" s="4" t="str">
        <f>IF(AND(COUNTIF(A712,"*"&amp;$C$1&amp;"*"),COUNTIF($A$2:A712,A712)=1),MAX($B$1:B711)+1,"")</f>
        <v/>
      </c>
    </row>
    <row r="713" spans="1:2" x14ac:dyDescent="0.25">
      <c r="A713" t="s">
        <v>259</v>
      </c>
      <c r="B713" s="4" t="str">
        <f>IF(AND(COUNTIF(A713,"*"&amp;$C$1&amp;"*"),COUNTIF($A$2:A713,A713)=1),MAX($B$1:B712)+1,"")</f>
        <v/>
      </c>
    </row>
    <row r="714" spans="1:2" x14ac:dyDescent="0.25">
      <c r="A714" t="s">
        <v>170</v>
      </c>
      <c r="B714" s="4" t="str">
        <f>IF(AND(COUNTIF(A714,"*"&amp;$C$1&amp;"*"),COUNTIF($A$2:A714,A714)=1),MAX($B$1:B713)+1,"")</f>
        <v/>
      </c>
    </row>
    <row r="715" spans="1:2" x14ac:dyDescent="0.25">
      <c r="A715" t="s">
        <v>3</v>
      </c>
      <c r="B715" s="4" t="str">
        <f>IF(AND(COUNTIF(A715,"*"&amp;$C$1&amp;"*"),COUNTIF($A$2:A715,A715)=1),MAX($B$1:B714)+1,"")</f>
        <v/>
      </c>
    </row>
    <row r="716" spans="1:2" x14ac:dyDescent="0.25">
      <c r="A716" t="s">
        <v>56</v>
      </c>
      <c r="B716" s="4" t="str">
        <f>IF(AND(COUNTIF(A716,"*"&amp;$C$1&amp;"*"),COUNTIF($A$2:A716,A716)=1),MAX($B$1:B715)+1,"")</f>
        <v/>
      </c>
    </row>
    <row r="717" spans="1:2" x14ac:dyDescent="0.25">
      <c r="A717" t="s">
        <v>232</v>
      </c>
      <c r="B717" s="4" t="str">
        <f>IF(AND(COUNTIF(A717,"*"&amp;$C$1&amp;"*"),COUNTIF($A$2:A717,A717)=1),MAX($B$1:B716)+1,"")</f>
        <v/>
      </c>
    </row>
    <row r="718" spans="1:2" x14ac:dyDescent="0.25">
      <c r="A718" t="s">
        <v>255</v>
      </c>
      <c r="B718" s="4" t="str">
        <f>IF(AND(COUNTIF(A718,"*"&amp;$C$1&amp;"*"),COUNTIF($A$2:A718,A718)=1),MAX($B$1:B717)+1,"")</f>
        <v/>
      </c>
    </row>
    <row r="719" spans="1:2" x14ac:dyDescent="0.25">
      <c r="A719" t="s">
        <v>256</v>
      </c>
      <c r="B719" s="4" t="str">
        <f>IF(AND(COUNTIF(A719,"*"&amp;$C$1&amp;"*"),COUNTIF($A$2:A719,A719)=1),MAX($B$1:B718)+1,"")</f>
        <v/>
      </c>
    </row>
    <row r="720" spans="1:2" x14ac:dyDescent="0.25">
      <c r="A720" t="s">
        <v>257</v>
      </c>
      <c r="B720" s="4" t="str">
        <f>IF(AND(COUNTIF(A720,"*"&amp;$C$1&amp;"*"),COUNTIF($A$2:A720,A720)=1),MAX($B$1:B719)+1,"")</f>
        <v/>
      </c>
    </row>
    <row r="721" spans="1:2" x14ac:dyDescent="0.25">
      <c r="A721" t="s">
        <v>181</v>
      </c>
      <c r="B721" s="4" t="str">
        <f>IF(AND(COUNTIF(A721,"*"&amp;$C$1&amp;"*"),COUNTIF($A$2:A721,A721)=1),MAX($B$1:B720)+1,"")</f>
        <v/>
      </c>
    </row>
    <row r="722" spans="1:2" x14ac:dyDescent="0.25">
      <c r="A722" t="s">
        <v>170</v>
      </c>
      <c r="B722" s="4" t="str">
        <f>IF(AND(COUNTIF(A722,"*"&amp;$C$1&amp;"*"),COUNTIF($A$2:A722,A722)=1),MAX($B$1:B721)+1,"")</f>
        <v/>
      </c>
    </row>
    <row r="723" spans="1:2" x14ac:dyDescent="0.25">
      <c r="A723" t="s">
        <v>3</v>
      </c>
      <c r="B723" s="4" t="str">
        <f>IF(AND(COUNTIF(A723,"*"&amp;$C$1&amp;"*"),COUNTIF($A$2:A723,A723)=1),MAX($B$1:B722)+1,"")</f>
        <v/>
      </c>
    </row>
    <row r="724" spans="1:2" x14ac:dyDescent="0.25">
      <c r="A724" t="s">
        <v>109</v>
      </c>
      <c r="B724" s="4" t="str">
        <f>IF(AND(COUNTIF(A724,"*"&amp;$C$1&amp;"*"),COUNTIF($A$2:A724,A724)=1),MAX($B$1:B723)+1,"")</f>
        <v/>
      </c>
    </row>
    <row r="725" spans="1:2" x14ac:dyDescent="0.25">
      <c r="A725" t="s">
        <v>234</v>
      </c>
      <c r="B725" s="4" t="str">
        <f>IF(AND(COUNTIF(A725,"*"&amp;$C$1&amp;"*"),COUNTIF($A$2:A725,A725)=1),MAX($B$1:B724)+1,"")</f>
        <v/>
      </c>
    </row>
    <row r="726" spans="1:2" x14ac:dyDescent="0.25">
      <c r="A726" t="s">
        <v>260</v>
      </c>
      <c r="B726" s="4" t="str">
        <f>IF(AND(COUNTIF(A726,"*"&amp;$C$1&amp;"*"),COUNTIF($A$2:A726,A726)=1),MAX($B$1:B725)+1,"")</f>
        <v/>
      </c>
    </row>
    <row r="727" spans="1:2" x14ac:dyDescent="0.25">
      <c r="A727" t="s">
        <v>261</v>
      </c>
      <c r="B727" s="4" t="str">
        <f>IF(AND(COUNTIF(A727,"*"&amp;$C$1&amp;"*"),COUNTIF($A$2:A727,A727)=1),MAX($B$1:B726)+1,"")</f>
        <v/>
      </c>
    </row>
    <row r="728" spans="1:2" x14ac:dyDescent="0.25">
      <c r="A728" t="s">
        <v>170</v>
      </c>
      <c r="B728" s="4" t="str">
        <f>IF(AND(COUNTIF(A728,"*"&amp;$C$1&amp;"*"),COUNTIF($A$2:A728,A728)=1),MAX($B$1:B727)+1,"")</f>
        <v/>
      </c>
    </row>
    <row r="729" spans="1:2" x14ac:dyDescent="0.25">
      <c r="A729" t="s">
        <v>3</v>
      </c>
      <c r="B729" s="4" t="str">
        <f>IF(AND(COUNTIF(A729,"*"&amp;$C$1&amp;"*"),COUNTIF($A$2:A729,A729)=1),MAX($B$1:B728)+1,"")</f>
        <v/>
      </c>
    </row>
    <row r="730" spans="1:2" x14ac:dyDescent="0.25">
      <c r="A730" t="s">
        <v>56</v>
      </c>
      <c r="B730" s="4" t="str">
        <f>IF(AND(COUNTIF(A730,"*"&amp;$C$1&amp;"*"),COUNTIF($A$2:A730,A730)=1),MAX($B$1:B729)+1,"")</f>
        <v/>
      </c>
    </row>
    <row r="731" spans="1:2" x14ac:dyDescent="0.25">
      <c r="A731" t="s">
        <v>232</v>
      </c>
      <c r="B731" s="4" t="str">
        <f>IF(AND(COUNTIF(A731,"*"&amp;$C$1&amp;"*"),COUNTIF($A$2:A731,A731)=1),MAX($B$1:B730)+1,"")</f>
        <v/>
      </c>
    </row>
    <row r="732" spans="1:2" x14ac:dyDescent="0.25">
      <c r="A732" t="s">
        <v>262</v>
      </c>
      <c r="B732" s="4" t="str">
        <f>IF(AND(COUNTIF(A732,"*"&amp;$C$1&amp;"*"),COUNTIF($A$2:A732,A732)=1),MAX($B$1:B731)+1,"")</f>
        <v/>
      </c>
    </row>
    <row r="733" spans="1:2" x14ac:dyDescent="0.25">
      <c r="A733" t="s">
        <v>263</v>
      </c>
      <c r="B733" s="4" t="str">
        <f>IF(AND(COUNTIF(A733,"*"&amp;$C$1&amp;"*"),COUNTIF($A$2:A733,A733)=1),MAX($B$1:B732)+1,"")</f>
        <v/>
      </c>
    </row>
    <row r="734" spans="1:2" x14ac:dyDescent="0.25">
      <c r="A734" t="s">
        <v>264</v>
      </c>
      <c r="B734" s="4" t="str">
        <f>IF(AND(COUNTIF(A734,"*"&amp;$C$1&amp;"*"),COUNTIF($A$2:A734,A734)=1),MAX($B$1:B733)+1,"")</f>
        <v/>
      </c>
    </row>
    <row r="735" spans="1:2" x14ac:dyDescent="0.25">
      <c r="A735" t="s">
        <v>170</v>
      </c>
      <c r="B735" s="4" t="str">
        <f>IF(AND(COUNTIF(A735,"*"&amp;$C$1&amp;"*"),COUNTIF($A$2:A735,A735)=1),MAX($B$1:B734)+1,"")</f>
        <v/>
      </c>
    </row>
    <row r="736" spans="1:2" x14ac:dyDescent="0.25">
      <c r="A736" t="s">
        <v>3</v>
      </c>
      <c r="B736" s="4" t="str">
        <f>IF(AND(COUNTIF(A736,"*"&amp;$C$1&amp;"*"),COUNTIF($A$2:A736,A736)=1),MAX($B$1:B735)+1,"")</f>
        <v/>
      </c>
    </row>
    <row r="737" spans="1:2" x14ac:dyDescent="0.25">
      <c r="A737" t="s">
        <v>56</v>
      </c>
      <c r="B737" s="4" t="str">
        <f>IF(AND(COUNTIF(A737,"*"&amp;$C$1&amp;"*"),COUNTIF($A$2:A737,A737)=1),MAX($B$1:B736)+1,"")</f>
        <v/>
      </c>
    </row>
    <row r="738" spans="1:2" x14ac:dyDescent="0.25">
      <c r="A738" t="s">
        <v>232</v>
      </c>
      <c r="B738" s="4" t="str">
        <f>IF(AND(COUNTIF(A738,"*"&amp;$C$1&amp;"*"),COUNTIF($A$2:A738,A738)=1),MAX($B$1:B737)+1,"")</f>
        <v/>
      </c>
    </row>
    <row r="739" spans="1:2" x14ac:dyDescent="0.25">
      <c r="A739" t="s">
        <v>262</v>
      </c>
      <c r="B739" s="4" t="str">
        <f>IF(AND(COUNTIF(A739,"*"&amp;$C$1&amp;"*"),COUNTIF($A$2:A739,A739)=1),MAX($B$1:B738)+1,"")</f>
        <v/>
      </c>
    </row>
    <row r="740" spans="1:2" x14ac:dyDescent="0.25">
      <c r="A740" t="s">
        <v>263</v>
      </c>
      <c r="B740" s="4" t="str">
        <f>IF(AND(COUNTIF(A740,"*"&amp;$C$1&amp;"*"),COUNTIF($A$2:A740,A740)=1),MAX($B$1:B739)+1,"")</f>
        <v/>
      </c>
    </row>
    <row r="741" spans="1:2" x14ac:dyDescent="0.25">
      <c r="A741" t="s">
        <v>265</v>
      </c>
      <c r="B741" s="4" t="str">
        <f>IF(AND(COUNTIF(A741,"*"&amp;$C$1&amp;"*"),COUNTIF($A$2:A741,A741)=1),MAX($B$1:B740)+1,"")</f>
        <v/>
      </c>
    </row>
    <row r="742" spans="1:2" x14ac:dyDescent="0.25">
      <c r="A742" t="s">
        <v>266</v>
      </c>
      <c r="B742" s="4" t="str">
        <f>IF(AND(COUNTIF(A742,"*"&amp;$C$1&amp;"*"),COUNTIF($A$2:A742,A742)=1),MAX($B$1:B741)+1,"")</f>
        <v/>
      </c>
    </row>
    <row r="743" spans="1:2" x14ac:dyDescent="0.25">
      <c r="A743" t="s">
        <v>170</v>
      </c>
      <c r="B743" s="4" t="str">
        <f>IF(AND(COUNTIF(A743,"*"&amp;$C$1&amp;"*"),COUNTIF($A$2:A743,A743)=1),MAX($B$1:B742)+1,"")</f>
        <v/>
      </c>
    </row>
    <row r="744" spans="1:2" x14ac:dyDescent="0.25">
      <c r="A744" t="s">
        <v>3</v>
      </c>
      <c r="B744" s="4" t="str">
        <f>IF(AND(COUNTIF(A744,"*"&amp;$C$1&amp;"*"),COUNTIF($A$2:A744,A744)=1),MAX($B$1:B743)+1,"")</f>
        <v/>
      </c>
    </row>
    <row r="745" spans="1:2" x14ac:dyDescent="0.25">
      <c r="A745" t="s">
        <v>56</v>
      </c>
      <c r="B745" s="4" t="str">
        <f>IF(AND(COUNTIF(A745,"*"&amp;$C$1&amp;"*"),COUNTIF($A$2:A745,A745)=1),MAX($B$1:B744)+1,"")</f>
        <v/>
      </c>
    </row>
    <row r="746" spans="1:2" x14ac:dyDescent="0.25">
      <c r="A746" t="s">
        <v>232</v>
      </c>
      <c r="B746" s="4" t="str">
        <f>IF(AND(COUNTIF(A746,"*"&amp;$C$1&amp;"*"),COUNTIF($A$2:A746,A746)=1),MAX($B$1:B745)+1,"")</f>
        <v/>
      </c>
    </row>
    <row r="747" spans="1:2" x14ac:dyDescent="0.25">
      <c r="A747" t="s">
        <v>262</v>
      </c>
      <c r="B747" s="4" t="str">
        <f>IF(AND(COUNTIF(A747,"*"&amp;$C$1&amp;"*"),COUNTIF($A$2:A747,A747)=1),MAX($B$1:B746)+1,"")</f>
        <v/>
      </c>
    </row>
    <row r="748" spans="1:2" x14ac:dyDescent="0.25">
      <c r="A748" t="s">
        <v>263</v>
      </c>
      <c r="B748" s="4" t="str">
        <f>IF(AND(COUNTIF(A748,"*"&amp;$C$1&amp;"*"),COUNTIF($A$2:A748,A748)=1),MAX($B$1:B747)+1,"")</f>
        <v/>
      </c>
    </row>
    <row r="749" spans="1:2" x14ac:dyDescent="0.25">
      <c r="A749" t="s">
        <v>267</v>
      </c>
      <c r="B749" s="4" t="str">
        <f>IF(AND(COUNTIF(A749,"*"&amp;$C$1&amp;"*"),COUNTIF($A$2:A749,A749)=1),MAX($B$1:B748)+1,"")</f>
        <v/>
      </c>
    </row>
    <row r="750" spans="1:2" x14ac:dyDescent="0.25">
      <c r="A750" t="s">
        <v>170</v>
      </c>
      <c r="B750" s="4" t="str">
        <f>IF(AND(COUNTIF(A750,"*"&amp;$C$1&amp;"*"),COUNTIF($A$2:A750,A750)=1),MAX($B$1:B749)+1,"")</f>
        <v/>
      </c>
    </row>
    <row r="751" spans="1:2" x14ac:dyDescent="0.25">
      <c r="A751" t="s">
        <v>3</v>
      </c>
      <c r="B751" s="4" t="str">
        <f>IF(AND(COUNTIF(A751,"*"&amp;$C$1&amp;"*"),COUNTIF($A$2:A751,A751)=1),MAX($B$1:B750)+1,"")</f>
        <v/>
      </c>
    </row>
    <row r="752" spans="1:2" x14ac:dyDescent="0.25">
      <c r="A752" t="s">
        <v>56</v>
      </c>
      <c r="B752" s="4" t="str">
        <f>IF(AND(COUNTIF(A752,"*"&amp;$C$1&amp;"*"),COUNTIF($A$2:A752,A752)=1),MAX($B$1:B751)+1,"")</f>
        <v/>
      </c>
    </row>
    <row r="753" spans="1:2" x14ac:dyDescent="0.25">
      <c r="A753" t="s">
        <v>232</v>
      </c>
      <c r="B753" s="4" t="str">
        <f>IF(AND(COUNTIF(A753,"*"&amp;$C$1&amp;"*"),COUNTIF($A$2:A753,A753)=1),MAX($B$1:B752)+1,"")</f>
        <v/>
      </c>
    </row>
    <row r="754" spans="1:2" x14ac:dyDescent="0.25">
      <c r="A754" t="s">
        <v>262</v>
      </c>
      <c r="B754" s="4" t="str">
        <f>IF(AND(COUNTIF(A754,"*"&amp;$C$1&amp;"*"),COUNTIF($A$2:A754,A754)=1),MAX($B$1:B753)+1,"")</f>
        <v/>
      </c>
    </row>
    <row r="755" spans="1:2" x14ac:dyDescent="0.25">
      <c r="A755" t="s">
        <v>263</v>
      </c>
      <c r="B755" s="4" t="str">
        <f>IF(AND(COUNTIF(A755,"*"&amp;$C$1&amp;"*"),COUNTIF($A$2:A755,A755)=1),MAX($B$1:B754)+1,"")</f>
        <v/>
      </c>
    </row>
    <row r="756" spans="1:2" x14ac:dyDescent="0.25">
      <c r="A756" t="s">
        <v>268</v>
      </c>
      <c r="B756" s="4" t="str">
        <f>IF(AND(COUNTIF(A756,"*"&amp;$C$1&amp;"*"),COUNTIF($A$2:A756,A756)=1),MAX($B$1:B755)+1,"")</f>
        <v/>
      </c>
    </row>
    <row r="757" spans="1:2" x14ac:dyDescent="0.25">
      <c r="A757" t="s">
        <v>170</v>
      </c>
      <c r="B757" s="4" t="str">
        <f>IF(AND(COUNTIF(A757,"*"&amp;$C$1&amp;"*"),COUNTIF($A$2:A757,A757)=1),MAX($B$1:B756)+1,"")</f>
        <v/>
      </c>
    </row>
    <row r="758" spans="1:2" x14ac:dyDescent="0.25">
      <c r="A758" t="s">
        <v>3</v>
      </c>
      <c r="B758" s="4" t="str">
        <f>IF(AND(COUNTIF(A758,"*"&amp;$C$1&amp;"*"),COUNTIF($A$2:A758,A758)=1),MAX($B$1:B757)+1,"")</f>
        <v/>
      </c>
    </row>
    <row r="759" spans="1:2" x14ac:dyDescent="0.25">
      <c r="A759" t="s">
        <v>56</v>
      </c>
      <c r="B759" s="4" t="str">
        <f>IF(AND(COUNTIF(A759,"*"&amp;$C$1&amp;"*"),COUNTIF($A$2:A759,A759)=1),MAX($B$1:B758)+1,"")</f>
        <v/>
      </c>
    </row>
    <row r="760" spans="1:2" x14ac:dyDescent="0.25">
      <c r="A760" t="s">
        <v>232</v>
      </c>
      <c r="B760" s="4" t="str">
        <f>IF(AND(COUNTIF(A760,"*"&amp;$C$1&amp;"*"),COUNTIF($A$2:A760,A760)=1),MAX($B$1:B759)+1,"")</f>
        <v/>
      </c>
    </row>
    <row r="761" spans="1:2" x14ac:dyDescent="0.25">
      <c r="A761" t="s">
        <v>262</v>
      </c>
      <c r="B761" s="4" t="str">
        <f>IF(AND(COUNTIF(A761,"*"&amp;$C$1&amp;"*"),COUNTIF($A$2:A761,A761)=1),MAX($B$1:B760)+1,"")</f>
        <v/>
      </c>
    </row>
    <row r="762" spans="1:2" x14ac:dyDescent="0.25">
      <c r="A762" t="s">
        <v>263</v>
      </c>
      <c r="B762" s="4" t="str">
        <f>IF(AND(COUNTIF(A762,"*"&amp;$C$1&amp;"*"),COUNTIF($A$2:A762,A762)=1),MAX($B$1:B761)+1,"")</f>
        <v/>
      </c>
    </row>
    <row r="763" spans="1:2" x14ac:dyDescent="0.25">
      <c r="A763" t="s">
        <v>184</v>
      </c>
      <c r="B763" s="4" t="str">
        <f>IF(AND(COUNTIF(A763,"*"&amp;$C$1&amp;"*"),COUNTIF($A$2:A763,A763)=1),MAX($B$1:B762)+1,"")</f>
        <v/>
      </c>
    </row>
    <row r="764" spans="1:2" x14ac:dyDescent="0.25">
      <c r="A764" t="s">
        <v>170</v>
      </c>
      <c r="B764" s="4" t="str">
        <f>IF(AND(COUNTIF(A764,"*"&amp;$C$1&amp;"*"),COUNTIF($A$2:A764,A764)=1),MAX($B$1:B763)+1,"")</f>
        <v/>
      </c>
    </row>
    <row r="765" spans="1:2" x14ac:dyDescent="0.25">
      <c r="A765" t="s">
        <v>3</v>
      </c>
      <c r="B765" s="4" t="str">
        <f>IF(AND(COUNTIF(A765,"*"&amp;$C$1&amp;"*"),COUNTIF($A$2:A765,A765)=1),MAX($B$1:B764)+1,"")</f>
        <v/>
      </c>
    </row>
    <row r="766" spans="1:2" x14ac:dyDescent="0.25">
      <c r="A766" t="s">
        <v>109</v>
      </c>
      <c r="B766" s="4" t="str">
        <f>IF(AND(COUNTIF(A766,"*"&amp;$C$1&amp;"*"),COUNTIF($A$2:A766,A766)=1),MAX($B$1:B765)+1,"")</f>
        <v/>
      </c>
    </row>
    <row r="767" spans="1:2" x14ac:dyDescent="0.25">
      <c r="A767" t="s">
        <v>234</v>
      </c>
      <c r="B767" s="4" t="str">
        <f>IF(AND(COUNTIF(A767,"*"&amp;$C$1&amp;"*"),COUNTIF($A$2:A767,A767)=1),MAX($B$1:B766)+1,"")</f>
        <v/>
      </c>
    </row>
    <row r="768" spans="1:2" x14ac:dyDescent="0.25">
      <c r="A768" t="s">
        <v>269</v>
      </c>
      <c r="B768" s="4" t="str">
        <f>IF(AND(COUNTIF(A768,"*"&amp;$C$1&amp;"*"),COUNTIF($A$2:A768,A768)=1),MAX($B$1:B767)+1,"")</f>
        <v/>
      </c>
    </row>
    <row r="769" spans="1:2" x14ac:dyDescent="0.25">
      <c r="A769" t="s">
        <v>270</v>
      </c>
      <c r="B769" s="4" t="str">
        <f>IF(AND(COUNTIF(A769,"*"&amp;$C$1&amp;"*"),COUNTIF($A$2:A769,A769)=1),MAX($B$1:B768)+1,"")</f>
        <v/>
      </c>
    </row>
    <row r="770" spans="1:2" x14ac:dyDescent="0.25">
      <c r="A770" t="s">
        <v>170</v>
      </c>
      <c r="B770" s="4" t="str">
        <f>IF(AND(COUNTIF(A770,"*"&amp;$C$1&amp;"*"),COUNTIF($A$2:A770,A770)=1),MAX($B$1:B769)+1,"")</f>
        <v/>
      </c>
    </row>
    <row r="771" spans="1:2" x14ac:dyDescent="0.25">
      <c r="A771" t="s">
        <v>3</v>
      </c>
      <c r="B771" s="4" t="str">
        <f>IF(AND(COUNTIF(A771,"*"&amp;$C$1&amp;"*"),COUNTIF($A$2:A771,A771)=1),MAX($B$1:B770)+1,"")</f>
        <v/>
      </c>
    </row>
    <row r="772" spans="1:2" x14ac:dyDescent="0.25">
      <c r="A772" t="s">
        <v>56</v>
      </c>
      <c r="B772" s="4" t="str">
        <f>IF(AND(COUNTIF(A772,"*"&amp;$C$1&amp;"*"),COUNTIF($A$2:A772,A772)=1),MAX($B$1:B771)+1,"")</f>
        <v/>
      </c>
    </row>
    <row r="773" spans="1:2" x14ac:dyDescent="0.25">
      <c r="A773" t="s">
        <v>232</v>
      </c>
      <c r="B773" s="4" t="str">
        <f>IF(AND(COUNTIF(A773,"*"&amp;$C$1&amp;"*"),COUNTIF($A$2:A773,A773)=1),MAX($B$1:B772)+1,"")</f>
        <v/>
      </c>
    </row>
    <row r="774" spans="1:2" x14ac:dyDescent="0.25">
      <c r="A774" t="s">
        <v>262</v>
      </c>
      <c r="B774" s="4" t="str">
        <f>IF(AND(COUNTIF(A774,"*"&amp;$C$1&amp;"*"),COUNTIF($A$2:A774,A774)=1),MAX($B$1:B773)+1,"")</f>
        <v/>
      </c>
    </row>
    <row r="775" spans="1:2" x14ac:dyDescent="0.25">
      <c r="A775" t="s">
        <v>271</v>
      </c>
      <c r="B775" s="4" t="str">
        <f>IF(AND(COUNTIF(A775,"*"&amp;$C$1&amp;"*"),COUNTIF($A$2:A775,A775)=1),MAX($B$1:B774)+1,"")</f>
        <v/>
      </c>
    </row>
    <row r="776" spans="1:2" x14ac:dyDescent="0.25">
      <c r="A776" t="s">
        <v>257</v>
      </c>
      <c r="B776" s="4" t="str">
        <f>IF(AND(COUNTIF(A776,"*"&amp;$C$1&amp;"*"),COUNTIF($A$2:A776,A776)=1),MAX($B$1:B775)+1,"")</f>
        <v/>
      </c>
    </row>
    <row r="777" spans="1:2" x14ac:dyDescent="0.25">
      <c r="A777" t="s">
        <v>272</v>
      </c>
      <c r="B777" s="4" t="str">
        <f>IF(AND(COUNTIF(A777,"*"&amp;$C$1&amp;"*"),COUNTIF($A$2:A777,A777)=1),MAX($B$1:B776)+1,"")</f>
        <v/>
      </c>
    </row>
    <row r="778" spans="1:2" x14ac:dyDescent="0.25">
      <c r="A778" t="s">
        <v>170</v>
      </c>
      <c r="B778" s="4" t="str">
        <f>IF(AND(COUNTIF(A778,"*"&amp;$C$1&amp;"*"),COUNTIF($A$2:A778,A778)=1),MAX($B$1:B777)+1,"")</f>
        <v/>
      </c>
    </row>
    <row r="779" spans="1:2" x14ac:dyDescent="0.25">
      <c r="A779" t="s">
        <v>3</v>
      </c>
      <c r="B779" s="4" t="str">
        <f>IF(AND(COUNTIF(A779,"*"&amp;$C$1&amp;"*"),COUNTIF($A$2:A779,A779)=1),MAX($B$1:B778)+1,"")</f>
        <v/>
      </c>
    </row>
    <row r="780" spans="1:2" x14ac:dyDescent="0.25">
      <c r="A780" t="s">
        <v>56</v>
      </c>
      <c r="B780" s="4" t="str">
        <f>IF(AND(COUNTIF(A780,"*"&amp;$C$1&amp;"*"),COUNTIF($A$2:A780,A780)=1),MAX($B$1:B779)+1,"")</f>
        <v/>
      </c>
    </row>
    <row r="781" spans="1:2" x14ac:dyDescent="0.25">
      <c r="A781" t="s">
        <v>232</v>
      </c>
      <c r="B781" s="4" t="str">
        <f>IF(AND(COUNTIF(A781,"*"&amp;$C$1&amp;"*"),COUNTIF($A$2:A781,A781)=1),MAX($B$1:B780)+1,"")</f>
        <v/>
      </c>
    </row>
    <row r="782" spans="1:2" x14ac:dyDescent="0.25">
      <c r="A782" t="s">
        <v>262</v>
      </c>
      <c r="B782" s="4" t="str">
        <f>IF(AND(COUNTIF(A782,"*"&amp;$C$1&amp;"*"),COUNTIF($A$2:A782,A782)=1),MAX($B$1:B781)+1,"")</f>
        <v/>
      </c>
    </row>
    <row r="783" spans="1:2" x14ac:dyDescent="0.25">
      <c r="A783" t="s">
        <v>271</v>
      </c>
      <c r="B783" s="4" t="str">
        <f>IF(AND(COUNTIF(A783,"*"&amp;$C$1&amp;"*"),COUNTIF($A$2:A783,A783)=1),MAX($B$1:B782)+1,"")</f>
        <v/>
      </c>
    </row>
    <row r="784" spans="1:2" x14ac:dyDescent="0.25">
      <c r="A784" t="s">
        <v>257</v>
      </c>
      <c r="B784" s="4" t="str">
        <f>IF(AND(COUNTIF(A784,"*"&amp;$C$1&amp;"*"),COUNTIF($A$2:A784,A784)=1),MAX($B$1:B783)+1,"")</f>
        <v/>
      </c>
    </row>
    <row r="785" spans="1:2" x14ac:dyDescent="0.25">
      <c r="A785" t="s">
        <v>273</v>
      </c>
      <c r="B785" s="4" t="str">
        <f>IF(AND(COUNTIF(A785,"*"&amp;$C$1&amp;"*"),COUNTIF($A$2:A785,A785)=1),MAX($B$1:B784)+1,"")</f>
        <v/>
      </c>
    </row>
    <row r="786" spans="1:2" x14ac:dyDescent="0.25">
      <c r="A786" t="s">
        <v>170</v>
      </c>
      <c r="B786" s="4" t="str">
        <f>IF(AND(COUNTIF(A786,"*"&amp;$C$1&amp;"*"),COUNTIF($A$2:A786,A786)=1),MAX($B$1:B785)+1,"")</f>
        <v/>
      </c>
    </row>
    <row r="787" spans="1:2" x14ac:dyDescent="0.25">
      <c r="A787" t="s">
        <v>3</v>
      </c>
      <c r="B787" s="4" t="str">
        <f>IF(AND(COUNTIF(A787,"*"&amp;$C$1&amp;"*"),COUNTIF($A$2:A787,A787)=1),MAX($B$1:B786)+1,"")</f>
        <v/>
      </c>
    </row>
    <row r="788" spans="1:2" x14ac:dyDescent="0.25">
      <c r="A788" t="s">
        <v>56</v>
      </c>
      <c r="B788" s="4" t="str">
        <f>IF(AND(COUNTIF(A788,"*"&amp;$C$1&amp;"*"),COUNTIF($A$2:A788,A788)=1),MAX($B$1:B787)+1,"")</f>
        <v/>
      </c>
    </row>
    <row r="789" spans="1:2" x14ac:dyDescent="0.25">
      <c r="A789" t="s">
        <v>232</v>
      </c>
      <c r="B789" s="4" t="str">
        <f>IF(AND(COUNTIF(A789,"*"&amp;$C$1&amp;"*"),COUNTIF($A$2:A789,A789)=1),MAX($B$1:B788)+1,"")</f>
        <v/>
      </c>
    </row>
    <row r="790" spans="1:2" x14ac:dyDescent="0.25">
      <c r="A790" t="s">
        <v>262</v>
      </c>
      <c r="B790" s="4" t="str">
        <f>IF(AND(COUNTIF(A790,"*"&amp;$C$1&amp;"*"),COUNTIF($A$2:A790,A790)=1),MAX($B$1:B789)+1,"")</f>
        <v/>
      </c>
    </row>
    <row r="791" spans="1:2" x14ac:dyDescent="0.25">
      <c r="A791" t="s">
        <v>271</v>
      </c>
      <c r="B791" s="4" t="str">
        <f>IF(AND(COUNTIF(A791,"*"&amp;$C$1&amp;"*"),COUNTIF($A$2:A791,A791)=1),MAX($B$1:B790)+1,"")</f>
        <v/>
      </c>
    </row>
    <row r="792" spans="1:2" x14ac:dyDescent="0.25">
      <c r="A792" t="s">
        <v>257</v>
      </c>
      <c r="B792" s="4" t="str">
        <f>IF(AND(COUNTIF(A792,"*"&amp;$C$1&amp;"*"),COUNTIF($A$2:A792,A792)=1),MAX($B$1:B791)+1,"")</f>
        <v/>
      </c>
    </row>
    <row r="793" spans="1:2" x14ac:dyDescent="0.25">
      <c r="A793" t="s">
        <v>274</v>
      </c>
      <c r="B793" s="4" t="str">
        <f>IF(AND(COUNTIF(A793,"*"&amp;$C$1&amp;"*"),COUNTIF($A$2:A793,A793)=1),MAX($B$1:B792)+1,"")</f>
        <v/>
      </c>
    </row>
    <row r="794" spans="1:2" x14ac:dyDescent="0.25">
      <c r="A794" t="s">
        <v>275</v>
      </c>
      <c r="B794" s="4" t="str">
        <f>IF(AND(COUNTIF(A794,"*"&amp;$C$1&amp;"*"),COUNTIF($A$2:A794,A794)=1),MAX($B$1:B793)+1,"")</f>
        <v/>
      </c>
    </row>
    <row r="795" spans="1:2" x14ac:dyDescent="0.25">
      <c r="A795" t="s">
        <v>170</v>
      </c>
      <c r="B795" s="4" t="str">
        <f>IF(AND(COUNTIF(A795,"*"&amp;$C$1&amp;"*"),COUNTIF($A$2:A795,A795)=1),MAX($B$1:B794)+1,"")</f>
        <v/>
      </c>
    </row>
    <row r="796" spans="1:2" x14ac:dyDescent="0.25">
      <c r="A796" t="s">
        <v>3</v>
      </c>
      <c r="B796" s="4" t="str">
        <f>IF(AND(COUNTIF(A796,"*"&amp;$C$1&amp;"*"),COUNTIF($A$2:A796,A796)=1),MAX($B$1:B795)+1,"")</f>
        <v/>
      </c>
    </row>
    <row r="797" spans="1:2" x14ac:dyDescent="0.25">
      <c r="A797" t="s">
        <v>56</v>
      </c>
      <c r="B797" s="4" t="str">
        <f>IF(AND(COUNTIF(A797,"*"&amp;$C$1&amp;"*"),COUNTIF($A$2:A797,A797)=1),MAX($B$1:B796)+1,"")</f>
        <v/>
      </c>
    </row>
    <row r="798" spans="1:2" x14ac:dyDescent="0.25">
      <c r="A798" t="s">
        <v>232</v>
      </c>
      <c r="B798" s="4" t="str">
        <f>IF(AND(COUNTIF(A798,"*"&amp;$C$1&amp;"*"),COUNTIF($A$2:A798,A798)=1),MAX($B$1:B797)+1,"")</f>
        <v/>
      </c>
    </row>
    <row r="799" spans="1:2" x14ac:dyDescent="0.25">
      <c r="A799" t="s">
        <v>233</v>
      </c>
      <c r="B799" s="4" t="str">
        <f>IF(AND(COUNTIF(A799,"*"&amp;$C$1&amp;"*"),COUNTIF($A$2:A799,A799)=1),MAX($B$1:B798)+1,"")</f>
        <v/>
      </c>
    </row>
    <row r="800" spans="1:2" x14ac:dyDescent="0.25">
      <c r="A800" t="s">
        <v>276</v>
      </c>
      <c r="B800" s="4" t="str">
        <f>IF(AND(COUNTIF(A800,"*"&amp;$C$1&amp;"*"),COUNTIF($A$2:A800,A800)=1),MAX($B$1:B799)+1,"")</f>
        <v/>
      </c>
    </row>
    <row r="801" spans="1:2" x14ac:dyDescent="0.25">
      <c r="A801" t="s">
        <v>170</v>
      </c>
      <c r="B801" s="4" t="str">
        <f>IF(AND(COUNTIF(A801,"*"&amp;$C$1&amp;"*"),COUNTIF($A$2:A801,A801)=1),MAX($B$1:B800)+1,"")</f>
        <v/>
      </c>
    </row>
    <row r="802" spans="1:2" x14ac:dyDescent="0.25">
      <c r="A802" t="s">
        <v>3</v>
      </c>
      <c r="B802" s="4" t="str">
        <f>IF(AND(COUNTIF(A802,"*"&amp;$C$1&amp;"*"),COUNTIF($A$2:A802,A802)=1),MAX($B$1:B801)+1,"")</f>
        <v/>
      </c>
    </row>
    <row r="803" spans="1:2" x14ac:dyDescent="0.25">
      <c r="A803" t="s">
        <v>56</v>
      </c>
      <c r="B803" s="4" t="str">
        <f>IF(AND(COUNTIF(A803,"*"&amp;$C$1&amp;"*"),COUNTIF($A$2:A803,A803)=1),MAX($B$1:B802)+1,"")</f>
        <v/>
      </c>
    </row>
    <row r="804" spans="1:2" x14ac:dyDescent="0.25">
      <c r="A804" t="s">
        <v>232</v>
      </c>
      <c r="B804" s="4" t="str">
        <f>IF(AND(COUNTIF(A804,"*"&amp;$C$1&amp;"*"),COUNTIF($A$2:A804,A804)=1),MAX($B$1:B803)+1,"")</f>
        <v/>
      </c>
    </row>
    <row r="805" spans="1:2" x14ac:dyDescent="0.25">
      <c r="A805" t="s">
        <v>233</v>
      </c>
      <c r="B805" s="4" t="str">
        <f>IF(AND(COUNTIF(A805,"*"&amp;$C$1&amp;"*"),COUNTIF($A$2:A805,A805)=1),MAX($B$1:B804)+1,"")</f>
        <v/>
      </c>
    </row>
    <row r="806" spans="1:2" x14ac:dyDescent="0.25">
      <c r="A806" t="s">
        <v>277</v>
      </c>
      <c r="B806" s="4" t="str">
        <f>IF(AND(COUNTIF(A806,"*"&amp;$C$1&amp;"*"),COUNTIF($A$2:A806,A806)=1),MAX($B$1:B805)+1,"")</f>
        <v/>
      </c>
    </row>
    <row r="807" spans="1:2" x14ac:dyDescent="0.25">
      <c r="A807" t="s">
        <v>170</v>
      </c>
      <c r="B807" s="4" t="str">
        <f>IF(AND(COUNTIF(A807,"*"&amp;$C$1&amp;"*"),COUNTIF($A$2:A807,A807)=1),MAX($B$1:B806)+1,"")</f>
        <v/>
      </c>
    </row>
    <row r="808" spans="1:2" x14ac:dyDescent="0.25">
      <c r="A808" t="s">
        <v>3</v>
      </c>
      <c r="B808" s="4" t="str">
        <f>IF(AND(COUNTIF(A808,"*"&amp;$C$1&amp;"*"),COUNTIF($A$2:A808,A808)=1),MAX($B$1:B807)+1,"")</f>
        <v/>
      </c>
    </row>
    <row r="809" spans="1:2" x14ac:dyDescent="0.25">
      <c r="A809" t="s">
        <v>56</v>
      </c>
      <c r="B809" s="4" t="str">
        <f>IF(AND(COUNTIF(A809,"*"&amp;$C$1&amp;"*"),COUNTIF($A$2:A809,A809)=1),MAX($B$1:B808)+1,"")</f>
        <v/>
      </c>
    </row>
    <row r="810" spans="1:2" x14ac:dyDescent="0.25">
      <c r="A810" t="s">
        <v>232</v>
      </c>
      <c r="B810" s="4" t="str">
        <f>IF(AND(COUNTIF(A810,"*"&amp;$C$1&amp;"*"),COUNTIF($A$2:A810,A810)=1),MAX($B$1:B809)+1,"")</f>
        <v/>
      </c>
    </row>
    <row r="811" spans="1:2" x14ac:dyDescent="0.25">
      <c r="A811" t="s">
        <v>233</v>
      </c>
      <c r="B811" s="4" t="str">
        <f>IF(AND(COUNTIF(A811,"*"&amp;$C$1&amp;"*"),COUNTIF($A$2:A811,A811)=1),MAX($B$1:B810)+1,"")</f>
        <v/>
      </c>
    </row>
    <row r="812" spans="1:2" x14ac:dyDescent="0.25">
      <c r="A812" t="s">
        <v>186</v>
      </c>
      <c r="B812" s="4" t="str">
        <f>IF(AND(COUNTIF(A812,"*"&amp;$C$1&amp;"*"),COUNTIF($A$2:A812,A812)=1),MAX($B$1:B811)+1,"")</f>
        <v/>
      </c>
    </row>
    <row r="813" spans="1:2" x14ac:dyDescent="0.25">
      <c r="A813" t="s">
        <v>187</v>
      </c>
      <c r="B813" s="4" t="str">
        <f>IF(AND(COUNTIF(A813,"*"&amp;$C$1&amp;"*"),COUNTIF($A$2:A813,A813)=1),MAX($B$1:B812)+1,"")</f>
        <v/>
      </c>
    </row>
    <row r="814" spans="1:2" x14ac:dyDescent="0.25">
      <c r="A814" t="s">
        <v>3</v>
      </c>
      <c r="B814" s="4" t="str">
        <f>IF(AND(COUNTIF(A814,"*"&amp;$C$1&amp;"*"),COUNTIF($A$2:A814,A814)=1),MAX($B$1:B813)+1,"")</f>
        <v/>
      </c>
    </row>
    <row r="815" spans="1:2" x14ac:dyDescent="0.25">
      <c r="A815" t="s">
        <v>109</v>
      </c>
      <c r="B815" s="4" t="str">
        <f>IF(AND(COUNTIF(A815,"*"&amp;$C$1&amp;"*"),COUNTIF($A$2:A815,A815)=1),MAX($B$1:B814)+1,"")</f>
        <v/>
      </c>
    </row>
    <row r="816" spans="1:2" x14ac:dyDescent="0.25">
      <c r="A816" t="s">
        <v>278</v>
      </c>
      <c r="B816" s="4" t="str">
        <f>IF(AND(COUNTIF(A816,"*"&amp;$C$1&amp;"*"),COUNTIF($A$2:A816,A816)=1),MAX($B$1:B815)+1,"")</f>
        <v/>
      </c>
    </row>
    <row r="817" spans="1:2" x14ac:dyDescent="0.25">
      <c r="A817" t="s">
        <v>279</v>
      </c>
      <c r="B817" s="4" t="str">
        <f>IF(AND(COUNTIF(A817,"*"&amp;$C$1&amp;"*"),COUNTIF($A$2:A817,A817)=1),MAX($B$1:B816)+1,"")</f>
        <v/>
      </c>
    </row>
    <row r="818" spans="1:2" x14ac:dyDescent="0.25">
      <c r="A818" t="s">
        <v>187</v>
      </c>
      <c r="B818" s="4" t="str">
        <f>IF(AND(COUNTIF(A818,"*"&amp;$C$1&amp;"*"),COUNTIF($A$2:A818,A818)=1),MAX($B$1:B817)+1,"")</f>
        <v/>
      </c>
    </row>
    <row r="819" spans="1:2" x14ac:dyDescent="0.25">
      <c r="A819" t="s">
        <v>3</v>
      </c>
      <c r="B819" s="4" t="str">
        <f>IF(AND(COUNTIF(A819,"*"&amp;$C$1&amp;"*"),COUNTIF($A$2:A819,A819)=1),MAX($B$1:B818)+1,"")</f>
        <v/>
      </c>
    </row>
    <row r="820" spans="1:2" x14ac:dyDescent="0.25">
      <c r="A820" t="s">
        <v>56</v>
      </c>
      <c r="B820" s="4" t="str">
        <f>IF(AND(COUNTIF(A820,"*"&amp;$C$1&amp;"*"),COUNTIF($A$2:A820,A820)=1),MAX($B$1:B819)+1,"")</f>
        <v/>
      </c>
    </row>
    <row r="821" spans="1:2" x14ac:dyDescent="0.25">
      <c r="A821" t="s">
        <v>200</v>
      </c>
      <c r="B821" s="4" t="str">
        <f>IF(AND(COUNTIF(A821,"*"&amp;$C$1&amp;"*"),COUNTIF($A$2:A821,A821)=1),MAX($B$1:B820)+1,"")</f>
        <v/>
      </c>
    </row>
    <row r="822" spans="1:2" x14ac:dyDescent="0.25">
      <c r="A822" t="s">
        <v>201</v>
      </c>
      <c r="B822" s="4" t="str">
        <f>IF(AND(COUNTIF(A822,"*"&amp;$C$1&amp;"*"),COUNTIF($A$2:A822,A822)=1),MAX($B$1:B821)+1,"")</f>
        <v/>
      </c>
    </row>
    <row r="823" spans="1:2" x14ac:dyDescent="0.25">
      <c r="A823" t="s">
        <v>280</v>
      </c>
      <c r="B823" s="4" t="str">
        <f>IF(AND(COUNTIF(A823,"*"&amp;$C$1&amp;"*"),COUNTIF($A$2:A823,A823)=1),MAX($B$1:B822)+1,"")</f>
        <v/>
      </c>
    </row>
    <row r="824" spans="1:2" x14ac:dyDescent="0.25">
      <c r="A824" t="s">
        <v>187</v>
      </c>
      <c r="B824" s="4" t="str">
        <f>IF(AND(COUNTIF(A824,"*"&amp;$C$1&amp;"*"),COUNTIF($A$2:A824,A824)=1),MAX($B$1:B823)+1,"")</f>
        <v/>
      </c>
    </row>
    <row r="825" spans="1:2" x14ac:dyDescent="0.25">
      <c r="A825" t="s">
        <v>3</v>
      </c>
      <c r="B825" s="4" t="str">
        <f>IF(AND(COUNTIF(A825,"*"&amp;$C$1&amp;"*"),COUNTIF($A$2:A825,A825)=1),MAX($B$1:B824)+1,"")</f>
        <v/>
      </c>
    </row>
    <row r="826" spans="1:2" x14ac:dyDescent="0.25">
      <c r="A826" t="s">
        <v>56</v>
      </c>
      <c r="B826" s="4" t="str">
        <f>IF(AND(COUNTIF(A826,"*"&amp;$C$1&amp;"*"),COUNTIF($A$2:A826,A826)=1),MAX($B$1:B825)+1,"")</f>
        <v/>
      </c>
    </row>
    <row r="827" spans="1:2" x14ac:dyDescent="0.25">
      <c r="A827" t="s">
        <v>200</v>
      </c>
      <c r="B827" s="4" t="str">
        <f>IF(AND(COUNTIF(A827,"*"&amp;$C$1&amp;"*"),COUNTIF($A$2:A827,A827)=1),MAX($B$1:B826)+1,"")</f>
        <v/>
      </c>
    </row>
    <row r="828" spans="1:2" x14ac:dyDescent="0.25">
      <c r="A828" t="s">
        <v>201</v>
      </c>
      <c r="B828" s="4" t="str">
        <f>IF(AND(COUNTIF(A828,"*"&amp;$C$1&amp;"*"),COUNTIF($A$2:A828,A828)=1),MAX($B$1:B827)+1,"")</f>
        <v/>
      </c>
    </row>
    <row r="829" spans="1:2" x14ac:dyDescent="0.25">
      <c r="A829" t="s">
        <v>281</v>
      </c>
      <c r="B829" s="4" t="str">
        <f>IF(AND(COUNTIF(A829,"*"&amp;$C$1&amp;"*"),COUNTIF($A$2:A829,A829)=1),MAX($B$1:B828)+1,"")</f>
        <v/>
      </c>
    </row>
    <row r="830" spans="1:2" x14ac:dyDescent="0.25">
      <c r="A830" t="s">
        <v>187</v>
      </c>
      <c r="B830" s="4" t="str">
        <f>IF(AND(COUNTIF(A830,"*"&amp;$C$1&amp;"*"),COUNTIF($A$2:A830,A830)=1),MAX($B$1:B829)+1,"")</f>
        <v/>
      </c>
    </row>
    <row r="831" spans="1:2" x14ac:dyDescent="0.25">
      <c r="A831" t="s">
        <v>3</v>
      </c>
      <c r="B831" s="4" t="str">
        <f>IF(AND(COUNTIF(A831,"*"&amp;$C$1&amp;"*"),COUNTIF($A$2:A831,A831)=1),MAX($B$1:B830)+1,"")</f>
        <v/>
      </c>
    </row>
    <row r="832" spans="1:2" x14ac:dyDescent="0.25">
      <c r="A832" t="s">
        <v>56</v>
      </c>
      <c r="B832" s="4" t="str">
        <f>IF(AND(COUNTIF(A832,"*"&amp;$C$1&amp;"*"),COUNTIF($A$2:A832,A832)=1),MAX($B$1:B831)+1,"")</f>
        <v/>
      </c>
    </row>
    <row r="833" spans="1:2" x14ac:dyDescent="0.25">
      <c r="A833" t="s">
        <v>200</v>
      </c>
      <c r="B833" s="4" t="str">
        <f>IF(AND(COUNTIF(A833,"*"&amp;$C$1&amp;"*"),COUNTIF($A$2:A833,A833)=1),MAX($B$1:B832)+1,"")</f>
        <v/>
      </c>
    </row>
    <row r="834" spans="1:2" x14ac:dyDescent="0.25">
      <c r="A834" t="s">
        <v>201</v>
      </c>
      <c r="B834" s="4" t="str">
        <f>IF(AND(COUNTIF(A834,"*"&amp;$C$1&amp;"*"),COUNTIF($A$2:A834,A834)=1),MAX($B$1:B833)+1,"")</f>
        <v/>
      </c>
    </row>
    <row r="835" spans="1:2" x14ac:dyDescent="0.25">
      <c r="A835" t="s">
        <v>282</v>
      </c>
      <c r="B835" s="4" t="str">
        <f>IF(AND(COUNTIF(A835,"*"&amp;$C$1&amp;"*"),COUNTIF($A$2:A835,A835)=1),MAX($B$1:B834)+1,"")</f>
        <v/>
      </c>
    </row>
    <row r="836" spans="1:2" x14ac:dyDescent="0.25">
      <c r="A836" t="s">
        <v>170</v>
      </c>
      <c r="B836" s="4" t="str">
        <f>IF(AND(COUNTIF(A836,"*"&amp;$C$1&amp;"*"),COUNTIF($A$2:A836,A836)=1),MAX($B$1:B835)+1,"")</f>
        <v/>
      </c>
    </row>
    <row r="837" spans="1:2" x14ac:dyDescent="0.25">
      <c r="A837" t="s">
        <v>3</v>
      </c>
      <c r="B837" s="4" t="str">
        <f>IF(AND(COUNTIF(A837,"*"&amp;$C$1&amp;"*"),COUNTIF($A$2:A837,A837)=1),MAX($B$1:B836)+1,"")</f>
        <v/>
      </c>
    </row>
    <row r="838" spans="1:2" x14ac:dyDescent="0.25">
      <c r="A838" t="s">
        <v>56</v>
      </c>
      <c r="B838" s="4" t="str">
        <f>IF(AND(COUNTIF(A838,"*"&amp;$C$1&amp;"*"),COUNTIF($A$2:A838,A838)=1),MAX($B$1:B837)+1,"")</f>
        <v/>
      </c>
    </row>
    <row r="839" spans="1:2" x14ac:dyDescent="0.25">
      <c r="A839" t="s">
        <v>232</v>
      </c>
      <c r="B839" s="4" t="str">
        <f>IF(AND(COUNTIF(A839,"*"&amp;$C$1&amp;"*"),COUNTIF($A$2:A839,A839)=1),MAX($B$1:B838)+1,"")</f>
        <v/>
      </c>
    </row>
    <row r="840" spans="1:2" x14ac:dyDescent="0.25">
      <c r="A840" t="s">
        <v>233</v>
      </c>
      <c r="B840" s="4" t="str">
        <f>IF(AND(COUNTIF(A840,"*"&amp;$C$1&amp;"*"),COUNTIF($A$2:A840,A840)=1),MAX($B$1:B839)+1,"")</f>
        <v/>
      </c>
    </row>
    <row r="841" spans="1:2" x14ac:dyDescent="0.25">
      <c r="A841" t="s">
        <v>283</v>
      </c>
      <c r="B841" s="4" t="str">
        <f>IF(AND(COUNTIF(A841,"*"&amp;$C$1&amp;"*"),COUNTIF($A$2:A841,A841)=1),MAX($B$1:B840)+1,"")</f>
        <v/>
      </c>
    </row>
    <row r="842" spans="1:2" x14ac:dyDescent="0.25">
      <c r="A842" t="s">
        <v>170</v>
      </c>
      <c r="B842" s="4" t="str">
        <f>IF(AND(COUNTIF(A842,"*"&amp;$C$1&amp;"*"),COUNTIF($A$2:A842,A842)=1),MAX($B$1:B841)+1,"")</f>
        <v/>
      </c>
    </row>
    <row r="843" spans="1:2" x14ac:dyDescent="0.25">
      <c r="A843" t="s">
        <v>3</v>
      </c>
      <c r="B843" s="4" t="str">
        <f>IF(AND(COUNTIF(A843,"*"&amp;$C$1&amp;"*"),COUNTIF($A$2:A843,A843)=1),MAX($B$1:B842)+1,"")</f>
        <v/>
      </c>
    </row>
    <row r="844" spans="1:2" x14ac:dyDescent="0.25">
      <c r="A844" t="s">
        <v>56</v>
      </c>
      <c r="B844" s="4" t="str">
        <f>IF(AND(COUNTIF(A844,"*"&amp;$C$1&amp;"*"),COUNTIF($A$2:A844,A844)=1),MAX($B$1:B843)+1,"")</f>
        <v/>
      </c>
    </row>
    <row r="845" spans="1:2" x14ac:dyDescent="0.25">
      <c r="A845" t="s">
        <v>232</v>
      </c>
      <c r="B845" s="4" t="str">
        <f>IF(AND(COUNTIF(A845,"*"&amp;$C$1&amp;"*"),COUNTIF($A$2:A845,A845)=1),MAX($B$1:B844)+1,"")</f>
        <v/>
      </c>
    </row>
    <row r="846" spans="1:2" x14ac:dyDescent="0.25">
      <c r="A846" t="s">
        <v>233</v>
      </c>
      <c r="B846" s="4" t="str">
        <f>IF(AND(COUNTIF(A846,"*"&amp;$C$1&amp;"*"),COUNTIF($A$2:A846,A846)=1),MAX($B$1:B845)+1,"")</f>
        <v/>
      </c>
    </row>
    <row r="847" spans="1:2" x14ac:dyDescent="0.25">
      <c r="A847" t="s">
        <v>284</v>
      </c>
      <c r="B847" s="4" t="str">
        <f>IF(AND(COUNTIF(A847,"*"&amp;$C$1&amp;"*"),COUNTIF($A$2:A847,A847)=1),MAX($B$1:B846)+1,"")</f>
        <v/>
      </c>
    </row>
    <row r="848" spans="1:2" x14ac:dyDescent="0.25">
      <c r="A848" t="s">
        <v>170</v>
      </c>
      <c r="B848" s="4" t="str">
        <f>IF(AND(COUNTIF(A848,"*"&amp;$C$1&amp;"*"),COUNTIF($A$2:A848,A848)=1),MAX($B$1:B847)+1,"")</f>
        <v/>
      </c>
    </row>
    <row r="849" spans="1:2" x14ac:dyDescent="0.25">
      <c r="A849" t="s">
        <v>3</v>
      </c>
      <c r="B849" s="4" t="str">
        <f>IF(AND(COUNTIF(A849,"*"&amp;$C$1&amp;"*"),COUNTIF($A$2:A849,A849)=1),MAX($B$1:B848)+1,"")</f>
        <v/>
      </c>
    </row>
    <row r="850" spans="1:2" x14ac:dyDescent="0.25">
      <c r="A850" t="s">
        <v>56</v>
      </c>
      <c r="B850" s="4" t="str">
        <f>IF(AND(COUNTIF(A850,"*"&amp;$C$1&amp;"*"),COUNTIF($A$2:A850,A850)=1),MAX($B$1:B849)+1,"")</f>
        <v/>
      </c>
    </row>
    <row r="851" spans="1:2" x14ac:dyDescent="0.25">
      <c r="A851" t="s">
        <v>232</v>
      </c>
      <c r="B851" s="4" t="str">
        <f>IF(AND(COUNTIF(A851,"*"&amp;$C$1&amp;"*"),COUNTIF($A$2:A851,A851)=1),MAX($B$1:B850)+1,"")</f>
        <v/>
      </c>
    </row>
    <row r="852" spans="1:2" x14ac:dyDescent="0.25">
      <c r="A852" t="s">
        <v>233</v>
      </c>
      <c r="B852" s="4" t="str">
        <f>IF(AND(COUNTIF(A852,"*"&amp;$C$1&amp;"*"),COUNTIF($A$2:A852,A852)=1),MAX($B$1:B851)+1,"")</f>
        <v/>
      </c>
    </row>
    <row r="853" spans="1:2" x14ac:dyDescent="0.25">
      <c r="A853" t="s">
        <v>285</v>
      </c>
      <c r="B853" s="4" t="str">
        <f>IF(AND(COUNTIF(A853,"*"&amp;$C$1&amp;"*"),COUNTIF($A$2:A853,A853)=1),MAX($B$1:B852)+1,"")</f>
        <v/>
      </c>
    </row>
    <row r="854" spans="1:2" x14ac:dyDescent="0.25">
      <c r="A854" t="s">
        <v>170</v>
      </c>
      <c r="B854" s="4" t="str">
        <f>IF(AND(COUNTIF(A854,"*"&amp;$C$1&amp;"*"),COUNTIF($A$2:A854,A854)=1),MAX($B$1:B853)+1,"")</f>
        <v/>
      </c>
    </row>
    <row r="855" spans="1:2" x14ac:dyDescent="0.25">
      <c r="A855" t="s">
        <v>3</v>
      </c>
      <c r="B855" s="4" t="str">
        <f>IF(AND(COUNTIF(A855,"*"&amp;$C$1&amp;"*"),COUNTIF($A$2:A855,A855)=1),MAX($B$1:B854)+1,"")</f>
        <v/>
      </c>
    </row>
    <row r="856" spans="1:2" x14ac:dyDescent="0.25">
      <c r="A856" t="s">
        <v>56</v>
      </c>
      <c r="B856" s="4" t="str">
        <f>IF(AND(COUNTIF(A856,"*"&amp;$C$1&amp;"*"),COUNTIF($A$2:A856,A856)=1),MAX($B$1:B855)+1,"")</f>
        <v/>
      </c>
    </row>
    <row r="857" spans="1:2" x14ac:dyDescent="0.25">
      <c r="A857" t="s">
        <v>232</v>
      </c>
      <c r="B857" s="4" t="str">
        <f>IF(AND(COUNTIF(A857,"*"&amp;$C$1&amp;"*"),COUNTIF($A$2:A857,A857)=1),MAX($B$1:B856)+1,"")</f>
        <v/>
      </c>
    </row>
    <row r="858" spans="1:2" x14ac:dyDescent="0.25">
      <c r="A858" t="s">
        <v>233</v>
      </c>
      <c r="B858" s="4" t="str">
        <f>IF(AND(COUNTIF(A858,"*"&amp;$C$1&amp;"*"),COUNTIF($A$2:A858,A858)=1),MAX($B$1:B857)+1,"")</f>
        <v/>
      </c>
    </row>
    <row r="859" spans="1:2" x14ac:dyDescent="0.25">
      <c r="A859" t="s">
        <v>286</v>
      </c>
      <c r="B859" s="4" t="str">
        <f>IF(AND(COUNTIF(A859,"*"&amp;$C$1&amp;"*"),COUNTIF($A$2:A859,A859)=1),MAX($B$1:B858)+1,"")</f>
        <v/>
      </c>
    </row>
    <row r="860" spans="1:2" x14ac:dyDescent="0.25">
      <c r="A860" t="s">
        <v>170</v>
      </c>
      <c r="B860" s="4" t="str">
        <f>IF(AND(COUNTIF(A860,"*"&amp;$C$1&amp;"*"),COUNTIF($A$2:A860,A860)=1),MAX($B$1:B859)+1,"")</f>
        <v/>
      </c>
    </row>
    <row r="861" spans="1:2" x14ac:dyDescent="0.25">
      <c r="A861" t="s">
        <v>3</v>
      </c>
      <c r="B861" s="4" t="str">
        <f>IF(AND(COUNTIF(A861,"*"&amp;$C$1&amp;"*"),COUNTIF($A$2:A861,A861)=1),MAX($B$1:B860)+1,"")</f>
        <v/>
      </c>
    </row>
    <row r="862" spans="1:2" x14ac:dyDescent="0.25">
      <c r="A862" t="s">
        <v>56</v>
      </c>
      <c r="B862" s="4" t="str">
        <f>IF(AND(COUNTIF(A862,"*"&amp;$C$1&amp;"*"),COUNTIF($A$2:A862,A862)=1),MAX($B$1:B861)+1,"")</f>
        <v/>
      </c>
    </row>
    <row r="863" spans="1:2" x14ac:dyDescent="0.25">
      <c r="A863" t="s">
        <v>232</v>
      </c>
      <c r="B863" s="4" t="str">
        <f>IF(AND(COUNTIF(A863,"*"&amp;$C$1&amp;"*"),COUNTIF($A$2:A863,A863)=1),MAX($B$1:B862)+1,"")</f>
        <v/>
      </c>
    </row>
    <row r="864" spans="1:2" x14ac:dyDescent="0.25">
      <c r="A864" t="s">
        <v>233</v>
      </c>
      <c r="B864" s="4" t="str">
        <f>IF(AND(COUNTIF(A864,"*"&amp;$C$1&amp;"*"),COUNTIF($A$2:A864,A864)=1),MAX($B$1:B863)+1,"")</f>
        <v/>
      </c>
    </row>
    <row r="865" spans="1:2" x14ac:dyDescent="0.25">
      <c r="A865" t="s">
        <v>287</v>
      </c>
      <c r="B865" s="4" t="str">
        <f>IF(AND(COUNTIF(A865,"*"&amp;$C$1&amp;"*"),COUNTIF($A$2:A865,A865)=1),MAX($B$1:B864)+1,"")</f>
        <v/>
      </c>
    </row>
    <row r="866" spans="1:2" x14ac:dyDescent="0.25">
      <c r="A866" t="s">
        <v>170</v>
      </c>
      <c r="B866" s="4" t="str">
        <f>IF(AND(COUNTIF(A866,"*"&amp;$C$1&amp;"*"),COUNTIF($A$2:A866,A866)=1),MAX($B$1:B865)+1,"")</f>
        <v/>
      </c>
    </row>
    <row r="867" spans="1:2" x14ac:dyDescent="0.25">
      <c r="A867" t="s">
        <v>3</v>
      </c>
      <c r="B867" s="4" t="str">
        <f>IF(AND(COUNTIF(A867,"*"&amp;$C$1&amp;"*"),COUNTIF($A$2:A867,A867)=1),MAX($B$1:B866)+1,"")</f>
        <v/>
      </c>
    </row>
    <row r="868" spans="1:2" x14ac:dyDescent="0.25">
      <c r="A868" t="s">
        <v>56</v>
      </c>
      <c r="B868" s="4" t="str">
        <f>IF(AND(COUNTIF(A868,"*"&amp;$C$1&amp;"*"),COUNTIF($A$2:A868,A868)=1),MAX($B$1:B867)+1,"")</f>
        <v/>
      </c>
    </row>
    <row r="869" spans="1:2" x14ac:dyDescent="0.25">
      <c r="A869" t="s">
        <v>232</v>
      </c>
      <c r="B869" s="4" t="str">
        <f>IF(AND(COUNTIF(A869,"*"&amp;$C$1&amp;"*"),COUNTIF($A$2:A869,A869)=1),MAX($B$1:B868)+1,"")</f>
        <v/>
      </c>
    </row>
    <row r="870" spans="1:2" x14ac:dyDescent="0.25">
      <c r="A870" t="s">
        <v>233</v>
      </c>
      <c r="B870" s="4" t="str">
        <f>IF(AND(COUNTIF(A870,"*"&amp;$C$1&amp;"*"),COUNTIF($A$2:A870,A870)=1),MAX($B$1:B869)+1,"")</f>
        <v/>
      </c>
    </row>
    <row r="871" spans="1:2" x14ac:dyDescent="0.25">
      <c r="A871" t="s">
        <v>288</v>
      </c>
      <c r="B871" s="4" t="str">
        <f>IF(AND(COUNTIF(A871,"*"&amp;$C$1&amp;"*"),COUNTIF($A$2:A871,A871)=1),MAX($B$1:B870)+1,"")</f>
        <v/>
      </c>
    </row>
    <row r="872" spans="1:2" x14ac:dyDescent="0.25">
      <c r="A872" t="s">
        <v>62</v>
      </c>
      <c r="B872" s="4" t="str">
        <f>IF(AND(COUNTIF(A872,"*"&amp;$C$1&amp;"*"),COUNTIF($A$2:A872,A872)=1),MAX($B$1:B871)+1,"")</f>
        <v/>
      </c>
    </row>
    <row r="873" spans="1:2" x14ac:dyDescent="0.25">
      <c r="A873" t="s">
        <v>3</v>
      </c>
      <c r="B873" s="4" t="str">
        <f>IF(AND(COUNTIF(A873,"*"&amp;$C$1&amp;"*"),COUNTIF($A$2:A873,A873)=1),MAX($B$1:B872)+1,"")</f>
        <v/>
      </c>
    </row>
    <row r="874" spans="1:2" x14ac:dyDescent="0.25">
      <c r="A874" t="s">
        <v>118</v>
      </c>
      <c r="B874" s="4" t="str">
        <f>IF(AND(COUNTIF(A874,"*"&amp;$C$1&amp;"*"),COUNTIF($A$2:A874,A874)=1),MAX($B$1:B873)+1,"")</f>
        <v/>
      </c>
    </row>
    <row r="875" spans="1:2" x14ac:dyDescent="0.25">
      <c r="A875" t="s">
        <v>289</v>
      </c>
      <c r="B875" s="4" t="str">
        <f>IF(AND(COUNTIF(A875,"*"&amp;$C$1&amp;"*"),COUNTIF($A$2:A875,A875)=1),MAX($B$1:B874)+1,"")</f>
        <v/>
      </c>
    </row>
    <row r="876" spans="1:2" x14ac:dyDescent="0.25">
      <c r="A876" t="s">
        <v>290</v>
      </c>
      <c r="B876" s="4" t="str">
        <f>IF(AND(COUNTIF(A876,"*"&amp;$C$1&amp;"*"),COUNTIF($A$2:A876,A876)=1),MAX($B$1:B875)+1,"")</f>
        <v/>
      </c>
    </row>
    <row r="877" spans="1:2" x14ac:dyDescent="0.25">
      <c r="A877" t="s">
        <v>164</v>
      </c>
      <c r="B877" s="4" t="str">
        <f>IF(AND(COUNTIF(A877,"*"&amp;$C$1&amp;"*"),COUNTIF($A$2:A877,A877)=1),MAX($B$1:B876)+1,"")</f>
        <v/>
      </c>
    </row>
    <row r="878" spans="1:2" x14ac:dyDescent="0.25">
      <c r="A878" t="s">
        <v>3</v>
      </c>
      <c r="B878" s="4" t="str">
        <f>IF(AND(COUNTIF(A878,"*"&amp;$C$1&amp;"*"),COUNTIF($A$2:A878,A878)=1),MAX($B$1:B877)+1,"")</f>
        <v/>
      </c>
    </row>
    <row r="879" spans="1:2" x14ac:dyDescent="0.25">
      <c r="A879" t="s">
        <v>118</v>
      </c>
      <c r="B879" s="4" t="str">
        <f>IF(AND(COUNTIF(A879,"*"&amp;$C$1&amp;"*"),COUNTIF($A$2:A879,A879)=1),MAX($B$1:B878)+1,"")</f>
        <v/>
      </c>
    </row>
    <row r="880" spans="1:2" x14ac:dyDescent="0.25">
      <c r="A880" t="s">
        <v>291</v>
      </c>
      <c r="B880" s="4" t="str">
        <f>IF(AND(COUNTIF(A880,"*"&amp;$C$1&amp;"*"),COUNTIF($A$2:A880,A880)=1),MAX($B$1:B879)+1,"")</f>
        <v/>
      </c>
    </row>
    <row r="881" spans="1:2" x14ac:dyDescent="0.25">
      <c r="A881" t="s">
        <v>191</v>
      </c>
      <c r="B881" s="4" t="str">
        <f>IF(AND(COUNTIF(A881,"*"&amp;$C$1&amp;"*"),COUNTIF($A$2:A881,A881)=1),MAX($B$1:B880)+1,"")</f>
        <v/>
      </c>
    </row>
    <row r="882" spans="1:2" x14ac:dyDescent="0.25">
      <c r="A882" t="s">
        <v>36</v>
      </c>
      <c r="B882" s="4" t="str">
        <f>IF(AND(COUNTIF(A882,"*"&amp;$C$1&amp;"*"),COUNTIF($A$2:A882,A882)=1),MAX($B$1:B881)+1,"")</f>
        <v/>
      </c>
    </row>
    <row r="883" spans="1:2" x14ac:dyDescent="0.25">
      <c r="A883" t="s">
        <v>292</v>
      </c>
      <c r="B883" s="4" t="str">
        <f>IF(AND(COUNTIF(A883,"*"&amp;$C$1&amp;"*"),COUNTIF($A$2:A883,A883)=1),MAX($B$1:B882)+1,"")</f>
        <v/>
      </c>
    </row>
    <row r="884" spans="1:2" x14ac:dyDescent="0.25">
      <c r="A884" t="s">
        <v>293</v>
      </c>
      <c r="B884" s="4" t="str">
        <f>IF(AND(COUNTIF(A884,"*"&amp;$C$1&amp;"*"),COUNTIF($A$2:A884,A884)=1),MAX($B$1:B883)+1,"")</f>
        <v/>
      </c>
    </row>
    <row r="885" spans="1:2" x14ac:dyDescent="0.25">
      <c r="A885" t="s">
        <v>164</v>
      </c>
      <c r="B885" s="4" t="str">
        <f>IF(AND(COUNTIF(A885,"*"&amp;$C$1&amp;"*"),COUNTIF($A$2:A885,A885)=1),MAX($B$1:B884)+1,"")</f>
        <v/>
      </c>
    </row>
    <row r="886" spans="1:2" x14ac:dyDescent="0.25">
      <c r="A886" t="s">
        <v>3</v>
      </c>
      <c r="B886" s="4" t="str">
        <f>IF(AND(COUNTIF(A886,"*"&amp;$C$1&amp;"*"),COUNTIF($A$2:A886,A886)=1),MAX($B$1:B885)+1,"")</f>
        <v/>
      </c>
    </row>
    <row r="887" spans="1:2" x14ac:dyDescent="0.25">
      <c r="A887" t="s">
        <v>292</v>
      </c>
      <c r="B887" s="4" t="str">
        <f>IF(AND(COUNTIF(A887,"*"&amp;$C$1&amp;"*"),COUNTIF($A$2:A887,A887)=1),MAX($B$1:B886)+1,"")</f>
        <v/>
      </c>
    </row>
    <row r="888" spans="1:2" x14ac:dyDescent="0.25">
      <c r="A888" t="s">
        <v>294</v>
      </c>
      <c r="B888" s="4" t="str">
        <f>IF(AND(COUNTIF(A888,"*"&amp;$C$1&amp;"*"),COUNTIF($A$2:A888,A888)=1),MAX($B$1:B887)+1,"")</f>
        <v/>
      </c>
    </row>
    <row r="889" spans="1:2" x14ac:dyDescent="0.25">
      <c r="A889" t="s">
        <v>164</v>
      </c>
      <c r="B889" s="4" t="str">
        <f>IF(AND(COUNTIF(A889,"*"&amp;$C$1&amp;"*"),COUNTIF($A$2:A889,A889)=1),MAX($B$1:B888)+1,"")</f>
        <v/>
      </c>
    </row>
    <row r="890" spans="1:2" x14ac:dyDescent="0.25">
      <c r="A890" t="s">
        <v>3</v>
      </c>
      <c r="B890" s="4" t="str">
        <f>IF(AND(COUNTIF(A890,"*"&amp;$C$1&amp;"*"),COUNTIF($A$2:A890,A890)=1),MAX($B$1:B889)+1,"")</f>
        <v/>
      </c>
    </row>
    <row r="891" spans="1:2" x14ac:dyDescent="0.25">
      <c r="A891" t="s">
        <v>292</v>
      </c>
      <c r="B891" s="4" t="str">
        <f>IF(AND(COUNTIF(A891,"*"&amp;$C$1&amp;"*"),COUNTIF($A$2:A891,A891)=1),MAX($B$1:B890)+1,"")</f>
        <v/>
      </c>
    </row>
    <row r="892" spans="1:2" x14ac:dyDescent="0.25">
      <c r="A892" t="s">
        <v>295</v>
      </c>
      <c r="B892" s="4" t="str">
        <f>IF(AND(COUNTIF(A892,"*"&amp;$C$1&amp;"*"),COUNTIF($A$2:A892,A892)=1),MAX($B$1:B891)+1,"")</f>
        <v/>
      </c>
    </row>
    <row r="893" spans="1:2" x14ac:dyDescent="0.25">
      <c r="A893" t="s">
        <v>170</v>
      </c>
      <c r="B893" s="4" t="str">
        <f>IF(AND(COUNTIF(A893,"*"&amp;$C$1&amp;"*"),COUNTIF($A$2:A893,A893)=1),MAX($B$1:B892)+1,"")</f>
        <v/>
      </c>
    </row>
    <row r="894" spans="1:2" x14ac:dyDescent="0.25">
      <c r="A894" t="s">
        <v>3</v>
      </c>
      <c r="B894" s="4" t="str">
        <f>IF(AND(COUNTIF(A894,"*"&amp;$C$1&amp;"*"),COUNTIF($A$2:A894,A894)=1),MAX($B$1:B893)+1,"")</f>
        <v/>
      </c>
    </row>
    <row r="895" spans="1:2" x14ac:dyDescent="0.25">
      <c r="A895" t="s">
        <v>292</v>
      </c>
      <c r="B895" s="4" t="str">
        <f>IF(AND(COUNTIF(A895,"*"&amp;$C$1&amp;"*"),COUNTIF($A$2:A895,A895)=1),MAX($B$1:B894)+1,"")</f>
        <v/>
      </c>
    </row>
    <row r="896" spans="1:2" x14ac:dyDescent="0.25">
      <c r="A896" t="s">
        <v>296</v>
      </c>
      <c r="B896" s="4" t="str">
        <f>IF(AND(COUNTIF(A896,"*"&amp;$C$1&amp;"*"),COUNTIF($A$2:A896,A896)=1),MAX($B$1:B895)+1,"")</f>
        <v/>
      </c>
    </row>
    <row r="897" spans="1:2" x14ac:dyDescent="0.25">
      <c r="A897" t="s">
        <v>170</v>
      </c>
      <c r="B897" s="4" t="str">
        <f>IF(AND(COUNTIF(A897,"*"&amp;$C$1&amp;"*"),COUNTIF($A$2:A897,A897)=1),MAX($B$1:B896)+1,"")</f>
        <v/>
      </c>
    </row>
    <row r="898" spans="1:2" x14ac:dyDescent="0.25">
      <c r="A898" t="s">
        <v>3</v>
      </c>
      <c r="B898" s="4" t="str">
        <f>IF(AND(COUNTIF(A898,"*"&amp;$C$1&amp;"*"),COUNTIF($A$2:A898,A898)=1),MAX($B$1:B897)+1,"")</f>
        <v/>
      </c>
    </row>
    <row r="899" spans="1:2" x14ac:dyDescent="0.25">
      <c r="A899" t="s">
        <v>292</v>
      </c>
      <c r="B899" s="4" t="str">
        <f>IF(AND(COUNTIF(A899,"*"&amp;$C$1&amp;"*"),COUNTIF($A$2:A899,A899)=1),MAX($B$1:B898)+1,"")</f>
        <v/>
      </c>
    </row>
    <row r="900" spans="1:2" x14ac:dyDescent="0.25">
      <c r="A900" t="s">
        <v>297</v>
      </c>
      <c r="B900" s="4" t="str">
        <f>IF(AND(COUNTIF(A900,"*"&amp;$C$1&amp;"*"),COUNTIF($A$2:A900,A900)=1),MAX($B$1:B899)+1,"")</f>
        <v/>
      </c>
    </row>
    <row r="901" spans="1:2" x14ac:dyDescent="0.25">
      <c r="A901" t="s">
        <v>170</v>
      </c>
      <c r="B901" s="4" t="str">
        <f>IF(AND(COUNTIF(A901,"*"&amp;$C$1&amp;"*"),COUNTIF($A$2:A901,A901)=1),MAX($B$1:B900)+1,"")</f>
        <v/>
      </c>
    </row>
    <row r="902" spans="1:2" x14ac:dyDescent="0.25">
      <c r="A902" t="s">
        <v>3</v>
      </c>
      <c r="B902" s="4" t="str">
        <f>IF(AND(COUNTIF(A902,"*"&amp;$C$1&amp;"*"),COUNTIF($A$2:A902,A902)=1),MAX($B$1:B901)+1,"")</f>
        <v/>
      </c>
    </row>
    <row r="903" spans="1:2" x14ac:dyDescent="0.25">
      <c r="A903" t="s">
        <v>292</v>
      </c>
      <c r="B903" s="4" t="str">
        <f>IF(AND(COUNTIF(A903,"*"&amp;$C$1&amp;"*"),COUNTIF($A$2:A903,A903)=1),MAX($B$1:B902)+1,"")</f>
        <v/>
      </c>
    </row>
    <row r="904" spans="1:2" x14ac:dyDescent="0.25">
      <c r="A904" t="s">
        <v>298</v>
      </c>
      <c r="B904" s="4" t="str">
        <f>IF(AND(COUNTIF(A904,"*"&amp;$C$1&amp;"*"),COUNTIF($A$2:A904,A904)=1),MAX($B$1:B903)+1,"")</f>
        <v/>
      </c>
    </row>
    <row r="905" spans="1:2" x14ac:dyDescent="0.25">
      <c r="A905" t="s">
        <v>170</v>
      </c>
      <c r="B905" s="4" t="str">
        <f>IF(AND(COUNTIF(A905,"*"&amp;$C$1&amp;"*"),COUNTIF($A$2:A905,A905)=1),MAX($B$1:B904)+1,"")</f>
        <v/>
      </c>
    </row>
    <row r="906" spans="1:2" x14ac:dyDescent="0.25">
      <c r="A906" t="s">
        <v>3</v>
      </c>
      <c r="B906" s="4" t="str">
        <f>IF(AND(COUNTIF(A906,"*"&amp;$C$1&amp;"*"),COUNTIF($A$2:A906,A906)=1),MAX($B$1:B905)+1,"")</f>
        <v/>
      </c>
    </row>
    <row r="907" spans="1:2" x14ac:dyDescent="0.25">
      <c r="A907" t="s">
        <v>292</v>
      </c>
      <c r="B907" s="4" t="str">
        <f>IF(AND(COUNTIF(A907,"*"&amp;$C$1&amp;"*"),COUNTIF($A$2:A907,A907)=1),MAX($B$1:B906)+1,"")</f>
        <v/>
      </c>
    </row>
    <row r="908" spans="1:2" x14ac:dyDescent="0.25">
      <c r="A908" t="s">
        <v>299</v>
      </c>
      <c r="B908" s="4" t="str">
        <f>IF(AND(COUNTIF(A908,"*"&amp;$C$1&amp;"*"),COUNTIF($A$2:A908,A908)=1),MAX($B$1:B907)+1,"")</f>
        <v/>
      </c>
    </row>
    <row r="909" spans="1:2" x14ac:dyDescent="0.25">
      <c r="A909" t="s">
        <v>300</v>
      </c>
      <c r="B909" s="4" t="str">
        <f>IF(AND(COUNTIF(A909,"*"&amp;$C$1&amp;"*"),COUNTIF($A$2:A909,A909)=1),MAX($B$1:B908)+1,"")</f>
        <v/>
      </c>
    </row>
    <row r="910" spans="1:2" x14ac:dyDescent="0.25">
      <c r="A910" t="s">
        <v>170</v>
      </c>
      <c r="B910" s="4" t="str">
        <f>IF(AND(COUNTIF(A910,"*"&amp;$C$1&amp;"*"),COUNTIF($A$2:A910,A910)=1),MAX($B$1:B909)+1,"")</f>
        <v/>
      </c>
    </row>
    <row r="911" spans="1:2" x14ac:dyDescent="0.25">
      <c r="A911" t="s">
        <v>3</v>
      </c>
      <c r="B911" s="4" t="str">
        <f>IF(AND(COUNTIF(A911,"*"&amp;$C$1&amp;"*"),COUNTIF($A$2:A911,A911)=1),MAX($B$1:B910)+1,"")</f>
        <v/>
      </c>
    </row>
    <row r="912" spans="1:2" x14ac:dyDescent="0.25">
      <c r="A912" t="s">
        <v>292</v>
      </c>
      <c r="B912" s="4" t="str">
        <f>IF(AND(COUNTIF(A912,"*"&amp;$C$1&amp;"*"),COUNTIF($A$2:A912,A912)=1),MAX($B$1:B911)+1,"")</f>
        <v/>
      </c>
    </row>
    <row r="913" spans="1:2" x14ac:dyDescent="0.25">
      <c r="A913" t="s">
        <v>301</v>
      </c>
      <c r="B913" s="4" t="str">
        <f>IF(AND(COUNTIF(A913,"*"&amp;$C$1&amp;"*"),COUNTIF($A$2:A913,A913)=1),MAX($B$1:B912)+1,"")</f>
        <v/>
      </c>
    </row>
    <row r="914" spans="1:2" x14ac:dyDescent="0.25">
      <c r="A914" t="s">
        <v>187</v>
      </c>
      <c r="B914" s="4" t="str">
        <f>IF(AND(COUNTIF(A914,"*"&amp;$C$1&amp;"*"),COUNTIF($A$2:A914,A914)=1),MAX($B$1:B913)+1,"")</f>
        <v/>
      </c>
    </row>
    <row r="915" spans="1:2" x14ac:dyDescent="0.25">
      <c r="A915" t="s">
        <v>3</v>
      </c>
      <c r="B915" s="4" t="str">
        <f>IF(AND(COUNTIF(A915,"*"&amp;$C$1&amp;"*"),COUNTIF($A$2:A915,A915)=1),MAX($B$1:B914)+1,"")</f>
        <v/>
      </c>
    </row>
    <row r="916" spans="1:2" x14ac:dyDescent="0.25">
      <c r="A916" t="s">
        <v>292</v>
      </c>
      <c r="B916" s="4" t="str">
        <f>IF(AND(COUNTIF(A916,"*"&amp;$C$1&amp;"*"),COUNTIF($A$2:A916,A916)=1),MAX($B$1:B915)+1,"")</f>
        <v/>
      </c>
    </row>
    <row r="917" spans="1:2" x14ac:dyDescent="0.25">
      <c r="A917" s="1" t="s">
        <v>302</v>
      </c>
      <c r="B917" s="4" t="str">
        <f>IF(AND(COUNTIF(A917,"*"&amp;$C$1&amp;"*"),COUNTIF($A$2:A917,A917)=1),MAX($B$1:B916)+1,"")</f>
        <v/>
      </c>
    </row>
    <row r="918" spans="1:2" x14ac:dyDescent="0.25">
      <c r="A918" t="s">
        <v>303</v>
      </c>
      <c r="B918" s="4" t="str">
        <f>IF(AND(COUNTIF(A918,"*"&amp;$C$1&amp;"*"),COUNTIF($A$2:A918,A918)=1),MAX($B$1:B917)+1,"")</f>
        <v/>
      </c>
    </row>
    <row r="919" spans="1:2" x14ac:dyDescent="0.25">
      <c r="A919" t="s">
        <v>16</v>
      </c>
      <c r="B919" s="4" t="str">
        <f>IF(AND(COUNTIF(A919,"*"&amp;$C$1&amp;"*"),COUNTIF($A$2:A919,A919)=1),MAX($B$1:B918)+1,"")</f>
        <v/>
      </c>
    </row>
    <row r="920" spans="1:2" x14ac:dyDescent="0.25">
      <c r="A920" t="s">
        <v>3</v>
      </c>
      <c r="B920" s="4" t="str">
        <f>IF(AND(COUNTIF(A920,"*"&amp;$C$1&amp;"*"),COUNTIF($A$2:A920,A920)=1),MAX($B$1:B919)+1,"")</f>
        <v/>
      </c>
    </row>
    <row r="921" spans="1:2" x14ac:dyDescent="0.25">
      <c r="A921" t="s">
        <v>63</v>
      </c>
      <c r="B921" s="4" t="str">
        <f>IF(AND(COUNTIF(A921,"*"&amp;$C$1&amp;"*"),COUNTIF($A$2:A921,A921)=1),MAX($B$1:B920)+1,"")</f>
        <v/>
      </c>
    </row>
    <row r="922" spans="1:2" x14ac:dyDescent="0.25">
      <c r="A922" t="s">
        <v>304</v>
      </c>
      <c r="B922" s="4" t="str">
        <f>IF(AND(COUNTIF(A922,"*"&amp;$C$1&amp;"*"),COUNTIF($A$2:A922,A922)=1),MAX($B$1:B921)+1,"")</f>
        <v/>
      </c>
    </row>
    <row r="923" spans="1:2" x14ac:dyDescent="0.25">
      <c r="A923" t="s">
        <v>305</v>
      </c>
      <c r="B923" s="4" t="str">
        <f>IF(AND(COUNTIF(A923,"*"&amp;$C$1&amp;"*"),COUNTIF($A$2:A923,A923)=1),MAX($B$1:B922)+1,"")</f>
        <v/>
      </c>
    </row>
    <row r="924" spans="1:2" x14ac:dyDescent="0.25">
      <c r="A924" t="s">
        <v>306</v>
      </c>
      <c r="B924" s="4" t="str">
        <f>IF(AND(COUNTIF(A924,"*"&amp;$C$1&amp;"*"),COUNTIF($A$2:A924,A924)=1),MAX($B$1:B923)+1,"")</f>
        <v/>
      </c>
    </row>
    <row r="925" spans="1:2" x14ac:dyDescent="0.25">
      <c r="A925" t="s">
        <v>16</v>
      </c>
      <c r="B925" s="4" t="str">
        <f>IF(AND(COUNTIF(A925,"*"&amp;$C$1&amp;"*"),COUNTIF($A$2:A925,A925)=1),MAX($B$1:B924)+1,"")</f>
        <v/>
      </c>
    </row>
    <row r="926" spans="1:2" x14ac:dyDescent="0.25">
      <c r="A926" t="s">
        <v>3</v>
      </c>
      <c r="B926" s="4" t="str">
        <f>IF(AND(COUNTIF(A926,"*"&amp;$C$1&amp;"*"),COUNTIF($A$2:A926,A926)=1),MAX($B$1:B925)+1,"")</f>
        <v/>
      </c>
    </row>
    <row r="927" spans="1:2" x14ac:dyDescent="0.25">
      <c r="A927" t="s">
        <v>63</v>
      </c>
      <c r="B927" s="4" t="str">
        <f>IF(AND(COUNTIF(A927,"*"&amp;$C$1&amp;"*"),COUNTIF($A$2:A927,A927)=1),MAX($B$1:B926)+1,"")</f>
        <v/>
      </c>
    </row>
    <row r="928" spans="1:2" x14ac:dyDescent="0.25">
      <c r="A928" t="s">
        <v>307</v>
      </c>
      <c r="B928" s="4" t="str">
        <f>IF(AND(COUNTIF(A928,"*"&amp;$C$1&amp;"*"),COUNTIF($A$2:A928,A928)=1),MAX($B$1:B927)+1,"")</f>
        <v/>
      </c>
    </row>
    <row r="929" spans="1:2" x14ac:dyDescent="0.25">
      <c r="A929" t="s">
        <v>308</v>
      </c>
      <c r="B929" s="4" t="str">
        <f>IF(AND(COUNTIF(A929,"*"&amp;$C$1&amp;"*"),COUNTIF($A$2:A929,A929)=1),MAX($B$1:B928)+1,"")</f>
        <v/>
      </c>
    </row>
    <row r="930" spans="1:2" x14ac:dyDescent="0.25">
      <c r="A930" t="s">
        <v>16</v>
      </c>
      <c r="B930" s="4" t="str">
        <f>IF(AND(COUNTIF(A930,"*"&amp;$C$1&amp;"*"),COUNTIF($A$2:A930,A930)=1),MAX($B$1:B929)+1,"")</f>
        <v/>
      </c>
    </row>
    <row r="931" spans="1:2" x14ac:dyDescent="0.25">
      <c r="A931" t="s">
        <v>3</v>
      </c>
      <c r="B931" s="4" t="str">
        <f>IF(AND(COUNTIF(A931,"*"&amp;$C$1&amp;"*"),COUNTIF($A$2:A931,A931)=1),MAX($B$1:B930)+1,"")</f>
        <v/>
      </c>
    </row>
    <row r="932" spans="1:2" x14ac:dyDescent="0.25">
      <c r="A932" t="s">
        <v>56</v>
      </c>
      <c r="B932" s="4" t="str">
        <f>IF(AND(COUNTIF(A932,"*"&amp;$C$1&amp;"*"),COUNTIF($A$2:A932,A932)=1),MAX($B$1:B931)+1,"")</f>
        <v/>
      </c>
    </row>
    <row r="933" spans="1:2" x14ac:dyDescent="0.25">
      <c r="A933" t="s">
        <v>309</v>
      </c>
      <c r="B933" s="4" t="str">
        <f>IF(AND(COUNTIF(A933,"*"&amp;$C$1&amp;"*"),COUNTIF($A$2:A933,A933)=1),MAX($B$1:B932)+1,"")</f>
        <v/>
      </c>
    </row>
    <row r="934" spans="1:2" x14ac:dyDescent="0.25">
      <c r="A934" t="s">
        <v>310</v>
      </c>
      <c r="B934" s="4" t="str">
        <f>IF(AND(COUNTIF(A934,"*"&amp;$C$1&amp;"*"),COUNTIF($A$2:A934,A934)=1),MAX($B$1:B933)+1,"")</f>
        <v/>
      </c>
    </row>
    <row r="935" spans="1:2" x14ac:dyDescent="0.25">
      <c r="A935" t="s">
        <v>311</v>
      </c>
      <c r="B935" s="4" t="str">
        <f>IF(AND(COUNTIF(A935,"*"&amp;$C$1&amp;"*"),COUNTIF($A$2:A935,A935)=1),MAX($B$1:B934)+1,"")</f>
        <v/>
      </c>
    </row>
    <row r="936" spans="1:2" x14ac:dyDescent="0.25">
      <c r="A936" t="s">
        <v>312</v>
      </c>
      <c r="B936" s="4" t="str">
        <f>IF(AND(COUNTIF(A936,"*"&amp;$C$1&amp;"*"),COUNTIF($A$2:A936,A936)=1),MAX($B$1:B935)+1,"")</f>
        <v/>
      </c>
    </row>
    <row r="937" spans="1:2" x14ac:dyDescent="0.25">
      <c r="A937" t="s">
        <v>16</v>
      </c>
      <c r="B937" s="4" t="str">
        <f>IF(AND(COUNTIF(A937,"*"&amp;$C$1&amp;"*"),COUNTIF($A$2:A937,A937)=1),MAX($B$1:B936)+1,"")</f>
        <v/>
      </c>
    </row>
    <row r="938" spans="1:2" x14ac:dyDescent="0.25">
      <c r="A938" t="s">
        <v>3</v>
      </c>
      <c r="B938" s="4" t="str">
        <f>IF(AND(COUNTIF(A938,"*"&amp;$C$1&amp;"*"),COUNTIF($A$2:A938,A938)=1),MAX($B$1:B937)+1,"")</f>
        <v/>
      </c>
    </row>
    <row r="939" spans="1:2" x14ac:dyDescent="0.25">
      <c r="A939" t="s">
        <v>56</v>
      </c>
      <c r="B939" s="4" t="str">
        <f>IF(AND(COUNTIF(A939,"*"&amp;$C$1&amp;"*"),COUNTIF($A$2:A939,A939)=1),MAX($B$1:B938)+1,"")</f>
        <v/>
      </c>
    </row>
    <row r="940" spans="1:2" x14ac:dyDescent="0.25">
      <c r="A940" t="s">
        <v>309</v>
      </c>
      <c r="B940" s="4" t="str">
        <f>IF(AND(COUNTIF(A940,"*"&amp;$C$1&amp;"*"),COUNTIF($A$2:A940,A940)=1),MAX($B$1:B939)+1,"")</f>
        <v/>
      </c>
    </row>
    <row r="941" spans="1:2" x14ac:dyDescent="0.25">
      <c r="A941" t="s">
        <v>310</v>
      </c>
      <c r="B941" s="4" t="str">
        <f>IF(AND(COUNTIF(A941,"*"&amp;$C$1&amp;"*"),COUNTIF($A$2:A941,A941)=1),MAX($B$1:B940)+1,"")</f>
        <v/>
      </c>
    </row>
    <row r="942" spans="1:2" x14ac:dyDescent="0.25">
      <c r="A942" t="s">
        <v>313</v>
      </c>
      <c r="B942" s="4" t="str">
        <f>IF(AND(COUNTIF(A942,"*"&amp;$C$1&amp;"*"),COUNTIF($A$2:A942,A942)=1),MAX($B$1:B941)+1,"")</f>
        <v/>
      </c>
    </row>
    <row r="943" spans="1:2" x14ac:dyDescent="0.25">
      <c r="A943" t="s">
        <v>16</v>
      </c>
      <c r="B943" s="4" t="str">
        <f>IF(AND(COUNTIF(A943,"*"&amp;$C$1&amp;"*"),COUNTIF($A$2:A943,A943)=1),MAX($B$1:B942)+1,"")</f>
        <v/>
      </c>
    </row>
    <row r="944" spans="1:2" x14ac:dyDescent="0.25">
      <c r="A944" t="s">
        <v>3</v>
      </c>
      <c r="B944" s="4" t="str">
        <f>IF(AND(COUNTIF(A944,"*"&amp;$C$1&amp;"*"),COUNTIF($A$2:A944,A944)=1),MAX($B$1:B943)+1,"")</f>
        <v/>
      </c>
    </row>
    <row r="945" spans="1:2" x14ac:dyDescent="0.25">
      <c r="A945" t="s">
        <v>56</v>
      </c>
      <c r="B945" s="4" t="str">
        <f>IF(AND(COUNTIF(A945,"*"&amp;$C$1&amp;"*"),COUNTIF($A$2:A945,A945)=1),MAX($B$1:B944)+1,"")</f>
        <v/>
      </c>
    </row>
    <row r="946" spans="1:2" x14ac:dyDescent="0.25">
      <c r="A946" t="s">
        <v>309</v>
      </c>
      <c r="B946" s="4" t="str">
        <f>IF(AND(COUNTIF(A946,"*"&amp;$C$1&amp;"*"),COUNTIF($A$2:A946,A946)=1),MAX($B$1:B945)+1,"")</f>
        <v/>
      </c>
    </row>
    <row r="947" spans="1:2" x14ac:dyDescent="0.25">
      <c r="A947" t="s">
        <v>310</v>
      </c>
      <c r="B947" s="4" t="str">
        <f>IF(AND(COUNTIF(A947,"*"&amp;$C$1&amp;"*"),COUNTIF($A$2:A947,A947)=1),MAX($B$1:B946)+1,"")</f>
        <v/>
      </c>
    </row>
    <row r="948" spans="1:2" x14ac:dyDescent="0.25">
      <c r="A948" t="s">
        <v>314</v>
      </c>
      <c r="B948" s="4" t="str">
        <f>IF(AND(COUNTIF(A948,"*"&amp;$C$1&amp;"*"),COUNTIF($A$2:A948,A948)=1),MAX($B$1:B947)+1,"")</f>
        <v/>
      </c>
    </row>
    <row r="949" spans="1:2" x14ac:dyDescent="0.25">
      <c r="A949" t="s">
        <v>16</v>
      </c>
      <c r="B949" s="4" t="str">
        <f>IF(AND(COUNTIF(A949,"*"&amp;$C$1&amp;"*"),COUNTIF($A$2:A949,A949)=1),MAX($B$1:B948)+1,"")</f>
        <v/>
      </c>
    </row>
    <row r="950" spans="1:2" x14ac:dyDescent="0.25">
      <c r="A950" t="s">
        <v>55</v>
      </c>
      <c r="B950" s="4" t="str">
        <f>IF(AND(COUNTIF(A950,"*"&amp;$C$1&amp;"*"),COUNTIF($A$2:A950,A950)=1),MAX($B$1:B949)+1,"")</f>
        <v/>
      </c>
    </row>
    <row r="951" spans="1:2" x14ac:dyDescent="0.25">
      <c r="A951" t="s">
        <v>56</v>
      </c>
      <c r="B951" s="4" t="str">
        <f>IF(AND(COUNTIF(A951,"*"&amp;$C$1&amp;"*"),COUNTIF($A$2:A951,A951)=1),MAX($B$1:B950)+1,"")</f>
        <v/>
      </c>
    </row>
    <row r="952" spans="1:2" x14ac:dyDescent="0.25">
      <c r="A952" t="s">
        <v>309</v>
      </c>
      <c r="B952" s="4" t="str">
        <f>IF(AND(COUNTIF(A952,"*"&amp;$C$1&amp;"*"),COUNTIF($A$2:A952,A952)=1),MAX($B$1:B951)+1,"")</f>
        <v/>
      </c>
    </row>
    <row r="953" spans="1:2" x14ac:dyDescent="0.25">
      <c r="A953" t="s">
        <v>315</v>
      </c>
      <c r="B953" s="4" t="str">
        <f>IF(AND(COUNTIF(A953,"*"&amp;$C$1&amp;"*"),COUNTIF($A$2:A953,A953)=1),MAX($B$1:B952)+1,"")</f>
        <v/>
      </c>
    </row>
    <row r="954" spans="1:2" x14ac:dyDescent="0.25">
      <c r="A954" t="s">
        <v>316</v>
      </c>
      <c r="B954" s="4" t="str">
        <f>IF(AND(COUNTIF(A954,"*"&amp;$C$1&amp;"*"),COUNTIF($A$2:A954,A954)=1),MAX($B$1:B953)+1,"")</f>
        <v/>
      </c>
    </row>
    <row r="955" spans="1:2" x14ac:dyDescent="0.25">
      <c r="A955" t="s">
        <v>317</v>
      </c>
      <c r="B955" s="4" t="str">
        <f>IF(AND(COUNTIF(A955,"*"&amp;$C$1&amp;"*"),COUNTIF($A$2:A955,A955)=1),MAX($B$1:B954)+1,"")</f>
        <v/>
      </c>
    </row>
    <row r="956" spans="1:2" x14ac:dyDescent="0.25">
      <c r="A956" t="s">
        <v>16</v>
      </c>
      <c r="B956" s="4" t="str">
        <f>IF(AND(COUNTIF(A956,"*"&amp;$C$1&amp;"*"),COUNTIF($A$2:A956,A956)=1),MAX($B$1:B955)+1,"")</f>
        <v/>
      </c>
    </row>
    <row r="957" spans="1:2" x14ac:dyDescent="0.25">
      <c r="A957" t="s">
        <v>55</v>
      </c>
      <c r="B957" s="4" t="str">
        <f>IF(AND(COUNTIF(A957,"*"&amp;$C$1&amp;"*"),COUNTIF($A$2:A957,A957)=1),MAX($B$1:B956)+1,"")</f>
        <v/>
      </c>
    </row>
    <row r="958" spans="1:2" x14ac:dyDescent="0.25">
      <c r="A958" t="s">
        <v>56</v>
      </c>
      <c r="B958" s="4" t="str">
        <f>IF(AND(COUNTIF(A958,"*"&amp;$C$1&amp;"*"),COUNTIF($A$2:A958,A958)=1),MAX($B$1:B957)+1,"")</f>
        <v/>
      </c>
    </row>
    <row r="959" spans="1:2" x14ac:dyDescent="0.25">
      <c r="A959" t="s">
        <v>309</v>
      </c>
      <c r="B959" s="4" t="str">
        <f>IF(AND(COUNTIF(A959,"*"&amp;$C$1&amp;"*"),COUNTIF($A$2:A959,A959)=1),MAX($B$1:B958)+1,"")</f>
        <v/>
      </c>
    </row>
    <row r="960" spans="1:2" x14ac:dyDescent="0.25">
      <c r="A960" t="s">
        <v>315</v>
      </c>
      <c r="B960" s="4" t="str">
        <f>IF(AND(COUNTIF(A960,"*"&amp;$C$1&amp;"*"),COUNTIF($A$2:A960,A960)=1),MAX($B$1:B959)+1,"")</f>
        <v/>
      </c>
    </row>
    <row r="961" spans="1:2" x14ac:dyDescent="0.25">
      <c r="A961" t="s">
        <v>316</v>
      </c>
      <c r="B961" s="4" t="str">
        <f>IF(AND(COUNTIF(A961,"*"&amp;$C$1&amp;"*"),COUNTIF($A$2:A961,A961)=1),MAX($B$1:B960)+1,"")</f>
        <v/>
      </c>
    </row>
    <row r="962" spans="1:2" x14ac:dyDescent="0.25">
      <c r="A962" t="s">
        <v>318</v>
      </c>
      <c r="B962" s="4" t="str">
        <f>IF(AND(COUNTIF(A962,"*"&amp;$C$1&amp;"*"),COUNTIF($A$2:A962,A962)=1),MAX($B$1:B961)+1,"")</f>
        <v/>
      </c>
    </row>
    <row r="963" spans="1:2" x14ac:dyDescent="0.25">
      <c r="A963" t="s">
        <v>16</v>
      </c>
      <c r="B963" s="4" t="str">
        <f>IF(AND(COUNTIF(A963,"*"&amp;$C$1&amp;"*"),COUNTIF($A$2:A963,A963)=1),MAX($B$1:B962)+1,"")</f>
        <v/>
      </c>
    </row>
    <row r="964" spans="1:2" x14ac:dyDescent="0.25">
      <c r="A964" t="s">
        <v>3</v>
      </c>
      <c r="B964" s="4" t="str">
        <f>IF(AND(COUNTIF(A964,"*"&amp;$C$1&amp;"*"),COUNTIF($A$2:A964,A964)=1),MAX($B$1:B963)+1,"")</f>
        <v/>
      </c>
    </row>
    <row r="965" spans="1:2" x14ac:dyDescent="0.25">
      <c r="A965" t="s">
        <v>56</v>
      </c>
      <c r="B965" s="4" t="str">
        <f>IF(AND(COUNTIF(A965,"*"&amp;$C$1&amp;"*"),COUNTIF($A$2:A965,A965)=1),MAX($B$1:B964)+1,"")</f>
        <v/>
      </c>
    </row>
    <row r="966" spans="1:2" x14ac:dyDescent="0.25">
      <c r="A966" t="s">
        <v>319</v>
      </c>
      <c r="B966" s="4" t="str">
        <f>IF(AND(COUNTIF(A966,"*"&amp;$C$1&amp;"*"),COUNTIF($A$2:A966,A966)=1),MAX($B$1:B965)+1,"")</f>
        <v/>
      </c>
    </row>
    <row r="967" spans="1:2" x14ac:dyDescent="0.25">
      <c r="A967" t="s">
        <v>320</v>
      </c>
      <c r="B967" s="4" t="str">
        <f>IF(AND(COUNTIF(A967,"*"&amp;$C$1&amp;"*"),COUNTIF($A$2:A967,A967)=1),MAX($B$1:B966)+1,"")</f>
        <v/>
      </c>
    </row>
    <row r="968" spans="1:2" x14ac:dyDescent="0.25">
      <c r="A968" t="s">
        <v>321</v>
      </c>
      <c r="B968" s="4" t="str">
        <f>IF(AND(COUNTIF(A968,"*"&amp;$C$1&amp;"*"),COUNTIF($A$2:A968,A968)=1),MAX($B$1:B967)+1,"")</f>
        <v/>
      </c>
    </row>
    <row r="969" spans="1:2" x14ac:dyDescent="0.25">
      <c r="A969" t="s">
        <v>322</v>
      </c>
      <c r="B969" s="4" t="str">
        <f>IF(AND(COUNTIF(A969,"*"&amp;$C$1&amp;"*"),COUNTIF($A$2:A969,A969)=1),MAX($B$1:B968)+1,"")</f>
        <v/>
      </c>
    </row>
    <row r="970" spans="1:2" x14ac:dyDescent="0.25">
      <c r="A970" t="s">
        <v>16</v>
      </c>
      <c r="B970" s="4" t="str">
        <f>IF(AND(COUNTIF(A970,"*"&amp;$C$1&amp;"*"),COUNTIF($A$2:A970,A970)=1),MAX($B$1:B969)+1,"")</f>
        <v/>
      </c>
    </row>
    <row r="971" spans="1:2" x14ac:dyDescent="0.25">
      <c r="A971" t="s">
        <v>3</v>
      </c>
      <c r="B971" s="4" t="str">
        <f>IF(AND(COUNTIF(A971,"*"&amp;$C$1&amp;"*"),COUNTIF($A$2:A971,A971)=1),MAX($B$1:B970)+1,"")</f>
        <v/>
      </c>
    </row>
    <row r="972" spans="1:2" x14ac:dyDescent="0.25">
      <c r="A972" t="s">
        <v>56</v>
      </c>
      <c r="B972" s="4" t="str">
        <f>IF(AND(COUNTIF(A972,"*"&amp;$C$1&amp;"*"),COUNTIF($A$2:A972,A972)=1),MAX($B$1:B971)+1,"")</f>
        <v/>
      </c>
    </row>
    <row r="973" spans="1:2" x14ac:dyDescent="0.25">
      <c r="A973" t="s">
        <v>319</v>
      </c>
      <c r="B973" s="4" t="str">
        <f>IF(AND(COUNTIF(A973,"*"&amp;$C$1&amp;"*"),COUNTIF($A$2:A973,A973)=1),MAX($B$1:B972)+1,"")</f>
        <v/>
      </c>
    </row>
    <row r="974" spans="1:2" x14ac:dyDescent="0.25">
      <c r="A974" t="s">
        <v>320</v>
      </c>
      <c r="B974" s="4" t="str">
        <f>IF(AND(COUNTIF(A974,"*"&amp;$C$1&amp;"*"),COUNTIF($A$2:A974,A974)=1),MAX($B$1:B973)+1,"")</f>
        <v/>
      </c>
    </row>
    <row r="975" spans="1:2" x14ac:dyDescent="0.25">
      <c r="A975" t="s">
        <v>321</v>
      </c>
      <c r="B975" s="4" t="str">
        <f>IF(AND(COUNTIF(A975,"*"&amp;$C$1&amp;"*"),COUNTIF($A$2:A975,A975)=1),MAX($B$1:B974)+1,"")</f>
        <v/>
      </c>
    </row>
    <row r="976" spans="1:2" x14ac:dyDescent="0.25">
      <c r="A976" t="s">
        <v>323</v>
      </c>
      <c r="B976" s="4" t="str">
        <f>IF(AND(COUNTIF(A976,"*"&amp;$C$1&amp;"*"),COUNTIF($A$2:A976,A976)=1),MAX($B$1:B975)+1,"")</f>
        <v/>
      </c>
    </row>
    <row r="977" spans="1:2" x14ac:dyDescent="0.25">
      <c r="A977" t="s">
        <v>16</v>
      </c>
      <c r="B977" s="4" t="str">
        <f>IF(AND(COUNTIF(A977,"*"&amp;$C$1&amp;"*"),COUNTIF($A$2:A977,A977)=1),MAX($B$1:B976)+1,"")</f>
        <v/>
      </c>
    </row>
    <row r="978" spans="1:2" x14ac:dyDescent="0.25">
      <c r="A978" t="s">
        <v>55</v>
      </c>
      <c r="B978" s="4" t="str">
        <f>IF(AND(COUNTIF(A978,"*"&amp;$C$1&amp;"*"),COUNTIF($A$2:A978,A978)=1),MAX($B$1:B977)+1,"")</f>
        <v/>
      </c>
    </row>
    <row r="979" spans="1:2" x14ac:dyDescent="0.25">
      <c r="A979" t="s">
        <v>118</v>
      </c>
      <c r="B979" s="4" t="str">
        <f>IF(AND(COUNTIF(A979,"*"&amp;$C$1&amp;"*"),COUNTIF($A$2:A979,A979)=1),MAX($B$1:B978)+1,"")</f>
        <v/>
      </c>
    </row>
    <row r="980" spans="1:2" x14ac:dyDescent="0.25">
      <c r="A980" t="s">
        <v>324</v>
      </c>
      <c r="B980" s="4" t="str">
        <f>IF(AND(COUNTIF(A980,"*"&amp;$C$1&amp;"*"),COUNTIF($A$2:A980,A980)=1),MAX($B$1:B979)+1,"")</f>
        <v/>
      </c>
    </row>
    <row r="981" spans="1:2" x14ac:dyDescent="0.25">
      <c r="A981" t="s">
        <v>325</v>
      </c>
      <c r="B981" s="4" t="str">
        <f>IF(AND(COUNTIF(A981,"*"&amp;$C$1&amp;"*"),COUNTIF($A$2:A981,A981)=1),MAX($B$1:B980)+1,"")</f>
        <v/>
      </c>
    </row>
    <row r="982" spans="1:2" x14ac:dyDescent="0.25">
      <c r="A982" t="s">
        <v>62</v>
      </c>
      <c r="B982" s="4" t="str">
        <f>IF(AND(COUNTIF(A982,"*"&amp;$C$1&amp;"*"),COUNTIF($A$2:A982,A982)=1),MAX($B$1:B981)+1,"")</f>
        <v/>
      </c>
    </row>
    <row r="983" spans="1:2" x14ac:dyDescent="0.25">
      <c r="A983" t="s">
        <v>36</v>
      </c>
      <c r="B983" s="4" t="str">
        <f>IF(AND(COUNTIF(A983,"*"&amp;$C$1&amp;"*"),COUNTIF($A$2:A983,A983)=1),MAX($B$1:B982)+1,"")</f>
        <v/>
      </c>
    </row>
    <row r="984" spans="1:2" x14ac:dyDescent="0.25">
      <c r="A984" t="s">
        <v>118</v>
      </c>
      <c r="B984" s="4" t="str">
        <f>IF(AND(COUNTIF(A984,"*"&amp;$C$1&amp;"*"),COUNTIF($A$2:A984,A984)=1),MAX($B$1:B983)+1,"")</f>
        <v/>
      </c>
    </row>
    <row r="985" spans="1:2" x14ac:dyDescent="0.25">
      <c r="A985" t="s">
        <v>326</v>
      </c>
      <c r="B985" s="4" t="str">
        <f>IF(AND(COUNTIF(A985,"*"&amp;$C$1&amp;"*"),COUNTIF($A$2:A985,A985)=1),MAX($B$1:B984)+1,"")</f>
        <v/>
      </c>
    </row>
    <row r="986" spans="1:2" x14ac:dyDescent="0.25">
      <c r="A986" t="s">
        <v>327</v>
      </c>
      <c r="B986" s="4" t="str">
        <f>IF(AND(COUNTIF(A986,"*"&amp;$C$1&amp;"*"),COUNTIF($A$2:A986,A986)=1),MAX($B$1:B985)+1,"")</f>
        <v/>
      </c>
    </row>
    <row r="987" spans="1:2" x14ac:dyDescent="0.25">
      <c r="A987" t="s">
        <v>16</v>
      </c>
      <c r="B987" s="4" t="str">
        <f>IF(AND(COUNTIF(A987,"*"&amp;$C$1&amp;"*"),COUNTIF($A$2:A987,A987)=1),MAX($B$1:B986)+1,"")</f>
        <v/>
      </c>
    </row>
    <row r="988" spans="1:2" x14ac:dyDescent="0.25">
      <c r="A988" t="s">
        <v>55</v>
      </c>
      <c r="B988" s="4" t="str">
        <f>IF(AND(COUNTIF(A988,"*"&amp;$C$1&amp;"*"),COUNTIF($A$2:A988,A988)=1),MAX($B$1:B987)+1,"")</f>
        <v/>
      </c>
    </row>
    <row r="989" spans="1:2" x14ac:dyDescent="0.25">
      <c r="A989" t="s">
        <v>118</v>
      </c>
      <c r="B989" s="4" t="str">
        <f>IF(AND(COUNTIF(A989,"*"&amp;$C$1&amp;"*"),COUNTIF($A$2:A989,A989)=1),MAX($B$1:B988)+1,"")</f>
        <v/>
      </c>
    </row>
    <row r="990" spans="1:2" x14ac:dyDescent="0.25">
      <c r="A990" t="s">
        <v>328</v>
      </c>
      <c r="B990" s="4" t="str">
        <f>IF(AND(COUNTIF(A990,"*"&amp;$C$1&amp;"*"),COUNTIF($A$2:A990,A990)=1),MAX($B$1:B989)+1,"")</f>
        <v/>
      </c>
    </row>
    <row r="991" spans="1:2" x14ac:dyDescent="0.25">
      <c r="A991" t="s">
        <v>16</v>
      </c>
      <c r="B991" s="4" t="str">
        <f>IF(AND(COUNTIF(A991,"*"&amp;$C$1&amp;"*"),COUNTIF($A$2:A991,A991)=1),MAX($B$1:B990)+1,"")</f>
        <v/>
      </c>
    </row>
    <row r="992" spans="1:2" x14ac:dyDescent="0.25">
      <c r="A992" t="s">
        <v>3</v>
      </c>
      <c r="B992" s="4" t="str">
        <f>IF(AND(COUNTIF(A992,"*"&amp;$C$1&amp;"*"),COUNTIF($A$2:A992,A992)=1),MAX($B$1:B991)+1,"")</f>
        <v/>
      </c>
    </row>
    <row r="993" spans="1:2" x14ac:dyDescent="0.25">
      <c r="A993" t="s">
        <v>292</v>
      </c>
      <c r="B993" s="4" t="str">
        <f>IF(AND(COUNTIF(A993,"*"&amp;$C$1&amp;"*"),COUNTIF($A$2:A993,A993)=1),MAX($B$1:B992)+1,"")</f>
        <v/>
      </c>
    </row>
    <row r="994" spans="1:2" x14ac:dyDescent="0.25">
      <c r="A994" t="s">
        <v>329</v>
      </c>
      <c r="B994" s="4" t="str">
        <f>IF(AND(COUNTIF(A994,"*"&amp;$C$1&amp;"*"),COUNTIF($A$2:A994,A994)=1),MAX($B$1:B993)+1,"")</f>
        <v/>
      </c>
    </row>
    <row r="995" spans="1:2" x14ac:dyDescent="0.25">
      <c r="A995" t="s">
        <v>330</v>
      </c>
      <c r="B995" s="4" t="str">
        <f>IF(AND(COUNTIF(A995,"*"&amp;$C$1&amp;"*"),COUNTIF($A$2:A995,A995)=1),MAX($B$1:B994)+1,"")</f>
        <v/>
      </c>
    </row>
    <row r="996" spans="1:2" x14ac:dyDescent="0.25">
      <c r="A996" t="s">
        <v>16</v>
      </c>
      <c r="B996" s="4" t="str">
        <f>IF(AND(COUNTIF(A996,"*"&amp;$C$1&amp;"*"),COUNTIF($A$2:A996,A996)=1),MAX($B$1:B995)+1,"")</f>
        <v/>
      </c>
    </row>
    <row r="997" spans="1:2" x14ac:dyDescent="0.25">
      <c r="A997" t="s">
        <v>3</v>
      </c>
      <c r="B997" s="4" t="str">
        <f>IF(AND(COUNTIF(A997,"*"&amp;$C$1&amp;"*"),COUNTIF($A$2:A997,A997)=1),MAX($B$1:B996)+1,"")</f>
        <v/>
      </c>
    </row>
    <row r="998" spans="1:2" x14ac:dyDescent="0.25">
      <c r="A998" t="s">
        <v>292</v>
      </c>
      <c r="B998" s="4" t="str">
        <f>IF(AND(COUNTIF(A998,"*"&amp;$C$1&amp;"*"),COUNTIF($A$2:A998,A998)=1),MAX($B$1:B997)+1,"")</f>
        <v/>
      </c>
    </row>
    <row r="999" spans="1:2" x14ac:dyDescent="0.25">
      <c r="A999" t="s">
        <v>331</v>
      </c>
      <c r="B999" s="4" t="str">
        <f>IF(AND(COUNTIF(A999,"*"&amp;$C$1&amp;"*"),COUNTIF($A$2:A999,A999)=1),MAX($B$1:B998)+1,"")</f>
        <v/>
      </c>
    </row>
    <row r="1000" spans="1:2" x14ac:dyDescent="0.25">
      <c r="A1000" t="s">
        <v>332</v>
      </c>
      <c r="B1000" s="4" t="str">
        <f>IF(AND(COUNTIF(A1000,"*"&amp;$C$1&amp;"*"),COUNTIF($A$2:A1000,A1000)=1),MAX($B$1:B999)+1,"")</f>
        <v/>
      </c>
    </row>
    <row r="1001" spans="1:2" x14ac:dyDescent="0.25">
      <c r="A1001" t="s">
        <v>16</v>
      </c>
      <c r="B1001" s="4" t="str">
        <f>IF(AND(COUNTIF(A1001,"*"&amp;$C$1&amp;"*"),COUNTIF($A$2:A1001,A1001)=1),MAX($B$1:B1000)+1,"")</f>
        <v/>
      </c>
    </row>
    <row r="1002" spans="1:2" x14ac:dyDescent="0.25">
      <c r="A1002" t="s">
        <v>3</v>
      </c>
      <c r="B1002" s="4" t="str">
        <f>IF(AND(COUNTIF(A1002,"*"&amp;$C$1&amp;"*"),COUNTIF($A$2:A1002,A1002)=1),MAX($B$1:B1001)+1,"")</f>
        <v/>
      </c>
    </row>
    <row r="1003" spans="1:2" x14ac:dyDescent="0.25">
      <c r="A1003" t="s">
        <v>292</v>
      </c>
      <c r="B1003" s="4" t="str">
        <f>IF(AND(COUNTIF(A1003,"*"&amp;$C$1&amp;"*"),COUNTIF($A$2:A1003,A1003)=1),MAX($B$1:B1002)+1,"")</f>
        <v/>
      </c>
    </row>
    <row r="1004" spans="1:2" x14ac:dyDescent="0.25">
      <c r="A1004" s="1" t="s">
        <v>333</v>
      </c>
      <c r="B1004" s="4" t="str">
        <f>IF(AND(COUNTIF(A1004,"*"&amp;$C$1&amp;"*"),COUNTIF($A$2:A1004,A1004)=1),MAX($B$1:B1003)+1,"")</f>
        <v/>
      </c>
    </row>
    <row r="1005" spans="1:2" x14ac:dyDescent="0.25">
      <c r="A1005" t="s">
        <v>334</v>
      </c>
      <c r="B1005" s="4" t="str">
        <f>IF(AND(COUNTIF(A1005,"*"&amp;$C$1&amp;"*"),COUNTIF($A$2:A1005,A1005)=1),MAX($B$1:B1004)+1,"")</f>
        <v/>
      </c>
    </row>
    <row r="1006" spans="1:2" x14ac:dyDescent="0.25">
      <c r="A1006" t="s">
        <v>335</v>
      </c>
      <c r="B1006" s="4">
        <f>IF(AND(COUNTIF(A1006,"*"&amp;$C$1&amp;"*"),COUNTIF($A$2:A1006,A1006)=1),MAX($B$1:B1005)+1,"")</f>
        <v>15</v>
      </c>
    </row>
    <row r="1007" spans="1:2" x14ac:dyDescent="0.25">
      <c r="A1007" t="s">
        <v>3</v>
      </c>
      <c r="B1007" s="4" t="str">
        <f>IF(AND(COUNTIF(A1007,"*"&amp;$C$1&amp;"*"),COUNTIF($A$2:A1007,A1007)=1),MAX($B$1:B1006)+1,"")</f>
        <v/>
      </c>
    </row>
    <row r="1008" spans="1:2" x14ac:dyDescent="0.25">
      <c r="A1008" t="s">
        <v>63</v>
      </c>
      <c r="B1008" s="4" t="str">
        <f>IF(AND(COUNTIF(A1008,"*"&amp;$C$1&amp;"*"),COUNTIF($A$2:A1008,A1008)=1),MAX($B$1:B1007)+1,"")</f>
        <v/>
      </c>
    </row>
    <row r="1009" spans="1:2" x14ac:dyDescent="0.25">
      <c r="A1009" t="s">
        <v>336</v>
      </c>
      <c r="B1009" s="4" t="str">
        <f>IF(AND(COUNTIF(A1009,"*"&amp;$C$1&amp;"*"),COUNTIF($A$2:A1009,A1009)=1),MAX($B$1:B1008)+1,"")</f>
        <v/>
      </c>
    </row>
    <row r="1010" spans="1:2" x14ac:dyDescent="0.25">
      <c r="A1010" t="s">
        <v>337</v>
      </c>
      <c r="B1010" s="4" t="str">
        <f>IF(AND(COUNTIF(A1010,"*"&amp;$C$1&amp;"*"),COUNTIF($A$2:A1010,A1010)=1),MAX($B$1:B1009)+1,"")</f>
        <v/>
      </c>
    </row>
    <row r="1011" spans="1:2" x14ac:dyDescent="0.25">
      <c r="A1011" t="s">
        <v>335</v>
      </c>
      <c r="B1011" s="4" t="str">
        <f>IF(AND(COUNTIF(A1011,"*"&amp;$C$1&amp;"*"),COUNTIF($A$2:A1011,A1011)=1),MAX($B$1:B1010)+1,"")</f>
        <v/>
      </c>
    </row>
    <row r="1012" spans="1:2" x14ac:dyDescent="0.25">
      <c r="A1012" t="s">
        <v>3</v>
      </c>
      <c r="B1012" s="4" t="str">
        <f>IF(AND(COUNTIF(A1012,"*"&amp;$C$1&amp;"*"),COUNTIF($A$2:A1012,A1012)=1),MAX($B$1:B1011)+1,"")</f>
        <v/>
      </c>
    </row>
    <row r="1013" spans="1:2" x14ac:dyDescent="0.25">
      <c r="A1013" t="s">
        <v>56</v>
      </c>
      <c r="B1013" s="4" t="str">
        <f>IF(AND(COUNTIF(A1013,"*"&amp;$C$1&amp;"*"),COUNTIF($A$2:A1013,A1013)=1),MAX($B$1:B1012)+1,"")</f>
        <v/>
      </c>
    </row>
    <row r="1014" spans="1:2" x14ac:dyDescent="0.25">
      <c r="A1014" t="s">
        <v>192</v>
      </c>
      <c r="B1014" s="4" t="str">
        <f>IF(AND(COUNTIF(A1014,"*"&amp;$C$1&amp;"*"),COUNTIF($A$2:A1014,A1014)=1),MAX($B$1:B1013)+1,"")</f>
        <v/>
      </c>
    </row>
    <row r="1015" spans="1:2" x14ac:dyDescent="0.25">
      <c r="A1015" t="s">
        <v>338</v>
      </c>
      <c r="B1015" s="4" t="str">
        <f>IF(AND(COUNTIF(A1015,"*"&amp;$C$1&amp;"*"),COUNTIF($A$2:A1015,A1015)=1),MAX($B$1:B1014)+1,"")</f>
        <v/>
      </c>
    </row>
    <row r="1016" spans="1:2" x14ac:dyDescent="0.25">
      <c r="A1016" t="s">
        <v>339</v>
      </c>
      <c r="B1016" s="4" t="str">
        <f>IF(AND(COUNTIF(A1016,"*"&amp;$C$1&amp;"*"),COUNTIF($A$2:A1016,A1016)=1),MAX($B$1:B1015)+1,"")</f>
        <v/>
      </c>
    </row>
    <row r="1017" spans="1:2" x14ac:dyDescent="0.25">
      <c r="A1017" t="s">
        <v>335</v>
      </c>
      <c r="B1017" s="4" t="str">
        <f>IF(AND(COUNTIF(A1017,"*"&amp;$C$1&amp;"*"),COUNTIF($A$2:A1017,A1017)=1),MAX($B$1:B1016)+1,"")</f>
        <v/>
      </c>
    </row>
    <row r="1018" spans="1:2" x14ac:dyDescent="0.25">
      <c r="A1018" t="s">
        <v>3</v>
      </c>
      <c r="B1018" s="4" t="str">
        <f>IF(AND(COUNTIF(A1018,"*"&amp;$C$1&amp;"*"),COUNTIF($A$2:A1018,A1018)=1),MAX($B$1:B1017)+1,"")</f>
        <v/>
      </c>
    </row>
    <row r="1019" spans="1:2" x14ac:dyDescent="0.25">
      <c r="A1019" t="s">
        <v>56</v>
      </c>
      <c r="B1019" s="4" t="str">
        <f>IF(AND(COUNTIF(A1019,"*"&amp;$C$1&amp;"*"),COUNTIF($A$2:A1019,A1019)=1),MAX($B$1:B1018)+1,"")</f>
        <v/>
      </c>
    </row>
    <row r="1020" spans="1:2" x14ac:dyDescent="0.25">
      <c r="A1020" t="s">
        <v>192</v>
      </c>
      <c r="B1020" s="4" t="str">
        <f>IF(AND(COUNTIF(A1020,"*"&amp;$C$1&amp;"*"),COUNTIF($A$2:A1020,A1020)=1),MAX($B$1:B1019)+1,"")</f>
        <v/>
      </c>
    </row>
    <row r="1021" spans="1:2" x14ac:dyDescent="0.25">
      <c r="A1021" t="s">
        <v>338</v>
      </c>
      <c r="B1021" s="4" t="str">
        <f>IF(AND(COUNTIF(A1021,"*"&amp;$C$1&amp;"*"),COUNTIF($A$2:A1021,A1021)=1),MAX($B$1:B1020)+1,"")</f>
        <v/>
      </c>
    </row>
    <row r="1022" spans="1:2" x14ac:dyDescent="0.25">
      <c r="A1022" t="s">
        <v>340</v>
      </c>
      <c r="B1022" s="4" t="str">
        <f>IF(AND(COUNTIF(A1022,"*"&amp;$C$1&amp;"*"),COUNTIF($A$2:A1022,A1022)=1),MAX($B$1:B1021)+1,"")</f>
        <v/>
      </c>
    </row>
    <row r="1023" spans="1:2" x14ac:dyDescent="0.25">
      <c r="A1023" t="s">
        <v>187</v>
      </c>
      <c r="B1023" s="4" t="str">
        <f>IF(AND(COUNTIF(A1023,"*"&amp;$C$1&amp;"*"),COUNTIF($A$2:A1023,A1023)=1),MAX($B$1:B1022)+1,"")</f>
        <v/>
      </c>
    </row>
    <row r="1024" spans="1:2" x14ac:dyDescent="0.25">
      <c r="A1024" t="s">
        <v>3</v>
      </c>
      <c r="B1024" s="4" t="str">
        <f>IF(AND(COUNTIF(A1024,"*"&amp;$C$1&amp;"*"),COUNTIF($A$2:A1024,A1024)=1),MAX($B$1:B1023)+1,"")</f>
        <v/>
      </c>
    </row>
    <row r="1025" spans="1:2" x14ac:dyDescent="0.25">
      <c r="A1025" t="s">
        <v>56</v>
      </c>
      <c r="B1025" s="4" t="str">
        <f>IF(AND(COUNTIF(A1025,"*"&amp;$C$1&amp;"*"),COUNTIF($A$2:A1025,A1025)=1),MAX($B$1:B1024)+1,"")</f>
        <v/>
      </c>
    </row>
    <row r="1026" spans="1:2" x14ac:dyDescent="0.25">
      <c r="A1026" t="s">
        <v>341</v>
      </c>
      <c r="B1026" s="4" t="str">
        <f>IF(AND(COUNTIF(A1026,"*"&amp;$C$1&amp;"*"),COUNTIF($A$2:A1026,A1026)=1),MAX($B$1:B1025)+1,"")</f>
        <v/>
      </c>
    </row>
    <row r="1027" spans="1:2" x14ac:dyDescent="0.25">
      <c r="A1027" t="s">
        <v>342</v>
      </c>
      <c r="B1027" s="4" t="str">
        <f>IF(AND(COUNTIF(A1027,"*"&amp;$C$1&amp;"*"),COUNTIF($A$2:A1027,A1027)=1),MAX($B$1:B1026)+1,"")</f>
        <v/>
      </c>
    </row>
    <row r="1028" spans="1:2" x14ac:dyDescent="0.25">
      <c r="A1028" t="s">
        <v>335</v>
      </c>
      <c r="B1028" s="4" t="str">
        <f>IF(AND(COUNTIF(A1028,"*"&amp;$C$1&amp;"*"),COUNTIF($A$2:A1028,A1028)=1),MAX($B$1:B1027)+1,"")</f>
        <v/>
      </c>
    </row>
    <row r="1029" spans="1:2" x14ac:dyDescent="0.25">
      <c r="A1029" t="s">
        <v>3</v>
      </c>
      <c r="B1029" s="4" t="str">
        <f>IF(AND(COUNTIF(A1029,"*"&amp;$C$1&amp;"*"),COUNTIF($A$2:A1029,A1029)=1),MAX($B$1:B1028)+1,"")</f>
        <v/>
      </c>
    </row>
    <row r="1030" spans="1:2" x14ac:dyDescent="0.25">
      <c r="A1030" t="s">
        <v>109</v>
      </c>
      <c r="B1030" s="4" t="str">
        <f>IF(AND(COUNTIF(A1030,"*"&amp;$C$1&amp;"*"),COUNTIF($A$2:A1030,A1030)=1),MAX($B$1:B1029)+1,"")</f>
        <v/>
      </c>
    </row>
    <row r="1031" spans="1:2" x14ac:dyDescent="0.25">
      <c r="A1031" t="s">
        <v>343</v>
      </c>
      <c r="B1031" s="4" t="str">
        <f>IF(AND(COUNTIF(A1031,"*"&amp;$C$1&amp;"*"),COUNTIF($A$2:A1031,A1031)=1),MAX($B$1:B1030)+1,"")</f>
        <v/>
      </c>
    </row>
    <row r="1032" spans="1:2" x14ac:dyDescent="0.25">
      <c r="A1032" t="s">
        <v>344</v>
      </c>
      <c r="B1032" s="4" t="str">
        <f>IF(AND(COUNTIF(A1032,"*"&amp;$C$1&amp;"*"),COUNTIF($A$2:A1032,A1032)=1),MAX($B$1:B1031)+1,"")</f>
        <v/>
      </c>
    </row>
    <row r="1033" spans="1:2" x14ac:dyDescent="0.25">
      <c r="A1033" t="s">
        <v>335</v>
      </c>
      <c r="B1033" s="4" t="str">
        <f>IF(AND(COUNTIF(A1033,"*"&amp;$C$1&amp;"*"),COUNTIF($A$2:A1033,A1033)=1),MAX($B$1:B1032)+1,"")</f>
        <v/>
      </c>
    </row>
    <row r="1034" spans="1:2" x14ac:dyDescent="0.25">
      <c r="A1034" t="s">
        <v>3</v>
      </c>
      <c r="B1034" s="4" t="str">
        <f>IF(AND(COUNTIF(A1034,"*"&amp;$C$1&amp;"*"),COUNTIF($A$2:A1034,A1034)=1),MAX($B$1:B1033)+1,"")</f>
        <v/>
      </c>
    </row>
    <row r="1035" spans="1:2" x14ac:dyDescent="0.25">
      <c r="A1035" t="s">
        <v>56</v>
      </c>
      <c r="B1035" s="4" t="str">
        <f>IF(AND(COUNTIF(A1035,"*"&amp;$C$1&amp;"*"),COUNTIF($A$2:A1035,A1035)=1),MAX($B$1:B1034)+1,"")</f>
        <v/>
      </c>
    </row>
    <row r="1036" spans="1:2" x14ac:dyDescent="0.25">
      <c r="A1036" t="s">
        <v>192</v>
      </c>
      <c r="B1036" s="4" t="str">
        <f>IF(AND(COUNTIF(A1036,"*"&amp;$C$1&amp;"*"),COUNTIF($A$2:A1036,A1036)=1),MAX($B$1:B1035)+1,"")</f>
        <v/>
      </c>
    </row>
    <row r="1037" spans="1:2" x14ac:dyDescent="0.25">
      <c r="A1037" t="s">
        <v>338</v>
      </c>
      <c r="B1037" s="4" t="str">
        <f>IF(AND(COUNTIF(A1037,"*"&amp;$C$1&amp;"*"),COUNTIF($A$2:A1037,A1037)=1),MAX($B$1:B1036)+1,"")</f>
        <v/>
      </c>
    </row>
    <row r="1038" spans="1:2" x14ac:dyDescent="0.25">
      <c r="A1038" t="s">
        <v>345</v>
      </c>
      <c r="B1038" s="4" t="str">
        <f>IF(AND(COUNTIF(A1038,"*"&amp;$C$1&amp;"*"),COUNTIF($A$2:A1038,A1038)=1),MAX($B$1:B1037)+1,"")</f>
        <v/>
      </c>
    </row>
    <row r="1039" spans="1:2" x14ac:dyDescent="0.25">
      <c r="A1039" t="s">
        <v>335</v>
      </c>
      <c r="B1039" s="4" t="str">
        <f>IF(AND(COUNTIF(A1039,"*"&amp;$C$1&amp;"*"),COUNTIF($A$2:A1039,A1039)=1),MAX($B$1:B1038)+1,"")</f>
        <v/>
      </c>
    </row>
    <row r="1040" spans="1:2" x14ac:dyDescent="0.25">
      <c r="A1040" t="s">
        <v>3</v>
      </c>
      <c r="B1040" s="4" t="str">
        <f>IF(AND(COUNTIF(A1040,"*"&amp;$C$1&amp;"*"),COUNTIF($A$2:A1040,A1040)=1),MAX($B$1:B1039)+1,"")</f>
        <v/>
      </c>
    </row>
    <row r="1041" spans="1:2" x14ac:dyDescent="0.25">
      <c r="A1041" t="s">
        <v>56</v>
      </c>
      <c r="B1041" s="4" t="str">
        <f>IF(AND(COUNTIF(A1041,"*"&amp;$C$1&amp;"*"),COUNTIF($A$2:A1041,A1041)=1),MAX($B$1:B1040)+1,"")</f>
        <v/>
      </c>
    </row>
    <row r="1042" spans="1:2" x14ac:dyDescent="0.25">
      <c r="A1042" t="s">
        <v>192</v>
      </c>
      <c r="B1042" s="4" t="str">
        <f>IF(AND(COUNTIF(A1042,"*"&amp;$C$1&amp;"*"),COUNTIF($A$2:A1042,A1042)=1),MAX($B$1:B1041)+1,"")</f>
        <v/>
      </c>
    </row>
    <row r="1043" spans="1:2" x14ac:dyDescent="0.25">
      <c r="A1043" t="s">
        <v>338</v>
      </c>
      <c r="B1043" s="4" t="str">
        <f>IF(AND(COUNTIF(A1043,"*"&amp;$C$1&amp;"*"),COUNTIF($A$2:A1043,A1043)=1),MAX($B$1:B1042)+1,"")</f>
        <v/>
      </c>
    </row>
    <row r="1044" spans="1:2" x14ac:dyDescent="0.25">
      <c r="A1044" t="s">
        <v>346</v>
      </c>
      <c r="B1044" s="4" t="str">
        <f>IF(AND(COUNTIF(A1044,"*"&amp;$C$1&amp;"*"),COUNTIF($A$2:A1044,A1044)=1),MAX($B$1:B1043)+1,"")</f>
        <v/>
      </c>
    </row>
    <row r="1045" spans="1:2" x14ac:dyDescent="0.25">
      <c r="A1045" t="s">
        <v>335</v>
      </c>
      <c r="B1045" s="4" t="str">
        <f>IF(AND(COUNTIF(A1045,"*"&amp;$C$1&amp;"*"),COUNTIF($A$2:A1045,A1045)=1),MAX($B$1:B1044)+1,"")</f>
        <v/>
      </c>
    </row>
    <row r="1046" spans="1:2" x14ac:dyDescent="0.25">
      <c r="A1046" t="s">
        <v>3</v>
      </c>
      <c r="B1046" s="4" t="str">
        <f>IF(AND(COUNTIF(A1046,"*"&amp;$C$1&amp;"*"),COUNTIF($A$2:A1046,A1046)=1),MAX($B$1:B1045)+1,"")</f>
        <v/>
      </c>
    </row>
    <row r="1047" spans="1:2" x14ac:dyDescent="0.25">
      <c r="A1047" t="s">
        <v>292</v>
      </c>
      <c r="B1047" s="4" t="str">
        <f>IF(AND(COUNTIF(A1047,"*"&amp;$C$1&amp;"*"),COUNTIF($A$2:A1047,A1047)=1),MAX($B$1:B1046)+1,"")</f>
        <v/>
      </c>
    </row>
    <row r="1048" spans="1:2" x14ac:dyDescent="0.25">
      <c r="A1048" s="1" t="s">
        <v>347</v>
      </c>
      <c r="B1048" s="4" t="str">
        <f>IF(AND(COUNTIF(A1048,"*"&amp;$C$1&amp;"*"),COUNTIF($A$2:A1048,A1048)=1),MAX($B$1:B1047)+1,"")</f>
        <v/>
      </c>
    </row>
    <row r="1049" spans="1:2" x14ac:dyDescent="0.25">
      <c r="A1049" t="s">
        <v>348</v>
      </c>
      <c r="B1049" s="4" t="str">
        <f>IF(AND(COUNTIF(A1049,"*"&amp;$C$1&amp;"*"),COUNTIF($A$2:A1049,A1049)=1),MAX($B$1:B1048)+1,"")</f>
        <v/>
      </c>
    </row>
    <row r="1050" spans="1:2" x14ac:dyDescent="0.25">
      <c r="A1050" t="s">
        <v>349</v>
      </c>
      <c r="B1050" s="4">
        <f>IF(AND(COUNTIF(A1050,"*"&amp;$C$1&amp;"*"),COUNTIF($A$2:A1050,A1050)=1),MAX($B$1:B1049)+1,"")</f>
        <v>16</v>
      </c>
    </row>
    <row r="1051" spans="1:2" x14ac:dyDescent="0.25">
      <c r="A1051" t="s">
        <v>3</v>
      </c>
      <c r="B1051" s="4" t="str">
        <f>IF(AND(COUNTIF(A1051,"*"&amp;$C$1&amp;"*"),COUNTIF($A$2:A1051,A1051)=1),MAX($B$1:B1050)+1,"")</f>
        <v/>
      </c>
    </row>
    <row r="1052" spans="1:2" x14ac:dyDescent="0.25">
      <c r="A1052" t="s">
        <v>63</v>
      </c>
      <c r="B1052" s="4" t="str">
        <f>IF(AND(COUNTIF(A1052,"*"&amp;$C$1&amp;"*"),COUNTIF($A$2:A1052,A1052)=1),MAX($B$1:B1051)+1,"")</f>
        <v/>
      </c>
    </row>
    <row r="1053" spans="1:2" x14ac:dyDescent="0.25">
      <c r="A1053" t="s">
        <v>350</v>
      </c>
      <c r="B1053" s="4" t="str">
        <f>IF(AND(COUNTIF(A1053,"*"&amp;$C$1&amp;"*"),COUNTIF($A$2:A1053,A1053)=1),MAX($B$1:B1052)+1,"")</f>
        <v/>
      </c>
    </row>
    <row r="1054" spans="1:2" x14ac:dyDescent="0.25">
      <c r="A1054" t="s">
        <v>351</v>
      </c>
      <c r="B1054" s="4" t="str">
        <f>IF(AND(COUNTIF(A1054,"*"&amp;$C$1&amp;"*"),COUNTIF($A$2:A1054,A1054)=1),MAX($B$1:B1053)+1,"")</f>
        <v/>
      </c>
    </row>
    <row r="1055" spans="1:2" x14ac:dyDescent="0.25">
      <c r="A1055" t="s">
        <v>352</v>
      </c>
      <c r="B1055" s="4" t="str">
        <f>IF(AND(COUNTIF(A1055,"*"&amp;$C$1&amp;"*"),COUNTIF($A$2:A1055,A1055)=1),MAX($B$1:B1054)+1,"")</f>
        <v/>
      </c>
    </row>
    <row r="1056" spans="1:2" x14ac:dyDescent="0.25">
      <c r="A1056" t="s">
        <v>353</v>
      </c>
      <c r="B1056" s="4" t="str">
        <f>IF(AND(COUNTIF(A1056,"*"&amp;$C$1&amp;"*"),COUNTIF($A$2:A1056,A1056)=1),MAX($B$1:B1055)+1,"")</f>
        <v/>
      </c>
    </row>
    <row r="1057" spans="1:2" x14ac:dyDescent="0.25">
      <c r="A1057" t="s">
        <v>354</v>
      </c>
      <c r="B1057" s="4" t="str">
        <f>IF(AND(COUNTIF(A1057,"*"&amp;$C$1&amp;"*"),COUNTIF($A$2:A1057,A1057)=1),MAX($B$1:B1056)+1,"")</f>
        <v/>
      </c>
    </row>
    <row r="1058" spans="1:2" x14ac:dyDescent="0.25">
      <c r="A1058" t="s">
        <v>355</v>
      </c>
      <c r="B1058" s="4" t="str">
        <f>IF(AND(COUNTIF(A1058,"*"&amp;$C$1&amp;"*"),COUNTIF($A$2:A1058,A1058)=1),MAX($B$1:B1057)+1,"")</f>
        <v/>
      </c>
    </row>
    <row r="1059" spans="1:2" x14ac:dyDescent="0.25">
      <c r="A1059" t="s">
        <v>349</v>
      </c>
      <c r="B1059" s="4" t="str">
        <f>IF(AND(COUNTIF(A1059,"*"&amp;$C$1&amp;"*"),COUNTIF($A$2:A1059,A1059)=1),MAX($B$1:B1058)+1,"")</f>
        <v/>
      </c>
    </row>
    <row r="1060" spans="1:2" x14ac:dyDescent="0.25">
      <c r="A1060" t="s">
        <v>3</v>
      </c>
      <c r="B1060" s="4" t="str">
        <f>IF(AND(COUNTIF(A1060,"*"&amp;$C$1&amp;"*"),COUNTIF($A$2:A1060,A1060)=1),MAX($B$1:B1059)+1,"")</f>
        <v/>
      </c>
    </row>
    <row r="1061" spans="1:2" x14ac:dyDescent="0.25">
      <c r="A1061" t="s">
        <v>56</v>
      </c>
      <c r="B1061" s="4" t="str">
        <f>IF(AND(COUNTIF(A1061,"*"&amp;$C$1&amp;"*"),COUNTIF($A$2:A1061,A1061)=1),MAX($B$1:B1060)+1,"")</f>
        <v/>
      </c>
    </row>
    <row r="1062" spans="1:2" x14ac:dyDescent="0.25">
      <c r="A1062" t="s">
        <v>356</v>
      </c>
      <c r="B1062" s="4" t="str">
        <f>IF(AND(COUNTIF(A1062,"*"&amp;$C$1&amp;"*"),COUNTIF($A$2:A1062,A1062)=1),MAX($B$1:B1061)+1,"")</f>
        <v/>
      </c>
    </row>
    <row r="1063" spans="1:2" x14ac:dyDescent="0.25">
      <c r="A1063" t="s">
        <v>357</v>
      </c>
      <c r="B1063" s="4" t="str">
        <f>IF(AND(COUNTIF(A1063,"*"&amp;$C$1&amp;"*"),COUNTIF($A$2:A1063,A1063)=1),MAX($B$1:B1062)+1,"")</f>
        <v/>
      </c>
    </row>
    <row r="1064" spans="1:2" x14ac:dyDescent="0.25">
      <c r="A1064" t="s">
        <v>358</v>
      </c>
      <c r="B1064" s="4" t="str">
        <f>IF(AND(COUNTIF(A1064,"*"&amp;$C$1&amp;"*"),COUNTIF($A$2:A1064,A1064)=1),MAX($B$1:B1063)+1,"")</f>
        <v/>
      </c>
    </row>
    <row r="1065" spans="1:2" x14ac:dyDescent="0.25">
      <c r="A1065" t="s">
        <v>359</v>
      </c>
      <c r="B1065" s="4" t="str">
        <f>IF(AND(COUNTIF(A1065,"*"&amp;$C$1&amp;"*"),COUNTIF($A$2:A1065,A1065)=1),MAX($B$1:B1064)+1,"")</f>
        <v/>
      </c>
    </row>
    <row r="1066" spans="1:2" x14ac:dyDescent="0.25">
      <c r="A1066" t="s">
        <v>360</v>
      </c>
      <c r="B1066" s="4" t="str">
        <f>IF(AND(COUNTIF(A1066,"*"&amp;$C$1&amp;"*"),COUNTIF($A$2:A1066,A1066)=1),MAX($B$1:B1065)+1,"")</f>
        <v/>
      </c>
    </row>
    <row r="1067" spans="1:2" x14ac:dyDescent="0.25">
      <c r="A1067" t="s">
        <v>361</v>
      </c>
      <c r="B1067" s="4" t="str">
        <f>IF(AND(COUNTIF(A1067,"*"&amp;$C$1&amp;"*"),COUNTIF($A$2:A1067,A1067)=1),MAX($B$1:B1066)+1,"")</f>
        <v/>
      </c>
    </row>
    <row r="1068" spans="1:2" x14ac:dyDescent="0.25">
      <c r="A1068" t="s">
        <v>362</v>
      </c>
      <c r="B1068" s="4" t="str">
        <f>IF(AND(COUNTIF(A1068,"*"&amp;$C$1&amp;"*"),COUNTIF($A$2:A1068,A1068)=1),MAX($B$1:B1067)+1,"")</f>
        <v/>
      </c>
    </row>
    <row r="1069" spans="1:2" x14ac:dyDescent="0.25">
      <c r="A1069" t="s">
        <v>349</v>
      </c>
      <c r="B1069" s="4" t="str">
        <f>IF(AND(COUNTIF(A1069,"*"&amp;$C$1&amp;"*"),COUNTIF($A$2:A1069,A1069)=1),MAX($B$1:B1068)+1,"")</f>
        <v/>
      </c>
    </row>
    <row r="1070" spans="1:2" x14ac:dyDescent="0.25">
      <c r="A1070" t="s">
        <v>3</v>
      </c>
      <c r="B1070" s="4" t="str">
        <f>IF(AND(COUNTIF(A1070,"*"&amp;$C$1&amp;"*"),COUNTIF($A$2:A1070,A1070)=1),MAX($B$1:B1069)+1,"")</f>
        <v/>
      </c>
    </row>
    <row r="1071" spans="1:2" x14ac:dyDescent="0.25">
      <c r="A1071" t="s">
        <v>56</v>
      </c>
      <c r="B1071" s="4" t="str">
        <f>IF(AND(COUNTIF(A1071,"*"&amp;$C$1&amp;"*"),COUNTIF($A$2:A1071,A1071)=1),MAX($B$1:B1070)+1,"")</f>
        <v/>
      </c>
    </row>
    <row r="1072" spans="1:2" x14ac:dyDescent="0.25">
      <c r="A1072" t="s">
        <v>356</v>
      </c>
      <c r="B1072" s="4" t="str">
        <f>IF(AND(COUNTIF(A1072,"*"&amp;$C$1&amp;"*"),COUNTIF($A$2:A1072,A1072)=1),MAX($B$1:B1071)+1,"")</f>
        <v/>
      </c>
    </row>
    <row r="1073" spans="1:2" x14ac:dyDescent="0.25">
      <c r="A1073" t="s">
        <v>357</v>
      </c>
      <c r="B1073" s="4" t="str">
        <f>IF(AND(COUNTIF(A1073,"*"&amp;$C$1&amp;"*"),COUNTIF($A$2:A1073,A1073)=1),MAX($B$1:B1072)+1,"")</f>
        <v/>
      </c>
    </row>
    <row r="1074" spans="1:2" x14ac:dyDescent="0.25">
      <c r="A1074" t="s">
        <v>358</v>
      </c>
      <c r="B1074" s="4" t="str">
        <f>IF(AND(COUNTIF(A1074,"*"&amp;$C$1&amp;"*"),COUNTIF($A$2:A1074,A1074)=1),MAX($B$1:B1073)+1,"")</f>
        <v/>
      </c>
    </row>
    <row r="1075" spans="1:2" x14ac:dyDescent="0.25">
      <c r="A1075" t="s">
        <v>359</v>
      </c>
      <c r="B1075" s="4" t="str">
        <f>IF(AND(COUNTIF(A1075,"*"&amp;$C$1&amp;"*"),COUNTIF($A$2:A1075,A1075)=1),MAX($B$1:B1074)+1,"")</f>
        <v/>
      </c>
    </row>
    <row r="1076" spans="1:2" x14ac:dyDescent="0.25">
      <c r="A1076" t="s">
        <v>360</v>
      </c>
      <c r="B1076" s="4" t="str">
        <f>IF(AND(COUNTIF(A1076,"*"&amp;$C$1&amp;"*"),COUNTIF($A$2:A1076,A1076)=1),MAX($B$1:B1075)+1,"")</f>
        <v/>
      </c>
    </row>
    <row r="1077" spans="1:2" x14ac:dyDescent="0.25">
      <c r="A1077" t="s">
        <v>361</v>
      </c>
      <c r="B1077" s="4" t="str">
        <f>IF(AND(COUNTIF(A1077,"*"&amp;$C$1&amp;"*"),COUNTIF($A$2:A1077,A1077)=1),MAX($B$1:B1076)+1,"")</f>
        <v/>
      </c>
    </row>
    <row r="1078" spans="1:2" x14ac:dyDescent="0.25">
      <c r="A1078" t="s">
        <v>363</v>
      </c>
      <c r="B1078" s="4" t="str">
        <f>IF(AND(COUNTIF(A1078,"*"&amp;$C$1&amp;"*"),COUNTIF($A$2:A1078,A1078)=1),MAX($B$1:B1077)+1,"")</f>
        <v/>
      </c>
    </row>
    <row r="1079" spans="1:2" x14ac:dyDescent="0.25">
      <c r="A1079" t="s">
        <v>349</v>
      </c>
      <c r="B1079" s="4" t="str">
        <f>IF(AND(COUNTIF(A1079,"*"&amp;$C$1&amp;"*"),COUNTIF($A$2:A1079,A1079)=1),MAX($B$1:B1078)+1,"")</f>
        <v/>
      </c>
    </row>
    <row r="1080" spans="1:2" x14ac:dyDescent="0.25">
      <c r="A1080" t="s">
        <v>3</v>
      </c>
      <c r="B1080" s="4" t="str">
        <f>IF(AND(COUNTIF(A1080,"*"&amp;$C$1&amp;"*"),COUNTIF($A$2:A1080,A1080)=1),MAX($B$1:B1079)+1,"")</f>
        <v/>
      </c>
    </row>
    <row r="1081" spans="1:2" x14ac:dyDescent="0.25">
      <c r="A1081" t="s">
        <v>56</v>
      </c>
      <c r="B1081" s="4" t="str">
        <f>IF(AND(COUNTIF(A1081,"*"&amp;$C$1&amp;"*"),COUNTIF($A$2:A1081,A1081)=1),MAX($B$1:B1080)+1,"")</f>
        <v/>
      </c>
    </row>
    <row r="1082" spans="1:2" x14ac:dyDescent="0.25">
      <c r="A1082" t="s">
        <v>356</v>
      </c>
      <c r="B1082" s="4" t="str">
        <f>IF(AND(COUNTIF(A1082,"*"&amp;$C$1&amp;"*"),COUNTIF($A$2:A1082,A1082)=1),MAX($B$1:B1081)+1,"")</f>
        <v/>
      </c>
    </row>
    <row r="1083" spans="1:2" x14ac:dyDescent="0.25">
      <c r="A1083" t="s">
        <v>364</v>
      </c>
      <c r="B1083" s="4" t="str">
        <f>IF(AND(COUNTIF(A1083,"*"&amp;$C$1&amp;"*"),COUNTIF($A$2:A1083,A1083)=1),MAX($B$1:B1082)+1,"")</f>
        <v/>
      </c>
    </row>
    <row r="1084" spans="1:2" x14ac:dyDescent="0.25">
      <c r="A1084" t="s">
        <v>365</v>
      </c>
      <c r="B1084" s="4" t="str">
        <f>IF(AND(COUNTIF(A1084,"*"&amp;$C$1&amp;"*"),COUNTIF($A$2:A1084,A1084)=1),MAX($B$1:B1083)+1,"")</f>
        <v/>
      </c>
    </row>
    <row r="1085" spans="1:2" x14ac:dyDescent="0.25">
      <c r="A1085" t="s">
        <v>366</v>
      </c>
      <c r="B1085" s="4" t="str">
        <f>IF(AND(COUNTIF(A1085,"*"&amp;$C$1&amp;"*"),COUNTIF($A$2:A1085,A1085)=1),MAX($B$1:B1084)+1,"")</f>
        <v/>
      </c>
    </row>
    <row r="1086" spans="1:2" x14ac:dyDescent="0.25">
      <c r="A1086" t="s">
        <v>367</v>
      </c>
      <c r="B1086" s="4" t="str">
        <f>IF(AND(COUNTIF(A1086,"*"&amp;$C$1&amp;"*"),COUNTIF($A$2:A1086,A1086)=1),MAX($B$1:B1085)+1,"")</f>
        <v/>
      </c>
    </row>
    <row r="1087" spans="1:2" x14ac:dyDescent="0.25">
      <c r="A1087" t="s">
        <v>368</v>
      </c>
      <c r="B1087" s="4" t="str">
        <f>IF(AND(COUNTIF(A1087,"*"&amp;$C$1&amp;"*"),COUNTIF($A$2:A1087,A1087)=1),MAX($B$1:B1086)+1,"")</f>
        <v/>
      </c>
    </row>
    <row r="1088" spans="1:2" x14ac:dyDescent="0.25">
      <c r="A1088" t="s">
        <v>369</v>
      </c>
      <c r="B1088" s="4" t="str">
        <f>IF(AND(COUNTIF(A1088,"*"&amp;$C$1&amp;"*"),COUNTIF($A$2:A1088,A1088)=1),MAX($B$1:B1087)+1,"")</f>
        <v/>
      </c>
    </row>
    <row r="1089" spans="1:2" x14ac:dyDescent="0.25">
      <c r="A1089" t="s">
        <v>349</v>
      </c>
      <c r="B1089" s="4" t="str">
        <f>IF(AND(COUNTIF(A1089,"*"&amp;$C$1&amp;"*"),COUNTIF($A$2:A1089,A1089)=1),MAX($B$1:B1088)+1,"")</f>
        <v/>
      </c>
    </row>
    <row r="1090" spans="1:2" x14ac:dyDescent="0.25">
      <c r="A1090" t="s">
        <v>3</v>
      </c>
      <c r="B1090" s="4" t="str">
        <f>IF(AND(COUNTIF(A1090,"*"&amp;$C$1&amp;"*"),COUNTIF($A$2:A1090,A1090)=1),MAX($B$1:B1089)+1,"")</f>
        <v/>
      </c>
    </row>
    <row r="1091" spans="1:2" x14ac:dyDescent="0.25">
      <c r="A1091" t="s">
        <v>56</v>
      </c>
      <c r="B1091" s="4" t="str">
        <f>IF(AND(COUNTIF(A1091,"*"&amp;$C$1&amp;"*"),COUNTIF($A$2:A1091,A1091)=1),MAX($B$1:B1090)+1,"")</f>
        <v/>
      </c>
    </row>
    <row r="1092" spans="1:2" x14ac:dyDescent="0.25">
      <c r="A1092" t="s">
        <v>356</v>
      </c>
      <c r="B1092" s="4" t="str">
        <f>IF(AND(COUNTIF(A1092,"*"&amp;$C$1&amp;"*"),COUNTIF($A$2:A1092,A1092)=1),MAX($B$1:B1091)+1,"")</f>
        <v/>
      </c>
    </row>
    <row r="1093" spans="1:2" x14ac:dyDescent="0.25">
      <c r="A1093" t="s">
        <v>357</v>
      </c>
      <c r="B1093" s="4" t="str">
        <f>IF(AND(COUNTIF(A1093,"*"&amp;$C$1&amp;"*"),COUNTIF($A$2:A1093,A1093)=1),MAX($B$1:B1092)+1,"")</f>
        <v/>
      </c>
    </row>
    <row r="1094" spans="1:2" x14ac:dyDescent="0.25">
      <c r="A1094" t="s">
        <v>358</v>
      </c>
      <c r="B1094" s="4" t="str">
        <f>IF(AND(COUNTIF(A1094,"*"&amp;$C$1&amp;"*"),COUNTIF($A$2:A1094,A1094)=1),MAX($B$1:B1093)+1,"")</f>
        <v/>
      </c>
    </row>
    <row r="1095" spans="1:2" x14ac:dyDescent="0.25">
      <c r="A1095" t="s">
        <v>359</v>
      </c>
      <c r="B1095" s="4" t="str">
        <f>IF(AND(COUNTIF(A1095,"*"&amp;$C$1&amp;"*"),COUNTIF($A$2:A1095,A1095)=1),MAX($B$1:B1094)+1,"")</f>
        <v/>
      </c>
    </row>
    <row r="1096" spans="1:2" x14ac:dyDescent="0.25">
      <c r="A1096" t="s">
        <v>360</v>
      </c>
      <c r="B1096" s="4" t="str">
        <f>IF(AND(COUNTIF(A1096,"*"&amp;$C$1&amp;"*"),COUNTIF($A$2:A1096,A1096)=1),MAX($B$1:B1095)+1,"")</f>
        <v/>
      </c>
    </row>
    <row r="1097" spans="1:2" x14ac:dyDescent="0.25">
      <c r="A1097" t="s">
        <v>361</v>
      </c>
      <c r="B1097" s="4" t="str">
        <f>IF(AND(COUNTIF(A1097,"*"&amp;$C$1&amp;"*"),COUNTIF($A$2:A1097,A1097)=1),MAX($B$1:B1096)+1,"")</f>
        <v/>
      </c>
    </row>
    <row r="1098" spans="1:2" x14ac:dyDescent="0.25">
      <c r="A1098" t="s">
        <v>370</v>
      </c>
      <c r="B1098" s="4" t="str">
        <f>IF(AND(COUNTIF(A1098,"*"&amp;$C$1&amp;"*"),COUNTIF($A$2:A1098,A1098)=1),MAX($B$1:B1097)+1,"")</f>
        <v/>
      </c>
    </row>
    <row r="1099" spans="1:2" x14ac:dyDescent="0.25">
      <c r="A1099" t="s">
        <v>349</v>
      </c>
      <c r="B1099" s="4" t="str">
        <f>IF(AND(COUNTIF(A1099,"*"&amp;$C$1&amp;"*"),COUNTIF($A$2:A1099,A1099)=1),MAX($B$1:B1098)+1,"")</f>
        <v/>
      </c>
    </row>
    <row r="1100" spans="1:2" x14ac:dyDescent="0.25">
      <c r="A1100" t="s">
        <v>3</v>
      </c>
      <c r="B1100" s="4" t="str">
        <f>IF(AND(COUNTIF(A1100,"*"&amp;$C$1&amp;"*"),COUNTIF($A$2:A1100,A1100)=1),MAX($B$1:B1099)+1,"")</f>
        <v/>
      </c>
    </row>
    <row r="1101" spans="1:2" x14ac:dyDescent="0.25">
      <c r="A1101" t="s">
        <v>56</v>
      </c>
      <c r="B1101" s="4" t="str">
        <f>IF(AND(COUNTIF(A1101,"*"&amp;$C$1&amp;"*"),COUNTIF($A$2:A1101,A1101)=1),MAX($B$1:B1100)+1,"")</f>
        <v/>
      </c>
    </row>
    <row r="1102" spans="1:2" x14ac:dyDescent="0.25">
      <c r="A1102" t="s">
        <v>371</v>
      </c>
      <c r="B1102" s="4" t="str">
        <f>IF(AND(COUNTIF(A1102,"*"&amp;$C$1&amp;"*"),COUNTIF($A$2:A1102,A1102)=1),MAX($B$1:B1101)+1,"")</f>
        <v/>
      </c>
    </row>
    <row r="1103" spans="1:2" x14ac:dyDescent="0.25">
      <c r="A1103" t="s">
        <v>372</v>
      </c>
      <c r="B1103" s="4" t="str">
        <f>IF(AND(COUNTIF(A1103,"*"&amp;$C$1&amp;"*"),COUNTIF($A$2:A1103,A1103)=1),MAX($B$1:B1102)+1,"")</f>
        <v/>
      </c>
    </row>
    <row r="1104" spans="1:2" x14ac:dyDescent="0.25">
      <c r="A1104" t="s">
        <v>373</v>
      </c>
      <c r="B1104" s="4" t="str">
        <f>IF(AND(COUNTIF(A1104,"*"&amp;$C$1&amp;"*"),COUNTIF($A$2:A1104,A1104)=1),MAX($B$1:B1103)+1,"")</f>
        <v/>
      </c>
    </row>
    <row r="1105" spans="1:2" x14ac:dyDescent="0.25">
      <c r="A1105" t="s">
        <v>8</v>
      </c>
      <c r="B1105" s="4" t="str">
        <f>IF(AND(COUNTIF(A1105,"*"&amp;$C$1&amp;"*"),COUNTIF($A$2:A1105,A1105)=1),MAX($B$1:B1104)+1,"")</f>
        <v/>
      </c>
    </row>
    <row r="1106" spans="1:2" x14ac:dyDescent="0.25">
      <c r="A1106" t="s">
        <v>3</v>
      </c>
      <c r="B1106" s="4" t="str">
        <f>IF(AND(COUNTIF(A1106,"*"&amp;$C$1&amp;"*"),COUNTIF($A$2:A1106,A1106)=1),MAX($B$1:B1105)+1,"")</f>
        <v/>
      </c>
    </row>
    <row r="1107" spans="1:2" x14ac:dyDescent="0.25">
      <c r="A1107" t="s">
        <v>109</v>
      </c>
      <c r="B1107" s="4" t="str">
        <f>IF(AND(COUNTIF(A1107,"*"&amp;$C$1&amp;"*"),COUNTIF($A$2:A1107,A1107)=1),MAX($B$1:B1106)+1,"")</f>
        <v/>
      </c>
    </row>
    <row r="1108" spans="1:2" x14ac:dyDescent="0.25">
      <c r="A1108" t="s">
        <v>374</v>
      </c>
      <c r="B1108" s="4" t="str">
        <f>IF(AND(COUNTIF(A1108,"*"&amp;$C$1&amp;"*"),COUNTIF($A$2:A1108,A1108)=1),MAX($B$1:B1107)+1,"")</f>
        <v/>
      </c>
    </row>
    <row r="1109" spans="1:2" x14ac:dyDescent="0.25">
      <c r="A1109" t="s">
        <v>375</v>
      </c>
      <c r="B1109" s="4" t="str">
        <f>IF(AND(COUNTIF(A1109,"*"&amp;$C$1&amp;"*"),COUNTIF($A$2:A1109,A1109)=1),MAX($B$1:B1108)+1,"")</f>
        <v/>
      </c>
    </row>
    <row r="1110" spans="1:2" x14ac:dyDescent="0.25">
      <c r="A1110" t="s">
        <v>376</v>
      </c>
      <c r="B1110" s="4" t="str">
        <f>IF(AND(COUNTIF(A1110,"*"&amp;$C$1&amp;"*"),COUNTIF($A$2:A1110,A1110)=1),MAX($B$1:B1109)+1,"")</f>
        <v/>
      </c>
    </row>
    <row r="1111" spans="1:2" x14ac:dyDescent="0.25">
      <c r="A1111" t="s">
        <v>8</v>
      </c>
      <c r="B1111" s="4" t="str">
        <f>IF(AND(COUNTIF(A1111,"*"&amp;$C$1&amp;"*"),COUNTIF($A$2:A1111,A1111)=1),MAX($B$1:B1110)+1,"")</f>
        <v/>
      </c>
    </row>
    <row r="1112" spans="1:2" x14ac:dyDescent="0.25">
      <c r="A1112" t="s">
        <v>3</v>
      </c>
      <c r="B1112" s="4" t="str">
        <f>IF(AND(COUNTIF(A1112,"*"&amp;$C$1&amp;"*"),COUNTIF($A$2:A1112,A1112)=1),MAX($B$1:B1111)+1,"")</f>
        <v/>
      </c>
    </row>
    <row r="1113" spans="1:2" x14ac:dyDescent="0.25">
      <c r="A1113" t="s">
        <v>56</v>
      </c>
      <c r="B1113" s="4" t="str">
        <f>IF(AND(COUNTIF(A1113,"*"&amp;$C$1&amp;"*"),COUNTIF($A$2:A1113,A1113)=1),MAX($B$1:B1112)+1,"")</f>
        <v/>
      </c>
    </row>
    <row r="1114" spans="1:2" x14ac:dyDescent="0.25">
      <c r="A1114" t="s">
        <v>356</v>
      </c>
      <c r="B1114" s="4" t="str">
        <f>IF(AND(COUNTIF(A1114,"*"&amp;$C$1&amp;"*"),COUNTIF($A$2:A1114,A1114)=1),MAX($B$1:B1113)+1,"")</f>
        <v/>
      </c>
    </row>
    <row r="1115" spans="1:2" x14ac:dyDescent="0.25">
      <c r="A1115" t="s">
        <v>377</v>
      </c>
      <c r="B1115" s="4" t="str">
        <f>IF(AND(COUNTIF(A1115,"*"&amp;$C$1&amp;"*"),COUNTIF($A$2:A1115,A1115)=1),MAX($B$1:B1114)+1,"")</f>
        <v/>
      </c>
    </row>
    <row r="1116" spans="1:2" x14ac:dyDescent="0.25">
      <c r="A1116" t="s">
        <v>378</v>
      </c>
      <c r="B1116" s="4" t="str">
        <f>IF(AND(COUNTIF(A1116,"*"&amp;$C$1&amp;"*"),COUNTIF($A$2:A1116,A1116)=1),MAX($B$1:B1115)+1,"")</f>
        <v/>
      </c>
    </row>
    <row r="1117" spans="1:2" x14ac:dyDescent="0.25">
      <c r="A1117" t="s">
        <v>379</v>
      </c>
      <c r="B1117" s="4" t="str">
        <f>IF(AND(COUNTIF(A1117,"*"&amp;$C$1&amp;"*"),COUNTIF($A$2:A1117,A1117)=1),MAX($B$1:B1116)+1,"")</f>
        <v/>
      </c>
    </row>
    <row r="1118" spans="1:2" x14ac:dyDescent="0.25">
      <c r="A1118" t="s">
        <v>8</v>
      </c>
      <c r="B1118" s="4" t="str">
        <f>IF(AND(COUNTIF(A1118,"*"&amp;$C$1&amp;"*"),COUNTIF($A$2:A1118,A1118)=1),MAX($B$1:B1117)+1,"")</f>
        <v/>
      </c>
    </row>
    <row r="1119" spans="1:2" x14ac:dyDescent="0.25">
      <c r="A1119" t="s">
        <v>3</v>
      </c>
      <c r="B1119" s="4" t="str">
        <f>IF(AND(COUNTIF(A1119,"*"&amp;$C$1&amp;"*"),COUNTIF($A$2:A1119,A1119)=1),MAX($B$1:B1118)+1,"")</f>
        <v/>
      </c>
    </row>
    <row r="1120" spans="1:2" x14ac:dyDescent="0.25">
      <c r="A1120" t="s">
        <v>56</v>
      </c>
      <c r="B1120" s="4" t="str">
        <f>IF(AND(COUNTIF(A1120,"*"&amp;$C$1&amp;"*"),COUNTIF($A$2:A1120,A1120)=1),MAX($B$1:B1119)+1,"")</f>
        <v/>
      </c>
    </row>
    <row r="1121" spans="1:2" x14ac:dyDescent="0.25">
      <c r="A1121" t="s">
        <v>380</v>
      </c>
      <c r="B1121" s="4" t="str">
        <f>IF(AND(COUNTIF(A1121,"*"&amp;$C$1&amp;"*"),COUNTIF($A$2:A1121,A1121)=1),MAX($B$1:B1120)+1,"")</f>
        <v/>
      </c>
    </row>
    <row r="1122" spans="1:2" x14ac:dyDescent="0.25">
      <c r="A1122" t="s">
        <v>381</v>
      </c>
      <c r="B1122" s="4" t="str">
        <f>IF(AND(COUNTIF(A1122,"*"&amp;$C$1&amp;"*"),COUNTIF($A$2:A1122,A1122)=1),MAX($B$1:B1121)+1,"")</f>
        <v/>
      </c>
    </row>
    <row r="1123" spans="1:2" x14ac:dyDescent="0.25">
      <c r="A1123" t="s">
        <v>8</v>
      </c>
      <c r="B1123" s="4" t="str">
        <f>IF(AND(COUNTIF(A1123,"*"&amp;$C$1&amp;"*"),COUNTIF($A$2:A1123,A1123)=1),MAX($B$1:B1122)+1,"")</f>
        <v/>
      </c>
    </row>
    <row r="1124" spans="1:2" x14ac:dyDescent="0.25">
      <c r="A1124" t="s">
        <v>3</v>
      </c>
      <c r="B1124" s="4" t="str">
        <f>IF(AND(COUNTIF(A1124,"*"&amp;$C$1&amp;"*"),COUNTIF($A$2:A1124,A1124)=1),MAX($B$1:B1123)+1,"")</f>
        <v/>
      </c>
    </row>
    <row r="1125" spans="1:2" x14ac:dyDescent="0.25">
      <c r="A1125" t="s">
        <v>56</v>
      </c>
      <c r="B1125" s="4" t="str">
        <f>IF(AND(COUNTIF(A1125,"*"&amp;$C$1&amp;"*"),COUNTIF($A$2:A1125,A1125)=1),MAX($B$1:B1124)+1,"")</f>
        <v/>
      </c>
    </row>
    <row r="1126" spans="1:2" x14ac:dyDescent="0.25">
      <c r="A1126" t="s">
        <v>380</v>
      </c>
      <c r="B1126" s="4" t="str">
        <f>IF(AND(COUNTIF(A1126,"*"&amp;$C$1&amp;"*"),COUNTIF($A$2:A1126,A1126)=1),MAX($B$1:B1125)+1,"")</f>
        <v/>
      </c>
    </row>
    <row r="1127" spans="1:2" x14ac:dyDescent="0.25">
      <c r="A1127" t="s">
        <v>382</v>
      </c>
      <c r="B1127" s="4" t="str">
        <f>IF(AND(COUNTIF(A1127,"*"&amp;$C$1&amp;"*"),COUNTIF($A$2:A1127,A1127)=1),MAX($B$1:B1126)+1,"")</f>
        <v/>
      </c>
    </row>
    <row r="1128" spans="1:2" x14ac:dyDescent="0.25">
      <c r="A1128" t="s">
        <v>8</v>
      </c>
      <c r="B1128" s="4" t="str">
        <f>IF(AND(COUNTIF(A1128,"*"&amp;$C$1&amp;"*"),COUNTIF($A$2:A1128,A1128)=1),MAX($B$1:B1127)+1,"")</f>
        <v/>
      </c>
    </row>
    <row r="1129" spans="1:2" x14ac:dyDescent="0.25">
      <c r="A1129" t="s">
        <v>3</v>
      </c>
      <c r="B1129" s="4" t="str">
        <f>IF(AND(COUNTIF(A1129,"*"&amp;$C$1&amp;"*"),COUNTIF($A$2:A1129,A1129)=1),MAX($B$1:B1128)+1,"")</f>
        <v/>
      </c>
    </row>
    <row r="1130" spans="1:2" x14ac:dyDescent="0.25">
      <c r="A1130" t="s">
        <v>56</v>
      </c>
      <c r="B1130" s="4" t="str">
        <f>IF(AND(COUNTIF(A1130,"*"&amp;$C$1&amp;"*"),COUNTIF($A$2:A1130,A1130)=1),MAX($B$1:B1129)+1,"")</f>
        <v/>
      </c>
    </row>
    <row r="1131" spans="1:2" x14ac:dyDescent="0.25">
      <c r="A1131" t="s">
        <v>380</v>
      </c>
      <c r="B1131" s="4" t="str">
        <f>IF(AND(COUNTIF(A1131,"*"&amp;$C$1&amp;"*"),COUNTIF($A$2:A1131,A1131)=1),MAX($B$1:B1130)+1,"")</f>
        <v/>
      </c>
    </row>
    <row r="1132" spans="1:2" x14ac:dyDescent="0.25">
      <c r="A1132" t="s">
        <v>383</v>
      </c>
      <c r="B1132" s="4" t="str">
        <f>IF(AND(COUNTIF(A1132,"*"&amp;$C$1&amp;"*"),COUNTIF($A$2:A1132,A1132)=1),MAX($B$1:B1131)+1,"")</f>
        <v/>
      </c>
    </row>
    <row r="1133" spans="1:2" x14ac:dyDescent="0.25">
      <c r="A1133" t="s">
        <v>8</v>
      </c>
      <c r="B1133" s="4" t="str">
        <f>IF(AND(COUNTIF(A1133,"*"&amp;$C$1&amp;"*"),COUNTIF($A$2:A1133,A1133)=1),MAX($B$1:B1132)+1,"")</f>
        <v/>
      </c>
    </row>
    <row r="1134" spans="1:2" x14ac:dyDescent="0.25">
      <c r="A1134" t="s">
        <v>3</v>
      </c>
      <c r="B1134" s="4" t="str">
        <f>IF(AND(COUNTIF(A1134,"*"&amp;$C$1&amp;"*"),COUNTIF($A$2:A1134,A1134)=1),MAX($B$1:B1133)+1,"")</f>
        <v/>
      </c>
    </row>
    <row r="1135" spans="1:2" x14ac:dyDescent="0.25">
      <c r="A1135" t="s">
        <v>56</v>
      </c>
      <c r="B1135" s="4" t="str">
        <f>IF(AND(COUNTIF(A1135,"*"&amp;$C$1&amp;"*"),COUNTIF($A$2:A1135,A1135)=1),MAX($B$1:B1134)+1,"")</f>
        <v/>
      </c>
    </row>
    <row r="1136" spans="1:2" x14ac:dyDescent="0.25">
      <c r="A1136" t="s">
        <v>380</v>
      </c>
      <c r="B1136" s="4" t="str">
        <f>IF(AND(COUNTIF(A1136,"*"&amp;$C$1&amp;"*"),COUNTIF($A$2:A1136,A1136)=1),MAX($B$1:B1135)+1,"")</f>
        <v/>
      </c>
    </row>
    <row r="1137" spans="1:2" x14ac:dyDescent="0.25">
      <c r="A1137" t="s">
        <v>384</v>
      </c>
      <c r="B1137" s="4" t="str">
        <f>IF(AND(COUNTIF(A1137,"*"&amp;$C$1&amp;"*"),COUNTIF($A$2:A1137,A1137)=1),MAX($B$1:B1136)+1,"")</f>
        <v/>
      </c>
    </row>
    <row r="1138" spans="1:2" x14ac:dyDescent="0.25">
      <c r="A1138" t="s">
        <v>8</v>
      </c>
      <c r="B1138" s="4" t="str">
        <f>IF(AND(COUNTIF(A1138,"*"&amp;$C$1&amp;"*"),COUNTIF($A$2:A1138,A1138)=1),MAX($B$1:B1137)+1,"")</f>
        <v/>
      </c>
    </row>
    <row r="1139" spans="1:2" x14ac:dyDescent="0.25">
      <c r="A1139" t="s">
        <v>3</v>
      </c>
      <c r="B1139" s="4" t="str">
        <f>IF(AND(COUNTIF(A1139,"*"&amp;$C$1&amp;"*"),COUNTIF($A$2:A1139,A1139)=1),MAX($B$1:B1138)+1,"")</f>
        <v/>
      </c>
    </row>
    <row r="1140" spans="1:2" x14ac:dyDescent="0.25">
      <c r="A1140" t="s">
        <v>56</v>
      </c>
      <c r="B1140" s="4" t="str">
        <f>IF(AND(COUNTIF(A1140,"*"&amp;$C$1&amp;"*"),COUNTIF($A$2:A1140,A1140)=1),MAX($B$1:B1139)+1,"")</f>
        <v/>
      </c>
    </row>
    <row r="1141" spans="1:2" x14ac:dyDescent="0.25">
      <c r="A1141" t="s">
        <v>380</v>
      </c>
      <c r="B1141" s="4" t="str">
        <f>IF(AND(COUNTIF(A1141,"*"&amp;$C$1&amp;"*"),COUNTIF($A$2:A1141,A1141)=1),MAX($B$1:B1140)+1,"")</f>
        <v/>
      </c>
    </row>
    <row r="1142" spans="1:2" x14ac:dyDescent="0.25">
      <c r="A1142" t="s">
        <v>385</v>
      </c>
      <c r="B1142" s="4" t="str">
        <f>IF(AND(COUNTIF(A1142,"*"&amp;$C$1&amp;"*"),COUNTIF($A$2:A1142,A1142)=1),MAX($B$1:B1141)+1,"")</f>
        <v/>
      </c>
    </row>
    <row r="1143" spans="1:2" x14ac:dyDescent="0.25">
      <c r="A1143" t="s">
        <v>349</v>
      </c>
      <c r="B1143" s="4" t="str">
        <f>IF(AND(COUNTIF(A1143,"*"&amp;$C$1&amp;"*"),COUNTIF($A$2:A1143,A1143)=1),MAX($B$1:B1142)+1,"")</f>
        <v/>
      </c>
    </row>
    <row r="1144" spans="1:2" x14ac:dyDescent="0.25">
      <c r="A1144" t="s">
        <v>3</v>
      </c>
      <c r="B1144" s="4" t="str">
        <f>IF(AND(COUNTIF(A1144,"*"&amp;$C$1&amp;"*"),COUNTIF($A$2:A1144,A1144)=1),MAX($B$1:B1143)+1,"")</f>
        <v/>
      </c>
    </row>
    <row r="1145" spans="1:2" x14ac:dyDescent="0.25">
      <c r="A1145" t="s">
        <v>118</v>
      </c>
      <c r="B1145" s="4" t="str">
        <f>IF(AND(COUNTIF(A1145,"*"&amp;$C$1&amp;"*"),COUNTIF($A$2:A1145,A1145)=1),MAX($B$1:B1144)+1,"")</f>
        <v/>
      </c>
    </row>
    <row r="1146" spans="1:2" x14ac:dyDescent="0.25">
      <c r="A1146" t="s">
        <v>386</v>
      </c>
      <c r="B1146" s="4" t="str">
        <f>IF(AND(COUNTIF(A1146,"*"&amp;$C$1&amp;"*"),COUNTIF($A$2:A1146,A1146)=1),MAX($B$1:B1145)+1,"")</f>
        <v/>
      </c>
    </row>
    <row r="1147" spans="1:2" x14ac:dyDescent="0.25">
      <c r="A1147" t="s">
        <v>387</v>
      </c>
      <c r="B1147" s="4" t="str">
        <f>IF(AND(COUNTIF(A1147,"*"&amp;$C$1&amp;"*"),COUNTIF($A$2:A1147,A1147)=1),MAX($B$1:B1146)+1,"")</f>
        <v/>
      </c>
    </row>
    <row r="1148" spans="1:2" x14ac:dyDescent="0.25">
      <c r="A1148" t="s">
        <v>349</v>
      </c>
      <c r="B1148" s="4" t="str">
        <f>IF(AND(COUNTIF(A1148,"*"&amp;$C$1&amp;"*"),COUNTIF($A$2:A1148,A1148)=1),MAX($B$1:B1147)+1,"")</f>
        <v/>
      </c>
    </row>
    <row r="1149" spans="1:2" x14ac:dyDescent="0.25">
      <c r="A1149" t="s">
        <v>3</v>
      </c>
      <c r="B1149" s="4" t="str">
        <f>IF(AND(COUNTIF(A1149,"*"&amp;$C$1&amp;"*"),COUNTIF($A$2:A1149,A1149)=1),MAX($B$1:B1148)+1,"")</f>
        <v/>
      </c>
    </row>
    <row r="1150" spans="1:2" x14ac:dyDescent="0.25">
      <c r="A1150" t="s">
        <v>118</v>
      </c>
      <c r="B1150" s="4" t="str">
        <f>IF(AND(COUNTIF(A1150,"*"&amp;$C$1&amp;"*"),COUNTIF($A$2:A1150,A1150)=1),MAX($B$1:B1149)+1,"")</f>
        <v/>
      </c>
    </row>
    <row r="1151" spans="1:2" x14ac:dyDescent="0.25">
      <c r="A1151" t="s">
        <v>386</v>
      </c>
      <c r="B1151" s="4" t="str">
        <f>IF(AND(COUNTIF(A1151,"*"&amp;$C$1&amp;"*"),COUNTIF($A$2:A1151,A1151)=1),MAX($B$1:B1150)+1,"")</f>
        <v/>
      </c>
    </row>
    <row r="1152" spans="1:2" x14ac:dyDescent="0.25">
      <c r="A1152" t="s">
        <v>388</v>
      </c>
      <c r="B1152" s="4" t="str">
        <f>IF(AND(COUNTIF(A1152,"*"&amp;$C$1&amp;"*"),COUNTIF($A$2:A1152,A1152)=1),MAX($B$1:B1151)+1,"")</f>
        <v/>
      </c>
    </row>
    <row r="1153" spans="1:2" x14ac:dyDescent="0.25">
      <c r="A1153" t="s">
        <v>349</v>
      </c>
      <c r="B1153" s="4" t="str">
        <f>IF(AND(COUNTIF(A1153,"*"&amp;$C$1&amp;"*"),COUNTIF($A$2:A1153,A1153)=1),MAX($B$1:B1152)+1,"")</f>
        <v/>
      </c>
    </row>
    <row r="1154" spans="1:2" x14ac:dyDescent="0.25">
      <c r="A1154" t="s">
        <v>3</v>
      </c>
      <c r="B1154" s="4" t="str">
        <f>IF(AND(COUNTIF(A1154,"*"&amp;$C$1&amp;"*"),COUNTIF($A$2:A1154,A1154)=1),MAX($B$1:B1153)+1,"")</f>
        <v/>
      </c>
    </row>
    <row r="1155" spans="1:2" x14ac:dyDescent="0.25">
      <c r="A1155" t="s">
        <v>118</v>
      </c>
      <c r="B1155" s="4" t="str">
        <f>IF(AND(COUNTIF(A1155,"*"&amp;$C$1&amp;"*"),COUNTIF($A$2:A1155,A1155)=1),MAX($B$1:B1154)+1,"")</f>
        <v/>
      </c>
    </row>
    <row r="1156" spans="1:2" x14ac:dyDescent="0.25">
      <c r="A1156" t="s">
        <v>389</v>
      </c>
      <c r="B1156" s="4" t="str">
        <f>IF(AND(COUNTIF(A1156,"*"&amp;$C$1&amp;"*"),COUNTIF($A$2:A1156,A1156)=1),MAX($B$1:B1155)+1,"")</f>
        <v/>
      </c>
    </row>
    <row r="1157" spans="1:2" x14ac:dyDescent="0.25">
      <c r="A1157" t="s">
        <v>349</v>
      </c>
      <c r="B1157" s="4" t="str">
        <f>IF(AND(COUNTIF(A1157,"*"&amp;$C$1&amp;"*"),COUNTIF($A$2:A1157,A1157)=1),MAX($B$1:B1156)+1,"")</f>
        <v/>
      </c>
    </row>
    <row r="1158" spans="1:2" x14ac:dyDescent="0.25">
      <c r="A1158" t="s">
        <v>3</v>
      </c>
      <c r="B1158" s="4" t="str">
        <f>IF(AND(COUNTIF(A1158,"*"&amp;$C$1&amp;"*"),COUNTIF($A$2:A1158,A1158)=1),MAX($B$1:B1157)+1,"")</f>
        <v/>
      </c>
    </row>
    <row r="1159" spans="1:2" x14ac:dyDescent="0.25">
      <c r="A1159" t="s">
        <v>118</v>
      </c>
      <c r="B1159" s="4" t="str">
        <f>IF(AND(COUNTIF(A1159,"*"&amp;$C$1&amp;"*"),COUNTIF($A$2:A1159,A1159)=1),MAX($B$1:B1158)+1,"")</f>
        <v/>
      </c>
    </row>
    <row r="1160" spans="1:2" x14ac:dyDescent="0.25">
      <c r="A1160" t="s">
        <v>390</v>
      </c>
      <c r="B1160" s="4" t="str">
        <f>IF(AND(COUNTIF(A1160,"*"&amp;$C$1&amp;"*"),COUNTIF($A$2:A1160,A1160)=1),MAX($B$1:B1159)+1,"")</f>
        <v/>
      </c>
    </row>
    <row r="1161" spans="1:2" x14ac:dyDescent="0.25">
      <c r="A1161" t="s">
        <v>391</v>
      </c>
      <c r="B1161" s="4" t="str">
        <f>IF(AND(COUNTIF(A1161,"*"&amp;$C$1&amp;"*"),COUNTIF($A$2:A1161,A1161)=1),MAX($B$1:B1160)+1,"")</f>
        <v/>
      </c>
    </row>
    <row r="1162" spans="1:2" x14ac:dyDescent="0.25">
      <c r="A1162" t="s">
        <v>349</v>
      </c>
      <c r="B1162" s="4" t="str">
        <f>IF(AND(COUNTIF(A1162,"*"&amp;$C$1&amp;"*"),COUNTIF($A$2:A1162,A1162)=1),MAX($B$1:B1161)+1,"")</f>
        <v/>
      </c>
    </row>
    <row r="1163" spans="1:2" x14ac:dyDescent="0.25">
      <c r="A1163" t="s">
        <v>3</v>
      </c>
      <c r="B1163" s="4" t="str">
        <f>IF(AND(COUNTIF(A1163,"*"&amp;$C$1&amp;"*"),COUNTIF($A$2:A1163,A1163)=1),MAX($B$1:B1162)+1,"")</f>
        <v/>
      </c>
    </row>
    <row r="1164" spans="1:2" x14ac:dyDescent="0.25">
      <c r="A1164" t="s">
        <v>118</v>
      </c>
      <c r="B1164" s="4" t="str">
        <f>IF(AND(COUNTIF(A1164,"*"&amp;$C$1&amp;"*"),COUNTIF($A$2:A1164,A1164)=1),MAX($B$1:B1163)+1,"")</f>
        <v/>
      </c>
    </row>
    <row r="1165" spans="1:2" x14ac:dyDescent="0.25">
      <c r="A1165" t="s">
        <v>392</v>
      </c>
      <c r="B1165" s="4" t="str">
        <f>IF(AND(COUNTIF(A1165,"*"&amp;$C$1&amp;"*"),COUNTIF($A$2:A1165,A1165)=1),MAX($B$1:B1164)+1,"")</f>
        <v/>
      </c>
    </row>
    <row r="1166" spans="1:2" x14ac:dyDescent="0.25">
      <c r="A1166" t="s">
        <v>349</v>
      </c>
      <c r="B1166" s="4" t="str">
        <f>IF(AND(COUNTIF(A1166,"*"&amp;$C$1&amp;"*"),COUNTIF($A$2:A1166,A1166)=1),MAX($B$1:B1165)+1,"")</f>
        <v/>
      </c>
    </row>
    <row r="1167" spans="1:2" x14ac:dyDescent="0.25">
      <c r="A1167" t="s">
        <v>3</v>
      </c>
      <c r="B1167" s="4" t="str">
        <f>IF(AND(COUNTIF(A1167,"*"&amp;$C$1&amp;"*"),COUNTIF($A$2:A1167,A1167)=1),MAX($B$1:B1166)+1,"")</f>
        <v/>
      </c>
    </row>
    <row r="1168" spans="1:2" x14ac:dyDescent="0.25">
      <c r="A1168" t="s">
        <v>118</v>
      </c>
      <c r="B1168" s="4" t="str">
        <f>IF(AND(COUNTIF(A1168,"*"&amp;$C$1&amp;"*"),COUNTIF($A$2:A1168,A1168)=1),MAX($B$1:B1167)+1,"")</f>
        <v/>
      </c>
    </row>
    <row r="1169" spans="1:2" x14ac:dyDescent="0.25">
      <c r="A1169" t="s">
        <v>393</v>
      </c>
      <c r="B1169" s="4" t="str">
        <f>IF(AND(COUNTIF(A1169,"*"&amp;$C$1&amp;"*"),COUNTIF($A$2:A1169,A1169)=1),MAX($B$1:B1168)+1,"")</f>
        <v/>
      </c>
    </row>
    <row r="1170" spans="1:2" x14ac:dyDescent="0.25">
      <c r="A1170" s="1" t="s">
        <v>394</v>
      </c>
      <c r="B1170" s="4" t="str">
        <f>IF(AND(COUNTIF(A1170,"*"&amp;$C$1&amp;"*"),COUNTIF($A$2:A1170,A1170)=1),MAX($B$1:B1169)+1,"")</f>
        <v/>
      </c>
    </row>
    <row r="1171" spans="1:2" x14ac:dyDescent="0.25">
      <c r="A1171" t="s">
        <v>395</v>
      </c>
      <c r="B1171" s="4" t="str">
        <f>IF(AND(COUNTIF(A1171,"*"&amp;$C$1&amp;"*"),COUNTIF($A$2:A1171,A1171)=1),MAX($B$1:B1170)+1,"")</f>
        <v/>
      </c>
    </row>
    <row r="1172" spans="1:2" x14ac:dyDescent="0.25">
      <c r="A1172" t="s">
        <v>396</v>
      </c>
      <c r="B1172" s="4">
        <f>IF(AND(COUNTIF(A1172,"*"&amp;$C$1&amp;"*"),COUNTIF($A$2:A1172,A1172)=1),MAX($B$1:B1171)+1,"")</f>
        <v>17</v>
      </c>
    </row>
    <row r="1173" spans="1:2" x14ac:dyDescent="0.25">
      <c r="A1173" t="s">
        <v>3</v>
      </c>
      <c r="B1173" s="4" t="str">
        <f>IF(AND(COUNTIF(A1173,"*"&amp;$C$1&amp;"*"),COUNTIF($A$2:A1173,A1173)=1),MAX($B$1:B1172)+1,"")</f>
        <v/>
      </c>
    </row>
    <row r="1174" spans="1:2" x14ac:dyDescent="0.25">
      <c r="A1174" t="s">
        <v>63</v>
      </c>
      <c r="B1174" s="4" t="str">
        <f>IF(AND(COUNTIF(A1174,"*"&amp;$C$1&amp;"*"),COUNTIF($A$2:A1174,A1174)=1),MAX($B$1:B1173)+1,"")</f>
        <v/>
      </c>
    </row>
    <row r="1175" spans="1:2" x14ac:dyDescent="0.25">
      <c r="A1175" t="s">
        <v>397</v>
      </c>
      <c r="B1175" s="4" t="str">
        <f>IF(AND(COUNTIF(A1175,"*"&amp;$C$1&amp;"*"),COUNTIF($A$2:A1175,A1175)=1),MAX($B$1:B1174)+1,"")</f>
        <v/>
      </c>
    </row>
    <row r="1176" spans="1:2" x14ac:dyDescent="0.25">
      <c r="A1176" t="s">
        <v>398</v>
      </c>
      <c r="B1176" s="4" t="str">
        <f>IF(AND(COUNTIF(A1176,"*"&amp;$C$1&amp;"*"),COUNTIF($A$2:A1176,A1176)=1),MAX($B$1:B1175)+1,"")</f>
        <v/>
      </c>
    </row>
    <row r="1177" spans="1:2" x14ac:dyDescent="0.25">
      <c r="A1177" t="s">
        <v>8</v>
      </c>
      <c r="B1177" s="4" t="str">
        <f>IF(AND(COUNTIF(A1177,"*"&amp;$C$1&amp;"*"),COUNTIF($A$2:A1177,A1177)=1),MAX($B$1:B1176)+1,"")</f>
        <v/>
      </c>
    </row>
    <row r="1178" spans="1:2" x14ac:dyDescent="0.25">
      <c r="A1178" t="s">
        <v>3</v>
      </c>
      <c r="B1178" s="4" t="str">
        <f>IF(AND(COUNTIF(A1178,"*"&amp;$C$1&amp;"*"),COUNTIF($A$2:A1178,A1178)=1),MAX($B$1:B1177)+1,"")</f>
        <v/>
      </c>
    </row>
    <row r="1179" spans="1:2" x14ac:dyDescent="0.25">
      <c r="A1179" t="s">
        <v>63</v>
      </c>
      <c r="B1179" s="4" t="str">
        <f>IF(AND(COUNTIF(A1179,"*"&amp;$C$1&amp;"*"),COUNTIF($A$2:A1179,A1179)=1),MAX($B$1:B1178)+1,"")</f>
        <v/>
      </c>
    </row>
    <row r="1180" spans="1:2" x14ac:dyDescent="0.25">
      <c r="A1180" t="s">
        <v>399</v>
      </c>
      <c r="B1180" s="4" t="str">
        <f>IF(AND(COUNTIF(A1180,"*"&amp;$C$1&amp;"*"),COUNTIF($A$2:A1180,A1180)=1),MAX($B$1:B1179)+1,"")</f>
        <v/>
      </c>
    </row>
    <row r="1181" spans="1:2" x14ac:dyDescent="0.25">
      <c r="A1181" t="s">
        <v>400</v>
      </c>
      <c r="B1181" s="4" t="str">
        <f>IF(AND(COUNTIF(A1181,"*"&amp;$C$1&amp;"*"),COUNTIF($A$2:A1181,A1181)=1),MAX($B$1:B1180)+1,"")</f>
        <v/>
      </c>
    </row>
    <row r="1182" spans="1:2" x14ac:dyDescent="0.25">
      <c r="A1182" t="s">
        <v>401</v>
      </c>
      <c r="B1182" s="4" t="str">
        <f>IF(AND(COUNTIF(A1182,"*"&amp;$C$1&amp;"*"),COUNTIF($A$2:A1182,A1182)=1),MAX($B$1:B1181)+1,"")</f>
        <v/>
      </c>
    </row>
    <row r="1183" spans="1:2" x14ac:dyDescent="0.25">
      <c r="A1183" t="s">
        <v>402</v>
      </c>
      <c r="B1183" s="4" t="str">
        <f>IF(AND(COUNTIF(A1183,"*"&amp;$C$1&amp;"*"),COUNTIF($A$2:A1183,A1183)=1),MAX($B$1:B1182)+1,"")</f>
        <v/>
      </c>
    </row>
    <row r="1184" spans="1:2" x14ac:dyDescent="0.25">
      <c r="A1184" t="s">
        <v>8</v>
      </c>
      <c r="B1184" s="4" t="str">
        <f>IF(AND(COUNTIF(A1184,"*"&amp;$C$1&amp;"*"),COUNTIF($A$2:A1184,A1184)=1),MAX($B$1:B1183)+1,"")</f>
        <v/>
      </c>
    </row>
    <row r="1185" spans="1:2" x14ac:dyDescent="0.25">
      <c r="A1185" t="s">
        <v>3</v>
      </c>
      <c r="B1185" s="4" t="str">
        <f>IF(AND(COUNTIF(A1185,"*"&amp;$C$1&amp;"*"),COUNTIF($A$2:A1185,A1185)=1),MAX($B$1:B1184)+1,"")</f>
        <v/>
      </c>
    </row>
    <row r="1186" spans="1:2" x14ac:dyDescent="0.25">
      <c r="A1186" t="s">
        <v>63</v>
      </c>
      <c r="B1186" s="4" t="str">
        <f>IF(AND(COUNTIF(A1186,"*"&amp;$C$1&amp;"*"),COUNTIF($A$2:A1186,A1186)=1),MAX($B$1:B1185)+1,"")</f>
        <v/>
      </c>
    </row>
    <row r="1187" spans="1:2" x14ac:dyDescent="0.25">
      <c r="A1187" t="s">
        <v>399</v>
      </c>
      <c r="B1187" s="4" t="str">
        <f>IF(AND(COUNTIF(A1187,"*"&amp;$C$1&amp;"*"),COUNTIF($A$2:A1187,A1187)=1),MAX($B$1:B1186)+1,"")</f>
        <v/>
      </c>
    </row>
    <row r="1188" spans="1:2" x14ac:dyDescent="0.25">
      <c r="A1188" t="s">
        <v>403</v>
      </c>
      <c r="B1188" s="4" t="str">
        <f>IF(AND(COUNTIF(A1188,"*"&amp;$C$1&amp;"*"),COUNTIF($A$2:A1188,A1188)=1),MAX($B$1:B1187)+1,"")</f>
        <v/>
      </c>
    </row>
    <row r="1189" spans="1:2" x14ac:dyDescent="0.25">
      <c r="A1189" t="s">
        <v>404</v>
      </c>
      <c r="B1189" s="4" t="str">
        <f>IF(AND(COUNTIF(A1189,"*"&amp;$C$1&amp;"*"),COUNTIF($A$2:A1189,A1189)=1),MAX($B$1:B1188)+1,"")</f>
        <v/>
      </c>
    </row>
    <row r="1190" spans="1:2" x14ac:dyDescent="0.25">
      <c r="A1190" t="s">
        <v>405</v>
      </c>
      <c r="B1190" s="4" t="str">
        <f>IF(AND(COUNTIF(A1190,"*"&amp;$C$1&amp;"*"),COUNTIF($A$2:A1190,A1190)=1),MAX($B$1:B1189)+1,"")</f>
        <v/>
      </c>
    </row>
    <row r="1191" spans="1:2" x14ac:dyDescent="0.25">
      <c r="A1191" t="s">
        <v>8</v>
      </c>
      <c r="B1191" s="4" t="str">
        <f>IF(AND(COUNTIF(A1191,"*"&amp;$C$1&amp;"*"),COUNTIF($A$2:A1191,A1191)=1),MAX($B$1:B1190)+1,"")</f>
        <v/>
      </c>
    </row>
    <row r="1192" spans="1:2" x14ac:dyDescent="0.25">
      <c r="A1192" t="s">
        <v>3</v>
      </c>
      <c r="B1192" s="4" t="str">
        <f>IF(AND(COUNTIF(A1192,"*"&amp;$C$1&amp;"*"),COUNTIF($A$2:A1192,A1192)=1),MAX($B$1:B1191)+1,"")</f>
        <v/>
      </c>
    </row>
    <row r="1193" spans="1:2" x14ac:dyDescent="0.25">
      <c r="A1193" t="s">
        <v>63</v>
      </c>
      <c r="B1193" s="4" t="str">
        <f>IF(AND(COUNTIF(A1193,"*"&amp;$C$1&amp;"*"),COUNTIF($A$2:A1193,A1193)=1),MAX($B$1:B1192)+1,"")</f>
        <v/>
      </c>
    </row>
    <row r="1194" spans="1:2" x14ac:dyDescent="0.25">
      <c r="A1194" t="s">
        <v>406</v>
      </c>
      <c r="B1194" s="4" t="str">
        <f>IF(AND(COUNTIF(A1194,"*"&amp;$C$1&amp;"*"),COUNTIF($A$2:A1194,A1194)=1),MAX($B$1:B1193)+1,"")</f>
        <v/>
      </c>
    </row>
    <row r="1195" spans="1:2" x14ac:dyDescent="0.25">
      <c r="A1195" t="s">
        <v>407</v>
      </c>
      <c r="B1195" s="4" t="str">
        <f>IF(AND(COUNTIF(A1195,"*"&amp;$C$1&amp;"*"),COUNTIF($A$2:A1195,A1195)=1),MAX($B$1:B1194)+1,"")</f>
        <v/>
      </c>
    </row>
    <row r="1196" spans="1:2" x14ac:dyDescent="0.25">
      <c r="A1196" t="s">
        <v>408</v>
      </c>
      <c r="B1196" s="4" t="str">
        <f>IF(AND(COUNTIF(A1196,"*"&amp;$C$1&amp;"*"),COUNTIF($A$2:A1196,A1196)=1),MAX($B$1:B1195)+1,"")</f>
        <v/>
      </c>
    </row>
    <row r="1197" spans="1:2" x14ac:dyDescent="0.25">
      <c r="A1197" t="s">
        <v>409</v>
      </c>
      <c r="B1197" s="4" t="str">
        <f>IF(AND(COUNTIF(A1197,"*"&amp;$C$1&amp;"*"),COUNTIF($A$2:A1197,A1197)=1),MAX($B$1:B1196)+1,"")</f>
        <v/>
      </c>
    </row>
    <row r="1198" spans="1:2" x14ac:dyDescent="0.25">
      <c r="A1198" t="s">
        <v>8</v>
      </c>
      <c r="B1198" s="4" t="str">
        <f>IF(AND(COUNTIF(A1198,"*"&amp;$C$1&amp;"*"),COUNTIF($A$2:A1198,A1198)=1),MAX($B$1:B1197)+1,"")</f>
        <v/>
      </c>
    </row>
    <row r="1199" spans="1:2" x14ac:dyDescent="0.25">
      <c r="A1199" t="s">
        <v>3</v>
      </c>
      <c r="B1199" s="4" t="str">
        <f>IF(AND(COUNTIF(A1199,"*"&amp;$C$1&amp;"*"),COUNTIF($A$2:A1199,A1199)=1),MAX($B$1:B1198)+1,"")</f>
        <v/>
      </c>
    </row>
    <row r="1200" spans="1:2" x14ac:dyDescent="0.25">
      <c r="A1200" t="s">
        <v>63</v>
      </c>
      <c r="B1200" s="4" t="str">
        <f>IF(AND(COUNTIF(A1200,"*"&amp;$C$1&amp;"*"),COUNTIF($A$2:A1200,A1200)=1),MAX($B$1:B1199)+1,"")</f>
        <v/>
      </c>
    </row>
    <row r="1201" spans="1:2" x14ac:dyDescent="0.25">
      <c r="A1201" t="s">
        <v>410</v>
      </c>
      <c r="B1201" s="4" t="str">
        <f>IF(AND(COUNTIF(A1201,"*"&amp;$C$1&amp;"*"),COUNTIF($A$2:A1201,A1201)=1),MAX($B$1:B1200)+1,"")</f>
        <v/>
      </c>
    </row>
    <row r="1202" spans="1:2" x14ac:dyDescent="0.25">
      <c r="A1202" t="s">
        <v>411</v>
      </c>
      <c r="B1202" s="4" t="str">
        <f>IF(AND(COUNTIF(A1202,"*"&amp;$C$1&amp;"*"),COUNTIF($A$2:A1202,A1202)=1),MAX($B$1:B1201)+1,"")</f>
        <v/>
      </c>
    </row>
    <row r="1203" spans="1:2" x14ac:dyDescent="0.25">
      <c r="A1203" t="s">
        <v>412</v>
      </c>
      <c r="B1203" s="4" t="str">
        <f>IF(AND(COUNTIF(A1203,"*"&amp;$C$1&amp;"*"),COUNTIF($A$2:A1203,A1203)=1),MAX($B$1:B1202)+1,"")</f>
        <v/>
      </c>
    </row>
    <row r="1204" spans="1:2" x14ac:dyDescent="0.25">
      <c r="A1204" t="s">
        <v>8</v>
      </c>
      <c r="B1204" s="4" t="str">
        <f>IF(AND(COUNTIF(A1204,"*"&amp;$C$1&amp;"*"),COUNTIF($A$2:A1204,A1204)=1),MAX($B$1:B1203)+1,"")</f>
        <v/>
      </c>
    </row>
    <row r="1205" spans="1:2" x14ac:dyDescent="0.25">
      <c r="A1205" t="s">
        <v>3</v>
      </c>
      <c r="B1205" s="4" t="str">
        <f>IF(AND(COUNTIF(A1205,"*"&amp;$C$1&amp;"*"),COUNTIF($A$2:A1205,A1205)=1),MAX($B$1:B1204)+1,"")</f>
        <v/>
      </c>
    </row>
    <row r="1206" spans="1:2" x14ac:dyDescent="0.25">
      <c r="A1206" t="s">
        <v>63</v>
      </c>
      <c r="B1206" s="4" t="str">
        <f>IF(AND(COUNTIF(A1206,"*"&amp;$C$1&amp;"*"),COUNTIF($A$2:A1206,A1206)=1),MAX($B$1:B1205)+1,"")</f>
        <v/>
      </c>
    </row>
    <row r="1207" spans="1:2" x14ac:dyDescent="0.25">
      <c r="A1207" t="s">
        <v>413</v>
      </c>
      <c r="B1207" s="4" t="str">
        <f>IF(AND(COUNTIF(A1207,"*"&amp;$C$1&amp;"*"),COUNTIF($A$2:A1207,A1207)=1),MAX($B$1:B1206)+1,"")</f>
        <v/>
      </c>
    </row>
    <row r="1208" spans="1:2" x14ac:dyDescent="0.25">
      <c r="A1208" t="s">
        <v>414</v>
      </c>
      <c r="B1208" s="4" t="str">
        <f>IF(AND(COUNTIF(A1208,"*"&amp;$C$1&amp;"*"),COUNTIF($A$2:A1208,A1208)=1),MAX($B$1:B1207)+1,"")</f>
        <v/>
      </c>
    </row>
    <row r="1209" spans="1:2" x14ac:dyDescent="0.25">
      <c r="A1209" t="s">
        <v>415</v>
      </c>
      <c r="B1209" s="4" t="str">
        <f>IF(AND(COUNTIF(A1209,"*"&amp;$C$1&amp;"*"),COUNTIF($A$2:A1209,A1209)=1),MAX($B$1:B1208)+1,"")</f>
        <v/>
      </c>
    </row>
    <row r="1210" spans="1:2" x14ac:dyDescent="0.25">
      <c r="A1210" t="s">
        <v>8</v>
      </c>
      <c r="B1210" s="4" t="str">
        <f>IF(AND(COUNTIF(A1210,"*"&amp;$C$1&amp;"*"),COUNTIF($A$2:A1210,A1210)=1),MAX($B$1:B1209)+1,"")</f>
        <v/>
      </c>
    </row>
    <row r="1211" spans="1:2" x14ac:dyDescent="0.25">
      <c r="A1211" t="s">
        <v>3</v>
      </c>
      <c r="B1211" s="4" t="str">
        <f>IF(AND(COUNTIF(A1211,"*"&amp;$C$1&amp;"*"),COUNTIF($A$2:A1211,A1211)=1),MAX($B$1:B1210)+1,"")</f>
        <v/>
      </c>
    </row>
    <row r="1212" spans="1:2" x14ac:dyDescent="0.25">
      <c r="A1212" t="s">
        <v>56</v>
      </c>
      <c r="B1212" s="4" t="str">
        <f>IF(AND(COUNTIF(A1212,"*"&amp;$C$1&amp;"*"),COUNTIF($A$2:A1212,A1212)=1),MAX($B$1:B1211)+1,"")</f>
        <v/>
      </c>
    </row>
    <row r="1213" spans="1:2" x14ac:dyDescent="0.25">
      <c r="A1213" t="s">
        <v>356</v>
      </c>
      <c r="B1213" s="4" t="str">
        <f>IF(AND(COUNTIF(A1213,"*"&amp;$C$1&amp;"*"),COUNTIF($A$2:A1213,A1213)=1),MAX($B$1:B1212)+1,"")</f>
        <v/>
      </c>
    </row>
    <row r="1214" spans="1:2" x14ac:dyDescent="0.25">
      <c r="A1214" t="s">
        <v>416</v>
      </c>
      <c r="B1214" s="4" t="str">
        <f>IF(AND(COUNTIF(A1214,"*"&amp;$C$1&amp;"*"),COUNTIF($A$2:A1214,A1214)=1),MAX($B$1:B1213)+1,"")</f>
        <v/>
      </c>
    </row>
    <row r="1215" spans="1:2" x14ac:dyDescent="0.25">
      <c r="A1215" t="s">
        <v>417</v>
      </c>
      <c r="B1215" s="4" t="str">
        <f>IF(AND(COUNTIF(A1215,"*"&amp;$C$1&amp;"*"),COUNTIF($A$2:A1215,A1215)=1),MAX($B$1:B1214)+1,"")</f>
        <v/>
      </c>
    </row>
    <row r="1216" spans="1:2" x14ac:dyDescent="0.25">
      <c r="A1216" t="s">
        <v>418</v>
      </c>
      <c r="B1216" s="4" t="str">
        <f>IF(AND(COUNTIF(A1216,"*"&amp;$C$1&amp;"*"),COUNTIF($A$2:A1216,A1216)=1),MAX($B$1:B1215)+1,"")</f>
        <v/>
      </c>
    </row>
    <row r="1217" spans="1:2" x14ac:dyDescent="0.25">
      <c r="A1217" t="s">
        <v>368</v>
      </c>
      <c r="B1217" s="4" t="str">
        <f>IF(AND(COUNTIF(A1217,"*"&amp;$C$1&amp;"*"),COUNTIF($A$2:A1217,A1217)=1),MAX($B$1:B1216)+1,"")</f>
        <v/>
      </c>
    </row>
    <row r="1218" spans="1:2" x14ac:dyDescent="0.25">
      <c r="A1218" t="s">
        <v>419</v>
      </c>
      <c r="B1218" s="4" t="str">
        <f>IF(AND(COUNTIF(A1218,"*"&amp;$C$1&amp;"*"),COUNTIF($A$2:A1218,A1218)=1),MAX($B$1:B1217)+1,"")</f>
        <v/>
      </c>
    </row>
    <row r="1219" spans="1:2" x14ac:dyDescent="0.25">
      <c r="A1219" t="s">
        <v>8</v>
      </c>
      <c r="B1219" s="4" t="str">
        <f>IF(AND(COUNTIF(A1219,"*"&amp;$C$1&amp;"*"),COUNTIF($A$2:A1219,A1219)=1),MAX($B$1:B1218)+1,"")</f>
        <v/>
      </c>
    </row>
    <row r="1220" spans="1:2" x14ac:dyDescent="0.25">
      <c r="A1220" t="s">
        <v>3</v>
      </c>
      <c r="B1220" s="4" t="str">
        <f>IF(AND(COUNTIF(A1220,"*"&amp;$C$1&amp;"*"),COUNTIF($A$2:A1220,A1220)=1),MAX($B$1:B1219)+1,"")</f>
        <v/>
      </c>
    </row>
    <row r="1221" spans="1:2" x14ac:dyDescent="0.25">
      <c r="A1221" t="s">
        <v>56</v>
      </c>
      <c r="B1221" s="4" t="str">
        <f>IF(AND(COUNTIF(A1221,"*"&amp;$C$1&amp;"*"),COUNTIF($A$2:A1221,A1221)=1),MAX($B$1:B1220)+1,"")</f>
        <v/>
      </c>
    </row>
    <row r="1222" spans="1:2" x14ac:dyDescent="0.25">
      <c r="A1222" t="s">
        <v>356</v>
      </c>
      <c r="B1222" s="4" t="str">
        <f>IF(AND(COUNTIF(A1222,"*"&amp;$C$1&amp;"*"),COUNTIF($A$2:A1222,A1222)=1),MAX($B$1:B1221)+1,"")</f>
        <v/>
      </c>
    </row>
    <row r="1223" spans="1:2" x14ac:dyDescent="0.25">
      <c r="A1223" t="s">
        <v>416</v>
      </c>
      <c r="B1223" s="4" t="str">
        <f>IF(AND(COUNTIF(A1223,"*"&amp;$C$1&amp;"*"),COUNTIF($A$2:A1223,A1223)=1),MAX($B$1:B1222)+1,"")</f>
        <v/>
      </c>
    </row>
    <row r="1224" spans="1:2" x14ac:dyDescent="0.25">
      <c r="A1224" t="s">
        <v>417</v>
      </c>
      <c r="B1224" s="4" t="str">
        <f>IF(AND(COUNTIF(A1224,"*"&amp;$C$1&amp;"*"),COUNTIF($A$2:A1224,A1224)=1),MAX($B$1:B1223)+1,"")</f>
        <v/>
      </c>
    </row>
    <row r="1225" spans="1:2" x14ac:dyDescent="0.25">
      <c r="A1225" t="s">
        <v>418</v>
      </c>
      <c r="B1225" s="4" t="str">
        <f>IF(AND(COUNTIF(A1225,"*"&amp;$C$1&amp;"*"),COUNTIF($A$2:A1225,A1225)=1),MAX($B$1:B1224)+1,"")</f>
        <v/>
      </c>
    </row>
    <row r="1226" spans="1:2" x14ac:dyDescent="0.25">
      <c r="A1226" t="s">
        <v>368</v>
      </c>
      <c r="B1226" s="4" t="str">
        <f>IF(AND(COUNTIF(A1226,"*"&amp;$C$1&amp;"*"),COUNTIF($A$2:A1226,A1226)=1),MAX($B$1:B1225)+1,"")</f>
        <v/>
      </c>
    </row>
    <row r="1227" spans="1:2" x14ac:dyDescent="0.25">
      <c r="A1227" t="s">
        <v>420</v>
      </c>
      <c r="B1227" s="4" t="str">
        <f>IF(AND(COUNTIF(A1227,"*"&amp;$C$1&amp;"*"),COUNTIF($A$2:A1227,A1227)=1),MAX($B$1:B1226)+1,"")</f>
        <v/>
      </c>
    </row>
    <row r="1228" spans="1:2" x14ac:dyDescent="0.25">
      <c r="A1228" t="s">
        <v>8</v>
      </c>
      <c r="B1228" s="4" t="str">
        <f>IF(AND(COUNTIF(A1228,"*"&amp;$C$1&amp;"*"),COUNTIF($A$2:A1228,A1228)=1),MAX($B$1:B1227)+1,"")</f>
        <v/>
      </c>
    </row>
    <row r="1229" spans="1:2" x14ac:dyDescent="0.25">
      <c r="A1229" t="s">
        <v>3</v>
      </c>
      <c r="B1229" s="4" t="str">
        <f>IF(AND(COUNTIF(A1229,"*"&amp;$C$1&amp;"*"),COUNTIF($A$2:A1229,A1229)=1),MAX($B$1:B1228)+1,"")</f>
        <v/>
      </c>
    </row>
    <row r="1230" spans="1:2" x14ac:dyDescent="0.25">
      <c r="A1230" t="s">
        <v>56</v>
      </c>
      <c r="B1230" s="4" t="str">
        <f>IF(AND(COUNTIF(A1230,"*"&amp;$C$1&amp;"*"),COUNTIF($A$2:A1230,A1230)=1),MAX($B$1:B1229)+1,"")</f>
        <v/>
      </c>
    </row>
    <row r="1231" spans="1:2" x14ac:dyDescent="0.25">
      <c r="A1231" t="s">
        <v>356</v>
      </c>
      <c r="B1231" s="4" t="str">
        <f>IF(AND(COUNTIF(A1231,"*"&amp;$C$1&amp;"*"),COUNTIF($A$2:A1231,A1231)=1),MAX($B$1:B1230)+1,"")</f>
        <v/>
      </c>
    </row>
    <row r="1232" spans="1:2" x14ac:dyDescent="0.25">
      <c r="A1232" t="s">
        <v>416</v>
      </c>
      <c r="B1232" s="4" t="str">
        <f>IF(AND(COUNTIF(A1232,"*"&amp;$C$1&amp;"*"),COUNTIF($A$2:A1232,A1232)=1),MAX($B$1:B1231)+1,"")</f>
        <v/>
      </c>
    </row>
    <row r="1233" spans="1:2" x14ac:dyDescent="0.25">
      <c r="A1233" t="s">
        <v>417</v>
      </c>
      <c r="B1233" s="4" t="str">
        <f>IF(AND(COUNTIF(A1233,"*"&amp;$C$1&amp;"*"),COUNTIF($A$2:A1233,A1233)=1),MAX($B$1:B1232)+1,"")</f>
        <v/>
      </c>
    </row>
    <row r="1234" spans="1:2" x14ac:dyDescent="0.25">
      <c r="A1234" t="s">
        <v>418</v>
      </c>
      <c r="B1234" s="4" t="str">
        <f>IF(AND(COUNTIF(A1234,"*"&amp;$C$1&amp;"*"),COUNTIF($A$2:A1234,A1234)=1),MAX($B$1:B1233)+1,"")</f>
        <v/>
      </c>
    </row>
    <row r="1235" spans="1:2" x14ac:dyDescent="0.25">
      <c r="A1235" t="s">
        <v>368</v>
      </c>
      <c r="B1235" s="4" t="str">
        <f>IF(AND(COUNTIF(A1235,"*"&amp;$C$1&amp;"*"),COUNTIF($A$2:A1235,A1235)=1),MAX($B$1:B1234)+1,"")</f>
        <v/>
      </c>
    </row>
    <row r="1236" spans="1:2" x14ac:dyDescent="0.25">
      <c r="A1236" t="s">
        <v>421</v>
      </c>
      <c r="B1236" s="4" t="str">
        <f>IF(AND(COUNTIF(A1236,"*"&amp;$C$1&amp;"*"),COUNTIF($A$2:A1236,A1236)=1),MAX($B$1:B1235)+1,"")</f>
        <v/>
      </c>
    </row>
    <row r="1237" spans="1:2" x14ac:dyDescent="0.25">
      <c r="A1237" t="s">
        <v>8</v>
      </c>
      <c r="B1237" s="4" t="str">
        <f>IF(AND(COUNTIF(A1237,"*"&amp;$C$1&amp;"*"),COUNTIF($A$2:A1237,A1237)=1),MAX($B$1:B1236)+1,"")</f>
        <v/>
      </c>
    </row>
    <row r="1238" spans="1:2" x14ac:dyDescent="0.25">
      <c r="A1238" t="s">
        <v>3</v>
      </c>
      <c r="B1238" s="4" t="str">
        <f>IF(AND(COUNTIF(A1238,"*"&amp;$C$1&amp;"*"),COUNTIF($A$2:A1238,A1238)=1),MAX($B$1:B1237)+1,"")</f>
        <v/>
      </c>
    </row>
    <row r="1239" spans="1:2" x14ac:dyDescent="0.25">
      <c r="A1239" t="s">
        <v>56</v>
      </c>
      <c r="B1239" s="4" t="str">
        <f>IF(AND(COUNTIF(A1239,"*"&amp;$C$1&amp;"*"),COUNTIF($A$2:A1239,A1239)=1),MAX($B$1:B1238)+1,"")</f>
        <v/>
      </c>
    </row>
    <row r="1240" spans="1:2" x14ac:dyDescent="0.25">
      <c r="A1240" t="s">
        <v>356</v>
      </c>
      <c r="B1240" s="4" t="str">
        <f>IF(AND(COUNTIF(A1240,"*"&amp;$C$1&amp;"*"),COUNTIF($A$2:A1240,A1240)=1),MAX($B$1:B1239)+1,"")</f>
        <v/>
      </c>
    </row>
    <row r="1241" spans="1:2" x14ac:dyDescent="0.25">
      <c r="A1241" t="s">
        <v>416</v>
      </c>
      <c r="B1241" s="4" t="str">
        <f>IF(AND(COUNTIF(A1241,"*"&amp;$C$1&amp;"*"),COUNTIF($A$2:A1241,A1241)=1),MAX($B$1:B1240)+1,"")</f>
        <v/>
      </c>
    </row>
    <row r="1242" spans="1:2" x14ac:dyDescent="0.25">
      <c r="A1242" t="s">
        <v>417</v>
      </c>
      <c r="B1242" s="4" t="str">
        <f>IF(AND(COUNTIF(A1242,"*"&amp;$C$1&amp;"*"),COUNTIF($A$2:A1242,A1242)=1),MAX($B$1:B1241)+1,"")</f>
        <v/>
      </c>
    </row>
    <row r="1243" spans="1:2" x14ac:dyDescent="0.25">
      <c r="A1243" t="s">
        <v>418</v>
      </c>
      <c r="B1243" s="4" t="str">
        <f>IF(AND(COUNTIF(A1243,"*"&amp;$C$1&amp;"*"),COUNTIF($A$2:A1243,A1243)=1),MAX($B$1:B1242)+1,"")</f>
        <v/>
      </c>
    </row>
    <row r="1244" spans="1:2" x14ac:dyDescent="0.25">
      <c r="A1244" t="s">
        <v>368</v>
      </c>
      <c r="B1244" s="4" t="str">
        <f>IF(AND(COUNTIF(A1244,"*"&amp;$C$1&amp;"*"),COUNTIF($A$2:A1244,A1244)=1),MAX($B$1:B1243)+1,"")</f>
        <v/>
      </c>
    </row>
    <row r="1245" spans="1:2" x14ac:dyDescent="0.25">
      <c r="A1245" t="s">
        <v>422</v>
      </c>
      <c r="B1245" s="4" t="str">
        <f>IF(AND(COUNTIF(A1245,"*"&amp;$C$1&amp;"*"),COUNTIF($A$2:A1245,A1245)=1),MAX($B$1:B1244)+1,"")</f>
        <v/>
      </c>
    </row>
    <row r="1246" spans="1:2" x14ac:dyDescent="0.25">
      <c r="A1246" t="s">
        <v>8</v>
      </c>
      <c r="B1246" s="4" t="str">
        <f>IF(AND(COUNTIF(A1246,"*"&amp;$C$1&amp;"*"),COUNTIF($A$2:A1246,A1246)=1),MAX($B$1:B1245)+1,"")</f>
        <v/>
      </c>
    </row>
    <row r="1247" spans="1:2" x14ac:dyDescent="0.25">
      <c r="A1247" t="s">
        <v>3</v>
      </c>
      <c r="B1247" s="4" t="str">
        <f>IF(AND(COUNTIF(A1247,"*"&amp;$C$1&amp;"*"),COUNTIF($A$2:A1247,A1247)=1),MAX($B$1:B1246)+1,"")</f>
        <v/>
      </c>
    </row>
    <row r="1248" spans="1:2" x14ac:dyDescent="0.25">
      <c r="A1248" t="s">
        <v>56</v>
      </c>
      <c r="B1248" s="4" t="str">
        <f>IF(AND(COUNTIF(A1248,"*"&amp;$C$1&amp;"*"),COUNTIF($A$2:A1248,A1248)=1),MAX($B$1:B1247)+1,"")</f>
        <v/>
      </c>
    </row>
    <row r="1249" spans="1:2" x14ac:dyDescent="0.25">
      <c r="A1249" t="s">
        <v>356</v>
      </c>
      <c r="B1249" s="4" t="str">
        <f>IF(AND(COUNTIF(A1249,"*"&amp;$C$1&amp;"*"),COUNTIF($A$2:A1249,A1249)=1),MAX($B$1:B1248)+1,"")</f>
        <v/>
      </c>
    </row>
    <row r="1250" spans="1:2" x14ac:dyDescent="0.25">
      <c r="A1250" t="s">
        <v>416</v>
      </c>
      <c r="B1250" s="4" t="str">
        <f>IF(AND(COUNTIF(A1250,"*"&amp;$C$1&amp;"*"),COUNTIF($A$2:A1250,A1250)=1),MAX($B$1:B1249)+1,"")</f>
        <v/>
      </c>
    </row>
    <row r="1251" spans="1:2" x14ac:dyDescent="0.25">
      <c r="A1251" t="s">
        <v>417</v>
      </c>
      <c r="B1251" s="4" t="str">
        <f>IF(AND(COUNTIF(A1251,"*"&amp;$C$1&amp;"*"),COUNTIF($A$2:A1251,A1251)=1),MAX($B$1:B1250)+1,"")</f>
        <v/>
      </c>
    </row>
    <row r="1252" spans="1:2" x14ac:dyDescent="0.25">
      <c r="A1252" t="s">
        <v>418</v>
      </c>
      <c r="B1252" s="4" t="str">
        <f>IF(AND(COUNTIF(A1252,"*"&amp;$C$1&amp;"*"),COUNTIF($A$2:A1252,A1252)=1),MAX($B$1:B1251)+1,"")</f>
        <v/>
      </c>
    </row>
    <row r="1253" spans="1:2" x14ac:dyDescent="0.25">
      <c r="A1253" t="s">
        <v>368</v>
      </c>
      <c r="B1253" s="4" t="str">
        <f>IF(AND(COUNTIF(A1253,"*"&amp;$C$1&amp;"*"),COUNTIF($A$2:A1253,A1253)=1),MAX($B$1:B1252)+1,"")</f>
        <v/>
      </c>
    </row>
    <row r="1254" spans="1:2" x14ac:dyDescent="0.25">
      <c r="A1254" t="s">
        <v>423</v>
      </c>
      <c r="B1254" s="4" t="str">
        <f>IF(AND(COUNTIF(A1254,"*"&amp;$C$1&amp;"*"),COUNTIF($A$2:A1254,A1254)=1),MAX($B$1:B1253)+1,"")</f>
        <v/>
      </c>
    </row>
    <row r="1255" spans="1:2" x14ac:dyDescent="0.25">
      <c r="A1255" t="s">
        <v>8</v>
      </c>
      <c r="B1255" s="4" t="str">
        <f>IF(AND(COUNTIF(A1255,"*"&amp;$C$1&amp;"*"),COUNTIF($A$2:A1255,A1255)=1),MAX($B$1:B1254)+1,"")</f>
        <v/>
      </c>
    </row>
    <row r="1256" spans="1:2" x14ac:dyDescent="0.25">
      <c r="A1256" t="s">
        <v>3</v>
      </c>
      <c r="B1256" s="4" t="str">
        <f>IF(AND(COUNTIF(A1256,"*"&amp;$C$1&amp;"*"),COUNTIF($A$2:A1256,A1256)=1),MAX($B$1:B1255)+1,"")</f>
        <v/>
      </c>
    </row>
    <row r="1257" spans="1:2" x14ac:dyDescent="0.25">
      <c r="A1257" t="s">
        <v>56</v>
      </c>
      <c r="B1257" s="4" t="str">
        <f>IF(AND(COUNTIF(A1257,"*"&amp;$C$1&amp;"*"),COUNTIF($A$2:A1257,A1257)=1),MAX($B$1:B1256)+1,"")</f>
        <v/>
      </c>
    </row>
    <row r="1258" spans="1:2" x14ac:dyDescent="0.25">
      <c r="A1258" t="s">
        <v>356</v>
      </c>
      <c r="B1258" s="4" t="str">
        <f>IF(AND(COUNTIF(A1258,"*"&amp;$C$1&amp;"*"),COUNTIF($A$2:A1258,A1258)=1),MAX($B$1:B1257)+1,"")</f>
        <v/>
      </c>
    </row>
    <row r="1259" spans="1:2" x14ac:dyDescent="0.25">
      <c r="A1259" t="s">
        <v>416</v>
      </c>
      <c r="B1259" s="4" t="str">
        <f>IF(AND(COUNTIF(A1259,"*"&amp;$C$1&amp;"*"),COUNTIF($A$2:A1259,A1259)=1),MAX($B$1:B1258)+1,"")</f>
        <v/>
      </c>
    </row>
    <row r="1260" spans="1:2" x14ac:dyDescent="0.25">
      <c r="A1260" t="s">
        <v>417</v>
      </c>
      <c r="B1260" s="4" t="str">
        <f>IF(AND(COUNTIF(A1260,"*"&amp;$C$1&amp;"*"),COUNTIF($A$2:A1260,A1260)=1),MAX($B$1:B1259)+1,"")</f>
        <v/>
      </c>
    </row>
    <row r="1261" spans="1:2" x14ac:dyDescent="0.25">
      <c r="A1261" t="s">
        <v>418</v>
      </c>
      <c r="B1261" s="4" t="str">
        <f>IF(AND(COUNTIF(A1261,"*"&amp;$C$1&amp;"*"),COUNTIF($A$2:A1261,A1261)=1),MAX($B$1:B1260)+1,"")</f>
        <v/>
      </c>
    </row>
    <row r="1262" spans="1:2" x14ac:dyDescent="0.25">
      <c r="A1262" t="s">
        <v>368</v>
      </c>
      <c r="B1262" s="4" t="str">
        <f>IF(AND(COUNTIF(A1262,"*"&amp;$C$1&amp;"*"),COUNTIF($A$2:A1262,A1262)=1),MAX($B$1:B1261)+1,"")</f>
        <v/>
      </c>
    </row>
    <row r="1263" spans="1:2" x14ac:dyDescent="0.25">
      <c r="A1263" t="s">
        <v>424</v>
      </c>
      <c r="B1263" s="4" t="str">
        <f>IF(AND(COUNTIF(A1263,"*"&amp;$C$1&amp;"*"),COUNTIF($A$2:A1263,A1263)=1),MAX($B$1:B1262)+1,"")</f>
        <v/>
      </c>
    </row>
    <row r="1264" spans="1:2" x14ac:dyDescent="0.25">
      <c r="A1264" t="s">
        <v>425</v>
      </c>
      <c r="B1264" s="4" t="str">
        <f>IF(AND(COUNTIF(A1264,"*"&amp;$C$1&amp;"*"),COUNTIF($A$2:A1264,A1264)=1),MAX($B$1:B1263)+1,"")</f>
        <v/>
      </c>
    </row>
    <row r="1265" spans="1:2" x14ac:dyDescent="0.25">
      <c r="A1265" t="s">
        <v>8</v>
      </c>
      <c r="B1265" s="4" t="str">
        <f>IF(AND(COUNTIF(A1265,"*"&amp;$C$1&amp;"*"),COUNTIF($A$2:A1265,A1265)=1),MAX($B$1:B1264)+1,"")</f>
        <v/>
      </c>
    </row>
    <row r="1266" spans="1:2" x14ac:dyDescent="0.25">
      <c r="A1266" t="s">
        <v>3</v>
      </c>
      <c r="B1266" s="4" t="str">
        <f>IF(AND(COUNTIF(A1266,"*"&amp;$C$1&amp;"*"),COUNTIF($A$2:A1266,A1266)=1),MAX($B$1:B1265)+1,"")</f>
        <v/>
      </c>
    </row>
    <row r="1267" spans="1:2" x14ac:dyDescent="0.25">
      <c r="A1267" t="s">
        <v>56</v>
      </c>
      <c r="B1267" s="4" t="str">
        <f>IF(AND(COUNTIF(A1267,"*"&amp;$C$1&amp;"*"),COUNTIF($A$2:A1267,A1267)=1),MAX($B$1:B1266)+1,"")</f>
        <v/>
      </c>
    </row>
    <row r="1268" spans="1:2" x14ac:dyDescent="0.25">
      <c r="A1268" t="s">
        <v>356</v>
      </c>
      <c r="B1268" s="4" t="str">
        <f>IF(AND(COUNTIF(A1268,"*"&amp;$C$1&amp;"*"),COUNTIF($A$2:A1268,A1268)=1),MAX($B$1:B1267)+1,"")</f>
        <v/>
      </c>
    </row>
    <row r="1269" spans="1:2" x14ac:dyDescent="0.25">
      <c r="A1269" t="s">
        <v>426</v>
      </c>
      <c r="B1269" s="4" t="str">
        <f>IF(AND(COUNTIF(A1269,"*"&amp;$C$1&amp;"*"),COUNTIF($A$2:A1269,A1269)=1),MAX($B$1:B1268)+1,"")</f>
        <v/>
      </c>
    </row>
    <row r="1270" spans="1:2" x14ac:dyDescent="0.25">
      <c r="A1270" t="s">
        <v>398</v>
      </c>
      <c r="B1270" s="4" t="str">
        <f>IF(AND(COUNTIF(A1270,"*"&amp;$C$1&amp;"*"),COUNTIF($A$2:A1270,A1270)=1),MAX($B$1:B1269)+1,"")</f>
        <v/>
      </c>
    </row>
    <row r="1271" spans="1:2" x14ac:dyDescent="0.25">
      <c r="A1271" t="s">
        <v>8</v>
      </c>
      <c r="B1271" s="4" t="str">
        <f>IF(AND(COUNTIF(A1271,"*"&amp;$C$1&amp;"*"),COUNTIF($A$2:A1271,A1271)=1),MAX($B$1:B1270)+1,"")</f>
        <v/>
      </c>
    </row>
    <row r="1272" spans="1:2" x14ac:dyDescent="0.25">
      <c r="A1272" t="s">
        <v>3</v>
      </c>
      <c r="B1272" s="4" t="str">
        <f>IF(AND(COUNTIF(A1272,"*"&amp;$C$1&amp;"*"),COUNTIF($A$2:A1272,A1272)=1),MAX($B$1:B1271)+1,"")</f>
        <v/>
      </c>
    </row>
    <row r="1273" spans="1:2" x14ac:dyDescent="0.25">
      <c r="A1273" t="s">
        <v>109</v>
      </c>
      <c r="B1273" s="4" t="str">
        <f>IF(AND(COUNTIF(A1273,"*"&amp;$C$1&amp;"*"),COUNTIF($A$2:A1273,A1273)=1),MAX($B$1:B1272)+1,"")</f>
        <v/>
      </c>
    </row>
    <row r="1274" spans="1:2" x14ac:dyDescent="0.25">
      <c r="A1274" t="s">
        <v>427</v>
      </c>
      <c r="B1274" s="4" t="str">
        <f>IF(AND(COUNTIF(A1274,"*"&amp;$C$1&amp;"*"),COUNTIF($A$2:A1274,A1274)=1),MAX($B$1:B1273)+1,"")</f>
        <v/>
      </c>
    </row>
    <row r="1275" spans="1:2" x14ac:dyDescent="0.25">
      <c r="A1275" t="s">
        <v>428</v>
      </c>
      <c r="B1275" s="4" t="str">
        <f>IF(AND(COUNTIF(A1275,"*"&amp;$C$1&amp;"*"),COUNTIF($A$2:A1275,A1275)=1),MAX($B$1:B1274)+1,"")</f>
        <v/>
      </c>
    </row>
    <row r="1276" spans="1:2" x14ac:dyDescent="0.25">
      <c r="A1276" t="s">
        <v>402</v>
      </c>
      <c r="B1276" s="4" t="str">
        <f>IF(AND(COUNTIF(A1276,"*"&amp;$C$1&amp;"*"),COUNTIF($A$2:A1276,A1276)=1),MAX($B$1:B1275)+1,"")</f>
        <v/>
      </c>
    </row>
    <row r="1277" spans="1:2" x14ac:dyDescent="0.25">
      <c r="A1277" t="s">
        <v>8</v>
      </c>
      <c r="B1277" s="4" t="str">
        <f>IF(AND(COUNTIF(A1277,"*"&amp;$C$1&amp;"*"),COUNTIF($A$2:A1277,A1277)=1),MAX($B$1:B1276)+1,"")</f>
        <v/>
      </c>
    </row>
    <row r="1278" spans="1:2" x14ac:dyDescent="0.25">
      <c r="A1278" t="s">
        <v>3</v>
      </c>
      <c r="B1278" s="4" t="str">
        <f>IF(AND(COUNTIF(A1278,"*"&amp;$C$1&amp;"*"),COUNTIF($A$2:A1278,A1278)=1),MAX($B$1:B1277)+1,"")</f>
        <v/>
      </c>
    </row>
    <row r="1279" spans="1:2" x14ac:dyDescent="0.25">
      <c r="A1279" t="s">
        <v>109</v>
      </c>
      <c r="B1279" s="4" t="str">
        <f>IF(AND(COUNTIF(A1279,"*"&amp;$C$1&amp;"*"),COUNTIF($A$2:A1279,A1279)=1),MAX($B$1:B1278)+1,"")</f>
        <v/>
      </c>
    </row>
    <row r="1280" spans="1:2" x14ac:dyDescent="0.25">
      <c r="A1280" t="s">
        <v>427</v>
      </c>
      <c r="B1280" s="4" t="str">
        <f>IF(AND(COUNTIF(A1280,"*"&amp;$C$1&amp;"*"),COUNTIF($A$2:A1280,A1280)=1),MAX($B$1:B1279)+1,"")</f>
        <v/>
      </c>
    </row>
    <row r="1281" spans="1:2" x14ac:dyDescent="0.25">
      <c r="A1281" t="s">
        <v>429</v>
      </c>
      <c r="B1281" s="4" t="str">
        <f>IF(AND(COUNTIF(A1281,"*"&amp;$C$1&amp;"*"),COUNTIF($A$2:A1281,A1281)=1),MAX($B$1:B1280)+1,"")</f>
        <v/>
      </c>
    </row>
    <row r="1282" spans="1:2" x14ac:dyDescent="0.25">
      <c r="A1282" t="s">
        <v>430</v>
      </c>
      <c r="B1282" s="4" t="str">
        <f>IF(AND(COUNTIF(A1282,"*"&amp;$C$1&amp;"*"),COUNTIF($A$2:A1282,A1282)=1),MAX($B$1:B1281)+1,"")</f>
        <v/>
      </c>
    </row>
    <row r="1283" spans="1:2" x14ac:dyDescent="0.25">
      <c r="A1283" t="s">
        <v>431</v>
      </c>
      <c r="B1283" s="4" t="str">
        <f>IF(AND(COUNTIF(A1283,"*"&amp;$C$1&amp;"*"),COUNTIF($A$2:A1283,A1283)=1),MAX($B$1:B1282)+1,"")</f>
        <v/>
      </c>
    </row>
    <row r="1284" spans="1:2" x14ac:dyDescent="0.25">
      <c r="A1284" t="s">
        <v>8</v>
      </c>
      <c r="B1284" s="4" t="str">
        <f>IF(AND(COUNTIF(A1284,"*"&amp;$C$1&amp;"*"),COUNTIF($A$2:A1284,A1284)=1),MAX($B$1:B1283)+1,"")</f>
        <v/>
      </c>
    </row>
    <row r="1285" spans="1:2" x14ac:dyDescent="0.25">
      <c r="A1285" t="s">
        <v>3</v>
      </c>
      <c r="B1285" s="4" t="str">
        <f>IF(AND(COUNTIF(A1285,"*"&amp;$C$1&amp;"*"),COUNTIF($A$2:A1285,A1285)=1),MAX($B$1:B1284)+1,"")</f>
        <v/>
      </c>
    </row>
    <row r="1286" spans="1:2" x14ac:dyDescent="0.25">
      <c r="A1286" t="s">
        <v>56</v>
      </c>
      <c r="B1286" s="4" t="str">
        <f>IF(AND(COUNTIF(A1286,"*"&amp;$C$1&amp;"*"),COUNTIF($A$2:A1286,A1286)=1),MAX($B$1:B1285)+1,"")</f>
        <v/>
      </c>
    </row>
    <row r="1287" spans="1:2" x14ac:dyDescent="0.25">
      <c r="A1287" t="s">
        <v>356</v>
      </c>
      <c r="B1287" s="4" t="str">
        <f>IF(AND(COUNTIF(A1287,"*"&amp;$C$1&amp;"*"),COUNTIF($A$2:A1287,A1287)=1),MAX($B$1:B1286)+1,"")</f>
        <v/>
      </c>
    </row>
    <row r="1288" spans="1:2" x14ac:dyDescent="0.25">
      <c r="A1288" t="s">
        <v>432</v>
      </c>
      <c r="B1288" s="4" t="str">
        <f>IF(AND(COUNTIF(A1288,"*"&amp;$C$1&amp;"*"),COUNTIF($A$2:A1288,A1288)=1),MAX($B$1:B1287)+1,"")</f>
        <v/>
      </c>
    </row>
    <row r="1289" spans="1:2" x14ac:dyDescent="0.25">
      <c r="A1289" t="s">
        <v>418</v>
      </c>
      <c r="B1289" s="4" t="str">
        <f>IF(AND(COUNTIF(A1289,"*"&amp;$C$1&amp;"*"),COUNTIF($A$2:A1289,A1289)=1),MAX($B$1:B1288)+1,"")</f>
        <v/>
      </c>
    </row>
    <row r="1290" spans="1:2" x14ac:dyDescent="0.25">
      <c r="A1290" t="s">
        <v>433</v>
      </c>
      <c r="B1290" s="4" t="str">
        <f>IF(AND(COUNTIF(A1290,"*"&amp;$C$1&amp;"*"),COUNTIF($A$2:A1290,A1290)=1),MAX($B$1:B1289)+1,"")</f>
        <v/>
      </c>
    </row>
    <row r="1291" spans="1:2" x14ac:dyDescent="0.25">
      <c r="A1291" t="s">
        <v>257</v>
      </c>
      <c r="B1291" s="4" t="str">
        <f>IF(AND(COUNTIF(A1291,"*"&amp;$C$1&amp;"*"),COUNTIF($A$2:A1291,A1291)=1),MAX($B$1:B1290)+1,"")</f>
        <v/>
      </c>
    </row>
    <row r="1292" spans="1:2" x14ac:dyDescent="0.25">
      <c r="A1292" t="s">
        <v>434</v>
      </c>
      <c r="B1292" s="4" t="str">
        <f>IF(AND(COUNTIF(A1292,"*"&amp;$C$1&amp;"*"),COUNTIF($A$2:A1292,A1292)=1),MAX($B$1:B1291)+1,"")</f>
        <v/>
      </c>
    </row>
    <row r="1293" spans="1:2" x14ac:dyDescent="0.25">
      <c r="A1293" t="s">
        <v>8</v>
      </c>
      <c r="B1293" s="4" t="str">
        <f>IF(AND(COUNTIF(A1293,"*"&amp;$C$1&amp;"*"),COUNTIF($A$2:A1293,A1293)=1),MAX($B$1:B1292)+1,"")</f>
        <v/>
      </c>
    </row>
    <row r="1294" spans="1:2" x14ac:dyDescent="0.25">
      <c r="A1294" t="s">
        <v>3</v>
      </c>
      <c r="B1294" s="4" t="str">
        <f>IF(AND(COUNTIF(A1294,"*"&amp;$C$1&amp;"*"),COUNTIF($A$2:A1294,A1294)=1),MAX($B$1:B1293)+1,"")</f>
        <v/>
      </c>
    </row>
    <row r="1295" spans="1:2" x14ac:dyDescent="0.25">
      <c r="A1295" t="s">
        <v>56</v>
      </c>
      <c r="B1295" s="4" t="str">
        <f>IF(AND(COUNTIF(A1295,"*"&amp;$C$1&amp;"*"),COUNTIF($A$2:A1295,A1295)=1),MAX($B$1:B1294)+1,"")</f>
        <v/>
      </c>
    </row>
    <row r="1296" spans="1:2" x14ac:dyDescent="0.25">
      <c r="A1296" t="s">
        <v>356</v>
      </c>
      <c r="B1296" s="4" t="str">
        <f>IF(AND(COUNTIF(A1296,"*"&amp;$C$1&amp;"*"),COUNTIF($A$2:A1296,A1296)=1),MAX($B$1:B1295)+1,"")</f>
        <v/>
      </c>
    </row>
    <row r="1297" spans="1:2" x14ac:dyDescent="0.25">
      <c r="A1297" t="s">
        <v>432</v>
      </c>
      <c r="B1297" s="4" t="str">
        <f>IF(AND(COUNTIF(A1297,"*"&amp;$C$1&amp;"*"),COUNTIF($A$2:A1297,A1297)=1),MAX($B$1:B1296)+1,"")</f>
        <v/>
      </c>
    </row>
    <row r="1298" spans="1:2" x14ac:dyDescent="0.25">
      <c r="A1298" t="s">
        <v>418</v>
      </c>
      <c r="B1298" s="4" t="str">
        <f>IF(AND(COUNTIF(A1298,"*"&amp;$C$1&amp;"*"),COUNTIF($A$2:A1298,A1298)=1),MAX($B$1:B1297)+1,"")</f>
        <v/>
      </c>
    </row>
    <row r="1299" spans="1:2" x14ac:dyDescent="0.25">
      <c r="A1299" t="s">
        <v>433</v>
      </c>
      <c r="B1299" s="4" t="str">
        <f>IF(AND(COUNTIF(A1299,"*"&amp;$C$1&amp;"*"),COUNTIF($A$2:A1299,A1299)=1),MAX($B$1:B1298)+1,"")</f>
        <v/>
      </c>
    </row>
    <row r="1300" spans="1:2" x14ac:dyDescent="0.25">
      <c r="A1300" t="s">
        <v>257</v>
      </c>
      <c r="B1300" s="4" t="str">
        <f>IF(AND(COUNTIF(A1300,"*"&amp;$C$1&amp;"*"),COUNTIF($A$2:A1300,A1300)=1),MAX($B$1:B1299)+1,"")</f>
        <v/>
      </c>
    </row>
    <row r="1301" spans="1:2" x14ac:dyDescent="0.25">
      <c r="A1301" t="s">
        <v>435</v>
      </c>
      <c r="B1301" s="4" t="str">
        <f>IF(AND(COUNTIF(A1301,"*"&amp;$C$1&amp;"*"),COUNTIF($A$2:A1301,A1301)=1),MAX($B$1:B1300)+1,"")</f>
        <v/>
      </c>
    </row>
    <row r="1302" spans="1:2" x14ac:dyDescent="0.25">
      <c r="A1302" t="s">
        <v>8</v>
      </c>
      <c r="B1302" s="4" t="str">
        <f>IF(AND(COUNTIF(A1302,"*"&amp;$C$1&amp;"*"),COUNTIF($A$2:A1302,A1302)=1),MAX($B$1:B1301)+1,"")</f>
        <v/>
      </c>
    </row>
    <row r="1303" spans="1:2" x14ac:dyDescent="0.25">
      <c r="A1303" t="s">
        <v>3</v>
      </c>
      <c r="B1303" s="4" t="str">
        <f>IF(AND(COUNTIF(A1303,"*"&amp;$C$1&amp;"*"),COUNTIF($A$2:A1303,A1303)=1),MAX($B$1:B1302)+1,"")</f>
        <v/>
      </c>
    </row>
    <row r="1304" spans="1:2" x14ac:dyDescent="0.25">
      <c r="A1304" t="s">
        <v>56</v>
      </c>
      <c r="B1304" s="4" t="str">
        <f>IF(AND(COUNTIF(A1304,"*"&amp;$C$1&amp;"*"),COUNTIF($A$2:A1304,A1304)=1),MAX($B$1:B1303)+1,"")</f>
        <v/>
      </c>
    </row>
    <row r="1305" spans="1:2" x14ac:dyDescent="0.25">
      <c r="A1305" t="s">
        <v>356</v>
      </c>
      <c r="B1305" s="4" t="str">
        <f>IF(AND(COUNTIF(A1305,"*"&amp;$C$1&amp;"*"),COUNTIF($A$2:A1305,A1305)=1),MAX($B$1:B1304)+1,"")</f>
        <v/>
      </c>
    </row>
    <row r="1306" spans="1:2" x14ac:dyDescent="0.25">
      <c r="A1306" t="s">
        <v>432</v>
      </c>
      <c r="B1306" s="4" t="str">
        <f>IF(AND(COUNTIF(A1306,"*"&amp;$C$1&amp;"*"),COUNTIF($A$2:A1306,A1306)=1),MAX($B$1:B1305)+1,"")</f>
        <v/>
      </c>
    </row>
    <row r="1307" spans="1:2" x14ac:dyDescent="0.25">
      <c r="A1307" t="s">
        <v>418</v>
      </c>
      <c r="B1307" s="4" t="str">
        <f>IF(AND(COUNTIF(A1307,"*"&amp;$C$1&amp;"*"),COUNTIF($A$2:A1307,A1307)=1),MAX($B$1:B1306)+1,"")</f>
        <v/>
      </c>
    </row>
    <row r="1308" spans="1:2" x14ac:dyDescent="0.25">
      <c r="A1308" t="s">
        <v>433</v>
      </c>
      <c r="B1308" s="4" t="str">
        <f>IF(AND(COUNTIF(A1308,"*"&amp;$C$1&amp;"*"),COUNTIF($A$2:A1308,A1308)=1),MAX($B$1:B1307)+1,"")</f>
        <v/>
      </c>
    </row>
    <row r="1309" spans="1:2" x14ac:dyDescent="0.25">
      <c r="A1309" t="s">
        <v>257</v>
      </c>
      <c r="B1309" s="4" t="str">
        <f>IF(AND(COUNTIF(A1309,"*"&amp;$C$1&amp;"*"),COUNTIF($A$2:A1309,A1309)=1),MAX($B$1:B1308)+1,"")</f>
        <v/>
      </c>
    </row>
    <row r="1310" spans="1:2" x14ac:dyDescent="0.25">
      <c r="A1310" t="s">
        <v>436</v>
      </c>
      <c r="B1310" s="4" t="str">
        <f>IF(AND(COUNTIF(A1310,"*"&amp;$C$1&amp;"*"),COUNTIF($A$2:A1310,A1310)=1),MAX($B$1:B1309)+1,"")</f>
        <v/>
      </c>
    </row>
    <row r="1311" spans="1:2" x14ac:dyDescent="0.25">
      <c r="A1311" t="s">
        <v>8</v>
      </c>
      <c r="B1311" s="4" t="str">
        <f>IF(AND(COUNTIF(A1311,"*"&amp;$C$1&amp;"*"),COUNTIF($A$2:A1311,A1311)=1),MAX($B$1:B1310)+1,"")</f>
        <v/>
      </c>
    </row>
    <row r="1312" spans="1:2" x14ac:dyDescent="0.25">
      <c r="A1312" t="s">
        <v>3</v>
      </c>
      <c r="B1312" s="4" t="str">
        <f>IF(AND(COUNTIF(A1312,"*"&amp;$C$1&amp;"*"),COUNTIF($A$2:A1312,A1312)=1),MAX($B$1:B1311)+1,"")</f>
        <v/>
      </c>
    </row>
    <row r="1313" spans="1:2" x14ac:dyDescent="0.25">
      <c r="A1313" t="s">
        <v>56</v>
      </c>
      <c r="B1313" s="4" t="str">
        <f>IF(AND(COUNTIF(A1313,"*"&amp;$C$1&amp;"*"),COUNTIF($A$2:A1313,A1313)=1),MAX($B$1:B1312)+1,"")</f>
        <v/>
      </c>
    </row>
    <row r="1314" spans="1:2" x14ac:dyDescent="0.25">
      <c r="A1314" t="s">
        <v>437</v>
      </c>
      <c r="B1314" s="4" t="str">
        <f>IF(AND(COUNTIF(A1314,"*"&amp;$C$1&amp;"*"),COUNTIF($A$2:A1314,A1314)=1),MAX($B$1:B1313)+1,"")</f>
        <v/>
      </c>
    </row>
    <row r="1315" spans="1:2" x14ac:dyDescent="0.25">
      <c r="A1315" t="s">
        <v>8</v>
      </c>
      <c r="B1315" s="4" t="str">
        <f>IF(AND(COUNTIF(A1315,"*"&amp;$C$1&amp;"*"),COUNTIF($A$2:A1315,A1315)=1),MAX($B$1:B1314)+1,"")</f>
        <v/>
      </c>
    </row>
    <row r="1316" spans="1:2" x14ac:dyDescent="0.25">
      <c r="A1316" t="s">
        <v>3</v>
      </c>
      <c r="B1316" s="4" t="str">
        <f>IF(AND(COUNTIF(A1316,"*"&amp;$C$1&amp;"*"),COUNTIF($A$2:A1316,A1316)=1),MAX($B$1:B1315)+1,"")</f>
        <v/>
      </c>
    </row>
    <row r="1317" spans="1:2" x14ac:dyDescent="0.25">
      <c r="A1317" t="s">
        <v>56</v>
      </c>
      <c r="B1317" s="4" t="str">
        <f>IF(AND(COUNTIF(A1317,"*"&amp;$C$1&amp;"*"),COUNTIF($A$2:A1317,A1317)=1),MAX($B$1:B1316)+1,"")</f>
        <v/>
      </c>
    </row>
    <row r="1318" spans="1:2" x14ac:dyDescent="0.25">
      <c r="A1318" t="s">
        <v>438</v>
      </c>
      <c r="B1318" s="4" t="str">
        <f>IF(AND(COUNTIF(A1318,"*"&amp;$C$1&amp;"*"),COUNTIF($A$2:A1318,A1318)=1),MAX($B$1:B1317)+1,"")</f>
        <v/>
      </c>
    </row>
    <row r="1319" spans="1:2" x14ac:dyDescent="0.25">
      <c r="A1319" t="s">
        <v>8</v>
      </c>
      <c r="B1319" s="4" t="str">
        <f>IF(AND(COUNTIF(A1319,"*"&amp;$C$1&amp;"*"),COUNTIF($A$2:A1319,A1319)=1),MAX($B$1:B1318)+1,"")</f>
        <v/>
      </c>
    </row>
    <row r="1320" spans="1:2" x14ac:dyDescent="0.25">
      <c r="A1320" t="s">
        <v>3</v>
      </c>
      <c r="B1320" s="4" t="str">
        <f>IF(AND(COUNTIF(A1320,"*"&amp;$C$1&amp;"*"),COUNTIF($A$2:A1320,A1320)=1),MAX($B$1:B1319)+1,"")</f>
        <v/>
      </c>
    </row>
    <row r="1321" spans="1:2" x14ac:dyDescent="0.25">
      <c r="A1321" t="s">
        <v>56</v>
      </c>
      <c r="B1321" s="4" t="str">
        <f>IF(AND(COUNTIF(A1321,"*"&amp;$C$1&amp;"*"),COUNTIF($A$2:A1321,A1321)=1),MAX($B$1:B1320)+1,"")</f>
        <v/>
      </c>
    </row>
    <row r="1322" spans="1:2" x14ac:dyDescent="0.25">
      <c r="A1322" t="s">
        <v>356</v>
      </c>
      <c r="B1322" s="4" t="str">
        <f>IF(AND(COUNTIF(A1322,"*"&amp;$C$1&amp;"*"),COUNTIF($A$2:A1322,A1322)=1),MAX($B$1:B1321)+1,"")</f>
        <v/>
      </c>
    </row>
    <row r="1323" spans="1:2" x14ac:dyDescent="0.25">
      <c r="A1323" t="s">
        <v>439</v>
      </c>
      <c r="B1323" s="4" t="str">
        <f>IF(AND(COUNTIF(A1323,"*"&amp;$C$1&amp;"*"),COUNTIF($A$2:A1323,A1323)=1),MAX($B$1:B1322)+1,"")</f>
        <v/>
      </c>
    </row>
    <row r="1324" spans="1:2" x14ac:dyDescent="0.25">
      <c r="A1324" t="s">
        <v>440</v>
      </c>
      <c r="B1324" s="4" t="str">
        <f>IF(AND(COUNTIF(A1324,"*"&amp;$C$1&amp;"*"),COUNTIF($A$2:A1324,A1324)=1),MAX($B$1:B1323)+1,"")</f>
        <v/>
      </c>
    </row>
    <row r="1325" spans="1:2" x14ac:dyDescent="0.25">
      <c r="A1325" t="s">
        <v>405</v>
      </c>
      <c r="B1325" s="4" t="str">
        <f>IF(AND(COUNTIF(A1325,"*"&amp;$C$1&amp;"*"),COUNTIF($A$2:A1325,A1325)=1),MAX($B$1:B1324)+1,"")</f>
        <v/>
      </c>
    </row>
    <row r="1326" spans="1:2" x14ac:dyDescent="0.25">
      <c r="A1326" t="s">
        <v>8</v>
      </c>
      <c r="B1326" s="4" t="str">
        <f>IF(AND(COUNTIF(A1326,"*"&amp;$C$1&amp;"*"),COUNTIF($A$2:A1326,A1326)=1),MAX($B$1:B1325)+1,"")</f>
        <v/>
      </c>
    </row>
    <row r="1327" spans="1:2" x14ac:dyDescent="0.25">
      <c r="A1327" t="s">
        <v>3</v>
      </c>
      <c r="B1327" s="4" t="str">
        <f>IF(AND(COUNTIF(A1327,"*"&amp;$C$1&amp;"*"),COUNTIF($A$2:A1327,A1327)=1),MAX($B$1:B1326)+1,"")</f>
        <v/>
      </c>
    </row>
    <row r="1328" spans="1:2" x14ac:dyDescent="0.25">
      <c r="A1328" t="s">
        <v>109</v>
      </c>
      <c r="B1328" s="4" t="str">
        <f>IF(AND(COUNTIF(A1328,"*"&amp;$C$1&amp;"*"),COUNTIF($A$2:A1328,A1328)=1),MAX($B$1:B1327)+1,"")</f>
        <v/>
      </c>
    </row>
    <row r="1329" spans="1:2" x14ac:dyDescent="0.25">
      <c r="A1329" t="s">
        <v>374</v>
      </c>
      <c r="B1329" s="4" t="str">
        <f>IF(AND(COUNTIF(A1329,"*"&amp;$C$1&amp;"*"),COUNTIF($A$2:A1329,A1329)=1),MAX($B$1:B1328)+1,"")</f>
        <v/>
      </c>
    </row>
    <row r="1330" spans="1:2" x14ac:dyDescent="0.25">
      <c r="A1330" t="s">
        <v>375</v>
      </c>
      <c r="B1330" s="4" t="str">
        <f>IF(AND(COUNTIF(A1330,"*"&amp;$C$1&amp;"*"),COUNTIF($A$2:A1330,A1330)=1),MAX($B$1:B1329)+1,"")</f>
        <v/>
      </c>
    </row>
    <row r="1331" spans="1:2" x14ac:dyDescent="0.25">
      <c r="A1331" t="s">
        <v>441</v>
      </c>
      <c r="B1331" s="4" t="str">
        <f>IF(AND(COUNTIF(A1331,"*"&amp;$C$1&amp;"*"),COUNTIF($A$2:A1331,A1331)=1),MAX($B$1:B1330)+1,"")</f>
        <v/>
      </c>
    </row>
    <row r="1332" spans="1:2" x14ac:dyDescent="0.25">
      <c r="A1332" t="s">
        <v>8</v>
      </c>
      <c r="B1332" s="4" t="str">
        <f>IF(AND(COUNTIF(A1332,"*"&amp;$C$1&amp;"*"),COUNTIF($A$2:A1332,A1332)=1),MAX($B$1:B1331)+1,"")</f>
        <v/>
      </c>
    </row>
    <row r="1333" spans="1:2" x14ac:dyDescent="0.25">
      <c r="A1333" t="s">
        <v>3</v>
      </c>
      <c r="B1333" s="4" t="str">
        <f>IF(AND(COUNTIF(A1333,"*"&amp;$C$1&amp;"*"),COUNTIF($A$2:A1333,A1333)=1),MAX($B$1:B1332)+1,"")</f>
        <v/>
      </c>
    </row>
    <row r="1334" spans="1:2" x14ac:dyDescent="0.25">
      <c r="A1334" t="s">
        <v>56</v>
      </c>
      <c r="B1334" s="4" t="str">
        <f>IF(AND(COUNTIF(A1334,"*"&amp;$C$1&amp;"*"),COUNTIF($A$2:A1334,A1334)=1),MAX($B$1:B1333)+1,"")</f>
        <v/>
      </c>
    </row>
    <row r="1335" spans="1:2" x14ac:dyDescent="0.25">
      <c r="A1335" t="s">
        <v>356</v>
      </c>
      <c r="B1335" s="4" t="str">
        <f>IF(AND(COUNTIF(A1335,"*"&amp;$C$1&amp;"*"),COUNTIF($A$2:A1335,A1335)=1),MAX($B$1:B1334)+1,"")</f>
        <v/>
      </c>
    </row>
    <row r="1336" spans="1:2" x14ac:dyDescent="0.25">
      <c r="A1336" t="s">
        <v>442</v>
      </c>
      <c r="B1336" s="4" t="str">
        <f>IF(AND(COUNTIF(A1336,"*"&amp;$C$1&amp;"*"),COUNTIF($A$2:A1336,A1336)=1),MAX($B$1:B1335)+1,"")</f>
        <v/>
      </c>
    </row>
    <row r="1337" spans="1:2" x14ac:dyDescent="0.25">
      <c r="A1337" t="s">
        <v>367</v>
      </c>
      <c r="B1337" s="4" t="str">
        <f>IF(AND(COUNTIF(A1337,"*"&amp;$C$1&amp;"*"),COUNTIF($A$2:A1337,A1337)=1),MAX($B$1:B1336)+1,"")</f>
        <v/>
      </c>
    </row>
    <row r="1338" spans="1:2" x14ac:dyDescent="0.25">
      <c r="A1338" t="s">
        <v>443</v>
      </c>
      <c r="B1338" s="4" t="str">
        <f>IF(AND(COUNTIF(A1338,"*"&amp;$C$1&amp;"*"),COUNTIF($A$2:A1338,A1338)=1),MAX($B$1:B1337)+1,"")</f>
        <v/>
      </c>
    </row>
    <row r="1339" spans="1:2" x14ac:dyDescent="0.25">
      <c r="A1339" t="s">
        <v>444</v>
      </c>
      <c r="B1339" s="4" t="str">
        <f>IF(AND(COUNTIF(A1339,"*"&amp;$C$1&amp;"*"),COUNTIF($A$2:A1339,A1339)=1),MAX($B$1:B1338)+1,"")</f>
        <v/>
      </c>
    </row>
    <row r="1340" spans="1:2" x14ac:dyDescent="0.25">
      <c r="A1340" t="s">
        <v>8</v>
      </c>
      <c r="B1340" s="4" t="str">
        <f>IF(AND(COUNTIF(A1340,"*"&amp;$C$1&amp;"*"),COUNTIF($A$2:A1340,A1340)=1),MAX($B$1:B1339)+1,"")</f>
        <v/>
      </c>
    </row>
    <row r="1341" spans="1:2" x14ac:dyDescent="0.25">
      <c r="A1341" t="s">
        <v>3</v>
      </c>
      <c r="B1341" s="4" t="str">
        <f>IF(AND(COUNTIF(A1341,"*"&amp;$C$1&amp;"*"),COUNTIF($A$2:A1341,A1341)=1),MAX($B$1:B1340)+1,"")</f>
        <v/>
      </c>
    </row>
    <row r="1342" spans="1:2" x14ac:dyDescent="0.25">
      <c r="A1342" t="s">
        <v>56</v>
      </c>
      <c r="B1342" s="4" t="str">
        <f>IF(AND(COUNTIF(A1342,"*"&amp;$C$1&amp;"*"),COUNTIF($A$2:A1342,A1342)=1),MAX($B$1:B1341)+1,"")</f>
        <v/>
      </c>
    </row>
    <row r="1343" spans="1:2" x14ac:dyDescent="0.25">
      <c r="A1343" t="s">
        <v>356</v>
      </c>
      <c r="B1343" s="4" t="str">
        <f>IF(AND(COUNTIF(A1343,"*"&amp;$C$1&amp;"*"),COUNTIF($A$2:A1343,A1343)=1),MAX($B$1:B1342)+1,"")</f>
        <v/>
      </c>
    </row>
    <row r="1344" spans="1:2" x14ac:dyDescent="0.25">
      <c r="A1344" t="s">
        <v>442</v>
      </c>
      <c r="B1344" s="4" t="str">
        <f>IF(AND(COUNTIF(A1344,"*"&amp;$C$1&amp;"*"),COUNTIF($A$2:A1344,A1344)=1),MAX($B$1:B1343)+1,"")</f>
        <v/>
      </c>
    </row>
    <row r="1345" spans="1:2" x14ac:dyDescent="0.25">
      <c r="A1345" t="s">
        <v>367</v>
      </c>
      <c r="B1345" s="4" t="str">
        <f>IF(AND(COUNTIF(A1345,"*"&amp;$C$1&amp;"*"),COUNTIF($A$2:A1345,A1345)=1),MAX($B$1:B1344)+1,"")</f>
        <v/>
      </c>
    </row>
    <row r="1346" spans="1:2" x14ac:dyDescent="0.25">
      <c r="A1346" t="s">
        <v>443</v>
      </c>
      <c r="B1346" s="4" t="str">
        <f>IF(AND(COUNTIF(A1346,"*"&amp;$C$1&amp;"*"),COUNTIF($A$2:A1346,A1346)=1),MAX($B$1:B1345)+1,"")</f>
        <v/>
      </c>
    </row>
    <row r="1347" spans="1:2" x14ac:dyDescent="0.25">
      <c r="A1347" t="s">
        <v>409</v>
      </c>
      <c r="B1347" s="4" t="str">
        <f>IF(AND(COUNTIF(A1347,"*"&amp;$C$1&amp;"*"),COUNTIF($A$2:A1347,A1347)=1),MAX($B$1:B1346)+1,"")</f>
        <v/>
      </c>
    </row>
    <row r="1348" spans="1:2" x14ac:dyDescent="0.25">
      <c r="A1348" t="s">
        <v>8</v>
      </c>
      <c r="B1348" s="4" t="str">
        <f>IF(AND(COUNTIF(A1348,"*"&amp;$C$1&amp;"*"),COUNTIF($A$2:A1348,A1348)=1),MAX($B$1:B1347)+1,"")</f>
        <v/>
      </c>
    </row>
    <row r="1349" spans="1:2" x14ac:dyDescent="0.25">
      <c r="A1349" t="s">
        <v>3</v>
      </c>
      <c r="B1349" s="4" t="str">
        <f>IF(AND(COUNTIF(A1349,"*"&amp;$C$1&amp;"*"),COUNTIF($A$2:A1349,A1349)=1),MAX($B$1:B1348)+1,"")</f>
        <v/>
      </c>
    </row>
    <row r="1350" spans="1:2" x14ac:dyDescent="0.25">
      <c r="A1350" t="s">
        <v>109</v>
      </c>
      <c r="B1350" s="4" t="str">
        <f>IF(AND(COUNTIF(A1350,"*"&amp;$C$1&amp;"*"),COUNTIF($A$2:A1350,A1350)=1),MAX($B$1:B1349)+1,"")</f>
        <v/>
      </c>
    </row>
    <row r="1351" spans="1:2" x14ac:dyDescent="0.25">
      <c r="A1351" t="s">
        <v>445</v>
      </c>
      <c r="B1351" s="4" t="str">
        <f>IF(AND(COUNTIF(A1351,"*"&amp;$C$1&amp;"*"),COUNTIF($A$2:A1351,A1351)=1),MAX($B$1:B1350)+1,"")</f>
        <v/>
      </c>
    </row>
    <row r="1352" spans="1:2" x14ac:dyDescent="0.25">
      <c r="A1352" t="s">
        <v>111</v>
      </c>
      <c r="B1352" s="4" t="str">
        <f>IF(AND(COUNTIF(A1352,"*"&amp;$C$1&amp;"*"),COUNTIF($A$2:A1352,A1352)=1),MAX($B$1:B1351)+1,"")</f>
        <v/>
      </c>
    </row>
    <row r="1353" spans="1:2" x14ac:dyDescent="0.25">
      <c r="A1353" t="s">
        <v>112</v>
      </c>
      <c r="B1353" s="4" t="str">
        <f>IF(AND(COUNTIF(A1353,"*"&amp;$C$1&amp;"*"),COUNTIF($A$2:A1353,A1353)=1),MAX($B$1:B1352)+1,"")</f>
        <v/>
      </c>
    </row>
    <row r="1354" spans="1:2" x14ac:dyDescent="0.25">
      <c r="A1354" t="s">
        <v>446</v>
      </c>
      <c r="B1354" s="4" t="str">
        <f>IF(AND(COUNTIF(A1354,"*"&amp;$C$1&amp;"*"),COUNTIF($A$2:A1354,A1354)=1),MAX($B$1:B1353)+1,"")</f>
        <v/>
      </c>
    </row>
    <row r="1355" spans="1:2" x14ac:dyDescent="0.25">
      <c r="A1355" t="s">
        <v>8</v>
      </c>
      <c r="B1355" s="4" t="str">
        <f>IF(AND(COUNTIF(A1355,"*"&amp;$C$1&amp;"*"),COUNTIF($A$2:A1355,A1355)=1),MAX($B$1:B1354)+1,"")</f>
        <v/>
      </c>
    </row>
    <row r="1356" spans="1:2" x14ac:dyDescent="0.25">
      <c r="A1356" t="s">
        <v>3</v>
      </c>
      <c r="B1356" s="4" t="str">
        <f>IF(AND(COUNTIF(A1356,"*"&amp;$C$1&amp;"*"),COUNTIF($A$2:A1356,A1356)=1),MAX($B$1:B1355)+1,"")</f>
        <v/>
      </c>
    </row>
    <row r="1357" spans="1:2" x14ac:dyDescent="0.25">
      <c r="A1357" t="s">
        <v>56</v>
      </c>
      <c r="B1357" s="4" t="str">
        <f>IF(AND(COUNTIF(A1357,"*"&amp;$C$1&amp;"*"),COUNTIF($A$2:A1357,A1357)=1),MAX($B$1:B1356)+1,"")</f>
        <v/>
      </c>
    </row>
    <row r="1358" spans="1:2" x14ac:dyDescent="0.25">
      <c r="A1358" t="s">
        <v>356</v>
      </c>
      <c r="B1358" s="4" t="str">
        <f>IF(AND(COUNTIF(A1358,"*"&amp;$C$1&amp;"*"),COUNTIF($A$2:A1358,A1358)=1),MAX($B$1:B1357)+1,"")</f>
        <v/>
      </c>
    </row>
    <row r="1359" spans="1:2" x14ac:dyDescent="0.25">
      <c r="A1359" t="s">
        <v>447</v>
      </c>
      <c r="B1359" s="4" t="str">
        <f>IF(AND(COUNTIF(A1359,"*"&amp;$C$1&amp;"*"),COUNTIF($A$2:A1359,A1359)=1),MAX($B$1:B1358)+1,"")</f>
        <v/>
      </c>
    </row>
    <row r="1360" spans="1:2" x14ac:dyDescent="0.25">
      <c r="A1360" t="s">
        <v>116</v>
      </c>
      <c r="B1360" s="4" t="str">
        <f>IF(AND(COUNTIF(A1360,"*"&amp;$C$1&amp;"*"),COUNTIF($A$2:A1360,A1360)=1),MAX($B$1:B1359)+1,"")</f>
        <v/>
      </c>
    </row>
    <row r="1361" spans="1:2" x14ac:dyDescent="0.25">
      <c r="A1361" t="s">
        <v>257</v>
      </c>
      <c r="B1361" s="4" t="str">
        <f>IF(AND(COUNTIF(A1361,"*"&amp;$C$1&amp;"*"),COUNTIF($A$2:A1361,A1361)=1),MAX($B$1:B1360)+1,"")</f>
        <v/>
      </c>
    </row>
    <row r="1362" spans="1:2" x14ac:dyDescent="0.25">
      <c r="A1362" t="s">
        <v>448</v>
      </c>
      <c r="B1362" s="4" t="str">
        <f>IF(AND(COUNTIF(A1362,"*"&amp;$C$1&amp;"*"),COUNTIF($A$2:A1362,A1362)=1),MAX($B$1:B1361)+1,"")</f>
        <v/>
      </c>
    </row>
    <row r="1363" spans="1:2" x14ac:dyDescent="0.25">
      <c r="A1363" t="s">
        <v>8</v>
      </c>
      <c r="B1363" s="4" t="str">
        <f>IF(AND(COUNTIF(A1363,"*"&amp;$C$1&amp;"*"),COUNTIF($A$2:A1363,A1363)=1),MAX($B$1:B1362)+1,"")</f>
        <v/>
      </c>
    </row>
    <row r="1364" spans="1:2" x14ac:dyDescent="0.25">
      <c r="A1364" t="s">
        <v>3</v>
      </c>
      <c r="B1364" s="4" t="str">
        <f>IF(AND(COUNTIF(A1364,"*"&amp;$C$1&amp;"*"),COUNTIF($A$2:A1364,A1364)=1),MAX($B$1:B1363)+1,"")</f>
        <v/>
      </c>
    </row>
    <row r="1365" spans="1:2" x14ac:dyDescent="0.25">
      <c r="A1365" t="s">
        <v>56</v>
      </c>
      <c r="B1365" s="4" t="str">
        <f>IF(AND(COUNTIF(A1365,"*"&amp;$C$1&amp;"*"),COUNTIF($A$2:A1365,A1365)=1),MAX($B$1:B1364)+1,"")</f>
        <v/>
      </c>
    </row>
    <row r="1366" spans="1:2" x14ac:dyDescent="0.25">
      <c r="A1366" t="s">
        <v>356</v>
      </c>
      <c r="B1366" s="4" t="str">
        <f>IF(AND(COUNTIF(A1366,"*"&amp;$C$1&amp;"*"),COUNTIF($A$2:A1366,A1366)=1),MAX($B$1:B1365)+1,"")</f>
        <v/>
      </c>
    </row>
    <row r="1367" spans="1:2" x14ac:dyDescent="0.25">
      <c r="A1367" t="s">
        <v>447</v>
      </c>
      <c r="B1367" s="4" t="str">
        <f>IF(AND(COUNTIF(A1367,"*"&amp;$C$1&amp;"*"),COUNTIF($A$2:A1367,A1367)=1),MAX($B$1:B1366)+1,"")</f>
        <v/>
      </c>
    </row>
    <row r="1368" spans="1:2" x14ac:dyDescent="0.25">
      <c r="A1368" t="s">
        <v>116</v>
      </c>
      <c r="B1368" s="4" t="str">
        <f>IF(AND(COUNTIF(A1368,"*"&amp;$C$1&amp;"*"),COUNTIF($A$2:A1368,A1368)=1),MAX($B$1:B1367)+1,"")</f>
        <v/>
      </c>
    </row>
    <row r="1369" spans="1:2" x14ac:dyDescent="0.25">
      <c r="A1369" t="s">
        <v>257</v>
      </c>
      <c r="B1369" s="4" t="str">
        <f>IF(AND(COUNTIF(A1369,"*"&amp;$C$1&amp;"*"),COUNTIF($A$2:A1369,A1369)=1),MAX($B$1:B1368)+1,"")</f>
        <v/>
      </c>
    </row>
    <row r="1370" spans="1:2" x14ac:dyDescent="0.25">
      <c r="A1370" t="s">
        <v>412</v>
      </c>
      <c r="B1370" s="4" t="str">
        <f>IF(AND(COUNTIF(A1370,"*"&amp;$C$1&amp;"*"),COUNTIF($A$2:A1370,A1370)=1),MAX($B$1:B1369)+1,"")</f>
        <v/>
      </c>
    </row>
    <row r="1371" spans="1:2" x14ac:dyDescent="0.25">
      <c r="A1371" t="s">
        <v>8</v>
      </c>
      <c r="B1371" s="4" t="str">
        <f>IF(AND(COUNTIF(A1371,"*"&amp;$C$1&amp;"*"),COUNTIF($A$2:A1371,A1371)=1),MAX($B$1:B1370)+1,"")</f>
        <v/>
      </c>
    </row>
    <row r="1372" spans="1:2" x14ac:dyDescent="0.25">
      <c r="A1372" t="s">
        <v>3</v>
      </c>
      <c r="B1372" s="4" t="str">
        <f>IF(AND(COUNTIF(A1372,"*"&amp;$C$1&amp;"*"),COUNTIF($A$2:A1372,A1372)=1),MAX($B$1:B1371)+1,"")</f>
        <v/>
      </c>
    </row>
    <row r="1373" spans="1:2" x14ac:dyDescent="0.25">
      <c r="A1373" t="s">
        <v>109</v>
      </c>
      <c r="B1373" s="4" t="str">
        <f>IF(AND(COUNTIF(A1373,"*"&amp;$C$1&amp;"*"),COUNTIF($A$2:A1373,A1373)=1),MAX($B$1:B1372)+1,"")</f>
        <v/>
      </c>
    </row>
    <row r="1374" spans="1:2" x14ac:dyDescent="0.25">
      <c r="A1374" t="s">
        <v>445</v>
      </c>
      <c r="B1374" s="4" t="str">
        <f>IF(AND(COUNTIF(A1374,"*"&amp;$C$1&amp;"*"),COUNTIF($A$2:A1374,A1374)=1),MAX($B$1:B1373)+1,"")</f>
        <v/>
      </c>
    </row>
    <row r="1375" spans="1:2" x14ac:dyDescent="0.25">
      <c r="A1375" t="s">
        <v>430</v>
      </c>
      <c r="B1375" s="4" t="str">
        <f>IF(AND(COUNTIF(A1375,"*"&amp;$C$1&amp;"*"),COUNTIF($A$2:A1375,A1375)=1),MAX($B$1:B1374)+1,"")</f>
        <v/>
      </c>
    </row>
    <row r="1376" spans="1:2" x14ac:dyDescent="0.25">
      <c r="A1376" t="s">
        <v>449</v>
      </c>
      <c r="B1376" s="4" t="str">
        <f>IF(AND(COUNTIF(A1376,"*"&amp;$C$1&amp;"*"),COUNTIF($A$2:A1376,A1376)=1),MAX($B$1:B1375)+1,"")</f>
        <v/>
      </c>
    </row>
    <row r="1377" spans="1:2" x14ac:dyDescent="0.25">
      <c r="A1377" t="s">
        <v>8</v>
      </c>
      <c r="B1377" s="4" t="str">
        <f>IF(AND(COUNTIF(A1377,"*"&amp;$C$1&amp;"*"),COUNTIF($A$2:A1377,A1377)=1),MAX($B$1:B1376)+1,"")</f>
        <v/>
      </c>
    </row>
    <row r="1378" spans="1:2" x14ac:dyDescent="0.25">
      <c r="A1378" t="s">
        <v>3</v>
      </c>
      <c r="B1378" s="4" t="str">
        <f>IF(AND(COUNTIF(A1378,"*"&amp;$C$1&amp;"*"),COUNTIF($A$2:A1378,A1378)=1),MAX($B$1:B1377)+1,"")</f>
        <v/>
      </c>
    </row>
    <row r="1379" spans="1:2" x14ac:dyDescent="0.25">
      <c r="A1379" t="s">
        <v>56</v>
      </c>
      <c r="B1379" s="4" t="str">
        <f>IF(AND(COUNTIF(A1379,"*"&amp;$C$1&amp;"*"),COUNTIF($A$2:A1379,A1379)=1),MAX($B$1:B1378)+1,"")</f>
        <v/>
      </c>
    </row>
    <row r="1380" spans="1:2" x14ac:dyDescent="0.25">
      <c r="A1380" t="s">
        <v>356</v>
      </c>
      <c r="B1380" s="4" t="str">
        <f>IF(AND(COUNTIF(A1380,"*"&amp;$C$1&amp;"*"),COUNTIF($A$2:A1380,A1380)=1),MAX($B$1:B1379)+1,"")</f>
        <v/>
      </c>
    </row>
    <row r="1381" spans="1:2" x14ac:dyDescent="0.25">
      <c r="A1381" t="s">
        <v>447</v>
      </c>
      <c r="B1381" s="4" t="str">
        <f>IF(AND(COUNTIF(A1381,"*"&amp;$C$1&amp;"*"),COUNTIF($A$2:A1381,A1381)=1),MAX($B$1:B1380)+1,"")</f>
        <v/>
      </c>
    </row>
    <row r="1382" spans="1:2" x14ac:dyDescent="0.25">
      <c r="A1382" t="s">
        <v>450</v>
      </c>
      <c r="B1382" s="4" t="str">
        <f>IF(AND(COUNTIF(A1382,"*"&amp;$C$1&amp;"*"),COUNTIF($A$2:A1382,A1382)=1),MAX($B$1:B1381)+1,"")</f>
        <v/>
      </c>
    </row>
    <row r="1383" spans="1:2" x14ac:dyDescent="0.25">
      <c r="A1383" t="s">
        <v>451</v>
      </c>
      <c r="B1383" s="4" t="str">
        <f>IF(AND(COUNTIF(A1383,"*"&amp;$C$1&amp;"*"),COUNTIF($A$2:A1383,A1383)=1),MAX($B$1:B1382)+1,"")</f>
        <v/>
      </c>
    </row>
    <row r="1384" spans="1:2" x14ac:dyDescent="0.25">
      <c r="A1384" t="s">
        <v>8</v>
      </c>
      <c r="B1384" s="4" t="str">
        <f>IF(AND(COUNTIF(A1384,"*"&amp;$C$1&amp;"*"),COUNTIF($A$2:A1384,A1384)=1),MAX($B$1:B1383)+1,"")</f>
        <v/>
      </c>
    </row>
    <row r="1385" spans="1:2" x14ac:dyDescent="0.25">
      <c r="A1385" t="s">
        <v>3</v>
      </c>
      <c r="B1385" s="4" t="str">
        <f>IF(AND(COUNTIF(A1385,"*"&amp;$C$1&amp;"*"),COUNTIF($A$2:A1385,A1385)=1),MAX($B$1:B1384)+1,"")</f>
        <v/>
      </c>
    </row>
    <row r="1386" spans="1:2" x14ac:dyDescent="0.25">
      <c r="A1386" t="s">
        <v>56</v>
      </c>
      <c r="B1386" s="4" t="str">
        <f>IF(AND(COUNTIF(A1386,"*"&amp;$C$1&amp;"*"),COUNTIF($A$2:A1386,A1386)=1),MAX($B$1:B1385)+1,"")</f>
        <v/>
      </c>
    </row>
    <row r="1387" spans="1:2" x14ac:dyDescent="0.25">
      <c r="A1387" t="s">
        <v>356</v>
      </c>
      <c r="B1387" s="4" t="str">
        <f>IF(AND(COUNTIF(A1387,"*"&amp;$C$1&amp;"*"),COUNTIF($A$2:A1387,A1387)=1),MAX($B$1:B1386)+1,"")</f>
        <v/>
      </c>
    </row>
    <row r="1388" spans="1:2" x14ac:dyDescent="0.25">
      <c r="A1388" t="s">
        <v>447</v>
      </c>
      <c r="B1388" s="4" t="str">
        <f>IF(AND(COUNTIF(A1388,"*"&amp;$C$1&amp;"*"),COUNTIF($A$2:A1388,A1388)=1),MAX($B$1:B1387)+1,"")</f>
        <v/>
      </c>
    </row>
    <row r="1389" spans="1:2" x14ac:dyDescent="0.25">
      <c r="A1389" t="s">
        <v>450</v>
      </c>
      <c r="B1389" s="4" t="str">
        <f>IF(AND(COUNTIF(A1389,"*"&amp;$C$1&amp;"*"),COUNTIF($A$2:A1389,A1389)=1),MAX($B$1:B1388)+1,"")</f>
        <v/>
      </c>
    </row>
    <row r="1390" spans="1:2" x14ac:dyDescent="0.25">
      <c r="A1390" t="s">
        <v>452</v>
      </c>
      <c r="B1390" s="4" t="str">
        <f>IF(AND(COUNTIF(A1390,"*"&amp;$C$1&amp;"*"),COUNTIF($A$2:A1390,A1390)=1),MAX($B$1:B1389)+1,"")</f>
        <v/>
      </c>
    </row>
    <row r="1391" spans="1:2" x14ac:dyDescent="0.25">
      <c r="A1391" t="s">
        <v>8</v>
      </c>
      <c r="B1391" s="4" t="str">
        <f>IF(AND(COUNTIF(A1391,"*"&amp;$C$1&amp;"*"),COUNTIF($A$2:A1391,A1391)=1),MAX($B$1:B1390)+1,"")</f>
        <v/>
      </c>
    </row>
    <row r="1392" spans="1:2" x14ac:dyDescent="0.25">
      <c r="A1392" t="s">
        <v>3</v>
      </c>
      <c r="B1392" s="4" t="str">
        <f>IF(AND(COUNTIF(A1392,"*"&amp;$C$1&amp;"*"),COUNTIF($A$2:A1392,A1392)=1),MAX($B$1:B1391)+1,"")</f>
        <v/>
      </c>
    </row>
    <row r="1393" spans="1:2" x14ac:dyDescent="0.25">
      <c r="A1393" t="s">
        <v>56</v>
      </c>
      <c r="B1393" s="4" t="str">
        <f>IF(AND(COUNTIF(A1393,"*"&amp;$C$1&amp;"*"),COUNTIF($A$2:A1393,A1393)=1),MAX($B$1:B1392)+1,"")</f>
        <v/>
      </c>
    </row>
    <row r="1394" spans="1:2" x14ac:dyDescent="0.25">
      <c r="A1394" t="s">
        <v>356</v>
      </c>
      <c r="B1394" s="4" t="str">
        <f>IF(AND(COUNTIF(A1394,"*"&amp;$C$1&amp;"*"),COUNTIF($A$2:A1394,A1394)=1),MAX($B$1:B1393)+1,"")</f>
        <v/>
      </c>
    </row>
    <row r="1395" spans="1:2" x14ac:dyDescent="0.25">
      <c r="A1395" t="s">
        <v>447</v>
      </c>
      <c r="B1395" s="4" t="str">
        <f>IF(AND(COUNTIF(A1395,"*"&amp;$C$1&amp;"*"),COUNTIF($A$2:A1395,A1395)=1),MAX($B$1:B1394)+1,"")</f>
        <v/>
      </c>
    </row>
    <row r="1396" spans="1:2" x14ac:dyDescent="0.25">
      <c r="A1396" t="s">
        <v>450</v>
      </c>
      <c r="B1396" s="4" t="str">
        <f>IF(AND(COUNTIF(A1396,"*"&amp;$C$1&amp;"*"),COUNTIF($A$2:A1396,A1396)=1),MAX($B$1:B1395)+1,"")</f>
        <v/>
      </c>
    </row>
    <row r="1397" spans="1:2" x14ac:dyDescent="0.25">
      <c r="A1397" t="s">
        <v>453</v>
      </c>
      <c r="B1397" s="4" t="str">
        <f>IF(AND(COUNTIF(A1397,"*"&amp;$C$1&amp;"*"),COUNTIF($A$2:A1397,A1397)=1),MAX($B$1:B1396)+1,"")</f>
        <v/>
      </c>
    </row>
    <row r="1398" spans="1:2" x14ac:dyDescent="0.25">
      <c r="A1398" t="s">
        <v>8</v>
      </c>
      <c r="B1398" s="4" t="str">
        <f>IF(AND(COUNTIF(A1398,"*"&amp;$C$1&amp;"*"),COUNTIF($A$2:A1398,A1398)=1),MAX($B$1:B1397)+1,"")</f>
        <v/>
      </c>
    </row>
    <row r="1399" spans="1:2" x14ac:dyDescent="0.25">
      <c r="A1399" t="s">
        <v>3</v>
      </c>
      <c r="B1399" s="4" t="str">
        <f>IF(AND(COUNTIF(A1399,"*"&amp;$C$1&amp;"*"),COUNTIF($A$2:A1399,A1399)=1),MAX($B$1:B1398)+1,"")</f>
        <v/>
      </c>
    </row>
    <row r="1400" spans="1:2" x14ac:dyDescent="0.25">
      <c r="A1400" t="s">
        <v>56</v>
      </c>
      <c r="B1400" s="4" t="str">
        <f>IF(AND(COUNTIF(A1400,"*"&amp;$C$1&amp;"*"),COUNTIF($A$2:A1400,A1400)=1),MAX($B$1:B1399)+1,"")</f>
        <v/>
      </c>
    </row>
    <row r="1401" spans="1:2" x14ac:dyDescent="0.25">
      <c r="A1401" t="s">
        <v>356</v>
      </c>
      <c r="B1401" s="4" t="str">
        <f>IF(AND(COUNTIF(A1401,"*"&amp;$C$1&amp;"*"),COUNTIF($A$2:A1401,A1401)=1),MAX($B$1:B1400)+1,"")</f>
        <v/>
      </c>
    </row>
    <row r="1402" spans="1:2" x14ac:dyDescent="0.25">
      <c r="A1402" t="s">
        <v>426</v>
      </c>
      <c r="B1402" s="4" t="str">
        <f>IF(AND(COUNTIF(A1402,"*"&amp;$C$1&amp;"*"),COUNTIF($A$2:A1402,A1402)=1),MAX($B$1:B1401)+1,"")</f>
        <v/>
      </c>
    </row>
    <row r="1403" spans="1:2" x14ac:dyDescent="0.25">
      <c r="A1403" t="s">
        <v>454</v>
      </c>
      <c r="B1403" s="4" t="str">
        <f>IF(AND(COUNTIF(A1403,"*"&amp;$C$1&amp;"*"),COUNTIF($A$2:A1403,A1403)=1),MAX($B$1:B1402)+1,"")</f>
        <v/>
      </c>
    </row>
    <row r="1404" spans="1:2" x14ac:dyDescent="0.25">
      <c r="A1404" t="s">
        <v>8</v>
      </c>
      <c r="B1404" s="4" t="str">
        <f>IF(AND(COUNTIF(A1404,"*"&amp;$C$1&amp;"*"),COUNTIF($A$2:A1404,A1404)=1),MAX($B$1:B1403)+1,"")</f>
        <v/>
      </c>
    </row>
    <row r="1405" spans="1:2" x14ac:dyDescent="0.25">
      <c r="A1405" t="s">
        <v>3</v>
      </c>
      <c r="B1405" s="4" t="str">
        <f>IF(AND(COUNTIF(A1405,"*"&amp;$C$1&amp;"*"),COUNTIF($A$2:A1405,A1405)=1),MAX($B$1:B1404)+1,"")</f>
        <v/>
      </c>
    </row>
    <row r="1406" spans="1:2" x14ac:dyDescent="0.25">
      <c r="A1406" t="s">
        <v>56</v>
      </c>
      <c r="B1406" s="4" t="str">
        <f>IF(AND(COUNTIF(A1406,"*"&amp;$C$1&amp;"*"),COUNTIF($A$2:A1406,A1406)=1),MAX($B$1:B1405)+1,"")</f>
        <v/>
      </c>
    </row>
    <row r="1407" spans="1:2" x14ac:dyDescent="0.25">
      <c r="A1407" t="s">
        <v>356</v>
      </c>
      <c r="B1407" s="4" t="str">
        <f>IF(AND(COUNTIF(A1407,"*"&amp;$C$1&amp;"*"),COUNTIF($A$2:A1407,A1407)=1),MAX($B$1:B1406)+1,"")</f>
        <v/>
      </c>
    </row>
    <row r="1408" spans="1:2" x14ac:dyDescent="0.25">
      <c r="A1408" t="s">
        <v>426</v>
      </c>
      <c r="B1408" s="4" t="str">
        <f>IF(AND(COUNTIF(A1408,"*"&amp;$C$1&amp;"*"),COUNTIF($A$2:A1408,A1408)=1),MAX($B$1:B1407)+1,"")</f>
        <v/>
      </c>
    </row>
    <row r="1409" spans="1:2" x14ac:dyDescent="0.25">
      <c r="A1409" t="s">
        <v>455</v>
      </c>
      <c r="B1409" s="4" t="str">
        <f>IF(AND(COUNTIF(A1409,"*"&amp;$C$1&amp;"*"),COUNTIF($A$2:A1409,A1409)=1),MAX($B$1:B1408)+1,"")</f>
        <v/>
      </c>
    </row>
    <row r="1410" spans="1:2" x14ac:dyDescent="0.25">
      <c r="A1410" t="s">
        <v>8</v>
      </c>
      <c r="B1410" s="4" t="str">
        <f>IF(AND(COUNTIF(A1410,"*"&amp;$C$1&amp;"*"),COUNTIF($A$2:A1410,A1410)=1),MAX($B$1:B1409)+1,"")</f>
        <v/>
      </c>
    </row>
    <row r="1411" spans="1:2" x14ac:dyDescent="0.25">
      <c r="A1411" t="s">
        <v>3</v>
      </c>
      <c r="B1411" s="4" t="str">
        <f>IF(AND(COUNTIF(A1411,"*"&amp;$C$1&amp;"*"),COUNTIF($A$2:A1411,A1411)=1),MAX($B$1:B1410)+1,"")</f>
        <v/>
      </c>
    </row>
    <row r="1412" spans="1:2" x14ac:dyDescent="0.25">
      <c r="A1412" t="s">
        <v>56</v>
      </c>
      <c r="B1412" s="4" t="str">
        <f>IF(AND(COUNTIF(A1412,"*"&amp;$C$1&amp;"*"),COUNTIF($A$2:A1412,A1412)=1),MAX($B$1:B1411)+1,"")</f>
        <v/>
      </c>
    </row>
    <row r="1413" spans="1:2" x14ac:dyDescent="0.25">
      <c r="A1413" t="s">
        <v>356</v>
      </c>
      <c r="B1413" s="4" t="str">
        <f>IF(AND(COUNTIF(A1413,"*"&amp;$C$1&amp;"*"),COUNTIF($A$2:A1413,A1413)=1),MAX($B$1:B1412)+1,"")</f>
        <v/>
      </c>
    </row>
    <row r="1414" spans="1:2" x14ac:dyDescent="0.25">
      <c r="A1414" t="s">
        <v>426</v>
      </c>
      <c r="B1414" s="4" t="str">
        <f>IF(AND(COUNTIF(A1414,"*"&amp;$C$1&amp;"*"),COUNTIF($A$2:A1414,A1414)=1),MAX($B$1:B1413)+1,"")</f>
        <v/>
      </c>
    </row>
    <row r="1415" spans="1:2" x14ac:dyDescent="0.25">
      <c r="A1415" t="s">
        <v>456</v>
      </c>
      <c r="B1415" s="4" t="str">
        <f>IF(AND(COUNTIF(A1415,"*"&amp;$C$1&amp;"*"),COUNTIF($A$2:A1415,A1415)=1),MAX($B$1:B1414)+1,"")</f>
        <v/>
      </c>
    </row>
    <row r="1416" spans="1:2" x14ac:dyDescent="0.25">
      <c r="A1416" t="s">
        <v>8</v>
      </c>
      <c r="B1416" s="4" t="str">
        <f>IF(AND(COUNTIF(A1416,"*"&amp;$C$1&amp;"*"),COUNTIF($A$2:A1416,A1416)=1),MAX($B$1:B1415)+1,"")</f>
        <v/>
      </c>
    </row>
    <row r="1417" spans="1:2" x14ac:dyDescent="0.25">
      <c r="A1417" t="s">
        <v>36</v>
      </c>
      <c r="B1417" s="4" t="str">
        <f>IF(AND(COUNTIF(A1417,"*"&amp;$C$1&amp;"*"),COUNTIF($A$2:A1417,A1417)=1),MAX($B$1:B1416)+1,"")</f>
        <v/>
      </c>
    </row>
    <row r="1418" spans="1:2" x14ac:dyDescent="0.25">
      <c r="A1418" t="s">
        <v>292</v>
      </c>
      <c r="B1418" s="4" t="str">
        <f>IF(AND(COUNTIF(A1418,"*"&amp;$C$1&amp;"*"),COUNTIF($A$2:A1418,A1418)=1),MAX($B$1:B1417)+1,"")</f>
        <v/>
      </c>
    </row>
    <row r="1419" spans="1:2" x14ac:dyDescent="0.25">
      <c r="A1419" t="s">
        <v>457</v>
      </c>
      <c r="B1419" s="4" t="str">
        <f>IF(AND(COUNTIF(A1419,"*"&amp;$C$1&amp;"*"),COUNTIF($A$2:A1419,A1419)=1),MAX($B$1:B1418)+1,"")</f>
        <v/>
      </c>
    </row>
    <row r="1420" spans="1:2" x14ac:dyDescent="0.25">
      <c r="A1420" t="s">
        <v>8</v>
      </c>
      <c r="B1420" s="4" t="str">
        <f>IF(AND(COUNTIF(A1420,"*"&amp;$C$1&amp;"*"),COUNTIF($A$2:A1420,A1420)=1),MAX($B$1:B1419)+1,"")</f>
        <v/>
      </c>
    </row>
    <row r="1421" spans="1:2" x14ac:dyDescent="0.25">
      <c r="A1421" t="s">
        <v>36</v>
      </c>
      <c r="B1421" s="4" t="str">
        <f>IF(AND(COUNTIF(A1421,"*"&amp;$C$1&amp;"*"),COUNTIF($A$2:A1421,A1421)=1),MAX($B$1:B1420)+1,"")</f>
        <v/>
      </c>
    </row>
    <row r="1422" spans="1:2" x14ac:dyDescent="0.25">
      <c r="A1422" t="s">
        <v>292</v>
      </c>
      <c r="B1422" s="4" t="str">
        <f>IF(AND(COUNTIF(A1422,"*"&amp;$C$1&amp;"*"),COUNTIF($A$2:A1422,A1422)=1),MAX($B$1:B1421)+1,"")</f>
        <v/>
      </c>
    </row>
    <row r="1423" spans="1:2" x14ac:dyDescent="0.25">
      <c r="A1423" t="s">
        <v>458</v>
      </c>
      <c r="B1423" s="4" t="str">
        <f>IF(AND(COUNTIF(A1423,"*"&amp;$C$1&amp;"*"),COUNTIF($A$2:A1423,A1423)=1),MAX($B$1:B1422)+1,"")</f>
        <v/>
      </c>
    </row>
    <row r="1424" spans="1:2" x14ac:dyDescent="0.25">
      <c r="A1424" t="s">
        <v>8</v>
      </c>
      <c r="B1424" s="4" t="str">
        <f>IF(AND(COUNTIF(A1424,"*"&amp;$C$1&amp;"*"),COUNTIF($A$2:A1424,A1424)=1),MAX($B$1:B1423)+1,"")</f>
        <v/>
      </c>
    </row>
    <row r="1425" spans="1:2" x14ac:dyDescent="0.25">
      <c r="A1425" t="s">
        <v>36</v>
      </c>
      <c r="B1425" s="4" t="str">
        <f>IF(AND(COUNTIF(A1425,"*"&amp;$C$1&amp;"*"),COUNTIF($A$2:A1425,A1425)=1),MAX($B$1:B1424)+1,"")</f>
        <v/>
      </c>
    </row>
    <row r="1426" spans="1:2" x14ac:dyDescent="0.25">
      <c r="A1426" t="s">
        <v>292</v>
      </c>
      <c r="B1426" s="4" t="str">
        <f>IF(AND(COUNTIF(A1426,"*"&amp;$C$1&amp;"*"),COUNTIF($A$2:A1426,A1426)=1),MAX($B$1:B1425)+1,"")</f>
        <v/>
      </c>
    </row>
    <row r="1427" spans="1:2" x14ac:dyDescent="0.25">
      <c r="A1427" t="s">
        <v>459</v>
      </c>
      <c r="B1427" s="4" t="str">
        <f>IF(AND(COUNTIF(A1427,"*"&amp;$C$1&amp;"*"),COUNTIF($A$2:A1427,A1427)=1),MAX($B$1:B1426)+1,"")</f>
        <v/>
      </c>
    </row>
    <row r="1428" spans="1:2" x14ac:dyDescent="0.25">
      <c r="A1428" t="s">
        <v>8</v>
      </c>
      <c r="B1428" s="4" t="str">
        <f>IF(AND(COUNTIF(A1428,"*"&amp;$C$1&amp;"*"),COUNTIF($A$2:A1428,A1428)=1),MAX($B$1:B1427)+1,"")</f>
        <v/>
      </c>
    </row>
    <row r="1429" spans="1:2" x14ac:dyDescent="0.25">
      <c r="A1429" t="s">
        <v>36</v>
      </c>
      <c r="B1429" s="4" t="str">
        <f>IF(AND(COUNTIF(A1429,"*"&amp;$C$1&amp;"*"),COUNTIF($A$2:A1429,A1429)=1),MAX($B$1:B1428)+1,"")</f>
        <v/>
      </c>
    </row>
    <row r="1430" spans="1:2" x14ac:dyDescent="0.25">
      <c r="A1430" t="s">
        <v>292</v>
      </c>
      <c r="B1430" s="4" t="str">
        <f>IF(AND(COUNTIF(A1430,"*"&amp;$C$1&amp;"*"),COUNTIF($A$2:A1430,A1430)=1),MAX($B$1:B1429)+1,"")</f>
        <v/>
      </c>
    </row>
    <row r="1431" spans="1:2" x14ac:dyDescent="0.25">
      <c r="A1431" t="s">
        <v>460</v>
      </c>
      <c r="B1431" s="4" t="str">
        <f>IF(AND(COUNTIF(A1431,"*"&amp;$C$1&amp;"*"),COUNTIF($A$2:A1431,A1431)=1),MAX($B$1:B1430)+1,"")</f>
        <v/>
      </c>
    </row>
    <row r="1432" spans="1:2" x14ac:dyDescent="0.25">
      <c r="A1432" t="s">
        <v>8</v>
      </c>
      <c r="B1432" s="4" t="str">
        <f>IF(AND(COUNTIF(A1432,"*"&amp;$C$1&amp;"*"),COUNTIF($A$2:A1432,A1432)=1),MAX($B$1:B1431)+1,"")</f>
        <v/>
      </c>
    </row>
    <row r="1433" spans="1:2" x14ac:dyDescent="0.25">
      <c r="A1433" t="s">
        <v>36</v>
      </c>
      <c r="B1433" s="4" t="str">
        <f>IF(AND(COUNTIF(A1433,"*"&amp;$C$1&amp;"*"),COUNTIF($A$2:A1433,A1433)=1),MAX($B$1:B1432)+1,"")</f>
        <v/>
      </c>
    </row>
    <row r="1434" spans="1:2" x14ac:dyDescent="0.25">
      <c r="A1434" t="s">
        <v>292</v>
      </c>
      <c r="B1434" s="4" t="str">
        <f>IF(AND(COUNTIF(A1434,"*"&amp;$C$1&amp;"*"),COUNTIF($A$2:A1434,A1434)=1),MAX($B$1:B1433)+1,"")</f>
        <v/>
      </c>
    </row>
    <row r="1435" spans="1:2" x14ac:dyDescent="0.25">
      <c r="A1435" t="s">
        <v>461</v>
      </c>
      <c r="B1435" s="4" t="str">
        <f>IF(AND(COUNTIF(A1435,"*"&amp;$C$1&amp;"*"),COUNTIF($A$2:A1435,A1435)=1),MAX($B$1:B1434)+1,"")</f>
        <v/>
      </c>
    </row>
    <row r="1436" spans="1:2" x14ac:dyDescent="0.25">
      <c r="A1436" t="s">
        <v>462</v>
      </c>
      <c r="B1436" s="4" t="str">
        <f>IF(AND(COUNTIF(A1436,"*"&amp;$C$1&amp;"*"),COUNTIF($A$2:A1436,A1436)=1),MAX($B$1:B1435)+1,"")</f>
        <v/>
      </c>
    </row>
    <row r="1437" spans="1:2" x14ac:dyDescent="0.25">
      <c r="A1437" t="s">
        <v>463</v>
      </c>
      <c r="B1437" s="4" t="str">
        <f>IF(AND(COUNTIF(A1437,"*"&amp;$C$1&amp;"*"),COUNTIF($A$2:A1437,A1437)=1),MAX($B$1:B1436)+1,"")</f>
        <v/>
      </c>
    </row>
    <row r="1438" spans="1:2" x14ac:dyDescent="0.25">
      <c r="A1438" t="s">
        <v>464</v>
      </c>
      <c r="B1438" s="4" t="str">
        <f>IF(AND(COUNTIF(A1438,"*"&amp;$C$1&amp;"*"),COUNTIF($A$2:A1438,A1438)=1),MAX($B$1:B1437)+1,"")</f>
        <v/>
      </c>
    </row>
    <row r="1439" spans="1:2" x14ac:dyDescent="0.25">
      <c r="A1439" t="s">
        <v>465</v>
      </c>
      <c r="B1439" s="4" t="str">
        <f>IF(AND(COUNTIF(A1439,"*"&amp;$C$1&amp;"*"),COUNTIF($A$2:A1439,A1439)=1),MAX($B$1:B1438)+1,"")</f>
        <v/>
      </c>
    </row>
    <row r="1440" spans="1:2" x14ac:dyDescent="0.25">
      <c r="A1440" t="s">
        <v>466</v>
      </c>
      <c r="B1440" s="4">
        <f>IF(AND(COUNTIF(A1440,"*"&amp;$C$1&amp;"*"),COUNTIF($A$2:A1440,A1440)=1),MAX($B$1:B1439)+1,"")</f>
        <v>18</v>
      </c>
    </row>
    <row r="1441" spans="1:2" x14ac:dyDescent="0.25">
      <c r="A1441" t="s">
        <v>3</v>
      </c>
      <c r="B1441" s="4" t="str">
        <f>IF(AND(COUNTIF(A1441,"*"&amp;$C$1&amp;"*"),COUNTIF($A$2:A1441,A1441)=1),MAX($B$1:B1440)+1,"")</f>
        <v/>
      </c>
    </row>
    <row r="1442" spans="1:2" x14ac:dyDescent="0.25">
      <c r="A1442" t="s">
        <v>63</v>
      </c>
      <c r="B1442" s="4" t="str">
        <f>IF(AND(COUNTIF(A1442,"*"&amp;$C$1&amp;"*"),COUNTIF($A$2:A1442,A1442)=1),MAX($B$1:B1441)+1,"")</f>
        <v/>
      </c>
    </row>
    <row r="1443" spans="1:2" x14ac:dyDescent="0.25">
      <c r="A1443" t="s">
        <v>467</v>
      </c>
      <c r="B1443" s="4" t="str">
        <f>IF(AND(COUNTIF(A1443,"*"&amp;$C$1&amp;"*"),COUNTIF($A$2:A1443,A1443)=1),MAX($B$1:B1442)+1,"")</f>
        <v/>
      </c>
    </row>
    <row r="1444" spans="1:2" x14ac:dyDescent="0.25">
      <c r="A1444" t="s">
        <v>468</v>
      </c>
      <c r="B1444" s="4" t="str">
        <f>IF(AND(COUNTIF(A1444,"*"&amp;$C$1&amp;"*"),COUNTIF($A$2:A1444,A1444)=1),MAX($B$1:B1443)+1,"")</f>
        <v/>
      </c>
    </row>
    <row r="1445" spans="1:2" x14ac:dyDescent="0.25">
      <c r="A1445" t="s">
        <v>466</v>
      </c>
      <c r="B1445" s="4" t="str">
        <f>IF(AND(COUNTIF(A1445,"*"&amp;$C$1&amp;"*"),COUNTIF($A$2:A1445,A1445)=1),MAX($B$1:B1444)+1,"")</f>
        <v/>
      </c>
    </row>
    <row r="1446" spans="1:2" x14ac:dyDescent="0.25">
      <c r="A1446" t="s">
        <v>3</v>
      </c>
      <c r="B1446" s="4" t="str">
        <f>IF(AND(COUNTIF(A1446,"*"&amp;$C$1&amp;"*"),COUNTIF($A$2:A1446,A1446)=1),MAX($B$1:B1445)+1,"")</f>
        <v/>
      </c>
    </row>
    <row r="1447" spans="1:2" x14ac:dyDescent="0.25">
      <c r="A1447" t="s">
        <v>63</v>
      </c>
      <c r="B1447" s="4" t="str">
        <f>IF(AND(COUNTIF(A1447,"*"&amp;$C$1&amp;"*"),COUNTIF($A$2:A1447,A1447)=1),MAX($B$1:B1446)+1,"")</f>
        <v/>
      </c>
    </row>
    <row r="1448" spans="1:2" x14ac:dyDescent="0.25">
      <c r="A1448" t="s">
        <v>469</v>
      </c>
      <c r="B1448" s="4" t="str">
        <f>IF(AND(COUNTIF(A1448,"*"&amp;$C$1&amp;"*"),COUNTIF($A$2:A1448,A1448)=1),MAX($B$1:B1447)+1,"")</f>
        <v/>
      </c>
    </row>
    <row r="1449" spans="1:2" x14ac:dyDescent="0.25">
      <c r="A1449" t="s">
        <v>470</v>
      </c>
      <c r="B1449" s="4" t="str">
        <f>IF(AND(COUNTIF(A1449,"*"&amp;$C$1&amp;"*"),COUNTIF($A$2:A1449,A1449)=1),MAX($B$1:B1448)+1,"")</f>
        <v/>
      </c>
    </row>
    <row r="1450" spans="1:2" x14ac:dyDescent="0.25">
      <c r="A1450" t="s">
        <v>465</v>
      </c>
      <c r="B1450" s="4" t="str">
        <f>IF(AND(COUNTIF(A1450,"*"&amp;$C$1&amp;"*"),COUNTIF($A$2:A1450,A1450)=1),MAX($B$1:B1449)+1,"")</f>
        <v/>
      </c>
    </row>
    <row r="1451" spans="1:2" x14ac:dyDescent="0.25">
      <c r="A1451" t="s">
        <v>466</v>
      </c>
      <c r="B1451" s="4" t="str">
        <f>IF(AND(COUNTIF(A1451,"*"&amp;$C$1&amp;"*"),COUNTIF($A$2:A1451,A1451)=1),MAX($B$1:B1450)+1,"")</f>
        <v/>
      </c>
    </row>
    <row r="1452" spans="1:2" x14ac:dyDescent="0.25">
      <c r="A1452" t="s">
        <v>3</v>
      </c>
      <c r="B1452" s="4" t="str">
        <f>IF(AND(COUNTIF(A1452,"*"&amp;$C$1&amp;"*"),COUNTIF($A$2:A1452,A1452)=1),MAX($B$1:B1451)+1,"")</f>
        <v/>
      </c>
    </row>
    <row r="1453" spans="1:2" x14ac:dyDescent="0.25">
      <c r="A1453" t="s">
        <v>109</v>
      </c>
      <c r="B1453" s="4" t="str">
        <f>IF(AND(COUNTIF(A1453,"*"&amp;$C$1&amp;"*"),COUNTIF($A$2:A1453,A1453)=1),MAX($B$1:B1452)+1,"")</f>
        <v/>
      </c>
    </row>
    <row r="1454" spans="1:2" x14ac:dyDescent="0.25">
      <c r="A1454" t="s">
        <v>471</v>
      </c>
      <c r="B1454" s="4" t="str">
        <f>IF(AND(COUNTIF(A1454,"*"&amp;$C$1&amp;"*"),COUNTIF($A$2:A1454,A1454)=1),MAX($B$1:B1453)+1,"")</f>
        <v/>
      </c>
    </row>
    <row r="1455" spans="1:2" x14ac:dyDescent="0.25">
      <c r="A1455" t="s">
        <v>466</v>
      </c>
      <c r="B1455" s="4" t="str">
        <f>IF(AND(COUNTIF(A1455,"*"&amp;$C$1&amp;"*"),COUNTIF($A$2:A1455,A1455)=1),MAX($B$1:B1454)+1,"")</f>
        <v/>
      </c>
    </row>
    <row r="1456" spans="1:2" x14ac:dyDescent="0.25">
      <c r="A1456" t="s">
        <v>3</v>
      </c>
      <c r="B1456" s="4" t="str">
        <f>IF(AND(COUNTIF(A1456,"*"&amp;$C$1&amp;"*"),COUNTIF($A$2:A1456,A1456)=1),MAX($B$1:B1455)+1,"")</f>
        <v/>
      </c>
    </row>
    <row r="1457" spans="1:2" x14ac:dyDescent="0.25">
      <c r="A1457" t="s">
        <v>56</v>
      </c>
      <c r="B1457" s="4" t="str">
        <f>IF(AND(COUNTIF(A1457,"*"&amp;$C$1&amp;"*"),COUNTIF($A$2:A1457,A1457)=1),MAX($B$1:B1456)+1,"")</f>
        <v/>
      </c>
    </row>
    <row r="1458" spans="1:2" x14ac:dyDescent="0.25">
      <c r="A1458" t="s">
        <v>472</v>
      </c>
      <c r="B1458" s="4" t="str">
        <f>IF(AND(COUNTIF(A1458,"*"&amp;$C$1&amp;"*"),COUNTIF($A$2:A1458,A1458)=1),MAX($B$1:B1457)+1,"")</f>
        <v/>
      </c>
    </row>
    <row r="1459" spans="1:2" x14ac:dyDescent="0.25">
      <c r="A1459" t="s">
        <v>473</v>
      </c>
      <c r="B1459" s="4" t="str">
        <f>IF(AND(COUNTIF(A1459,"*"&amp;$C$1&amp;"*"),COUNTIF($A$2:A1459,A1459)=1),MAX($B$1:B1458)+1,"")</f>
        <v/>
      </c>
    </row>
    <row r="1460" spans="1:2" x14ac:dyDescent="0.25">
      <c r="A1460" t="s">
        <v>474</v>
      </c>
      <c r="B1460" s="4" t="str">
        <f>IF(AND(COUNTIF(A1460,"*"&amp;$C$1&amp;"*"),COUNTIF($A$2:A1460,A1460)=1),MAX($B$1:B1459)+1,"")</f>
        <v/>
      </c>
    </row>
    <row r="1461" spans="1:2" x14ac:dyDescent="0.25">
      <c r="A1461" t="s">
        <v>466</v>
      </c>
      <c r="B1461" s="4" t="str">
        <f>IF(AND(COUNTIF(A1461,"*"&amp;$C$1&amp;"*"),COUNTIF($A$2:A1461,A1461)=1),MAX($B$1:B1460)+1,"")</f>
        <v/>
      </c>
    </row>
    <row r="1462" spans="1:2" x14ac:dyDescent="0.25">
      <c r="A1462" t="s">
        <v>3</v>
      </c>
      <c r="B1462" s="4" t="str">
        <f>IF(AND(COUNTIF(A1462,"*"&amp;$C$1&amp;"*"),COUNTIF($A$2:A1462,A1462)=1),MAX($B$1:B1461)+1,"")</f>
        <v/>
      </c>
    </row>
    <row r="1463" spans="1:2" x14ac:dyDescent="0.25">
      <c r="A1463" t="s">
        <v>56</v>
      </c>
      <c r="B1463" s="4" t="str">
        <f>IF(AND(COUNTIF(A1463,"*"&amp;$C$1&amp;"*"),COUNTIF($A$2:A1463,A1463)=1),MAX($B$1:B1462)+1,"")</f>
        <v/>
      </c>
    </row>
    <row r="1464" spans="1:2" x14ac:dyDescent="0.25">
      <c r="A1464" t="s">
        <v>472</v>
      </c>
      <c r="B1464" s="4" t="str">
        <f>IF(AND(COUNTIF(A1464,"*"&amp;$C$1&amp;"*"),COUNTIF($A$2:A1464,A1464)=1),MAX($B$1:B1463)+1,"")</f>
        <v/>
      </c>
    </row>
    <row r="1465" spans="1:2" x14ac:dyDescent="0.25">
      <c r="A1465" t="s">
        <v>473</v>
      </c>
      <c r="B1465" s="4" t="str">
        <f>IF(AND(COUNTIF(A1465,"*"&amp;$C$1&amp;"*"),COUNTIF($A$2:A1465,A1465)=1),MAX($B$1:B1464)+1,"")</f>
        <v/>
      </c>
    </row>
    <row r="1466" spans="1:2" x14ac:dyDescent="0.25">
      <c r="A1466" t="s">
        <v>475</v>
      </c>
      <c r="B1466" s="4" t="str">
        <f>IF(AND(COUNTIF(A1466,"*"&amp;$C$1&amp;"*"),COUNTIF($A$2:A1466,A1466)=1),MAX($B$1:B1465)+1,"")</f>
        <v/>
      </c>
    </row>
    <row r="1467" spans="1:2" x14ac:dyDescent="0.25">
      <c r="A1467" t="s">
        <v>476</v>
      </c>
      <c r="B1467" s="4" t="str">
        <f>IF(AND(COUNTIF(A1467,"*"&amp;$C$1&amp;"*"),COUNTIF($A$2:A1467,A1467)=1),MAX($B$1:B1466)+1,"")</f>
        <v/>
      </c>
    </row>
    <row r="1468" spans="1:2" x14ac:dyDescent="0.25">
      <c r="A1468" t="s">
        <v>466</v>
      </c>
      <c r="B1468" s="4" t="str">
        <f>IF(AND(COUNTIF(A1468,"*"&amp;$C$1&amp;"*"),COUNTIF($A$2:A1468,A1468)=1),MAX($B$1:B1467)+1,"")</f>
        <v/>
      </c>
    </row>
    <row r="1469" spans="1:2" x14ac:dyDescent="0.25">
      <c r="A1469" t="s">
        <v>3</v>
      </c>
      <c r="B1469" s="4" t="str">
        <f>IF(AND(COUNTIF(A1469,"*"&amp;$C$1&amp;"*"),COUNTIF($A$2:A1469,A1469)=1),MAX($B$1:B1468)+1,"")</f>
        <v/>
      </c>
    </row>
    <row r="1470" spans="1:2" x14ac:dyDescent="0.25">
      <c r="A1470" t="s">
        <v>56</v>
      </c>
      <c r="B1470" s="4" t="str">
        <f>IF(AND(COUNTIF(A1470,"*"&amp;$C$1&amp;"*"),COUNTIF($A$2:A1470,A1470)=1),MAX($B$1:B1469)+1,"")</f>
        <v/>
      </c>
    </row>
    <row r="1471" spans="1:2" x14ac:dyDescent="0.25">
      <c r="A1471" t="s">
        <v>472</v>
      </c>
      <c r="B1471" s="4" t="str">
        <f>IF(AND(COUNTIF(A1471,"*"&amp;$C$1&amp;"*"),COUNTIF($A$2:A1471,A1471)=1),MAX($B$1:B1470)+1,"")</f>
        <v/>
      </c>
    </row>
    <row r="1472" spans="1:2" x14ac:dyDescent="0.25">
      <c r="A1472" t="s">
        <v>473</v>
      </c>
      <c r="B1472" s="4" t="str">
        <f>IF(AND(COUNTIF(A1472,"*"&amp;$C$1&amp;"*"),COUNTIF($A$2:A1472,A1472)=1),MAX($B$1:B1471)+1,"")</f>
        <v/>
      </c>
    </row>
    <row r="1473" spans="1:2" x14ac:dyDescent="0.25">
      <c r="A1473" t="s">
        <v>477</v>
      </c>
      <c r="B1473" s="4" t="str">
        <f>IF(AND(COUNTIF(A1473,"*"&amp;$C$1&amp;"*"),COUNTIF($A$2:A1473,A1473)=1),MAX($B$1:B1472)+1,"")</f>
        <v/>
      </c>
    </row>
    <row r="1474" spans="1:2" x14ac:dyDescent="0.25">
      <c r="A1474" t="s">
        <v>466</v>
      </c>
      <c r="B1474" s="4" t="str">
        <f>IF(AND(COUNTIF(A1474,"*"&amp;$C$1&amp;"*"),COUNTIF($A$2:A1474,A1474)=1),MAX($B$1:B1473)+1,"")</f>
        <v/>
      </c>
    </row>
    <row r="1475" spans="1:2" x14ac:dyDescent="0.25">
      <c r="A1475" t="s">
        <v>3</v>
      </c>
      <c r="B1475" s="4" t="str">
        <f>IF(AND(COUNTIF(A1475,"*"&amp;$C$1&amp;"*"),COUNTIF($A$2:A1475,A1475)=1),MAX($B$1:B1474)+1,"")</f>
        <v/>
      </c>
    </row>
    <row r="1476" spans="1:2" x14ac:dyDescent="0.25">
      <c r="A1476" t="s">
        <v>56</v>
      </c>
      <c r="B1476" s="4" t="str">
        <f>IF(AND(COUNTIF(A1476,"*"&amp;$C$1&amp;"*"),COUNTIF($A$2:A1476,A1476)=1),MAX($B$1:B1475)+1,"")</f>
        <v/>
      </c>
    </row>
    <row r="1477" spans="1:2" x14ac:dyDescent="0.25">
      <c r="A1477" t="s">
        <v>136</v>
      </c>
      <c r="B1477" s="4" t="str">
        <f>IF(AND(COUNTIF(A1477,"*"&amp;$C$1&amp;"*"),COUNTIF($A$2:A1477,A1477)=1),MAX($B$1:B1476)+1,"")</f>
        <v/>
      </c>
    </row>
    <row r="1478" spans="1:2" x14ac:dyDescent="0.25">
      <c r="A1478" t="s">
        <v>478</v>
      </c>
      <c r="B1478" s="4" t="str">
        <f>IF(AND(COUNTIF(A1478,"*"&amp;$C$1&amp;"*"),COUNTIF($A$2:A1478,A1478)=1),MAX($B$1:B1477)+1,"")</f>
        <v/>
      </c>
    </row>
    <row r="1479" spans="1:2" x14ac:dyDescent="0.25">
      <c r="A1479" t="s">
        <v>466</v>
      </c>
      <c r="B1479" s="4" t="str">
        <f>IF(AND(COUNTIF(A1479,"*"&amp;$C$1&amp;"*"),COUNTIF($A$2:A1479,A1479)=1),MAX($B$1:B1478)+1,"")</f>
        <v/>
      </c>
    </row>
    <row r="1480" spans="1:2" x14ac:dyDescent="0.25">
      <c r="A1480" t="s">
        <v>3</v>
      </c>
      <c r="B1480" s="4" t="str">
        <f>IF(AND(COUNTIF(A1480,"*"&amp;$C$1&amp;"*"),COUNTIF($A$2:A1480,A1480)=1),MAX($B$1:B1479)+1,"")</f>
        <v/>
      </c>
    </row>
    <row r="1481" spans="1:2" x14ac:dyDescent="0.25">
      <c r="A1481" t="s">
        <v>56</v>
      </c>
      <c r="B1481" s="4" t="str">
        <f>IF(AND(COUNTIF(A1481,"*"&amp;$C$1&amp;"*"),COUNTIF($A$2:A1481,A1481)=1),MAX($B$1:B1480)+1,"")</f>
        <v/>
      </c>
    </row>
    <row r="1482" spans="1:2" x14ac:dyDescent="0.25">
      <c r="A1482" t="s">
        <v>136</v>
      </c>
      <c r="B1482" s="4" t="str">
        <f>IF(AND(COUNTIF(A1482,"*"&amp;$C$1&amp;"*"),COUNTIF($A$2:A1482,A1482)=1),MAX($B$1:B1481)+1,"")</f>
        <v/>
      </c>
    </row>
    <row r="1483" spans="1:2" x14ac:dyDescent="0.25">
      <c r="A1483" t="s">
        <v>479</v>
      </c>
      <c r="B1483" s="4" t="str">
        <f>IF(AND(COUNTIF(A1483,"*"&amp;$C$1&amp;"*"),COUNTIF($A$2:A1483,A1483)=1),MAX($B$1:B1482)+1,"")</f>
        <v/>
      </c>
    </row>
    <row r="1484" spans="1:2" x14ac:dyDescent="0.25">
      <c r="A1484" t="s">
        <v>466</v>
      </c>
      <c r="B1484" s="4" t="str">
        <f>IF(AND(COUNTIF(A1484,"*"&amp;$C$1&amp;"*"),COUNTIF($A$2:A1484,A1484)=1),MAX($B$1:B1483)+1,"")</f>
        <v/>
      </c>
    </row>
    <row r="1485" spans="1:2" x14ac:dyDescent="0.25">
      <c r="A1485" t="s">
        <v>3</v>
      </c>
      <c r="B1485" s="4" t="str">
        <f>IF(AND(COUNTIF(A1485,"*"&amp;$C$1&amp;"*"),COUNTIF($A$2:A1485,A1485)=1),MAX($B$1:B1484)+1,"")</f>
        <v/>
      </c>
    </row>
    <row r="1486" spans="1:2" x14ac:dyDescent="0.25">
      <c r="A1486" t="s">
        <v>56</v>
      </c>
      <c r="B1486" s="4" t="str">
        <f>IF(AND(COUNTIF(A1486,"*"&amp;$C$1&amp;"*"),COUNTIF($A$2:A1486,A1486)=1),MAX($B$1:B1485)+1,"")</f>
        <v/>
      </c>
    </row>
    <row r="1487" spans="1:2" x14ac:dyDescent="0.25">
      <c r="A1487" t="s">
        <v>136</v>
      </c>
      <c r="B1487" s="4" t="str">
        <f>IF(AND(COUNTIF(A1487,"*"&amp;$C$1&amp;"*"),COUNTIF($A$2:A1487,A1487)=1),MAX($B$1:B1486)+1,"")</f>
        <v/>
      </c>
    </row>
    <row r="1488" spans="1:2" x14ac:dyDescent="0.25">
      <c r="A1488" t="s">
        <v>480</v>
      </c>
      <c r="B1488" s="4" t="str">
        <f>IF(AND(COUNTIF(A1488,"*"&amp;$C$1&amp;"*"),COUNTIF($A$2:A1488,A1488)=1),MAX($B$1:B1487)+1,"")</f>
        <v/>
      </c>
    </row>
    <row r="1489" spans="1:2" x14ac:dyDescent="0.25">
      <c r="A1489" t="s">
        <v>466</v>
      </c>
      <c r="B1489" s="4" t="str">
        <f>IF(AND(COUNTIF(A1489,"*"&amp;$C$1&amp;"*"),COUNTIF($A$2:A1489,A1489)=1),MAX($B$1:B1488)+1,"")</f>
        <v/>
      </c>
    </row>
    <row r="1490" spans="1:2" x14ac:dyDescent="0.25">
      <c r="A1490" t="s">
        <v>3</v>
      </c>
      <c r="B1490" s="4" t="str">
        <f>IF(AND(COUNTIF(A1490,"*"&amp;$C$1&amp;"*"),COUNTIF($A$2:A1490,A1490)=1),MAX($B$1:B1489)+1,"")</f>
        <v/>
      </c>
    </row>
    <row r="1491" spans="1:2" x14ac:dyDescent="0.25">
      <c r="A1491" t="s">
        <v>292</v>
      </c>
      <c r="B1491" s="4" t="str">
        <f>IF(AND(COUNTIF(A1491,"*"&amp;$C$1&amp;"*"),COUNTIF($A$2:A1491,A1491)=1),MAX($B$1:B1490)+1,"")</f>
        <v/>
      </c>
    </row>
    <row r="1492" spans="1:2" x14ac:dyDescent="0.25">
      <c r="A1492" t="s">
        <v>481</v>
      </c>
      <c r="B1492" s="4" t="str">
        <f>IF(AND(COUNTIF(A1492,"*"&amp;$C$1&amp;"*"),COUNTIF($A$2:A1492,A1492)=1),MAX($B$1:B1491)+1,"")</f>
        <v/>
      </c>
    </row>
    <row r="1493" spans="1:2" x14ac:dyDescent="0.25">
      <c r="A1493" t="s">
        <v>482</v>
      </c>
      <c r="B1493" s="4" t="str">
        <f>IF(AND(COUNTIF(A1493,"*"&amp;$C$1&amp;"*"),COUNTIF($A$2:A1493,A1493)=1),MAX($B$1:B1492)+1,"")</f>
        <v/>
      </c>
    </row>
    <row r="1494" spans="1:2" x14ac:dyDescent="0.25">
      <c r="A1494" t="s">
        <v>483</v>
      </c>
      <c r="B1494" s="4" t="str">
        <f>IF(AND(COUNTIF(A1494,"*"&amp;$C$1&amp;"*"),COUNTIF($A$2:A1494,A1494)=1),MAX($B$1:B1493)+1,"")</f>
        <v/>
      </c>
    </row>
    <row r="1495" spans="1:2" x14ac:dyDescent="0.25">
      <c r="A1495" t="s">
        <v>484</v>
      </c>
      <c r="B1495" s="4" t="str">
        <f>IF(AND(COUNTIF(A1495,"*"&amp;$C$1&amp;"*"),COUNTIF($A$2:A1495,A1495)=1),MAX($B$1:B1494)+1,"")</f>
        <v/>
      </c>
    </row>
    <row r="1496" spans="1:2" x14ac:dyDescent="0.25">
      <c r="A1496" t="s">
        <v>485</v>
      </c>
      <c r="B1496" s="4" t="str">
        <f>IF(AND(COUNTIF(A1496,"*"&amp;$C$1&amp;"*"),COUNTIF($A$2:A1496,A1496)=1),MAX($B$1:B1495)+1,"")</f>
        <v/>
      </c>
    </row>
    <row r="1497" spans="1:2" x14ac:dyDescent="0.25">
      <c r="A1497" t="s">
        <v>486</v>
      </c>
      <c r="B1497" s="4" t="str">
        <f>IF(AND(COUNTIF(A1497,"*"&amp;$C$1&amp;"*"),COUNTIF($A$2:A1497,A1497)=1),MAX($B$1:B1496)+1,"")</f>
        <v/>
      </c>
    </row>
    <row r="1498" spans="1:2" x14ac:dyDescent="0.25">
      <c r="A1498" t="s">
        <v>196</v>
      </c>
      <c r="B1498" s="4" t="str">
        <f>IF(AND(COUNTIF(A1498,"*"&amp;$C$1&amp;"*"),COUNTIF($A$2:A1498,A1498)=1),MAX($B$1:B1497)+1,"")</f>
        <v/>
      </c>
    </row>
    <row r="1499" spans="1:2" x14ac:dyDescent="0.25">
      <c r="A1499" t="s">
        <v>3</v>
      </c>
      <c r="B1499" s="4" t="str">
        <f>IF(AND(COUNTIF(A1499,"*"&amp;$C$1&amp;"*"),COUNTIF($A$2:A1499,A1499)=1),MAX($B$1:B1498)+1,"")</f>
        <v/>
      </c>
    </row>
    <row r="1500" spans="1:2" x14ac:dyDescent="0.25">
      <c r="A1500" t="s">
        <v>63</v>
      </c>
      <c r="B1500" s="4" t="str">
        <f>IF(AND(COUNTIF(A1500,"*"&amp;$C$1&amp;"*"),COUNTIF($A$2:A1500,A1500)=1),MAX($B$1:B1499)+1,"")</f>
        <v/>
      </c>
    </row>
    <row r="1501" spans="1:2" x14ac:dyDescent="0.25">
      <c r="A1501" t="s">
        <v>487</v>
      </c>
      <c r="B1501" s="4" t="str">
        <f>IF(AND(COUNTIF(A1501,"*"&amp;$C$1&amp;"*"),COUNTIF($A$2:A1501,A1501)=1),MAX($B$1:B1500)+1,"")</f>
        <v/>
      </c>
    </row>
    <row r="1502" spans="1:2" x14ac:dyDescent="0.25">
      <c r="A1502" t="s">
        <v>488</v>
      </c>
      <c r="B1502" s="4" t="str">
        <f>IF(AND(COUNTIF(A1502,"*"&amp;$C$1&amp;"*"),COUNTIF($A$2:A1502,A1502)=1),MAX($B$1:B1501)+1,"")</f>
        <v/>
      </c>
    </row>
    <row r="1503" spans="1:2" x14ac:dyDescent="0.25">
      <c r="A1503" t="s">
        <v>489</v>
      </c>
      <c r="B1503" s="4" t="str">
        <f>IF(AND(COUNTIF(A1503,"*"&amp;$C$1&amp;"*"),COUNTIF($A$2:A1503,A1503)=1),MAX($B$1:B1502)+1,"")</f>
        <v/>
      </c>
    </row>
    <row r="1504" spans="1:2" x14ac:dyDescent="0.25">
      <c r="A1504" t="s">
        <v>490</v>
      </c>
      <c r="B1504" s="4" t="str">
        <f>IF(AND(COUNTIF(A1504,"*"&amp;$C$1&amp;"*"),COUNTIF($A$2:A1504,A1504)=1),MAX($B$1:B1503)+1,"")</f>
        <v/>
      </c>
    </row>
    <row r="1505" spans="1:2" x14ac:dyDescent="0.25">
      <c r="A1505" t="s">
        <v>491</v>
      </c>
      <c r="B1505" s="4" t="str">
        <f>IF(AND(COUNTIF(A1505,"*"&amp;$C$1&amp;"*"),COUNTIF($A$2:A1505,A1505)=1),MAX($B$1:B1504)+1,"")</f>
        <v/>
      </c>
    </row>
    <row r="1506" spans="1:2" x14ac:dyDescent="0.25">
      <c r="A1506" t="s">
        <v>2</v>
      </c>
      <c r="B1506" s="4" t="str">
        <f>IF(AND(COUNTIF(A1506,"*"&amp;$C$1&amp;"*"),COUNTIF($A$2:A1506,A1506)=1),MAX($B$1:B1505)+1,"")</f>
        <v/>
      </c>
    </row>
    <row r="1507" spans="1:2" x14ac:dyDescent="0.25">
      <c r="A1507" t="s">
        <v>3</v>
      </c>
      <c r="B1507" s="4" t="str">
        <f>IF(AND(COUNTIF(A1507,"*"&amp;$C$1&amp;"*"),COUNTIF($A$2:A1507,A1507)=1),MAX($B$1:B1506)+1,"")</f>
        <v/>
      </c>
    </row>
    <row r="1508" spans="1:2" x14ac:dyDescent="0.25">
      <c r="A1508" t="s">
        <v>63</v>
      </c>
      <c r="B1508" s="4" t="str">
        <f>IF(AND(COUNTIF(A1508,"*"&amp;$C$1&amp;"*"),COUNTIF($A$2:A1508,A1508)=1),MAX($B$1:B1507)+1,"")</f>
        <v/>
      </c>
    </row>
    <row r="1509" spans="1:2" x14ac:dyDescent="0.25">
      <c r="A1509" t="s">
        <v>492</v>
      </c>
      <c r="B1509" s="4" t="str">
        <f>IF(AND(COUNTIF(A1509,"*"&amp;$C$1&amp;"*"),COUNTIF($A$2:A1509,A1509)=1),MAX($B$1:B1508)+1,"")</f>
        <v/>
      </c>
    </row>
    <row r="1510" spans="1:2" x14ac:dyDescent="0.25">
      <c r="A1510" t="s">
        <v>493</v>
      </c>
      <c r="B1510" s="4" t="str">
        <f>IF(AND(COUNTIF(A1510,"*"&amp;$C$1&amp;"*"),COUNTIF($A$2:A1510,A1510)=1),MAX($B$1:B1509)+1,"")</f>
        <v/>
      </c>
    </row>
    <row r="1511" spans="1:2" x14ac:dyDescent="0.25">
      <c r="A1511" t="s">
        <v>494</v>
      </c>
      <c r="B1511" s="4" t="str">
        <f>IF(AND(COUNTIF(A1511,"*"&amp;$C$1&amp;"*"),COUNTIF($A$2:A1511,A1511)=1),MAX($B$1:B1510)+1,"")</f>
        <v/>
      </c>
    </row>
    <row r="1512" spans="1:2" x14ac:dyDescent="0.25">
      <c r="A1512" t="s">
        <v>495</v>
      </c>
      <c r="B1512" s="4" t="str">
        <f>IF(AND(COUNTIF(A1512,"*"&amp;$C$1&amp;"*"),COUNTIF($A$2:A1512,A1512)=1),MAX($B$1:B1511)+1,"")</f>
        <v/>
      </c>
    </row>
    <row r="1513" spans="1:2" x14ac:dyDescent="0.25">
      <c r="A1513" t="s">
        <v>50</v>
      </c>
      <c r="B1513" s="4" t="str">
        <f>IF(AND(COUNTIF(A1513,"*"&amp;$C$1&amp;"*"),COUNTIF($A$2:A1513,A1513)=1),MAX($B$1:B1512)+1,"")</f>
        <v/>
      </c>
    </row>
    <row r="1514" spans="1:2" x14ac:dyDescent="0.25">
      <c r="A1514" t="s">
        <v>3</v>
      </c>
      <c r="B1514" s="4" t="str">
        <f>IF(AND(COUNTIF(A1514,"*"&amp;$C$1&amp;"*"),COUNTIF($A$2:A1514,A1514)=1),MAX($B$1:B1513)+1,"")</f>
        <v/>
      </c>
    </row>
    <row r="1515" spans="1:2" x14ac:dyDescent="0.25">
      <c r="A1515" t="s">
        <v>63</v>
      </c>
      <c r="B1515" s="4" t="str">
        <f>IF(AND(COUNTIF(A1515,"*"&amp;$C$1&amp;"*"),COUNTIF($A$2:A1515,A1515)=1),MAX($B$1:B1514)+1,"")</f>
        <v/>
      </c>
    </row>
    <row r="1516" spans="1:2" x14ac:dyDescent="0.25">
      <c r="A1516" t="s">
        <v>496</v>
      </c>
      <c r="B1516" s="4" t="str">
        <f>IF(AND(COUNTIF(A1516,"*"&amp;$C$1&amp;"*"),COUNTIF($A$2:A1516,A1516)=1),MAX($B$1:B1515)+1,"")</f>
        <v/>
      </c>
    </row>
    <row r="1517" spans="1:2" x14ac:dyDescent="0.25">
      <c r="A1517" t="s">
        <v>497</v>
      </c>
      <c r="B1517" s="4" t="str">
        <f>IF(AND(COUNTIF(A1517,"*"&amp;$C$1&amp;"*"),COUNTIF($A$2:A1517,A1517)=1),MAX($B$1:B1516)+1,"")</f>
        <v/>
      </c>
    </row>
    <row r="1518" spans="1:2" x14ac:dyDescent="0.25">
      <c r="A1518" t="s">
        <v>498</v>
      </c>
      <c r="B1518" s="4" t="str">
        <f>IF(AND(COUNTIF(A1518,"*"&amp;$C$1&amp;"*"),COUNTIF($A$2:A1518,A1518)=1),MAX($B$1:B1517)+1,"")</f>
        <v/>
      </c>
    </row>
    <row r="1519" spans="1:2" x14ac:dyDescent="0.25">
      <c r="A1519" t="s">
        <v>499</v>
      </c>
      <c r="B1519" s="4" t="str">
        <f>IF(AND(COUNTIF(A1519,"*"&amp;$C$1&amp;"*"),COUNTIF($A$2:A1519,A1519)=1),MAX($B$1:B1518)+1,"")</f>
        <v/>
      </c>
    </row>
    <row r="1520" spans="1:2" x14ac:dyDescent="0.25">
      <c r="A1520" t="s">
        <v>500</v>
      </c>
      <c r="B1520" s="4" t="str">
        <f>IF(AND(COUNTIF(A1520,"*"&amp;$C$1&amp;"*"),COUNTIF($A$2:A1520,A1520)=1),MAX($B$1:B1519)+1,"")</f>
        <v/>
      </c>
    </row>
    <row r="1521" spans="1:2" x14ac:dyDescent="0.25">
      <c r="A1521" t="s">
        <v>2</v>
      </c>
      <c r="B1521" s="4" t="str">
        <f>IF(AND(COUNTIF(A1521,"*"&amp;$C$1&amp;"*"),COUNTIF($A$2:A1521,A1521)=1),MAX($B$1:B1520)+1,"")</f>
        <v/>
      </c>
    </row>
    <row r="1522" spans="1:2" x14ac:dyDescent="0.25">
      <c r="A1522" t="s">
        <v>3</v>
      </c>
      <c r="B1522" s="4" t="str">
        <f>IF(AND(COUNTIF(A1522,"*"&amp;$C$1&amp;"*"),COUNTIF($A$2:A1522,A1522)=1),MAX($B$1:B1521)+1,"")</f>
        <v/>
      </c>
    </row>
    <row r="1523" spans="1:2" x14ac:dyDescent="0.25">
      <c r="A1523" t="s">
        <v>63</v>
      </c>
      <c r="B1523" s="4" t="str">
        <f>IF(AND(COUNTIF(A1523,"*"&amp;$C$1&amp;"*"),COUNTIF($A$2:A1523,A1523)=1),MAX($B$1:B1522)+1,"")</f>
        <v/>
      </c>
    </row>
    <row r="1524" spans="1:2" x14ac:dyDescent="0.25">
      <c r="A1524" t="s">
        <v>501</v>
      </c>
      <c r="B1524" s="4" t="str">
        <f>IF(AND(COUNTIF(A1524,"*"&amp;$C$1&amp;"*"),COUNTIF($A$2:A1524,A1524)=1),MAX($B$1:B1523)+1,"")</f>
        <v/>
      </c>
    </row>
    <row r="1525" spans="1:2" x14ac:dyDescent="0.25">
      <c r="A1525" t="s">
        <v>502</v>
      </c>
      <c r="B1525" s="4" t="str">
        <f>IF(AND(COUNTIF(A1525,"*"&amp;$C$1&amp;"*"),COUNTIF($A$2:A1525,A1525)=1),MAX($B$1:B1524)+1,"")</f>
        <v/>
      </c>
    </row>
    <row r="1526" spans="1:2" x14ac:dyDescent="0.25">
      <c r="A1526" t="s">
        <v>503</v>
      </c>
      <c r="B1526" s="4" t="str">
        <f>IF(AND(COUNTIF(A1526,"*"&amp;$C$1&amp;"*"),COUNTIF($A$2:A1526,A1526)=1),MAX($B$1:B1525)+1,"")</f>
        <v/>
      </c>
    </row>
    <row r="1527" spans="1:2" x14ac:dyDescent="0.25">
      <c r="A1527" t="s">
        <v>50</v>
      </c>
      <c r="B1527" s="4" t="str">
        <f>IF(AND(COUNTIF(A1527,"*"&amp;$C$1&amp;"*"),COUNTIF($A$2:A1527,A1527)=1),MAX($B$1:B1526)+1,"")</f>
        <v/>
      </c>
    </row>
    <row r="1528" spans="1:2" x14ac:dyDescent="0.25">
      <c r="A1528" t="s">
        <v>3</v>
      </c>
      <c r="B1528" s="4" t="str">
        <f>IF(AND(COUNTIF(A1528,"*"&amp;$C$1&amp;"*"),COUNTIF($A$2:A1528,A1528)=1),MAX($B$1:B1527)+1,"")</f>
        <v/>
      </c>
    </row>
    <row r="1529" spans="1:2" x14ac:dyDescent="0.25">
      <c r="A1529" t="s">
        <v>63</v>
      </c>
      <c r="B1529" s="4" t="str">
        <f>IF(AND(COUNTIF(A1529,"*"&amp;$C$1&amp;"*"),COUNTIF($A$2:A1529,A1529)=1),MAX($B$1:B1528)+1,"")</f>
        <v/>
      </c>
    </row>
    <row r="1530" spans="1:2" x14ac:dyDescent="0.25">
      <c r="A1530" t="s">
        <v>504</v>
      </c>
      <c r="B1530" s="4" t="str">
        <f>IF(AND(COUNTIF(A1530,"*"&amp;$C$1&amp;"*"),COUNTIF($A$2:A1530,A1530)=1),MAX($B$1:B1529)+1,"")</f>
        <v/>
      </c>
    </row>
    <row r="1531" spans="1:2" x14ac:dyDescent="0.25">
      <c r="A1531" t="s">
        <v>505</v>
      </c>
      <c r="B1531" s="4" t="str">
        <f>IF(AND(COUNTIF(A1531,"*"&amp;$C$1&amp;"*"),COUNTIF($A$2:A1531,A1531)=1),MAX($B$1:B1530)+1,"")</f>
        <v/>
      </c>
    </row>
    <row r="1532" spans="1:2" x14ac:dyDescent="0.25">
      <c r="A1532" t="s">
        <v>506</v>
      </c>
      <c r="B1532" s="4" t="str">
        <f>IF(AND(COUNTIF(A1532,"*"&amp;$C$1&amp;"*"),COUNTIF($A$2:A1532,A1532)=1),MAX($B$1:B1531)+1,"")</f>
        <v/>
      </c>
    </row>
    <row r="1533" spans="1:2" x14ac:dyDescent="0.25">
      <c r="A1533" t="s">
        <v>507</v>
      </c>
      <c r="B1533" s="4" t="str">
        <f>IF(AND(COUNTIF(A1533,"*"&amp;$C$1&amp;"*"),COUNTIF($A$2:A1533,A1533)=1),MAX($B$1:B1532)+1,"")</f>
        <v/>
      </c>
    </row>
    <row r="1534" spans="1:2" x14ac:dyDescent="0.25">
      <c r="A1534" t="s">
        <v>50</v>
      </c>
      <c r="B1534" s="4" t="str">
        <f>IF(AND(COUNTIF(A1534,"*"&amp;$C$1&amp;"*"),COUNTIF($A$2:A1534,A1534)=1),MAX($B$1:B1533)+1,"")</f>
        <v/>
      </c>
    </row>
    <row r="1535" spans="1:2" x14ac:dyDescent="0.25">
      <c r="A1535" t="s">
        <v>3</v>
      </c>
      <c r="B1535" s="4" t="str">
        <f>IF(AND(COUNTIF(A1535,"*"&amp;$C$1&amp;"*"),COUNTIF($A$2:A1535,A1535)=1),MAX($B$1:B1534)+1,"")</f>
        <v/>
      </c>
    </row>
    <row r="1536" spans="1:2" x14ac:dyDescent="0.25">
      <c r="A1536" t="s">
        <v>63</v>
      </c>
      <c r="B1536" s="4" t="str">
        <f>IF(AND(COUNTIF(A1536,"*"&amp;$C$1&amp;"*"),COUNTIF($A$2:A1536,A1536)=1),MAX($B$1:B1535)+1,"")</f>
        <v/>
      </c>
    </row>
    <row r="1537" spans="1:2" x14ac:dyDescent="0.25">
      <c r="A1537" t="s">
        <v>508</v>
      </c>
      <c r="B1537" s="4" t="str">
        <f>IF(AND(COUNTIF(A1537,"*"&amp;$C$1&amp;"*"),COUNTIF($A$2:A1537,A1537)=1),MAX($B$1:B1536)+1,"")</f>
        <v/>
      </c>
    </row>
    <row r="1538" spans="1:2" x14ac:dyDescent="0.25">
      <c r="A1538" t="s">
        <v>509</v>
      </c>
      <c r="B1538" s="4" t="str">
        <f>IF(AND(COUNTIF(A1538,"*"&amp;$C$1&amp;"*"),COUNTIF($A$2:A1538,A1538)=1),MAX($B$1:B1537)+1,"")</f>
        <v/>
      </c>
    </row>
    <row r="1539" spans="1:2" x14ac:dyDescent="0.25">
      <c r="A1539" t="s">
        <v>510</v>
      </c>
      <c r="B1539" s="4" t="str">
        <f>IF(AND(COUNTIF(A1539,"*"&amp;$C$1&amp;"*"),COUNTIF($A$2:A1539,A1539)=1),MAX($B$1:B1538)+1,"")</f>
        <v/>
      </c>
    </row>
    <row r="1540" spans="1:2" x14ac:dyDescent="0.25">
      <c r="A1540" t="s">
        <v>511</v>
      </c>
      <c r="B1540" s="4" t="str">
        <f>IF(AND(COUNTIF(A1540,"*"&amp;$C$1&amp;"*"),COUNTIF($A$2:A1540,A1540)=1),MAX($B$1:B1539)+1,"")</f>
        <v/>
      </c>
    </row>
    <row r="1541" spans="1:2" x14ac:dyDescent="0.25">
      <c r="A1541" t="s">
        <v>512</v>
      </c>
      <c r="B1541" s="4" t="str">
        <f>IF(AND(COUNTIF(A1541,"*"&amp;$C$1&amp;"*"),COUNTIF($A$2:A1541,A1541)=1),MAX($B$1:B1540)+1,"")</f>
        <v/>
      </c>
    </row>
    <row r="1542" spans="1:2" x14ac:dyDescent="0.25">
      <c r="A1542" t="s">
        <v>50</v>
      </c>
      <c r="B1542" s="4" t="str">
        <f>IF(AND(COUNTIF(A1542,"*"&amp;$C$1&amp;"*"),COUNTIF($A$2:A1542,A1542)=1),MAX($B$1:B1541)+1,"")</f>
        <v/>
      </c>
    </row>
    <row r="1543" spans="1:2" x14ac:dyDescent="0.25">
      <c r="A1543" t="s">
        <v>3</v>
      </c>
      <c r="B1543" s="4" t="str">
        <f>IF(AND(COUNTIF(A1543,"*"&amp;$C$1&amp;"*"),COUNTIF($A$2:A1543,A1543)=1),MAX($B$1:B1542)+1,"")</f>
        <v/>
      </c>
    </row>
    <row r="1544" spans="1:2" x14ac:dyDescent="0.25">
      <c r="A1544" t="s">
        <v>56</v>
      </c>
      <c r="B1544" s="4" t="str">
        <f>IF(AND(COUNTIF(A1544,"*"&amp;$C$1&amp;"*"),COUNTIF($A$2:A1544,A1544)=1),MAX($B$1:B1543)+1,"")</f>
        <v/>
      </c>
    </row>
    <row r="1545" spans="1:2" x14ac:dyDescent="0.25">
      <c r="A1545" t="s">
        <v>197</v>
      </c>
      <c r="B1545" s="4" t="str">
        <f>IF(AND(COUNTIF(A1545,"*"&amp;$C$1&amp;"*"),COUNTIF($A$2:A1545,A1545)=1),MAX($B$1:B1544)+1,"")</f>
        <v/>
      </c>
    </row>
    <row r="1546" spans="1:2" x14ac:dyDescent="0.25">
      <c r="A1546" t="s">
        <v>513</v>
      </c>
      <c r="B1546" s="4" t="str">
        <f>IF(AND(COUNTIF(A1546,"*"&amp;$C$1&amp;"*"),COUNTIF($A$2:A1546,A1546)=1),MAX($B$1:B1545)+1,"")</f>
        <v/>
      </c>
    </row>
    <row r="1547" spans="1:2" x14ac:dyDescent="0.25">
      <c r="A1547" t="s">
        <v>514</v>
      </c>
      <c r="B1547" s="4" t="str">
        <f>IF(AND(COUNTIF(A1547,"*"&amp;$C$1&amp;"*"),COUNTIF($A$2:A1547,A1547)=1),MAX($B$1:B1546)+1,"")</f>
        <v/>
      </c>
    </row>
    <row r="1548" spans="1:2" x14ac:dyDescent="0.25">
      <c r="A1548" t="s">
        <v>515</v>
      </c>
      <c r="B1548" s="4" t="str">
        <f>IF(AND(COUNTIF(A1548,"*"&amp;$C$1&amp;"*"),COUNTIF($A$2:A1548,A1548)=1),MAX($B$1:B1547)+1,"")</f>
        <v/>
      </c>
    </row>
    <row r="1549" spans="1:2" x14ac:dyDescent="0.25">
      <c r="A1549" t="s">
        <v>516</v>
      </c>
      <c r="B1549" s="4" t="str">
        <f>IF(AND(COUNTIF(A1549,"*"&amp;$C$1&amp;"*"),COUNTIF($A$2:A1549,A1549)=1),MAX($B$1:B1548)+1,"")</f>
        <v/>
      </c>
    </row>
    <row r="1550" spans="1:2" x14ac:dyDescent="0.25">
      <c r="A1550" t="s">
        <v>50</v>
      </c>
      <c r="B1550" s="4" t="str">
        <f>IF(AND(COUNTIF(A1550,"*"&amp;$C$1&amp;"*"),COUNTIF($A$2:A1550,A1550)=1),MAX($B$1:B1549)+1,"")</f>
        <v/>
      </c>
    </row>
    <row r="1551" spans="1:2" x14ac:dyDescent="0.25">
      <c r="A1551" t="s">
        <v>3</v>
      </c>
      <c r="B1551" s="4" t="str">
        <f>IF(AND(COUNTIF(A1551,"*"&amp;$C$1&amp;"*"),COUNTIF($A$2:A1551,A1551)=1),MAX($B$1:B1550)+1,"")</f>
        <v/>
      </c>
    </row>
    <row r="1552" spans="1:2" x14ac:dyDescent="0.25">
      <c r="A1552" t="s">
        <v>56</v>
      </c>
      <c r="B1552" s="4" t="str">
        <f>IF(AND(COUNTIF(A1552,"*"&amp;$C$1&amp;"*"),COUNTIF($A$2:A1552,A1552)=1),MAX($B$1:B1551)+1,"")</f>
        <v/>
      </c>
    </row>
    <row r="1553" spans="1:2" x14ac:dyDescent="0.25">
      <c r="A1553" t="s">
        <v>197</v>
      </c>
      <c r="B1553" s="4" t="str">
        <f>IF(AND(COUNTIF(A1553,"*"&amp;$C$1&amp;"*"),COUNTIF($A$2:A1553,A1553)=1),MAX($B$1:B1552)+1,"")</f>
        <v/>
      </c>
    </row>
    <row r="1554" spans="1:2" x14ac:dyDescent="0.25">
      <c r="A1554" t="s">
        <v>513</v>
      </c>
      <c r="B1554" s="4" t="str">
        <f>IF(AND(COUNTIF(A1554,"*"&amp;$C$1&amp;"*"),COUNTIF($A$2:A1554,A1554)=1),MAX($B$1:B1553)+1,"")</f>
        <v/>
      </c>
    </row>
    <row r="1555" spans="1:2" x14ac:dyDescent="0.25">
      <c r="A1555" t="s">
        <v>514</v>
      </c>
      <c r="B1555" s="4" t="str">
        <f>IF(AND(COUNTIF(A1555,"*"&amp;$C$1&amp;"*"),COUNTIF($A$2:A1555,A1555)=1),MAX($B$1:B1554)+1,"")</f>
        <v/>
      </c>
    </row>
    <row r="1556" spans="1:2" x14ac:dyDescent="0.25">
      <c r="A1556" t="s">
        <v>517</v>
      </c>
      <c r="B1556" s="4" t="str">
        <f>IF(AND(COUNTIF(A1556,"*"&amp;$C$1&amp;"*"),COUNTIF($A$2:A1556,A1556)=1),MAX($B$1:B1555)+1,"")</f>
        <v/>
      </c>
    </row>
    <row r="1557" spans="1:2" x14ac:dyDescent="0.25">
      <c r="A1557" t="s">
        <v>518</v>
      </c>
      <c r="B1557" s="4" t="str">
        <f>IF(AND(COUNTIF(A1557,"*"&amp;$C$1&amp;"*"),COUNTIF($A$2:A1557,A1557)=1),MAX($B$1:B1556)+1,"")</f>
        <v/>
      </c>
    </row>
    <row r="1558" spans="1:2" x14ac:dyDescent="0.25">
      <c r="A1558" t="s">
        <v>50</v>
      </c>
      <c r="B1558" s="4" t="str">
        <f>IF(AND(COUNTIF(A1558,"*"&amp;$C$1&amp;"*"),COUNTIF($A$2:A1558,A1558)=1),MAX($B$1:B1557)+1,"")</f>
        <v/>
      </c>
    </row>
    <row r="1559" spans="1:2" x14ac:dyDescent="0.25">
      <c r="A1559" t="s">
        <v>3</v>
      </c>
      <c r="B1559" s="4" t="str">
        <f>IF(AND(COUNTIF(A1559,"*"&amp;$C$1&amp;"*"),COUNTIF($A$2:A1559,A1559)=1),MAX($B$1:B1558)+1,"")</f>
        <v/>
      </c>
    </row>
    <row r="1560" spans="1:2" x14ac:dyDescent="0.25">
      <c r="A1560" t="s">
        <v>56</v>
      </c>
      <c r="B1560" s="4" t="str">
        <f>IF(AND(COUNTIF(A1560,"*"&amp;$C$1&amp;"*"),COUNTIF($A$2:A1560,A1560)=1),MAX($B$1:B1559)+1,"")</f>
        <v/>
      </c>
    </row>
    <row r="1561" spans="1:2" x14ac:dyDescent="0.25">
      <c r="A1561" t="s">
        <v>197</v>
      </c>
      <c r="B1561" s="4" t="str">
        <f>IF(AND(COUNTIF(A1561,"*"&amp;$C$1&amp;"*"),COUNTIF($A$2:A1561,A1561)=1),MAX($B$1:B1560)+1,"")</f>
        <v/>
      </c>
    </row>
    <row r="1562" spans="1:2" x14ac:dyDescent="0.25">
      <c r="A1562" t="s">
        <v>513</v>
      </c>
      <c r="B1562" s="4" t="str">
        <f>IF(AND(COUNTIF(A1562,"*"&amp;$C$1&amp;"*"),COUNTIF($A$2:A1562,A1562)=1),MAX($B$1:B1561)+1,"")</f>
        <v/>
      </c>
    </row>
    <row r="1563" spans="1:2" x14ac:dyDescent="0.25">
      <c r="A1563" t="s">
        <v>514</v>
      </c>
      <c r="B1563" s="4" t="str">
        <f>IF(AND(COUNTIF(A1563,"*"&amp;$C$1&amp;"*"),COUNTIF($A$2:A1563,A1563)=1),MAX($B$1:B1562)+1,"")</f>
        <v/>
      </c>
    </row>
    <row r="1564" spans="1:2" x14ac:dyDescent="0.25">
      <c r="A1564" t="s">
        <v>517</v>
      </c>
      <c r="B1564" s="4" t="str">
        <f>IF(AND(COUNTIF(A1564,"*"&amp;$C$1&amp;"*"),COUNTIF($A$2:A1564,A1564)=1),MAX($B$1:B1563)+1,"")</f>
        <v/>
      </c>
    </row>
    <row r="1565" spans="1:2" x14ac:dyDescent="0.25">
      <c r="A1565" t="s">
        <v>519</v>
      </c>
      <c r="B1565" s="4" t="str">
        <f>IF(AND(COUNTIF(A1565,"*"&amp;$C$1&amp;"*"),COUNTIF($A$2:A1565,A1565)=1),MAX($B$1:B1564)+1,"")</f>
        <v/>
      </c>
    </row>
    <row r="1566" spans="1:2" x14ac:dyDescent="0.25">
      <c r="A1566" t="s">
        <v>50</v>
      </c>
      <c r="B1566" s="4" t="str">
        <f>IF(AND(COUNTIF(A1566,"*"&amp;$C$1&amp;"*"),COUNTIF($A$2:A1566,A1566)=1),MAX($B$1:B1565)+1,"")</f>
        <v/>
      </c>
    </row>
    <row r="1567" spans="1:2" x14ac:dyDescent="0.25">
      <c r="A1567" t="s">
        <v>3</v>
      </c>
      <c r="B1567" s="4" t="str">
        <f>IF(AND(COUNTIF(A1567,"*"&amp;$C$1&amp;"*"),COUNTIF($A$2:A1567,A1567)=1),MAX($B$1:B1566)+1,"")</f>
        <v/>
      </c>
    </row>
    <row r="1568" spans="1:2" x14ac:dyDescent="0.25">
      <c r="A1568" t="s">
        <v>56</v>
      </c>
      <c r="B1568" s="4" t="str">
        <f>IF(AND(COUNTIF(A1568,"*"&amp;$C$1&amp;"*"),COUNTIF($A$2:A1568,A1568)=1),MAX($B$1:B1567)+1,"")</f>
        <v/>
      </c>
    </row>
    <row r="1569" spans="1:2" x14ac:dyDescent="0.25">
      <c r="A1569" t="s">
        <v>197</v>
      </c>
      <c r="B1569" s="4" t="str">
        <f>IF(AND(COUNTIF(A1569,"*"&amp;$C$1&amp;"*"),COUNTIF($A$2:A1569,A1569)=1),MAX($B$1:B1568)+1,"")</f>
        <v/>
      </c>
    </row>
    <row r="1570" spans="1:2" x14ac:dyDescent="0.25">
      <c r="A1570" t="s">
        <v>513</v>
      </c>
      <c r="B1570" s="4" t="str">
        <f>IF(AND(COUNTIF(A1570,"*"&amp;$C$1&amp;"*"),COUNTIF($A$2:A1570,A1570)=1),MAX($B$1:B1569)+1,"")</f>
        <v/>
      </c>
    </row>
    <row r="1571" spans="1:2" x14ac:dyDescent="0.25">
      <c r="A1571" t="s">
        <v>514</v>
      </c>
      <c r="B1571" s="4" t="str">
        <f>IF(AND(COUNTIF(A1571,"*"&amp;$C$1&amp;"*"),COUNTIF($A$2:A1571,A1571)=1),MAX($B$1:B1570)+1,"")</f>
        <v/>
      </c>
    </row>
    <row r="1572" spans="1:2" x14ac:dyDescent="0.25">
      <c r="A1572" t="s">
        <v>517</v>
      </c>
      <c r="B1572" s="4" t="str">
        <f>IF(AND(COUNTIF(A1572,"*"&amp;$C$1&amp;"*"),COUNTIF($A$2:A1572,A1572)=1),MAX($B$1:B1571)+1,"")</f>
        <v/>
      </c>
    </row>
    <row r="1573" spans="1:2" x14ac:dyDescent="0.25">
      <c r="A1573" t="s">
        <v>520</v>
      </c>
      <c r="B1573" s="4" t="str">
        <f>IF(AND(COUNTIF(A1573,"*"&amp;$C$1&amp;"*"),COUNTIF($A$2:A1573,A1573)=1),MAX($B$1:B1572)+1,"")</f>
        <v/>
      </c>
    </row>
    <row r="1574" spans="1:2" x14ac:dyDescent="0.25">
      <c r="A1574" t="s">
        <v>50</v>
      </c>
      <c r="B1574" s="4" t="str">
        <f>IF(AND(COUNTIF(A1574,"*"&amp;$C$1&amp;"*"),COUNTIF($A$2:A1574,A1574)=1),MAX($B$1:B1573)+1,"")</f>
        <v/>
      </c>
    </row>
    <row r="1575" spans="1:2" x14ac:dyDescent="0.25">
      <c r="A1575" t="s">
        <v>3</v>
      </c>
      <c r="B1575" s="4" t="str">
        <f>IF(AND(COUNTIF(A1575,"*"&amp;$C$1&amp;"*"),COUNTIF($A$2:A1575,A1575)=1),MAX($B$1:B1574)+1,"")</f>
        <v/>
      </c>
    </row>
    <row r="1576" spans="1:2" x14ac:dyDescent="0.25">
      <c r="A1576" t="s">
        <v>56</v>
      </c>
      <c r="B1576" s="4" t="str">
        <f>IF(AND(COUNTIF(A1576,"*"&amp;$C$1&amp;"*"),COUNTIF($A$2:A1576,A1576)=1),MAX($B$1:B1575)+1,"")</f>
        <v/>
      </c>
    </row>
    <row r="1577" spans="1:2" x14ac:dyDescent="0.25">
      <c r="A1577" t="s">
        <v>197</v>
      </c>
      <c r="B1577" s="4" t="str">
        <f>IF(AND(COUNTIF(A1577,"*"&amp;$C$1&amp;"*"),COUNTIF($A$2:A1577,A1577)=1),MAX($B$1:B1576)+1,"")</f>
        <v/>
      </c>
    </row>
    <row r="1578" spans="1:2" x14ac:dyDescent="0.25">
      <c r="A1578" t="s">
        <v>513</v>
      </c>
      <c r="B1578" s="4" t="str">
        <f>IF(AND(COUNTIF(A1578,"*"&amp;$C$1&amp;"*"),COUNTIF($A$2:A1578,A1578)=1),MAX($B$1:B1577)+1,"")</f>
        <v/>
      </c>
    </row>
    <row r="1579" spans="1:2" x14ac:dyDescent="0.25">
      <c r="A1579" t="s">
        <v>514</v>
      </c>
      <c r="B1579" s="4" t="str">
        <f>IF(AND(COUNTIF(A1579,"*"&amp;$C$1&amp;"*"),COUNTIF($A$2:A1579,A1579)=1),MAX($B$1:B1578)+1,"")</f>
        <v/>
      </c>
    </row>
    <row r="1580" spans="1:2" x14ac:dyDescent="0.25">
      <c r="A1580" t="s">
        <v>517</v>
      </c>
      <c r="B1580" s="4" t="str">
        <f>IF(AND(COUNTIF(A1580,"*"&amp;$C$1&amp;"*"),COUNTIF($A$2:A1580,A1580)=1),MAX($B$1:B1579)+1,"")</f>
        <v/>
      </c>
    </row>
    <row r="1581" spans="1:2" x14ac:dyDescent="0.25">
      <c r="A1581" t="s">
        <v>521</v>
      </c>
      <c r="B1581" s="4" t="str">
        <f>IF(AND(COUNTIF(A1581,"*"&amp;$C$1&amp;"*"),COUNTIF($A$2:A1581,A1581)=1),MAX($B$1:B1580)+1,"")</f>
        <v/>
      </c>
    </row>
    <row r="1582" spans="1:2" x14ac:dyDescent="0.25">
      <c r="A1582" t="s">
        <v>196</v>
      </c>
      <c r="B1582" s="4" t="str">
        <f>IF(AND(COUNTIF(A1582,"*"&amp;$C$1&amp;"*"),COUNTIF($A$2:A1582,A1582)=1),MAX($B$1:B1581)+1,"")</f>
        <v/>
      </c>
    </row>
    <row r="1583" spans="1:2" x14ac:dyDescent="0.25">
      <c r="A1583" t="s">
        <v>3</v>
      </c>
      <c r="B1583" s="4" t="str">
        <f>IF(AND(COUNTIF(A1583,"*"&amp;$C$1&amp;"*"),COUNTIF($A$2:A1583,A1583)=1),MAX($B$1:B1582)+1,"")</f>
        <v/>
      </c>
    </row>
    <row r="1584" spans="1:2" x14ac:dyDescent="0.25">
      <c r="A1584" t="s">
        <v>56</v>
      </c>
      <c r="B1584" s="4" t="str">
        <f>IF(AND(COUNTIF(A1584,"*"&amp;$C$1&amp;"*"),COUNTIF($A$2:A1584,A1584)=1),MAX($B$1:B1583)+1,"")</f>
        <v/>
      </c>
    </row>
    <row r="1585" spans="1:2" x14ac:dyDescent="0.25">
      <c r="A1585" t="s">
        <v>197</v>
      </c>
      <c r="B1585" s="4" t="str">
        <f>IF(AND(COUNTIF(A1585,"*"&amp;$C$1&amp;"*"),COUNTIF($A$2:A1585,A1585)=1),MAX($B$1:B1584)+1,"")</f>
        <v/>
      </c>
    </row>
    <row r="1586" spans="1:2" x14ac:dyDescent="0.25">
      <c r="A1586" t="s">
        <v>522</v>
      </c>
      <c r="B1586" s="4" t="str">
        <f>IF(AND(COUNTIF(A1586,"*"&amp;$C$1&amp;"*"),COUNTIF($A$2:A1586,A1586)=1),MAX($B$1:B1585)+1,"")</f>
        <v/>
      </c>
    </row>
    <row r="1587" spans="1:2" x14ac:dyDescent="0.25">
      <c r="A1587" t="s">
        <v>523</v>
      </c>
      <c r="B1587" s="4" t="str">
        <f>IF(AND(COUNTIF(A1587,"*"&amp;$C$1&amp;"*"),COUNTIF($A$2:A1587,A1587)=1),MAX($B$1:B1586)+1,"")</f>
        <v/>
      </c>
    </row>
    <row r="1588" spans="1:2" x14ac:dyDescent="0.25">
      <c r="A1588" t="s">
        <v>196</v>
      </c>
      <c r="B1588" s="4" t="str">
        <f>IF(AND(COUNTIF(A1588,"*"&amp;$C$1&amp;"*"),COUNTIF($A$2:A1588,A1588)=1),MAX($B$1:B1587)+1,"")</f>
        <v/>
      </c>
    </row>
    <row r="1589" spans="1:2" x14ac:dyDescent="0.25">
      <c r="A1589" t="s">
        <v>3</v>
      </c>
      <c r="B1589" s="4" t="str">
        <f>IF(AND(COUNTIF(A1589,"*"&amp;$C$1&amp;"*"),COUNTIF($A$2:A1589,A1589)=1),MAX($B$1:B1588)+1,"")</f>
        <v/>
      </c>
    </row>
    <row r="1590" spans="1:2" x14ac:dyDescent="0.25">
      <c r="A1590" t="s">
        <v>56</v>
      </c>
      <c r="B1590" s="4" t="str">
        <f>IF(AND(COUNTIF(A1590,"*"&amp;$C$1&amp;"*"),COUNTIF($A$2:A1590,A1590)=1),MAX($B$1:B1589)+1,"")</f>
        <v/>
      </c>
    </row>
    <row r="1591" spans="1:2" x14ac:dyDescent="0.25">
      <c r="A1591" t="s">
        <v>197</v>
      </c>
      <c r="B1591" s="4" t="str">
        <f>IF(AND(COUNTIF(A1591,"*"&amp;$C$1&amp;"*"),COUNTIF($A$2:A1591,A1591)=1),MAX($B$1:B1590)+1,"")</f>
        <v/>
      </c>
    </row>
    <row r="1592" spans="1:2" x14ac:dyDescent="0.25">
      <c r="A1592" t="s">
        <v>522</v>
      </c>
      <c r="B1592" s="4" t="str">
        <f>IF(AND(COUNTIF(A1592,"*"&amp;$C$1&amp;"*"),COUNTIF($A$2:A1592,A1592)=1),MAX($B$1:B1591)+1,"")</f>
        <v/>
      </c>
    </row>
    <row r="1593" spans="1:2" x14ac:dyDescent="0.25">
      <c r="A1593" t="s">
        <v>524</v>
      </c>
      <c r="B1593" s="4" t="str">
        <f>IF(AND(COUNTIF(A1593,"*"&amp;$C$1&amp;"*"),COUNTIF($A$2:A1593,A1593)=1),MAX($B$1:B1592)+1,"")</f>
        <v/>
      </c>
    </row>
    <row r="1594" spans="1:2" x14ac:dyDescent="0.25">
      <c r="A1594" t="s">
        <v>196</v>
      </c>
      <c r="B1594" s="4" t="str">
        <f>IF(AND(COUNTIF(A1594,"*"&amp;$C$1&amp;"*"),COUNTIF($A$2:A1594,A1594)=1),MAX($B$1:B1593)+1,"")</f>
        <v/>
      </c>
    </row>
    <row r="1595" spans="1:2" x14ac:dyDescent="0.25">
      <c r="A1595" t="s">
        <v>3</v>
      </c>
      <c r="B1595" s="4" t="str">
        <f>IF(AND(COUNTIF(A1595,"*"&amp;$C$1&amp;"*"),COUNTIF($A$2:A1595,A1595)=1),MAX($B$1:B1594)+1,"")</f>
        <v/>
      </c>
    </row>
    <row r="1596" spans="1:2" x14ac:dyDescent="0.25">
      <c r="A1596" t="s">
        <v>56</v>
      </c>
      <c r="B1596" s="4" t="str">
        <f>IF(AND(COUNTIF(A1596,"*"&amp;$C$1&amp;"*"),COUNTIF($A$2:A1596,A1596)=1),MAX($B$1:B1595)+1,"")</f>
        <v/>
      </c>
    </row>
    <row r="1597" spans="1:2" x14ac:dyDescent="0.25">
      <c r="A1597" t="s">
        <v>525</v>
      </c>
      <c r="B1597" s="4" t="str">
        <f>IF(AND(COUNTIF(A1597,"*"&amp;$C$1&amp;"*"),COUNTIF($A$2:A1597,A1597)=1),MAX($B$1:B1596)+1,"")</f>
        <v/>
      </c>
    </row>
    <row r="1598" spans="1:2" x14ac:dyDescent="0.25">
      <c r="A1598" t="s">
        <v>526</v>
      </c>
      <c r="B1598" s="4" t="str">
        <f>IF(AND(COUNTIF(A1598,"*"&amp;$C$1&amp;"*"),COUNTIF($A$2:A1598,A1598)=1),MAX($B$1:B1597)+1,"")</f>
        <v/>
      </c>
    </row>
    <row r="1599" spans="1:2" x14ac:dyDescent="0.25">
      <c r="A1599" t="s">
        <v>50</v>
      </c>
      <c r="B1599" s="4" t="str">
        <f>IF(AND(COUNTIF(A1599,"*"&amp;$C$1&amp;"*"),COUNTIF($A$2:A1599,A1599)=1),MAX($B$1:B1598)+1,"")</f>
        <v/>
      </c>
    </row>
    <row r="1600" spans="1:2" x14ac:dyDescent="0.25">
      <c r="A1600" t="s">
        <v>3</v>
      </c>
      <c r="B1600" s="4" t="str">
        <f>IF(AND(COUNTIF(A1600,"*"&amp;$C$1&amp;"*"),COUNTIF($A$2:A1600,A1600)=1),MAX($B$1:B1599)+1,"")</f>
        <v/>
      </c>
    </row>
    <row r="1601" spans="1:2" x14ac:dyDescent="0.25">
      <c r="A1601" t="s">
        <v>56</v>
      </c>
      <c r="B1601" s="4" t="str">
        <f>IF(AND(COUNTIF(A1601,"*"&amp;$C$1&amp;"*"),COUNTIF($A$2:A1601,A1601)=1),MAX($B$1:B1600)+1,"")</f>
        <v/>
      </c>
    </row>
    <row r="1602" spans="1:2" x14ac:dyDescent="0.25">
      <c r="A1602" t="s">
        <v>197</v>
      </c>
      <c r="B1602" s="4" t="str">
        <f>IF(AND(COUNTIF(A1602,"*"&amp;$C$1&amp;"*"),COUNTIF($A$2:A1602,A1602)=1),MAX($B$1:B1601)+1,"")</f>
        <v/>
      </c>
    </row>
    <row r="1603" spans="1:2" x14ac:dyDescent="0.25">
      <c r="A1603" t="s">
        <v>513</v>
      </c>
      <c r="B1603" s="4" t="str">
        <f>IF(AND(COUNTIF(A1603,"*"&amp;$C$1&amp;"*"),COUNTIF($A$2:A1603,A1603)=1),MAX($B$1:B1602)+1,"")</f>
        <v/>
      </c>
    </row>
    <row r="1604" spans="1:2" x14ac:dyDescent="0.25">
      <c r="A1604" t="s">
        <v>527</v>
      </c>
      <c r="B1604" s="4" t="str">
        <f>IF(AND(COUNTIF(A1604,"*"&amp;$C$1&amp;"*"),COUNTIF($A$2:A1604,A1604)=1),MAX($B$1:B1603)+1,"")</f>
        <v/>
      </c>
    </row>
    <row r="1605" spans="1:2" x14ac:dyDescent="0.25">
      <c r="A1605" t="s">
        <v>528</v>
      </c>
      <c r="B1605" s="4" t="str">
        <f>IF(AND(COUNTIF(A1605,"*"&amp;$C$1&amp;"*"),COUNTIF($A$2:A1605,A1605)=1),MAX($B$1:B1604)+1,"")</f>
        <v/>
      </c>
    </row>
    <row r="1606" spans="1:2" x14ac:dyDescent="0.25">
      <c r="A1606" t="s">
        <v>529</v>
      </c>
      <c r="B1606" s="4" t="str">
        <f>IF(AND(COUNTIF(A1606,"*"&amp;$C$1&amp;"*"),COUNTIF($A$2:A1606,A1606)=1),MAX($B$1:B1605)+1,"")</f>
        <v/>
      </c>
    </row>
    <row r="1607" spans="1:2" x14ac:dyDescent="0.25">
      <c r="A1607" t="s">
        <v>530</v>
      </c>
      <c r="B1607" s="4" t="str">
        <f>IF(AND(COUNTIF(A1607,"*"&amp;$C$1&amp;"*"),COUNTIF($A$2:A1607,A1607)=1),MAX($B$1:B1606)+1,"")</f>
        <v/>
      </c>
    </row>
    <row r="1608" spans="1:2" x14ac:dyDescent="0.25">
      <c r="A1608" t="s">
        <v>50</v>
      </c>
      <c r="B1608" s="4" t="str">
        <f>IF(AND(COUNTIF(A1608,"*"&amp;$C$1&amp;"*"),COUNTIF($A$2:A1608,A1608)=1),MAX($B$1:B1607)+1,"")</f>
        <v/>
      </c>
    </row>
    <row r="1609" spans="1:2" x14ac:dyDescent="0.25">
      <c r="A1609" t="s">
        <v>3</v>
      </c>
      <c r="B1609" s="4" t="str">
        <f>IF(AND(COUNTIF(A1609,"*"&amp;$C$1&amp;"*"),COUNTIF($A$2:A1609,A1609)=1),MAX($B$1:B1608)+1,"")</f>
        <v/>
      </c>
    </row>
    <row r="1610" spans="1:2" x14ac:dyDescent="0.25">
      <c r="A1610" t="s">
        <v>56</v>
      </c>
      <c r="B1610" s="4" t="str">
        <f>IF(AND(COUNTIF(A1610,"*"&amp;$C$1&amp;"*"),COUNTIF($A$2:A1610,A1610)=1),MAX($B$1:B1609)+1,"")</f>
        <v/>
      </c>
    </row>
    <row r="1611" spans="1:2" x14ac:dyDescent="0.25">
      <c r="A1611" t="s">
        <v>197</v>
      </c>
      <c r="B1611" s="4" t="str">
        <f>IF(AND(COUNTIF(A1611,"*"&amp;$C$1&amp;"*"),COUNTIF($A$2:A1611,A1611)=1),MAX($B$1:B1610)+1,"")</f>
        <v/>
      </c>
    </row>
    <row r="1612" spans="1:2" x14ac:dyDescent="0.25">
      <c r="A1612" t="s">
        <v>513</v>
      </c>
      <c r="B1612" s="4" t="str">
        <f>IF(AND(COUNTIF(A1612,"*"&amp;$C$1&amp;"*"),COUNTIF($A$2:A1612,A1612)=1),MAX($B$1:B1611)+1,"")</f>
        <v/>
      </c>
    </row>
    <row r="1613" spans="1:2" x14ac:dyDescent="0.25">
      <c r="A1613" t="s">
        <v>514</v>
      </c>
      <c r="B1613" s="4" t="str">
        <f>IF(AND(COUNTIF(A1613,"*"&amp;$C$1&amp;"*"),COUNTIF($A$2:A1613,A1613)=1),MAX($B$1:B1612)+1,"")</f>
        <v/>
      </c>
    </row>
    <row r="1614" spans="1:2" x14ac:dyDescent="0.25">
      <c r="A1614" t="s">
        <v>515</v>
      </c>
      <c r="B1614" s="4" t="str">
        <f>IF(AND(COUNTIF(A1614,"*"&amp;$C$1&amp;"*"),COUNTIF($A$2:A1614,A1614)=1),MAX($B$1:B1613)+1,"")</f>
        <v/>
      </c>
    </row>
    <row r="1615" spans="1:2" x14ac:dyDescent="0.25">
      <c r="A1615" t="s">
        <v>486</v>
      </c>
      <c r="B1615" s="4" t="str">
        <f>IF(AND(COUNTIF(A1615,"*"&amp;$C$1&amp;"*"),COUNTIF($A$2:A1615,A1615)=1),MAX($B$1:B1614)+1,"")</f>
        <v/>
      </c>
    </row>
    <row r="1616" spans="1:2" x14ac:dyDescent="0.25">
      <c r="A1616" t="s">
        <v>196</v>
      </c>
      <c r="B1616" s="4" t="str">
        <f>IF(AND(COUNTIF(A1616,"*"&amp;$C$1&amp;"*"),COUNTIF($A$2:A1616,A1616)=1),MAX($B$1:B1615)+1,"")</f>
        <v/>
      </c>
    </row>
    <row r="1617" spans="1:2" x14ac:dyDescent="0.25">
      <c r="A1617" t="s">
        <v>3</v>
      </c>
      <c r="B1617" s="4" t="str">
        <f>IF(AND(COUNTIF(A1617,"*"&amp;$C$1&amp;"*"),COUNTIF($A$2:A1617,A1617)=1),MAX($B$1:B1616)+1,"")</f>
        <v/>
      </c>
    </row>
    <row r="1618" spans="1:2" x14ac:dyDescent="0.25">
      <c r="A1618" t="s">
        <v>109</v>
      </c>
      <c r="B1618" s="4" t="str">
        <f>IF(AND(COUNTIF(A1618,"*"&amp;$C$1&amp;"*"),COUNTIF($A$2:A1618,A1618)=1),MAX($B$1:B1617)+1,"")</f>
        <v/>
      </c>
    </row>
    <row r="1619" spans="1:2" x14ac:dyDescent="0.25">
      <c r="A1619" t="s">
        <v>531</v>
      </c>
      <c r="B1619" s="4" t="str">
        <f>IF(AND(COUNTIF(A1619,"*"&amp;$C$1&amp;"*"),COUNTIF($A$2:A1619,A1619)=1),MAX($B$1:B1618)+1,"")</f>
        <v/>
      </c>
    </row>
    <row r="1620" spans="1:2" x14ac:dyDescent="0.25">
      <c r="A1620" t="s">
        <v>532</v>
      </c>
      <c r="B1620" s="4" t="str">
        <f>IF(AND(COUNTIF(A1620,"*"&amp;$C$1&amp;"*"),COUNTIF($A$2:A1620,A1620)=1),MAX($B$1:B1619)+1,"")</f>
        <v/>
      </c>
    </row>
    <row r="1621" spans="1:2" x14ac:dyDescent="0.25">
      <c r="A1621" t="s">
        <v>533</v>
      </c>
      <c r="B1621" s="4" t="str">
        <f>IF(AND(COUNTIF(A1621,"*"&amp;$C$1&amp;"*"),COUNTIF($A$2:A1621,A1621)=1),MAX($B$1:B1620)+1,"")</f>
        <v/>
      </c>
    </row>
    <row r="1622" spans="1:2" x14ac:dyDescent="0.25">
      <c r="A1622" t="s">
        <v>196</v>
      </c>
      <c r="B1622" s="4" t="str">
        <f>IF(AND(COUNTIF(A1622,"*"&amp;$C$1&amp;"*"),COUNTIF($A$2:A1622,A1622)=1),MAX($B$1:B1621)+1,"")</f>
        <v/>
      </c>
    </row>
    <row r="1623" spans="1:2" x14ac:dyDescent="0.25">
      <c r="A1623" t="s">
        <v>3</v>
      </c>
      <c r="B1623" s="4" t="str">
        <f>IF(AND(COUNTIF(A1623,"*"&amp;$C$1&amp;"*"),COUNTIF($A$2:A1623,A1623)=1),MAX($B$1:B1622)+1,"")</f>
        <v/>
      </c>
    </row>
    <row r="1624" spans="1:2" x14ac:dyDescent="0.25">
      <c r="A1624" t="s">
        <v>56</v>
      </c>
      <c r="B1624" s="4" t="str">
        <f>IF(AND(COUNTIF(A1624,"*"&amp;$C$1&amp;"*"),COUNTIF($A$2:A1624,A1624)=1),MAX($B$1:B1623)+1,"")</f>
        <v/>
      </c>
    </row>
    <row r="1625" spans="1:2" x14ac:dyDescent="0.25">
      <c r="A1625" t="s">
        <v>197</v>
      </c>
      <c r="B1625" s="4" t="str">
        <f>IF(AND(COUNTIF(A1625,"*"&amp;$C$1&amp;"*"),COUNTIF($A$2:A1625,A1625)=1),MAX($B$1:B1624)+1,"")</f>
        <v/>
      </c>
    </row>
    <row r="1626" spans="1:2" x14ac:dyDescent="0.25">
      <c r="A1626" t="s">
        <v>522</v>
      </c>
      <c r="B1626" s="4" t="str">
        <f>IF(AND(COUNTIF(A1626,"*"&amp;$C$1&amp;"*"),COUNTIF($A$2:A1626,A1626)=1),MAX($B$1:B1625)+1,"")</f>
        <v/>
      </c>
    </row>
    <row r="1627" spans="1:2" x14ac:dyDescent="0.25">
      <c r="A1627" t="s">
        <v>534</v>
      </c>
      <c r="B1627" s="4" t="str">
        <f>IF(AND(COUNTIF(A1627,"*"&amp;$C$1&amp;"*"),COUNTIF($A$2:A1627,A1627)=1),MAX($B$1:B1626)+1,"")</f>
        <v/>
      </c>
    </row>
    <row r="1628" spans="1:2" x14ac:dyDescent="0.25">
      <c r="A1628" t="s">
        <v>196</v>
      </c>
      <c r="B1628" s="4" t="str">
        <f>IF(AND(COUNTIF(A1628,"*"&amp;$C$1&amp;"*"),COUNTIF($A$2:A1628,A1628)=1),MAX($B$1:B1627)+1,"")</f>
        <v/>
      </c>
    </row>
    <row r="1629" spans="1:2" x14ac:dyDescent="0.25">
      <c r="A1629" t="s">
        <v>3</v>
      </c>
      <c r="B1629" s="4" t="str">
        <f>IF(AND(COUNTIF(A1629,"*"&amp;$C$1&amp;"*"),COUNTIF($A$2:A1629,A1629)=1),MAX($B$1:B1628)+1,"")</f>
        <v/>
      </c>
    </row>
    <row r="1630" spans="1:2" x14ac:dyDescent="0.25">
      <c r="A1630" t="s">
        <v>56</v>
      </c>
      <c r="B1630" s="4" t="str">
        <f>IF(AND(COUNTIF(A1630,"*"&amp;$C$1&amp;"*"),COUNTIF($A$2:A1630,A1630)=1),MAX($B$1:B1629)+1,"")</f>
        <v/>
      </c>
    </row>
    <row r="1631" spans="1:2" x14ac:dyDescent="0.25">
      <c r="A1631" t="s">
        <v>197</v>
      </c>
      <c r="B1631" s="4" t="str">
        <f>IF(AND(COUNTIF(A1631,"*"&amp;$C$1&amp;"*"),COUNTIF($A$2:A1631,A1631)=1),MAX($B$1:B1630)+1,"")</f>
        <v/>
      </c>
    </row>
    <row r="1632" spans="1:2" x14ac:dyDescent="0.25">
      <c r="A1632" t="s">
        <v>522</v>
      </c>
      <c r="B1632" s="4" t="str">
        <f>IF(AND(COUNTIF(A1632,"*"&amp;$C$1&amp;"*"),COUNTIF($A$2:A1632,A1632)=1),MAX($B$1:B1631)+1,"")</f>
        <v/>
      </c>
    </row>
    <row r="1633" spans="1:2" x14ac:dyDescent="0.25">
      <c r="A1633" t="s">
        <v>535</v>
      </c>
      <c r="B1633" s="4" t="str">
        <f>IF(AND(COUNTIF(A1633,"*"&amp;$C$1&amp;"*"),COUNTIF($A$2:A1633,A1633)=1),MAX($B$1:B1632)+1,"")</f>
        <v/>
      </c>
    </row>
    <row r="1634" spans="1:2" x14ac:dyDescent="0.25">
      <c r="A1634" t="s">
        <v>50</v>
      </c>
      <c r="B1634" s="4" t="str">
        <f>IF(AND(COUNTIF(A1634,"*"&amp;$C$1&amp;"*"),COUNTIF($A$2:A1634,A1634)=1),MAX($B$1:B1633)+1,"")</f>
        <v/>
      </c>
    </row>
    <row r="1635" spans="1:2" x14ac:dyDescent="0.25">
      <c r="A1635" t="s">
        <v>55</v>
      </c>
      <c r="B1635" s="4" t="str">
        <f>IF(AND(COUNTIF(A1635,"*"&amp;$C$1&amp;"*"),COUNTIF($A$2:A1635,A1635)=1),MAX($B$1:B1634)+1,"")</f>
        <v/>
      </c>
    </row>
    <row r="1636" spans="1:2" x14ac:dyDescent="0.25">
      <c r="A1636" t="s">
        <v>56</v>
      </c>
      <c r="B1636" s="4" t="str">
        <f>IF(AND(COUNTIF(A1636,"*"&amp;$C$1&amp;"*"),COUNTIF($A$2:A1636,A1636)=1),MAX($B$1:B1635)+1,"")</f>
        <v/>
      </c>
    </row>
    <row r="1637" spans="1:2" x14ac:dyDescent="0.25">
      <c r="A1637" t="s">
        <v>371</v>
      </c>
      <c r="B1637" s="4" t="str">
        <f>IF(AND(COUNTIF(A1637,"*"&amp;$C$1&amp;"*"),COUNTIF($A$2:A1637,A1637)=1),MAX($B$1:B1636)+1,"")</f>
        <v/>
      </c>
    </row>
    <row r="1638" spans="1:2" x14ac:dyDescent="0.25">
      <c r="A1638" t="s">
        <v>536</v>
      </c>
      <c r="B1638" s="4" t="str">
        <f>IF(AND(COUNTIF(A1638,"*"&amp;$C$1&amp;"*"),COUNTIF($A$2:A1638,A1638)=1),MAX($B$1:B1637)+1,"")</f>
        <v/>
      </c>
    </row>
    <row r="1639" spans="1:2" x14ac:dyDescent="0.25">
      <c r="A1639" t="s">
        <v>58</v>
      </c>
      <c r="B1639" s="4" t="str">
        <f>IF(AND(COUNTIF(A1639,"*"&amp;$C$1&amp;"*"),COUNTIF($A$2:A1639,A1639)=1),MAX($B$1:B1638)+1,"")</f>
        <v/>
      </c>
    </row>
    <row r="1640" spans="1:2" x14ac:dyDescent="0.25">
      <c r="A1640" t="s">
        <v>537</v>
      </c>
      <c r="B1640" s="4" t="str">
        <f>IF(AND(COUNTIF(A1640,"*"&amp;$C$1&amp;"*"),COUNTIF($A$2:A1640,A1640)=1),MAX($B$1:B1639)+1,"")</f>
        <v/>
      </c>
    </row>
    <row r="1641" spans="1:2" x14ac:dyDescent="0.25">
      <c r="A1641" t="s">
        <v>196</v>
      </c>
      <c r="B1641" s="4" t="str">
        <f>IF(AND(COUNTIF(A1641,"*"&amp;$C$1&amp;"*"),COUNTIF($A$2:A1641,A1641)=1),MAX($B$1:B1640)+1,"")</f>
        <v/>
      </c>
    </row>
    <row r="1642" spans="1:2" x14ac:dyDescent="0.25">
      <c r="A1642" t="s">
        <v>3</v>
      </c>
      <c r="B1642" s="4" t="str">
        <f>IF(AND(COUNTIF(A1642,"*"&amp;$C$1&amp;"*"),COUNTIF($A$2:A1642,A1642)=1),MAX($B$1:B1641)+1,"")</f>
        <v/>
      </c>
    </row>
    <row r="1643" spans="1:2" x14ac:dyDescent="0.25">
      <c r="A1643" t="s">
        <v>56</v>
      </c>
      <c r="B1643" s="4" t="str">
        <f>IF(AND(COUNTIF(A1643,"*"&amp;$C$1&amp;"*"),COUNTIF($A$2:A1643,A1643)=1),MAX($B$1:B1642)+1,"")</f>
        <v/>
      </c>
    </row>
    <row r="1644" spans="1:2" x14ac:dyDescent="0.25">
      <c r="A1644" t="s">
        <v>525</v>
      </c>
      <c r="B1644" s="4" t="str">
        <f>IF(AND(COUNTIF(A1644,"*"&amp;$C$1&amp;"*"),COUNTIF($A$2:A1644,A1644)=1),MAX($B$1:B1643)+1,"")</f>
        <v/>
      </c>
    </row>
    <row r="1645" spans="1:2" x14ac:dyDescent="0.25">
      <c r="A1645" t="s">
        <v>538</v>
      </c>
      <c r="B1645" s="4" t="str">
        <f>IF(AND(COUNTIF(A1645,"*"&amp;$C$1&amp;"*"),COUNTIF($A$2:A1645,A1645)=1),MAX($B$1:B1644)+1,"")</f>
        <v/>
      </c>
    </row>
    <row r="1646" spans="1:2" x14ac:dyDescent="0.25">
      <c r="A1646" t="s">
        <v>50</v>
      </c>
      <c r="B1646" s="4" t="str">
        <f>IF(AND(COUNTIF(A1646,"*"&amp;$C$1&amp;"*"),COUNTIF($A$2:A1646,A1646)=1),MAX($B$1:B1645)+1,"")</f>
        <v/>
      </c>
    </row>
    <row r="1647" spans="1:2" x14ac:dyDescent="0.25">
      <c r="A1647" t="s">
        <v>3</v>
      </c>
      <c r="B1647" s="4" t="str">
        <f>IF(AND(COUNTIF(A1647,"*"&amp;$C$1&amp;"*"),COUNTIF($A$2:A1647,A1647)=1),MAX($B$1:B1646)+1,"")</f>
        <v/>
      </c>
    </row>
    <row r="1648" spans="1:2" x14ac:dyDescent="0.25">
      <c r="A1648" t="s">
        <v>56</v>
      </c>
      <c r="B1648" s="4" t="str">
        <f>IF(AND(COUNTIF(A1648,"*"&amp;$C$1&amp;"*"),COUNTIF($A$2:A1648,A1648)=1),MAX($B$1:B1647)+1,"")</f>
        <v/>
      </c>
    </row>
    <row r="1649" spans="1:2" x14ac:dyDescent="0.25">
      <c r="A1649" t="s">
        <v>197</v>
      </c>
      <c r="B1649" s="4" t="str">
        <f>IF(AND(COUNTIF(A1649,"*"&amp;$C$1&amp;"*"),COUNTIF($A$2:A1649,A1649)=1),MAX($B$1:B1648)+1,"")</f>
        <v/>
      </c>
    </row>
    <row r="1650" spans="1:2" x14ac:dyDescent="0.25">
      <c r="A1650" t="s">
        <v>539</v>
      </c>
      <c r="B1650" s="4" t="str">
        <f>IF(AND(COUNTIF(A1650,"*"&amp;$C$1&amp;"*"),COUNTIF($A$2:A1650,A1650)=1),MAX($B$1:B1649)+1,"")</f>
        <v/>
      </c>
    </row>
    <row r="1651" spans="1:2" x14ac:dyDescent="0.25">
      <c r="A1651" t="s">
        <v>540</v>
      </c>
      <c r="B1651" s="4" t="str">
        <f>IF(AND(COUNTIF(A1651,"*"&amp;$C$1&amp;"*"),COUNTIF($A$2:A1651,A1651)=1),MAX($B$1:B1650)+1,"")</f>
        <v/>
      </c>
    </row>
    <row r="1652" spans="1:2" x14ac:dyDescent="0.25">
      <c r="A1652" t="s">
        <v>50</v>
      </c>
      <c r="B1652" s="4" t="str">
        <f>IF(AND(COUNTIF(A1652,"*"&amp;$C$1&amp;"*"),COUNTIF($A$2:A1652,A1652)=1),MAX($B$1:B1651)+1,"")</f>
        <v/>
      </c>
    </row>
    <row r="1653" spans="1:2" x14ac:dyDescent="0.25">
      <c r="A1653" t="s">
        <v>3</v>
      </c>
      <c r="B1653" s="4" t="str">
        <f>IF(AND(COUNTIF(A1653,"*"&amp;$C$1&amp;"*"),COUNTIF($A$2:A1653,A1653)=1),MAX($B$1:B1652)+1,"")</f>
        <v/>
      </c>
    </row>
    <row r="1654" spans="1:2" x14ac:dyDescent="0.25">
      <c r="A1654" t="s">
        <v>56</v>
      </c>
      <c r="B1654" s="4" t="str">
        <f>IF(AND(COUNTIF(A1654,"*"&amp;$C$1&amp;"*"),COUNTIF($A$2:A1654,A1654)=1),MAX($B$1:B1653)+1,"")</f>
        <v/>
      </c>
    </row>
    <row r="1655" spans="1:2" x14ac:dyDescent="0.25">
      <c r="A1655" t="s">
        <v>197</v>
      </c>
      <c r="B1655" s="4" t="str">
        <f>IF(AND(COUNTIF(A1655,"*"&amp;$C$1&amp;"*"),COUNTIF($A$2:A1655,A1655)=1),MAX($B$1:B1654)+1,"")</f>
        <v/>
      </c>
    </row>
    <row r="1656" spans="1:2" x14ac:dyDescent="0.25">
      <c r="A1656" t="s">
        <v>539</v>
      </c>
      <c r="B1656" s="4" t="str">
        <f>IF(AND(COUNTIF(A1656,"*"&amp;$C$1&amp;"*"),COUNTIF($A$2:A1656,A1656)=1),MAX($B$1:B1655)+1,"")</f>
        <v/>
      </c>
    </row>
    <row r="1657" spans="1:2" x14ac:dyDescent="0.25">
      <c r="A1657" t="s">
        <v>541</v>
      </c>
      <c r="B1657" s="4" t="str">
        <f>IF(AND(COUNTIF(A1657,"*"&amp;$C$1&amp;"*"),COUNTIF($A$2:A1657,A1657)=1),MAX($B$1:B1656)+1,"")</f>
        <v/>
      </c>
    </row>
    <row r="1658" spans="1:2" x14ac:dyDescent="0.25">
      <c r="A1658" t="s">
        <v>50</v>
      </c>
      <c r="B1658" s="4" t="str">
        <f>IF(AND(COUNTIF(A1658,"*"&amp;$C$1&amp;"*"),COUNTIF($A$2:A1658,A1658)=1),MAX($B$1:B1657)+1,"")</f>
        <v/>
      </c>
    </row>
    <row r="1659" spans="1:2" x14ac:dyDescent="0.25">
      <c r="A1659" t="s">
        <v>55</v>
      </c>
      <c r="B1659" s="4" t="str">
        <f>IF(AND(COUNTIF(A1659,"*"&amp;$C$1&amp;"*"),COUNTIF($A$2:A1659,A1659)=1),MAX($B$1:B1658)+1,"")</f>
        <v/>
      </c>
    </row>
    <row r="1660" spans="1:2" x14ac:dyDescent="0.25">
      <c r="A1660" t="s">
        <v>109</v>
      </c>
      <c r="B1660" s="4" t="str">
        <f>IF(AND(COUNTIF(A1660,"*"&amp;$C$1&amp;"*"),COUNTIF($A$2:A1660,A1660)=1),MAX($B$1:B1659)+1,"")</f>
        <v/>
      </c>
    </row>
    <row r="1661" spans="1:2" x14ac:dyDescent="0.25">
      <c r="A1661" t="s">
        <v>542</v>
      </c>
      <c r="B1661" s="4" t="str">
        <f>IF(AND(COUNTIF(A1661,"*"&amp;$C$1&amp;"*"),COUNTIF($A$2:A1661,A1661)=1),MAX($B$1:B1660)+1,"")</f>
        <v/>
      </c>
    </row>
    <row r="1662" spans="1:2" x14ac:dyDescent="0.25">
      <c r="A1662" t="s">
        <v>543</v>
      </c>
      <c r="B1662" s="4" t="str">
        <f>IF(AND(COUNTIF(A1662,"*"&amp;$C$1&amp;"*"),COUNTIF($A$2:A1662,A1662)=1),MAX($B$1:B1661)+1,"")</f>
        <v/>
      </c>
    </row>
    <row r="1663" spans="1:2" x14ac:dyDescent="0.25">
      <c r="A1663" t="s">
        <v>544</v>
      </c>
      <c r="B1663" s="4" t="str">
        <f>IF(AND(COUNTIF(A1663,"*"&amp;$C$1&amp;"*"),COUNTIF($A$2:A1663,A1663)=1),MAX($B$1:B1662)+1,"")</f>
        <v/>
      </c>
    </row>
    <row r="1664" spans="1:2" x14ac:dyDescent="0.25">
      <c r="A1664" t="s">
        <v>545</v>
      </c>
      <c r="B1664" s="4" t="str">
        <f>IF(AND(COUNTIF(A1664,"*"&amp;$C$1&amp;"*"),COUNTIF($A$2:A1664,A1664)=1),MAX($B$1:B1663)+1,"")</f>
        <v/>
      </c>
    </row>
    <row r="1665" spans="1:2" x14ac:dyDescent="0.25">
      <c r="A1665" t="s">
        <v>50</v>
      </c>
      <c r="B1665" s="4" t="str">
        <f>IF(AND(COUNTIF(A1665,"*"&amp;$C$1&amp;"*"),COUNTIF($A$2:A1665,A1665)=1),MAX($B$1:B1664)+1,"")</f>
        <v/>
      </c>
    </row>
    <row r="1666" spans="1:2" x14ac:dyDescent="0.25">
      <c r="A1666" t="s">
        <v>55</v>
      </c>
      <c r="B1666" s="4" t="str">
        <f>IF(AND(COUNTIF(A1666,"*"&amp;$C$1&amp;"*"),COUNTIF($A$2:A1666,A1666)=1),MAX($B$1:B1665)+1,"")</f>
        <v/>
      </c>
    </row>
    <row r="1667" spans="1:2" x14ac:dyDescent="0.25">
      <c r="A1667" t="s">
        <v>56</v>
      </c>
      <c r="B1667" s="4" t="str">
        <f>IF(AND(COUNTIF(A1667,"*"&amp;$C$1&amp;"*"),COUNTIF($A$2:A1667,A1667)=1),MAX($B$1:B1666)+1,"")</f>
        <v/>
      </c>
    </row>
    <row r="1668" spans="1:2" x14ac:dyDescent="0.25">
      <c r="A1668" t="s">
        <v>197</v>
      </c>
      <c r="B1668" s="4" t="str">
        <f>IF(AND(COUNTIF(A1668,"*"&amp;$C$1&amp;"*"),COUNTIF($A$2:A1668,A1668)=1),MAX($B$1:B1667)+1,"")</f>
        <v/>
      </c>
    </row>
    <row r="1669" spans="1:2" x14ac:dyDescent="0.25">
      <c r="A1669" t="s">
        <v>513</v>
      </c>
      <c r="B1669" s="4" t="str">
        <f>IF(AND(COUNTIF(A1669,"*"&amp;$C$1&amp;"*"),COUNTIF($A$2:A1669,A1669)=1),MAX($B$1:B1668)+1,"")</f>
        <v/>
      </c>
    </row>
    <row r="1670" spans="1:2" x14ac:dyDescent="0.25">
      <c r="A1670" t="s">
        <v>514</v>
      </c>
      <c r="B1670" s="4" t="str">
        <f>IF(AND(COUNTIF(A1670,"*"&amp;$C$1&amp;"*"),COUNTIF($A$2:A1670,A1670)=1),MAX($B$1:B1669)+1,"")</f>
        <v/>
      </c>
    </row>
    <row r="1671" spans="1:2" x14ac:dyDescent="0.25">
      <c r="A1671" t="s">
        <v>515</v>
      </c>
      <c r="B1671" s="4" t="str">
        <f>IF(AND(COUNTIF(A1671,"*"&amp;$C$1&amp;"*"),COUNTIF($A$2:A1671,A1671)=1),MAX($B$1:B1670)+1,"")</f>
        <v/>
      </c>
    </row>
    <row r="1672" spans="1:2" x14ac:dyDescent="0.25">
      <c r="A1672" t="s">
        <v>546</v>
      </c>
      <c r="B1672" s="4" t="str">
        <f>IF(AND(COUNTIF(A1672,"*"&amp;$C$1&amp;"*"),COUNTIF($A$2:A1672,A1672)=1),MAX($B$1:B1671)+1,"")</f>
        <v/>
      </c>
    </row>
    <row r="1673" spans="1:2" x14ac:dyDescent="0.25">
      <c r="A1673" t="s">
        <v>2</v>
      </c>
      <c r="B1673" s="4" t="str">
        <f>IF(AND(COUNTIF(A1673,"*"&amp;$C$1&amp;"*"),COUNTIF($A$2:A1673,A1673)=1),MAX($B$1:B1672)+1,"")</f>
        <v/>
      </c>
    </row>
    <row r="1674" spans="1:2" x14ac:dyDescent="0.25">
      <c r="A1674" t="s">
        <v>3</v>
      </c>
      <c r="B1674" s="4" t="str">
        <f>IF(AND(COUNTIF(A1674,"*"&amp;$C$1&amp;"*"),COUNTIF($A$2:A1674,A1674)=1),MAX($B$1:B1673)+1,"")</f>
        <v/>
      </c>
    </row>
    <row r="1675" spans="1:2" x14ac:dyDescent="0.25">
      <c r="A1675" t="s">
        <v>56</v>
      </c>
      <c r="B1675" s="4" t="str">
        <f>IF(AND(COUNTIF(A1675,"*"&amp;$C$1&amp;"*"),COUNTIF($A$2:A1675,A1675)=1),MAX($B$1:B1674)+1,"")</f>
        <v/>
      </c>
    </row>
    <row r="1676" spans="1:2" x14ac:dyDescent="0.25">
      <c r="A1676" t="s">
        <v>547</v>
      </c>
      <c r="B1676" s="4" t="str">
        <f>IF(AND(COUNTIF(A1676,"*"&amp;$C$1&amp;"*"),COUNTIF($A$2:A1676,A1676)=1),MAX($B$1:B1675)+1,"")</f>
        <v/>
      </c>
    </row>
    <row r="1677" spans="1:2" x14ac:dyDescent="0.25">
      <c r="A1677" t="s">
        <v>548</v>
      </c>
      <c r="B1677" s="4" t="str">
        <f>IF(AND(COUNTIF(A1677,"*"&amp;$C$1&amp;"*"),COUNTIF($A$2:A1677,A1677)=1),MAX($B$1:B1676)+1,"")</f>
        <v/>
      </c>
    </row>
    <row r="1678" spans="1:2" x14ac:dyDescent="0.25">
      <c r="A1678" t="s">
        <v>549</v>
      </c>
      <c r="B1678" s="4" t="str">
        <f>IF(AND(COUNTIF(A1678,"*"&amp;$C$1&amp;"*"),COUNTIF($A$2:A1678,A1678)=1),MAX($B$1:B1677)+1,"")</f>
        <v/>
      </c>
    </row>
    <row r="1679" spans="1:2" x14ac:dyDescent="0.25">
      <c r="A1679" t="s">
        <v>550</v>
      </c>
      <c r="B1679" s="4" t="str">
        <f>IF(AND(COUNTIF(A1679,"*"&amp;$C$1&amp;"*"),COUNTIF($A$2:A1679,A1679)=1),MAX($B$1:B1678)+1,"")</f>
        <v/>
      </c>
    </row>
    <row r="1680" spans="1:2" x14ac:dyDescent="0.25">
      <c r="A1680" t="s">
        <v>551</v>
      </c>
      <c r="B1680" s="4" t="str">
        <f>IF(AND(COUNTIF(A1680,"*"&amp;$C$1&amp;"*"),COUNTIF($A$2:A1680,A1680)=1),MAX($B$1:B1679)+1,"")</f>
        <v/>
      </c>
    </row>
    <row r="1681" spans="1:2" x14ac:dyDescent="0.25">
      <c r="A1681" t="s">
        <v>552</v>
      </c>
      <c r="B1681" s="4" t="str">
        <f>IF(AND(COUNTIF(A1681,"*"&amp;$C$1&amp;"*"),COUNTIF($A$2:A1681,A1681)=1),MAX($B$1:B1680)+1,"")</f>
        <v/>
      </c>
    </row>
    <row r="1682" spans="1:2" x14ac:dyDescent="0.25">
      <c r="A1682" t="s">
        <v>2</v>
      </c>
      <c r="B1682" s="4" t="str">
        <f>IF(AND(COUNTIF(A1682,"*"&amp;$C$1&amp;"*"),COUNTIF($A$2:A1682,A1682)=1),MAX($B$1:B1681)+1,"")</f>
        <v/>
      </c>
    </row>
    <row r="1683" spans="1:2" x14ac:dyDescent="0.25">
      <c r="A1683" t="s">
        <v>3</v>
      </c>
      <c r="B1683" s="4" t="str">
        <f>IF(AND(COUNTIF(A1683,"*"&amp;$C$1&amp;"*"),COUNTIF($A$2:A1683,A1683)=1),MAX($B$1:B1682)+1,"")</f>
        <v/>
      </c>
    </row>
    <row r="1684" spans="1:2" x14ac:dyDescent="0.25">
      <c r="A1684" t="s">
        <v>109</v>
      </c>
      <c r="B1684" s="4" t="str">
        <f>IF(AND(COUNTIF(A1684,"*"&amp;$C$1&amp;"*"),COUNTIF($A$2:A1684,A1684)=1),MAX($B$1:B1683)+1,"")</f>
        <v/>
      </c>
    </row>
    <row r="1685" spans="1:2" x14ac:dyDescent="0.25">
      <c r="A1685" t="s">
        <v>374</v>
      </c>
      <c r="B1685" s="4" t="str">
        <f>IF(AND(COUNTIF(A1685,"*"&amp;$C$1&amp;"*"),COUNTIF($A$2:A1685,A1685)=1),MAX($B$1:B1684)+1,"")</f>
        <v/>
      </c>
    </row>
    <row r="1686" spans="1:2" x14ac:dyDescent="0.25">
      <c r="A1686" t="s">
        <v>550</v>
      </c>
      <c r="B1686" s="4" t="str">
        <f>IF(AND(COUNTIF(A1686,"*"&amp;$C$1&amp;"*"),COUNTIF($A$2:A1686,A1686)=1),MAX($B$1:B1685)+1,"")</f>
        <v/>
      </c>
    </row>
    <row r="1687" spans="1:2" x14ac:dyDescent="0.25">
      <c r="A1687" t="s">
        <v>553</v>
      </c>
      <c r="B1687" s="4" t="str">
        <f>IF(AND(COUNTIF(A1687,"*"&amp;$C$1&amp;"*"),COUNTIF($A$2:A1687,A1687)=1),MAX($B$1:B1686)+1,"")</f>
        <v/>
      </c>
    </row>
    <row r="1688" spans="1:2" x14ac:dyDescent="0.25">
      <c r="A1688" t="s">
        <v>554</v>
      </c>
      <c r="B1688" s="4" t="str">
        <f>IF(AND(COUNTIF(A1688,"*"&amp;$C$1&amp;"*"),COUNTIF($A$2:A1688,A1688)=1),MAX($B$1:B1687)+1,"")</f>
        <v/>
      </c>
    </row>
    <row r="1689" spans="1:2" x14ac:dyDescent="0.25">
      <c r="A1689" t="s">
        <v>424</v>
      </c>
      <c r="B1689" s="4" t="str">
        <f>IF(AND(COUNTIF(A1689,"*"&amp;$C$1&amp;"*"),COUNTIF($A$2:A1689,A1689)=1),MAX($B$1:B1688)+1,"")</f>
        <v/>
      </c>
    </row>
    <row r="1690" spans="1:2" x14ac:dyDescent="0.25">
      <c r="A1690" t="s">
        <v>555</v>
      </c>
      <c r="B1690" s="4" t="str">
        <f>IF(AND(COUNTIF(A1690,"*"&amp;$C$1&amp;"*"),COUNTIF($A$2:A1690,A1690)=1),MAX($B$1:B1689)+1,"")</f>
        <v/>
      </c>
    </row>
    <row r="1691" spans="1:2" x14ac:dyDescent="0.25">
      <c r="A1691" t="s">
        <v>2</v>
      </c>
      <c r="B1691" s="4" t="str">
        <f>IF(AND(COUNTIF(A1691,"*"&amp;$C$1&amp;"*"),COUNTIF($A$2:A1691,A1691)=1),MAX($B$1:B1690)+1,"")</f>
        <v/>
      </c>
    </row>
    <row r="1692" spans="1:2" x14ac:dyDescent="0.25">
      <c r="A1692" t="s">
        <v>3</v>
      </c>
      <c r="B1692" s="4" t="str">
        <f>IF(AND(COUNTIF(A1692,"*"&amp;$C$1&amp;"*"),COUNTIF($A$2:A1692,A1692)=1),MAX($B$1:B1691)+1,"")</f>
        <v/>
      </c>
    </row>
    <row r="1693" spans="1:2" x14ac:dyDescent="0.25">
      <c r="A1693" t="s">
        <v>56</v>
      </c>
      <c r="B1693" s="4" t="str">
        <f>IF(AND(COUNTIF(A1693,"*"&amp;$C$1&amp;"*"),COUNTIF($A$2:A1693,A1693)=1),MAX($B$1:B1692)+1,"")</f>
        <v/>
      </c>
    </row>
    <row r="1694" spans="1:2" x14ac:dyDescent="0.25">
      <c r="A1694" t="s">
        <v>556</v>
      </c>
      <c r="B1694" s="4" t="str">
        <f>IF(AND(COUNTIF(A1694,"*"&amp;$C$1&amp;"*"),COUNTIF($A$2:A1694,A1694)=1),MAX($B$1:B1693)+1,"")</f>
        <v/>
      </c>
    </row>
    <row r="1695" spans="1:2" x14ac:dyDescent="0.25">
      <c r="A1695" t="s">
        <v>557</v>
      </c>
      <c r="B1695" s="4" t="str">
        <f>IF(AND(COUNTIF(A1695,"*"&amp;$C$1&amp;"*"),COUNTIF($A$2:A1695,A1695)=1),MAX($B$1:B1694)+1,"")</f>
        <v/>
      </c>
    </row>
    <row r="1696" spans="1:2" x14ac:dyDescent="0.25">
      <c r="A1696" t="s">
        <v>558</v>
      </c>
      <c r="B1696" s="4" t="str">
        <f>IF(AND(COUNTIF(A1696,"*"&amp;$C$1&amp;"*"),COUNTIF($A$2:A1696,A1696)=1),MAX($B$1:B1695)+1,"")</f>
        <v/>
      </c>
    </row>
    <row r="1697" spans="1:2" x14ac:dyDescent="0.25">
      <c r="A1697" t="s">
        <v>559</v>
      </c>
      <c r="B1697" s="4" t="str">
        <f>IF(AND(COUNTIF(A1697,"*"&amp;$C$1&amp;"*"),COUNTIF($A$2:A1697,A1697)=1),MAX($B$1:B1696)+1,"")</f>
        <v/>
      </c>
    </row>
    <row r="1698" spans="1:2" x14ac:dyDescent="0.25">
      <c r="A1698" t="s">
        <v>560</v>
      </c>
      <c r="B1698" s="4" t="str">
        <f>IF(AND(COUNTIF(A1698,"*"&amp;$C$1&amp;"*"),COUNTIF($A$2:A1698,A1698)=1),MAX($B$1:B1697)+1,"")</f>
        <v/>
      </c>
    </row>
    <row r="1699" spans="1:2" x14ac:dyDescent="0.25">
      <c r="A1699" t="s">
        <v>561</v>
      </c>
      <c r="B1699" s="4" t="str">
        <f>IF(AND(COUNTIF(A1699,"*"&amp;$C$1&amp;"*"),COUNTIF($A$2:A1699,A1699)=1),MAX($B$1:B1698)+1,"")</f>
        <v/>
      </c>
    </row>
    <row r="1700" spans="1:2" x14ac:dyDescent="0.25">
      <c r="A1700" t="s">
        <v>257</v>
      </c>
      <c r="B1700" s="4" t="str">
        <f>IF(AND(COUNTIF(A1700,"*"&amp;$C$1&amp;"*"),COUNTIF($A$2:A1700,A1700)=1),MAX($B$1:B1699)+1,"")</f>
        <v/>
      </c>
    </row>
    <row r="1701" spans="1:2" x14ac:dyDescent="0.25">
      <c r="A1701" t="s">
        <v>562</v>
      </c>
      <c r="B1701" s="4" t="str">
        <f>IF(AND(COUNTIF(A1701,"*"&amp;$C$1&amp;"*"),COUNTIF($A$2:A1701,A1701)=1),MAX($B$1:B1700)+1,"")</f>
        <v/>
      </c>
    </row>
    <row r="1702" spans="1:2" x14ac:dyDescent="0.25">
      <c r="A1702" t="s">
        <v>2</v>
      </c>
      <c r="B1702" s="4" t="str">
        <f>IF(AND(COUNTIF(A1702,"*"&amp;$C$1&amp;"*"),COUNTIF($A$2:A1702,A1702)=1),MAX($B$1:B1701)+1,"")</f>
        <v/>
      </c>
    </row>
    <row r="1703" spans="1:2" x14ac:dyDescent="0.25">
      <c r="A1703" t="s">
        <v>3</v>
      </c>
      <c r="B1703" s="4" t="str">
        <f>IF(AND(COUNTIF(A1703,"*"&amp;$C$1&amp;"*"),COUNTIF($A$2:A1703,A1703)=1),MAX($B$1:B1702)+1,"")</f>
        <v/>
      </c>
    </row>
    <row r="1704" spans="1:2" x14ac:dyDescent="0.25">
      <c r="A1704" t="s">
        <v>56</v>
      </c>
      <c r="B1704" s="4" t="str">
        <f>IF(AND(COUNTIF(A1704,"*"&amp;$C$1&amp;"*"),COUNTIF($A$2:A1704,A1704)=1),MAX($B$1:B1703)+1,"")</f>
        <v/>
      </c>
    </row>
    <row r="1705" spans="1:2" x14ac:dyDescent="0.25">
      <c r="A1705" t="s">
        <v>556</v>
      </c>
      <c r="B1705" s="4" t="str">
        <f>IF(AND(COUNTIF(A1705,"*"&amp;$C$1&amp;"*"),COUNTIF($A$2:A1705,A1705)=1),MAX($B$1:B1704)+1,"")</f>
        <v/>
      </c>
    </row>
    <row r="1706" spans="1:2" x14ac:dyDescent="0.25">
      <c r="A1706" t="s">
        <v>563</v>
      </c>
      <c r="B1706" s="4" t="str">
        <f>IF(AND(COUNTIF(A1706,"*"&amp;$C$1&amp;"*"),COUNTIF($A$2:A1706,A1706)=1),MAX($B$1:B1705)+1,"")</f>
        <v/>
      </c>
    </row>
    <row r="1707" spans="1:2" x14ac:dyDescent="0.25">
      <c r="A1707" t="s">
        <v>564</v>
      </c>
      <c r="B1707" s="4" t="str">
        <f>IF(AND(COUNTIF(A1707,"*"&amp;$C$1&amp;"*"),COUNTIF($A$2:A1707,A1707)=1),MAX($B$1:B1706)+1,"")</f>
        <v/>
      </c>
    </row>
    <row r="1708" spans="1:2" x14ac:dyDescent="0.25">
      <c r="A1708" t="s">
        <v>559</v>
      </c>
      <c r="B1708" s="4" t="str">
        <f>IF(AND(COUNTIF(A1708,"*"&amp;$C$1&amp;"*"),COUNTIF($A$2:A1708,A1708)=1),MAX($B$1:B1707)+1,"")</f>
        <v/>
      </c>
    </row>
    <row r="1709" spans="1:2" x14ac:dyDescent="0.25">
      <c r="A1709" t="s">
        <v>560</v>
      </c>
      <c r="B1709" s="4" t="str">
        <f>IF(AND(COUNTIF(A1709,"*"&amp;$C$1&amp;"*"),COUNTIF($A$2:A1709,A1709)=1),MAX($B$1:B1708)+1,"")</f>
        <v/>
      </c>
    </row>
    <row r="1710" spans="1:2" x14ac:dyDescent="0.25">
      <c r="A1710" t="s">
        <v>561</v>
      </c>
      <c r="B1710" s="4" t="str">
        <f>IF(AND(COUNTIF(A1710,"*"&amp;$C$1&amp;"*"),COUNTIF($A$2:A1710,A1710)=1),MAX($B$1:B1709)+1,"")</f>
        <v/>
      </c>
    </row>
    <row r="1711" spans="1:2" x14ac:dyDescent="0.25">
      <c r="A1711" t="s">
        <v>257</v>
      </c>
      <c r="B1711" s="4" t="str">
        <f>IF(AND(COUNTIF(A1711,"*"&amp;$C$1&amp;"*"),COUNTIF($A$2:A1711,A1711)=1),MAX($B$1:B1710)+1,"")</f>
        <v/>
      </c>
    </row>
    <row r="1712" spans="1:2" x14ac:dyDescent="0.25">
      <c r="A1712" t="s">
        <v>565</v>
      </c>
      <c r="B1712" s="4" t="str">
        <f>IF(AND(COUNTIF(A1712,"*"&amp;$C$1&amp;"*"),COUNTIF($A$2:A1712,A1712)=1),MAX($B$1:B1711)+1,"")</f>
        <v/>
      </c>
    </row>
    <row r="1713" spans="1:2" x14ac:dyDescent="0.25">
      <c r="A1713" t="s">
        <v>2</v>
      </c>
      <c r="B1713" s="4" t="str">
        <f>IF(AND(COUNTIF(A1713,"*"&amp;$C$1&amp;"*"),COUNTIF($A$2:A1713,A1713)=1),MAX($B$1:B1712)+1,"")</f>
        <v/>
      </c>
    </row>
    <row r="1714" spans="1:2" x14ac:dyDescent="0.25">
      <c r="A1714" t="s">
        <v>3</v>
      </c>
      <c r="B1714" s="4" t="str">
        <f>IF(AND(COUNTIF(A1714,"*"&amp;$C$1&amp;"*"),COUNTIF($A$2:A1714,A1714)=1),MAX($B$1:B1713)+1,"")</f>
        <v/>
      </c>
    </row>
    <row r="1715" spans="1:2" x14ac:dyDescent="0.25">
      <c r="A1715" t="s">
        <v>56</v>
      </c>
      <c r="B1715" s="4" t="str">
        <f>IF(AND(COUNTIF(A1715,"*"&amp;$C$1&amp;"*"),COUNTIF($A$2:A1715,A1715)=1),MAX($B$1:B1714)+1,"")</f>
        <v/>
      </c>
    </row>
    <row r="1716" spans="1:2" x14ac:dyDescent="0.25">
      <c r="A1716" t="s">
        <v>547</v>
      </c>
      <c r="B1716" s="4" t="str">
        <f>IF(AND(COUNTIF(A1716,"*"&amp;$C$1&amp;"*"),COUNTIF($A$2:A1716,A1716)=1),MAX($B$1:B1715)+1,"")</f>
        <v/>
      </c>
    </row>
    <row r="1717" spans="1:2" x14ac:dyDescent="0.25">
      <c r="A1717" t="s">
        <v>548</v>
      </c>
      <c r="B1717" s="4" t="str">
        <f>IF(AND(COUNTIF(A1717,"*"&amp;$C$1&amp;"*"),COUNTIF($A$2:A1717,A1717)=1),MAX($B$1:B1716)+1,"")</f>
        <v/>
      </c>
    </row>
    <row r="1718" spans="1:2" x14ac:dyDescent="0.25">
      <c r="A1718" t="s">
        <v>549</v>
      </c>
      <c r="B1718" s="4" t="str">
        <f>IF(AND(COUNTIF(A1718,"*"&amp;$C$1&amp;"*"),COUNTIF($A$2:A1718,A1718)=1),MAX($B$1:B1717)+1,"")</f>
        <v/>
      </c>
    </row>
    <row r="1719" spans="1:2" x14ac:dyDescent="0.25">
      <c r="A1719" t="s">
        <v>550</v>
      </c>
      <c r="B1719" s="4" t="str">
        <f>IF(AND(COUNTIF(A1719,"*"&amp;$C$1&amp;"*"),COUNTIF($A$2:A1719,A1719)=1),MAX($B$1:B1718)+1,"")</f>
        <v/>
      </c>
    </row>
    <row r="1720" spans="1:2" x14ac:dyDescent="0.25">
      <c r="A1720" t="s">
        <v>553</v>
      </c>
      <c r="B1720" s="4" t="str">
        <f>IF(AND(COUNTIF(A1720,"*"&amp;$C$1&amp;"*"),COUNTIF($A$2:A1720,A1720)=1),MAX($B$1:B1719)+1,"")</f>
        <v/>
      </c>
    </row>
    <row r="1721" spans="1:2" x14ac:dyDescent="0.25">
      <c r="A1721" t="s">
        <v>554</v>
      </c>
      <c r="B1721" s="4" t="str">
        <f>IF(AND(COUNTIF(A1721,"*"&amp;$C$1&amp;"*"),COUNTIF($A$2:A1721,A1721)=1),MAX($B$1:B1720)+1,"")</f>
        <v/>
      </c>
    </row>
    <row r="1722" spans="1:2" x14ac:dyDescent="0.25">
      <c r="A1722" t="s">
        <v>257</v>
      </c>
      <c r="B1722" s="4" t="str">
        <f>IF(AND(COUNTIF(A1722,"*"&amp;$C$1&amp;"*"),COUNTIF($A$2:A1722,A1722)=1),MAX($B$1:B1721)+1,"")</f>
        <v/>
      </c>
    </row>
    <row r="1723" spans="1:2" x14ac:dyDescent="0.25">
      <c r="A1723" t="s">
        <v>424</v>
      </c>
      <c r="B1723" s="4" t="str">
        <f>IF(AND(COUNTIF(A1723,"*"&amp;$C$1&amp;"*"),COUNTIF($A$2:A1723,A1723)=1),MAX($B$1:B1722)+1,"")</f>
        <v/>
      </c>
    </row>
    <row r="1724" spans="1:2" x14ac:dyDescent="0.25">
      <c r="A1724" t="s">
        <v>566</v>
      </c>
      <c r="B1724" s="4" t="str">
        <f>IF(AND(COUNTIF(A1724,"*"&amp;$C$1&amp;"*"),COUNTIF($A$2:A1724,A1724)=1),MAX($B$1:B1723)+1,"")</f>
        <v/>
      </c>
    </row>
    <row r="1725" spans="1:2" x14ac:dyDescent="0.25">
      <c r="A1725" t="s">
        <v>567</v>
      </c>
      <c r="B1725" s="4" t="str">
        <f>IF(AND(COUNTIF(A1725,"*"&amp;$C$1&amp;"*"),COUNTIF($A$2:A1725,A1725)=1),MAX($B$1:B1724)+1,"")</f>
        <v/>
      </c>
    </row>
    <row r="1726" spans="1:2" x14ac:dyDescent="0.25">
      <c r="A1726" t="s">
        <v>196</v>
      </c>
      <c r="B1726" s="4" t="str">
        <f>IF(AND(COUNTIF(A1726,"*"&amp;$C$1&amp;"*"),COUNTIF($A$2:A1726,A1726)=1),MAX($B$1:B1725)+1,"")</f>
        <v/>
      </c>
    </row>
    <row r="1727" spans="1:2" x14ac:dyDescent="0.25">
      <c r="A1727" t="s">
        <v>3</v>
      </c>
      <c r="B1727" s="4" t="str">
        <f>IF(AND(COUNTIF(A1727,"*"&amp;$C$1&amp;"*"),COUNTIF($A$2:A1727,A1727)=1),MAX($B$1:B1726)+1,"")</f>
        <v/>
      </c>
    </row>
    <row r="1728" spans="1:2" x14ac:dyDescent="0.25">
      <c r="A1728" t="s">
        <v>56</v>
      </c>
      <c r="B1728" s="4" t="str">
        <f>IF(AND(COUNTIF(A1728,"*"&amp;$C$1&amp;"*"),COUNTIF($A$2:A1728,A1728)=1),MAX($B$1:B1727)+1,"")</f>
        <v/>
      </c>
    </row>
    <row r="1729" spans="1:2" x14ac:dyDescent="0.25">
      <c r="A1729" t="s">
        <v>197</v>
      </c>
      <c r="B1729" s="4" t="str">
        <f>IF(AND(COUNTIF(A1729,"*"&amp;$C$1&amp;"*"),COUNTIF($A$2:A1729,A1729)=1),MAX($B$1:B1728)+1,"")</f>
        <v/>
      </c>
    </row>
    <row r="1730" spans="1:2" x14ac:dyDescent="0.25">
      <c r="A1730" t="s">
        <v>198</v>
      </c>
      <c r="B1730" s="4" t="str">
        <f>IF(AND(COUNTIF(A1730,"*"&amp;$C$1&amp;"*"),COUNTIF($A$2:A1730,A1730)=1),MAX($B$1:B1729)+1,"")</f>
        <v/>
      </c>
    </row>
    <row r="1731" spans="1:2" x14ac:dyDescent="0.25">
      <c r="A1731" t="s">
        <v>568</v>
      </c>
      <c r="B1731" s="4" t="str">
        <f>IF(AND(COUNTIF(A1731,"*"&amp;$C$1&amp;"*"),COUNTIF($A$2:A1731,A1731)=1),MAX($B$1:B1730)+1,"")</f>
        <v/>
      </c>
    </row>
    <row r="1732" spans="1:2" x14ac:dyDescent="0.25">
      <c r="A1732" t="s">
        <v>50</v>
      </c>
      <c r="B1732" s="4" t="str">
        <f>IF(AND(COUNTIF(A1732,"*"&amp;$C$1&amp;"*"),COUNTIF($A$2:A1732,A1732)=1),MAX($B$1:B1731)+1,"")</f>
        <v/>
      </c>
    </row>
    <row r="1733" spans="1:2" x14ac:dyDescent="0.25">
      <c r="A1733" t="s">
        <v>3</v>
      </c>
      <c r="B1733" s="4" t="str">
        <f>IF(AND(COUNTIF(A1733,"*"&amp;$C$1&amp;"*"),COUNTIF($A$2:A1733,A1733)=1),MAX($B$1:B1732)+1,"")</f>
        <v/>
      </c>
    </row>
    <row r="1734" spans="1:2" x14ac:dyDescent="0.25">
      <c r="A1734" t="s">
        <v>109</v>
      </c>
      <c r="B1734" s="4" t="str">
        <f>IF(AND(COUNTIF(A1734,"*"&amp;$C$1&amp;"*"),COUNTIF($A$2:A1734,A1734)=1),MAX($B$1:B1733)+1,"")</f>
        <v/>
      </c>
    </row>
    <row r="1735" spans="1:2" x14ac:dyDescent="0.25">
      <c r="A1735" t="s">
        <v>569</v>
      </c>
      <c r="B1735" s="4" t="str">
        <f>IF(AND(COUNTIF(A1735,"*"&amp;$C$1&amp;"*"),COUNTIF($A$2:A1735,A1735)=1),MAX($B$1:B1734)+1,"")</f>
        <v/>
      </c>
    </row>
    <row r="1736" spans="1:2" x14ac:dyDescent="0.25">
      <c r="A1736" t="s">
        <v>527</v>
      </c>
      <c r="B1736" s="4" t="str">
        <f>IF(AND(COUNTIF(A1736,"*"&amp;$C$1&amp;"*"),COUNTIF($A$2:A1736,A1736)=1),MAX($B$1:B1735)+1,"")</f>
        <v/>
      </c>
    </row>
    <row r="1737" spans="1:2" x14ac:dyDescent="0.25">
      <c r="A1737" t="s">
        <v>528</v>
      </c>
      <c r="B1737" s="4" t="str">
        <f>IF(AND(COUNTIF(A1737,"*"&amp;$C$1&amp;"*"),COUNTIF($A$2:A1737,A1737)=1),MAX($B$1:B1736)+1,"")</f>
        <v/>
      </c>
    </row>
    <row r="1738" spans="1:2" x14ac:dyDescent="0.25">
      <c r="A1738" t="s">
        <v>570</v>
      </c>
      <c r="B1738" s="4" t="str">
        <f>IF(AND(COUNTIF(A1738,"*"&amp;$C$1&amp;"*"),COUNTIF($A$2:A1738,A1738)=1),MAX($B$1:B1737)+1,"")</f>
        <v/>
      </c>
    </row>
    <row r="1739" spans="1:2" x14ac:dyDescent="0.25">
      <c r="A1739" t="s">
        <v>50</v>
      </c>
      <c r="B1739" s="4" t="str">
        <f>IF(AND(COUNTIF(A1739,"*"&amp;$C$1&amp;"*"),COUNTIF($A$2:A1739,A1739)=1),MAX($B$1:B1738)+1,"")</f>
        <v/>
      </c>
    </row>
    <row r="1740" spans="1:2" x14ac:dyDescent="0.25">
      <c r="A1740" t="s">
        <v>3</v>
      </c>
      <c r="B1740" s="4" t="str">
        <f>IF(AND(COUNTIF(A1740,"*"&amp;$C$1&amp;"*"),COUNTIF($A$2:A1740,A1740)=1),MAX($B$1:B1739)+1,"")</f>
        <v/>
      </c>
    </row>
    <row r="1741" spans="1:2" x14ac:dyDescent="0.25">
      <c r="A1741" t="s">
        <v>56</v>
      </c>
      <c r="B1741" s="4" t="str">
        <f>IF(AND(COUNTIF(A1741,"*"&amp;$C$1&amp;"*"),COUNTIF($A$2:A1741,A1741)=1),MAX($B$1:B1740)+1,"")</f>
        <v/>
      </c>
    </row>
    <row r="1742" spans="1:2" x14ac:dyDescent="0.25">
      <c r="A1742" t="s">
        <v>197</v>
      </c>
      <c r="B1742" s="4" t="str">
        <f>IF(AND(COUNTIF(A1742,"*"&amp;$C$1&amp;"*"),COUNTIF($A$2:A1742,A1742)=1),MAX($B$1:B1741)+1,"")</f>
        <v/>
      </c>
    </row>
    <row r="1743" spans="1:2" x14ac:dyDescent="0.25">
      <c r="A1743" t="s">
        <v>571</v>
      </c>
      <c r="B1743" s="4" t="str">
        <f>IF(AND(COUNTIF(A1743,"*"&amp;$C$1&amp;"*"),COUNTIF($A$2:A1743,A1743)=1),MAX($B$1:B1742)+1,"")</f>
        <v/>
      </c>
    </row>
    <row r="1744" spans="1:2" x14ac:dyDescent="0.25">
      <c r="A1744" t="s">
        <v>572</v>
      </c>
      <c r="B1744" s="4" t="str">
        <f>IF(AND(COUNTIF(A1744,"*"&amp;$C$1&amp;"*"),COUNTIF($A$2:A1744,A1744)=1),MAX($B$1:B1743)+1,"")</f>
        <v/>
      </c>
    </row>
    <row r="1745" spans="1:2" x14ac:dyDescent="0.25">
      <c r="A1745" t="s">
        <v>573</v>
      </c>
      <c r="B1745" s="4" t="str">
        <f>IF(AND(COUNTIF(A1745,"*"&amp;$C$1&amp;"*"),COUNTIF($A$2:A1745,A1745)=1),MAX($B$1:B1744)+1,"")</f>
        <v/>
      </c>
    </row>
    <row r="1746" spans="1:2" x14ac:dyDescent="0.25">
      <c r="A1746" t="s">
        <v>574</v>
      </c>
      <c r="B1746" s="4" t="str">
        <f>IF(AND(COUNTIF(A1746,"*"&amp;$C$1&amp;"*"),COUNTIF($A$2:A1746,A1746)=1),MAX($B$1:B1745)+1,"")</f>
        <v/>
      </c>
    </row>
    <row r="1747" spans="1:2" x14ac:dyDescent="0.25">
      <c r="A1747" t="s">
        <v>50</v>
      </c>
      <c r="B1747" s="4" t="str">
        <f>IF(AND(COUNTIF(A1747,"*"&amp;$C$1&amp;"*"),COUNTIF($A$2:A1747,A1747)=1),MAX($B$1:B1746)+1,"")</f>
        <v/>
      </c>
    </row>
    <row r="1748" spans="1:2" x14ac:dyDescent="0.25">
      <c r="A1748" t="s">
        <v>3</v>
      </c>
      <c r="B1748" s="4" t="str">
        <f>IF(AND(COUNTIF(A1748,"*"&amp;$C$1&amp;"*"),COUNTIF($A$2:A1748,A1748)=1),MAX($B$1:B1747)+1,"")</f>
        <v/>
      </c>
    </row>
    <row r="1749" spans="1:2" x14ac:dyDescent="0.25">
      <c r="A1749" t="s">
        <v>56</v>
      </c>
      <c r="B1749" s="4" t="str">
        <f>IF(AND(COUNTIF(A1749,"*"&amp;$C$1&amp;"*"),COUNTIF($A$2:A1749,A1749)=1),MAX($B$1:B1748)+1,"")</f>
        <v/>
      </c>
    </row>
    <row r="1750" spans="1:2" x14ac:dyDescent="0.25">
      <c r="A1750" t="s">
        <v>197</v>
      </c>
      <c r="B1750" s="4" t="str">
        <f>IF(AND(COUNTIF(A1750,"*"&amp;$C$1&amp;"*"),COUNTIF($A$2:A1750,A1750)=1),MAX($B$1:B1749)+1,"")</f>
        <v/>
      </c>
    </row>
    <row r="1751" spans="1:2" x14ac:dyDescent="0.25">
      <c r="A1751" t="s">
        <v>571</v>
      </c>
      <c r="B1751" s="4" t="str">
        <f>IF(AND(COUNTIF(A1751,"*"&amp;$C$1&amp;"*"),COUNTIF($A$2:A1751,A1751)=1),MAX($B$1:B1750)+1,"")</f>
        <v/>
      </c>
    </row>
    <row r="1752" spans="1:2" x14ac:dyDescent="0.25">
      <c r="A1752" t="s">
        <v>575</v>
      </c>
      <c r="B1752" s="4" t="str">
        <f>IF(AND(COUNTIF(A1752,"*"&amp;$C$1&amp;"*"),COUNTIF($A$2:A1752,A1752)=1),MAX($B$1:B1751)+1,"")</f>
        <v/>
      </c>
    </row>
    <row r="1753" spans="1:2" x14ac:dyDescent="0.25">
      <c r="A1753" t="s">
        <v>142</v>
      </c>
      <c r="B1753" s="4" t="str">
        <f>IF(AND(COUNTIF(A1753,"*"&amp;$C$1&amp;"*"),COUNTIF($A$2:A1753,A1753)=1),MAX($B$1:B1752)+1,"")</f>
        <v/>
      </c>
    </row>
    <row r="1754" spans="1:2" x14ac:dyDescent="0.25">
      <c r="A1754" t="s">
        <v>576</v>
      </c>
      <c r="B1754" s="4" t="str">
        <f>IF(AND(COUNTIF(A1754,"*"&amp;$C$1&amp;"*"),COUNTIF($A$2:A1754,A1754)=1),MAX($B$1:B1753)+1,"")</f>
        <v/>
      </c>
    </row>
    <row r="1755" spans="1:2" x14ac:dyDescent="0.25">
      <c r="A1755" t="s">
        <v>50</v>
      </c>
      <c r="B1755" s="4" t="str">
        <f>IF(AND(COUNTIF(A1755,"*"&amp;$C$1&amp;"*"),COUNTIF($A$2:A1755,A1755)=1),MAX($B$1:B1754)+1,"")</f>
        <v/>
      </c>
    </row>
    <row r="1756" spans="1:2" x14ac:dyDescent="0.25">
      <c r="A1756" t="s">
        <v>3</v>
      </c>
      <c r="B1756" s="4" t="str">
        <f>IF(AND(COUNTIF(A1756,"*"&amp;$C$1&amp;"*"),COUNTIF($A$2:A1756,A1756)=1),MAX($B$1:B1755)+1,"")</f>
        <v/>
      </c>
    </row>
    <row r="1757" spans="1:2" x14ac:dyDescent="0.25">
      <c r="A1757" t="s">
        <v>56</v>
      </c>
      <c r="B1757" s="4" t="str">
        <f>IF(AND(COUNTIF(A1757,"*"&amp;$C$1&amp;"*"),COUNTIF($A$2:A1757,A1757)=1),MAX($B$1:B1756)+1,"")</f>
        <v/>
      </c>
    </row>
    <row r="1758" spans="1:2" x14ac:dyDescent="0.25">
      <c r="A1758" t="s">
        <v>197</v>
      </c>
      <c r="B1758" s="4" t="str">
        <f>IF(AND(COUNTIF(A1758,"*"&amp;$C$1&amp;"*"),COUNTIF($A$2:A1758,A1758)=1),MAX($B$1:B1757)+1,"")</f>
        <v/>
      </c>
    </row>
    <row r="1759" spans="1:2" x14ac:dyDescent="0.25">
      <c r="A1759" t="s">
        <v>571</v>
      </c>
      <c r="B1759" s="4" t="str">
        <f>IF(AND(COUNTIF(A1759,"*"&amp;$C$1&amp;"*"),COUNTIF($A$2:A1759,A1759)=1),MAX($B$1:B1758)+1,"")</f>
        <v/>
      </c>
    </row>
    <row r="1760" spans="1:2" x14ac:dyDescent="0.25">
      <c r="A1760" t="s">
        <v>575</v>
      </c>
      <c r="B1760" s="4" t="str">
        <f>IF(AND(COUNTIF(A1760,"*"&amp;$C$1&amp;"*"),COUNTIF($A$2:A1760,A1760)=1),MAX($B$1:B1759)+1,"")</f>
        <v/>
      </c>
    </row>
    <row r="1761" spans="1:2" x14ac:dyDescent="0.25">
      <c r="A1761" t="s">
        <v>142</v>
      </c>
      <c r="B1761" s="4" t="str">
        <f>IF(AND(COUNTIF(A1761,"*"&amp;$C$1&amp;"*"),COUNTIF($A$2:A1761,A1761)=1),MAX($B$1:B1760)+1,"")</f>
        <v/>
      </c>
    </row>
    <row r="1762" spans="1:2" x14ac:dyDescent="0.25">
      <c r="A1762" t="s">
        <v>577</v>
      </c>
      <c r="B1762" s="4" t="str">
        <f>IF(AND(COUNTIF(A1762,"*"&amp;$C$1&amp;"*"),COUNTIF($A$2:A1762,A1762)=1),MAX($B$1:B1761)+1,"")</f>
        <v/>
      </c>
    </row>
    <row r="1763" spans="1:2" x14ac:dyDescent="0.25">
      <c r="A1763" t="s">
        <v>50</v>
      </c>
      <c r="B1763" s="4" t="str">
        <f>IF(AND(COUNTIF(A1763,"*"&amp;$C$1&amp;"*"),COUNTIF($A$2:A1763,A1763)=1),MAX($B$1:B1762)+1,"")</f>
        <v/>
      </c>
    </row>
    <row r="1764" spans="1:2" x14ac:dyDescent="0.25">
      <c r="A1764" t="s">
        <v>3</v>
      </c>
      <c r="B1764" s="4" t="str">
        <f>IF(AND(COUNTIF(A1764,"*"&amp;$C$1&amp;"*"),COUNTIF($A$2:A1764,A1764)=1),MAX($B$1:B1763)+1,"")</f>
        <v/>
      </c>
    </row>
    <row r="1765" spans="1:2" x14ac:dyDescent="0.25">
      <c r="A1765" t="s">
        <v>56</v>
      </c>
      <c r="B1765" s="4" t="str">
        <f>IF(AND(COUNTIF(A1765,"*"&amp;$C$1&amp;"*"),COUNTIF($A$2:A1765,A1765)=1),MAX($B$1:B1764)+1,"")</f>
        <v/>
      </c>
    </row>
    <row r="1766" spans="1:2" x14ac:dyDescent="0.25">
      <c r="A1766" t="s">
        <v>197</v>
      </c>
      <c r="B1766" s="4" t="str">
        <f>IF(AND(COUNTIF(A1766,"*"&amp;$C$1&amp;"*"),COUNTIF($A$2:A1766,A1766)=1),MAX($B$1:B1765)+1,"")</f>
        <v/>
      </c>
    </row>
    <row r="1767" spans="1:2" x14ac:dyDescent="0.25">
      <c r="A1767" t="s">
        <v>571</v>
      </c>
      <c r="B1767" s="4" t="str">
        <f>IF(AND(COUNTIF(A1767,"*"&amp;$C$1&amp;"*"),COUNTIF($A$2:A1767,A1767)=1),MAX($B$1:B1766)+1,"")</f>
        <v/>
      </c>
    </row>
    <row r="1768" spans="1:2" x14ac:dyDescent="0.25">
      <c r="A1768" t="s">
        <v>575</v>
      </c>
      <c r="B1768" s="4" t="str">
        <f>IF(AND(COUNTIF(A1768,"*"&amp;$C$1&amp;"*"),COUNTIF($A$2:A1768,A1768)=1),MAX($B$1:B1767)+1,"")</f>
        <v/>
      </c>
    </row>
    <row r="1769" spans="1:2" x14ac:dyDescent="0.25">
      <c r="A1769" t="s">
        <v>142</v>
      </c>
      <c r="B1769" s="4" t="str">
        <f>IF(AND(COUNTIF(A1769,"*"&amp;$C$1&amp;"*"),COUNTIF($A$2:A1769,A1769)=1),MAX($B$1:B1768)+1,"")</f>
        <v/>
      </c>
    </row>
    <row r="1770" spans="1:2" x14ac:dyDescent="0.25">
      <c r="A1770" t="s">
        <v>578</v>
      </c>
      <c r="B1770" s="4" t="str">
        <f>IF(AND(COUNTIF(A1770,"*"&amp;$C$1&amp;"*"),COUNTIF($A$2:A1770,A1770)=1),MAX($B$1:B1769)+1,"")</f>
        <v/>
      </c>
    </row>
    <row r="1771" spans="1:2" x14ac:dyDescent="0.25">
      <c r="A1771" t="s">
        <v>579</v>
      </c>
      <c r="B1771" s="4" t="str">
        <f>IF(AND(COUNTIF(A1771,"*"&amp;$C$1&amp;"*"),COUNTIF($A$2:A1771,A1771)=1),MAX($B$1:B1770)+1,"")</f>
        <v/>
      </c>
    </row>
    <row r="1772" spans="1:2" x14ac:dyDescent="0.25">
      <c r="A1772" t="s">
        <v>50</v>
      </c>
      <c r="B1772" s="4" t="str">
        <f>IF(AND(COUNTIF(A1772,"*"&amp;$C$1&amp;"*"),COUNTIF($A$2:A1772,A1772)=1),MAX($B$1:B1771)+1,"")</f>
        <v/>
      </c>
    </row>
    <row r="1773" spans="1:2" x14ac:dyDescent="0.25">
      <c r="A1773" t="s">
        <v>3</v>
      </c>
      <c r="B1773" s="4" t="str">
        <f>IF(AND(COUNTIF(A1773,"*"&amp;$C$1&amp;"*"),COUNTIF($A$2:A1773,A1773)=1),MAX($B$1:B1772)+1,"")</f>
        <v/>
      </c>
    </row>
    <row r="1774" spans="1:2" x14ac:dyDescent="0.25">
      <c r="A1774" t="s">
        <v>56</v>
      </c>
      <c r="B1774" s="4" t="str">
        <f>IF(AND(COUNTIF(A1774,"*"&amp;$C$1&amp;"*"),COUNTIF($A$2:A1774,A1774)=1),MAX($B$1:B1773)+1,"")</f>
        <v/>
      </c>
    </row>
    <row r="1775" spans="1:2" x14ac:dyDescent="0.25">
      <c r="A1775" t="s">
        <v>580</v>
      </c>
      <c r="B1775" s="4" t="str">
        <f>IF(AND(COUNTIF(A1775,"*"&amp;$C$1&amp;"*"),COUNTIF($A$2:A1775,A1775)=1),MAX($B$1:B1774)+1,"")</f>
        <v/>
      </c>
    </row>
    <row r="1776" spans="1:2" x14ac:dyDescent="0.25">
      <c r="A1776" t="s">
        <v>581</v>
      </c>
      <c r="B1776" s="4" t="str">
        <f>IF(AND(COUNTIF(A1776,"*"&amp;$C$1&amp;"*"),COUNTIF($A$2:A1776,A1776)=1),MAX($B$1:B1775)+1,"")</f>
        <v/>
      </c>
    </row>
    <row r="1777" spans="1:2" x14ac:dyDescent="0.25">
      <c r="A1777" t="s">
        <v>536</v>
      </c>
      <c r="B1777" s="4" t="str">
        <f>IF(AND(COUNTIF(A1777,"*"&amp;$C$1&amp;"*"),COUNTIF($A$2:A1777,A1777)=1),MAX($B$1:B1776)+1,"")</f>
        <v/>
      </c>
    </row>
    <row r="1778" spans="1:2" x14ac:dyDescent="0.25">
      <c r="A1778" t="s">
        <v>58</v>
      </c>
      <c r="B1778" s="4" t="str">
        <f>IF(AND(COUNTIF(A1778,"*"&amp;$C$1&amp;"*"),COUNTIF($A$2:A1778,A1778)=1),MAX($B$1:B1777)+1,"")</f>
        <v/>
      </c>
    </row>
    <row r="1779" spans="1:2" x14ac:dyDescent="0.25">
      <c r="A1779" t="s">
        <v>582</v>
      </c>
      <c r="B1779" s="4" t="str">
        <f>IF(AND(COUNTIF(A1779,"*"&amp;$C$1&amp;"*"),COUNTIF($A$2:A1779,A1779)=1),MAX($B$1:B1778)+1,"")</f>
        <v/>
      </c>
    </row>
    <row r="1780" spans="1:2" x14ac:dyDescent="0.25">
      <c r="A1780" t="s">
        <v>50</v>
      </c>
      <c r="B1780" s="4" t="str">
        <f>IF(AND(COUNTIF(A1780,"*"&amp;$C$1&amp;"*"),COUNTIF($A$2:A1780,A1780)=1),MAX($B$1:B1779)+1,"")</f>
        <v/>
      </c>
    </row>
    <row r="1781" spans="1:2" x14ac:dyDescent="0.25">
      <c r="A1781" t="s">
        <v>3</v>
      </c>
      <c r="B1781" s="4" t="str">
        <f>IF(AND(COUNTIF(A1781,"*"&amp;$C$1&amp;"*"),COUNTIF($A$2:A1781,A1781)=1),MAX($B$1:B1780)+1,"")</f>
        <v/>
      </c>
    </row>
    <row r="1782" spans="1:2" x14ac:dyDescent="0.25">
      <c r="A1782" t="s">
        <v>56</v>
      </c>
      <c r="B1782" s="4" t="str">
        <f>IF(AND(COUNTIF(A1782,"*"&amp;$C$1&amp;"*"),COUNTIF($A$2:A1782,A1782)=1),MAX($B$1:B1781)+1,"")</f>
        <v/>
      </c>
    </row>
    <row r="1783" spans="1:2" x14ac:dyDescent="0.25">
      <c r="A1783" t="s">
        <v>197</v>
      </c>
      <c r="B1783" s="4" t="str">
        <f>IF(AND(COUNTIF(A1783,"*"&amp;$C$1&amp;"*"),COUNTIF($A$2:A1783,A1783)=1),MAX($B$1:B1782)+1,"")</f>
        <v/>
      </c>
    </row>
    <row r="1784" spans="1:2" x14ac:dyDescent="0.25">
      <c r="A1784" t="s">
        <v>571</v>
      </c>
      <c r="B1784" s="4" t="str">
        <f>IF(AND(COUNTIF(A1784,"*"&amp;$C$1&amp;"*"),COUNTIF($A$2:A1784,A1784)=1),MAX($B$1:B1783)+1,"")</f>
        <v/>
      </c>
    </row>
    <row r="1785" spans="1:2" x14ac:dyDescent="0.25">
      <c r="A1785" t="s">
        <v>575</v>
      </c>
      <c r="B1785" s="4" t="str">
        <f>IF(AND(COUNTIF(A1785,"*"&amp;$C$1&amp;"*"),COUNTIF($A$2:A1785,A1785)=1),MAX($B$1:B1784)+1,"")</f>
        <v/>
      </c>
    </row>
    <row r="1786" spans="1:2" x14ac:dyDescent="0.25">
      <c r="A1786" t="s">
        <v>583</v>
      </c>
      <c r="B1786" s="4" t="str">
        <f>IF(AND(COUNTIF(A1786,"*"&amp;$C$1&amp;"*"),COUNTIF($A$2:A1786,A1786)=1),MAX($B$1:B1785)+1,"")</f>
        <v/>
      </c>
    </row>
    <row r="1787" spans="1:2" x14ac:dyDescent="0.25">
      <c r="A1787" t="s">
        <v>517</v>
      </c>
      <c r="B1787" s="4" t="str">
        <f>IF(AND(COUNTIF(A1787,"*"&amp;$C$1&amp;"*"),COUNTIF($A$2:A1787,A1787)=1),MAX($B$1:B1786)+1,"")</f>
        <v/>
      </c>
    </row>
    <row r="1788" spans="1:2" x14ac:dyDescent="0.25">
      <c r="A1788" t="s">
        <v>584</v>
      </c>
      <c r="B1788" s="4" t="str">
        <f>IF(AND(COUNTIF(A1788,"*"&amp;$C$1&amp;"*"),COUNTIF($A$2:A1788,A1788)=1),MAX($B$1:B1787)+1,"")</f>
        <v/>
      </c>
    </row>
    <row r="1789" spans="1:2" x14ac:dyDescent="0.25">
      <c r="A1789" t="s">
        <v>50</v>
      </c>
      <c r="B1789" s="4" t="str">
        <f>IF(AND(COUNTIF(A1789,"*"&amp;$C$1&amp;"*"),COUNTIF($A$2:A1789,A1789)=1),MAX($B$1:B1788)+1,"")</f>
        <v/>
      </c>
    </row>
    <row r="1790" spans="1:2" x14ac:dyDescent="0.25">
      <c r="A1790" t="s">
        <v>3</v>
      </c>
      <c r="B1790" s="4" t="str">
        <f>IF(AND(COUNTIF(A1790,"*"&amp;$C$1&amp;"*"),COUNTIF($A$2:A1790,A1790)=1),MAX($B$1:B1789)+1,"")</f>
        <v/>
      </c>
    </row>
    <row r="1791" spans="1:2" x14ac:dyDescent="0.25">
      <c r="A1791" t="s">
        <v>56</v>
      </c>
      <c r="B1791" s="4" t="str">
        <f>IF(AND(COUNTIF(A1791,"*"&amp;$C$1&amp;"*"),COUNTIF($A$2:A1791,A1791)=1),MAX($B$1:B1790)+1,"")</f>
        <v/>
      </c>
    </row>
    <row r="1792" spans="1:2" x14ac:dyDescent="0.25">
      <c r="A1792" t="s">
        <v>197</v>
      </c>
      <c r="B1792" s="4" t="str">
        <f>IF(AND(COUNTIF(A1792,"*"&amp;$C$1&amp;"*"),COUNTIF($A$2:A1792,A1792)=1),MAX($B$1:B1791)+1,"")</f>
        <v/>
      </c>
    </row>
    <row r="1793" spans="1:2" x14ac:dyDescent="0.25">
      <c r="A1793" t="s">
        <v>571</v>
      </c>
      <c r="B1793" s="4" t="str">
        <f>IF(AND(COUNTIF(A1793,"*"&amp;$C$1&amp;"*"),COUNTIF($A$2:A1793,A1793)=1),MAX($B$1:B1792)+1,"")</f>
        <v/>
      </c>
    </row>
    <row r="1794" spans="1:2" x14ac:dyDescent="0.25">
      <c r="A1794" t="s">
        <v>575</v>
      </c>
      <c r="B1794" s="4" t="str">
        <f>IF(AND(COUNTIF(A1794,"*"&amp;$C$1&amp;"*"),COUNTIF($A$2:A1794,A1794)=1),MAX($B$1:B1793)+1,"")</f>
        <v/>
      </c>
    </row>
    <row r="1795" spans="1:2" x14ac:dyDescent="0.25">
      <c r="A1795" t="s">
        <v>583</v>
      </c>
      <c r="B1795" s="4" t="str">
        <f>IF(AND(COUNTIF(A1795,"*"&amp;$C$1&amp;"*"),COUNTIF($A$2:A1795,A1795)=1),MAX($B$1:B1794)+1,"")</f>
        <v/>
      </c>
    </row>
    <row r="1796" spans="1:2" x14ac:dyDescent="0.25">
      <c r="A1796" t="s">
        <v>517</v>
      </c>
      <c r="B1796" s="4" t="str">
        <f>IF(AND(COUNTIF(A1796,"*"&amp;$C$1&amp;"*"),COUNTIF($A$2:A1796,A1796)=1),MAX($B$1:B1795)+1,"")</f>
        <v/>
      </c>
    </row>
    <row r="1797" spans="1:2" x14ac:dyDescent="0.25">
      <c r="A1797" t="s">
        <v>585</v>
      </c>
      <c r="B1797" s="4" t="str">
        <f>IF(AND(COUNTIF(A1797,"*"&amp;$C$1&amp;"*"),COUNTIF($A$2:A1797,A1797)=1),MAX($B$1:B1796)+1,"")</f>
        <v/>
      </c>
    </row>
    <row r="1798" spans="1:2" x14ac:dyDescent="0.25">
      <c r="A1798" t="s">
        <v>50</v>
      </c>
      <c r="B1798" s="4" t="str">
        <f>IF(AND(COUNTIF(A1798,"*"&amp;$C$1&amp;"*"),COUNTIF($A$2:A1798,A1798)=1),MAX($B$1:B1797)+1,"")</f>
        <v/>
      </c>
    </row>
    <row r="1799" spans="1:2" x14ac:dyDescent="0.25">
      <c r="A1799" t="s">
        <v>3</v>
      </c>
      <c r="B1799" s="4" t="str">
        <f>IF(AND(COUNTIF(A1799,"*"&amp;$C$1&amp;"*"),COUNTIF($A$2:A1799,A1799)=1),MAX($B$1:B1798)+1,"")</f>
        <v/>
      </c>
    </row>
    <row r="1800" spans="1:2" x14ac:dyDescent="0.25">
      <c r="A1800" t="s">
        <v>56</v>
      </c>
      <c r="B1800" s="4" t="str">
        <f>IF(AND(COUNTIF(A1800,"*"&amp;$C$1&amp;"*"),COUNTIF($A$2:A1800,A1800)=1),MAX($B$1:B1799)+1,"")</f>
        <v/>
      </c>
    </row>
    <row r="1801" spans="1:2" x14ac:dyDescent="0.25">
      <c r="A1801" t="s">
        <v>197</v>
      </c>
      <c r="B1801" s="4" t="str">
        <f>IF(AND(COUNTIF(A1801,"*"&amp;$C$1&amp;"*"),COUNTIF($A$2:A1801,A1801)=1),MAX($B$1:B1800)+1,"")</f>
        <v/>
      </c>
    </row>
    <row r="1802" spans="1:2" x14ac:dyDescent="0.25">
      <c r="A1802" t="s">
        <v>571</v>
      </c>
      <c r="B1802" s="4" t="str">
        <f>IF(AND(COUNTIF(A1802,"*"&amp;$C$1&amp;"*"),COUNTIF($A$2:A1802,A1802)=1),MAX($B$1:B1801)+1,"")</f>
        <v/>
      </c>
    </row>
    <row r="1803" spans="1:2" x14ac:dyDescent="0.25">
      <c r="A1803" t="s">
        <v>575</v>
      </c>
      <c r="B1803" s="4" t="str">
        <f>IF(AND(COUNTIF(A1803,"*"&amp;$C$1&amp;"*"),COUNTIF($A$2:A1803,A1803)=1),MAX($B$1:B1802)+1,"")</f>
        <v/>
      </c>
    </row>
    <row r="1804" spans="1:2" x14ac:dyDescent="0.25">
      <c r="A1804" t="s">
        <v>583</v>
      </c>
      <c r="B1804" s="4" t="str">
        <f>IF(AND(COUNTIF(A1804,"*"&amp;$C$1&amp;"*"),COUNTIF($A$2:A1804,A1804)=1),MAX($B$1:B1803)+1,"")</f>
        <v/>
      </c>
    </row>
    <row r="1805" spans="1:2" x14ac:dyDescent="0.25">
      <c r="A1805" t="s">
        <v>517</v>
      </c>
      <c r="B1805" s="4" t="str">
        <f>IF(AND(COUNTIF(A1805,"*"&amp;$C$1&amp;"*"),COUNTIF($A$2:A1805,A1805)=1),MAX($B$1:B1804)+1,"")</f>
        <v/>
      </c>
    </row>
    <row r="1806" spans="1:2" x14ac:dyDescent="0.25">
      <c r="A1806" t="s">
        <v>586</v>
      </c>
      <c r="B1806" s="4" t="str">
        <f>IF(AND(COUNTIF(A1806,"*"&amp;$C$1&amp;"*"),COUNTIF($A$2:A1806,A1806)=1),MAX($B$1:B1805)+1,"")</f>
        <v/>
      </c>
    </row>
    <row r="1807" spans="1:2" x14ac:dyDescent="0.25">
      <c r="A1807" t="s">
        <v>50</v>
      </c>
      <c r="B1807" s="4" t="str">
        <f>IF(AND(COUNTIF(A1807,"*"&amp;$C$1&amp;"*"),COUNTIF($A$2:A1807,A1807)=1),MAX($B$1:B1806)+1,"")</f>
        <v/>
      </c>
    </row>
    <row r="1808" spans="1:2" x14ac:dyDescent="0.25">
      <c r="A1808" t="s">
        <v>3</v>
      </c>
      <c r="B1808" s="4" t="str">
        <f>IF(AND(COUNTIF(A1808,"*"&amp;$C$1&amp;"*"),COUNTIF($A$2:A1808,A1808)=1),MAX($B$1:B1807)+1,"")</f>
        <v/>
      </c>
    </row>
    <row r="1809" spans="1:2" x14ac:dyDescent="0.25">
      <c r="A1809" t="s">
        <v>56</v>
      </c>
      <c r="B1809" s="4" t="str">
        <f>IF(AND(COUNTIF(A1809,"*"&amp;$C$1&amp;"*"),COUNTIF($A$2:A1809,A1809)=1),MAX($B$1:B1808)+1,"")</f>
        <v/>
      </c>
    </row>
    <row r="1810" spans="1:2" x14ac:dyDescent="0.25">
      <c r="A1810" t="s">
        <v>197</v>
      </c>
      <c r="B1810" s="4" t="str">
        <f>IF(AND(COUNTIF(A1810,"*"&amp;$C$1&amp;"*"),COUNTIF($A$2:A1810,A1810)=1),MAX($B$1:B1809)+1,"")</f>
        <v/>
      </c>
    </row>
    <row r="1811" spans="1:2" x14ac:dyDescent="0.25">
      <c r="A1811" t="s">
        <v>571</v>
      </c>
      <c r="B1811" s="4" t="str">
        <f>IF(AND(COUNTIF(A1811,"*"&amp;$C$1&amp;"*"),COUNTIF($A$2:A1811,A1811)=1),MAX($B$1:B1810)+1,"")</f>
        <v/>
      </c>
    </row>
    <row r="1812" spans="1:2" x14ac:dyDescent="0.25">
      <c r="A1812" t="s">
        <v>575</v>
      </c>
      <c r="B1812" s="4" t="str">
        <f>IF(AND(COUNTIF(A1812,"*"&amp;$C$1&amp;"*"),COUNTIF($A$2:A1812,A1812)=1),MAX($B$1:B1811)+1,"")</f>
        <v/>
      </c>
    </row>
    <row r="1813" spans="1:2" x14ac:dyDescent="0.25">
      <c r="A1813" t="s">
        <v>583</v>
      </c>
      <c r="B1813" s="4" t="str">
        <f>IF(AND(COUNTIF(A1813,"*"&amp;$C$1&amp;"*"),COUNTIF($A$2:A1813,A1813)=1),MAX($B$1:B1812)+1,"")</f>
        <v/>
      </c>
    </row>
    <row r="1814" spans="1:2" x14ac:dyDescent="0.25">
      <c r="A1814" t="s">
        <v>517</v>
      </c>
      <c r="B1814" s="4" t="str">
        <f>IF(AND(COUNTIF(A1814,"*"&amp;$C$1&amp;"*"),COUNTIF($A$2:A1814,A1814)=1),MAX($B$1:B1813)+1,"")</f>
        <v/>
      </c>
    </row>
    <row r="1815" spans="1:2" x14ac:dyDescent="0.25">
      <c r="A1815" t="s">
        <v>507</v>
      </c>
      <c r="B1815" s="4" t="str">
        <f>IF(AND(COUNTIF(A1815,"*"&amp;$C$1&amp;"*"),COUNTIF($A$2:A1815,A1815)=1),MAX($B$1:B1814)+1,"")</f>
        <v/>
      </c>
    </row>
    <row r="1816" spans="1:2" x14ac:dyDescent="0.25">
      <c r="A1816" t="s">
        <v>50</v>
      </c>
      <c r="B1816" s="4" t="str">
        <f>IF(AND(COUNTIF(A1816,"*"&amp;$C$1&amp;"*"),COUNTIF($A$2:A1816,A1816)=1),MAX($B$1:B1815)+1,"")</f>
        <v/>
      </c>
    </row>
    <row r="1817" spans="1:2" x14ac:dyDescent="0.25">
      <c r="A1817" t="s">
        <v>3</v>
      </c>
      <c r="B1817" s="4" t="str">
        <f>IF(AND(COUNTIF(A1817,"*"&amp;$C$1&amp;"*"),COUNTIF($A$2:A1817,A1817)=1),MAX($B$1:B1816)+1,"")</f>
        <v/>
      </c>
    </row>
    <row r="1818" spans="1:2" x14ac:dyDescent="0.25">
      <c r="A1818" t="s">
        <v>109</v>
      </c>
      <c r="B1818" s="4" t="str">
        <f>IF(AND(COUNTIF(A1818,"*"&amp;$C$1&amp;"*"),COUNTIF($A$2:A1818,A1818)=1),MAX($B$1:B1817)+1,"")</f>
        <v/>
      </c>
    </row>
    <row r="1819" spans="1:2" x14ac:dyDescent="0.25">
      <c r="A1819" t="s">
        <v>57</v>
      </c>
      <c r="B1819" s="4" t="str">
        <f>IF(AND(COUNTIF(A1819,"*"&amp;$C$1&amp;"*"),COUNTIF($A$2:A1819,A1819)=1),MAX($B$1:B1818)+1,"")</f>
        <v/>
      </c>
    </row>
    <row r="1820" spans="1:2" x14ac:dyDescent="0.25">
      <c r="A1820" t="s">
        <v>587</v>
      </c>
      <c r="B1820" s="4" t="str">
        <f>IF(AND(COUNTIF(A1820,"*"&amp;$C$1&amp;"*"),COUNTIF($A$2:A1820,A1820)=1),MAX($B$1:B1819)+1,"")</f>
        <v/>
      </c>
    </row>
    <row r="1821" spans="1:2" x14ac:dyDescent="0.25">
      <c r="A1821" t="s">
        <v>588</v>
      </c>
      <c r="B1821" s="4" t="str">
        <f>IF(AND(COUNTIF(A1821,"*"&amp;$C$1&amp;"*"),COUNTIF($A$2:A1821,A1821)=1),MAX($B$1:B1820)+1,"")</f>
        <v/>
      </c>
    </row>
    <row r="1822" spans="1:2" x14ac:dyDescent="0.25">
      <c r="A1822" t="s">
        <v>589</v>
      </c>
      <c r="B1822" s="4" t="str">
        <f>IF(AND(COUNTIF(A1822,"*"&amp;$C$1&amp;"*"),COUNTIF($A$2:A1822,A1822)=1),MAX($B$1:B1821)+1,"")</f>
        <v/>
      </c>
    </row>
    <row r="1823" spans="1:2" x14ac:dyDescent="0.25">
      <c r="A1823" t="s">
        <v>50</v>
      </c>
      <c r="B1823" s="4" t="str">
        <f>IF(AND(COUNTIF(A1823,"*"&amp;$C$1&amp;"*"),COUNTIF($A$2:A1823,A1823)=1),MAX($B$1:B1822)+1,"")</f>
        <v/>
      </c>
    </row>
    <row r="1824" spans="1:2" x14ac:dyDescent="0.25">
      <c r="A1824" t="s">
        <v>3</v>
      </c>
      <c r="B1824" s="4" t="str">
        <f>IF(AND(COUNTIF(A1824,"*"&amp;$C$1&amp;"*"),COUNTIF($A$2:A1824,A1824)=1),MAX($B$1:B1823)+1,"")</f>
        <v/>
      </c>
    </row>
    <row r="1825" spans="1:2" x14ac:dyDescent="0.25">
      <c r="A1825" t="s">
        <v>118</v>
      </c>
      <c r="B1825" s="4" t="str">
        <f>IF(AND(COUNTIF(A1825,"*"&amp;$C$1&amp;"*"),COUNTIF($A$2:A1825,A1825)=1),MAX($B$1:B1824)+1,"")</f>
        <v/>
      </c>
    </row>
    <row r="1826" spans="1:2" x14ac:dyDescent="0.25">
      <c r="A1826" t="s">
        <v>590</v>
      </c>
      <c r="B1826" s="4" t="str">
        <f>IF(AND(COUNTIF(A1826,"*"&amp;$C$1&amp;"*"),COUNTIF($A$2:A1826,A1826)=1),MAX($B$1:B1825)+1,"")</f>
        <v/>
      </c>
    </row>
    <row r="1827" spans="1:2" x14ac:dyDescent="0.25">
      <c r="A1827" t="s">
        <v>50</v>
      </c>
      <c r="B1827" s="4" t="str">
        <f>IF(AND(COUNTIF(A1827,"*"&amp;$C$1&amp;"*"),COUNTIF($A$2:A1827,A1827)=1),MAX($B$1:B1826)+1,"")</f>
        <v/>
      </c>
    </row>
    <row r="1828" spans="1:2" x14ac:dyDescent="0.25">
      <c r="A1828" t="s">
        <v>55</v>
      </c>
      <c r="B1828" s="4" t="str">
        <f>IF(AND(COUNTIF(A1828,"*"&amp;$C$1&amp;"*"),COUNTIF($A$2:A1828,A1828)=1),MAX($B$1:B1827)+1,"")</f>
        <v/>
      </c>
    </row>
    <row r="1829" spans="1:2" x14ac:dyDescent="0.25">
      <c r="A1829" t="s">
        <v>118</v>
      </c>
      <c r="B1829" s="4" t="str">
        <f>IF(AND(COUNTIF(A1829,"*"&amp;$C$1&amp;"*"),COUNTIF($A$2:A1829,A1829)=1),MAX($B$1:B1828)+1,"")</f>
        <v/>
      </c>
    </row>
    <row r="1830" spans="1:2" x14ac:dyDescent="0.25">
      <c r="A1830" t="s">
        <v>529</v>
      </c>
      <c r="B1830" s="4" t="str">
        <f>IF(AND(COUNTIF(A1830,"*"&amp;$C$1&amp;"*"),COUNTIF($A$2:A1830,A1830)=1),MAX($B$1:B1829)+1,"")</f>
        <v/>
      </c>
    </row>
    <row r="1831" spans="1:2" x14ac:dyDescent="0.25">
      <c r="A1831" t="s">
        <v>591</v>
      </c>
      <c r="B1831" s="4" t="str">
        <f>IF(AND(COUNTIF(A1831,"*"&amp;$C$1&amp;"*"),COUNTIF($A$2:A1831,A1831)=1),MAX($B$1:B1830)+1,"")</f>
        <v/>
      </c>
    </row>
    <row r="1832" spans="1:2" x14ac:dyDescent="0.25">
      <c r="A1832" t="s">
        <v>50</v>
      </c>
      <c r="B1832" s="4" t="str">
        <f>IF(AND(COUNTIF(A1832,"*"&amp;$C$1&amp;"*"),COUNTIF($A$2:A1832,A1832)=1),MAX($B$1:B1831)+1,"")</f>
        <v/>
      </c>
    </row>
    <row r="1833" spans="1:2" x14ac:dyDescent="0.25">
      <c r="A1833" t="s">
        <v>3</v>
      </c>
      <c r="B1833" s="4" t="str">
        <f>IF(AND(COUNTIF(A1833,"*"&amp;$C$1&amp;"*"),COUNTIF($A$2:A1833,A1833)=1),MAX($B$1:B1832)+1,"")</f>
        <v/>
      </c>
    </row>
    <row r="1834" spans="1:2" x14ac:dyDescent="0.25">
      <c r="A1834" t="s">
        <v>118</v>
      </c>
      <c r="B1834" s="4" t="str">
        <f>IF(AND(COUNTIF(A1834,"*"&amp;$C$1&amp;"*"),COUNTIF($A$2:A1834,A1834)=1),MAX($B$1:B1833)+1,"")</f>
        <v/>
      </c>
    </row>
    <row r="1835" spans="1:2" x14ac:dyDescent="0.25">
      <c r="A1835" t="s">
        <v>592</v>
      </c>
      <c r="B1835" s="4" t="str">
        <f>IF(AND(COUNTIF(A1835,"*"&amp;$C$1&amp;"*"),COUNTIF($A$2:A1835,A1835)=1),MAX($B$1:B1834)+1,"")</f>
        <v/>
      </c>
    </row>
    <row r="1836" spans="1:2" x14ac:dyDescent="0.25">
      <c r="A1836" t="s">
        <v>593</v>
      </c>
      <c r="B1836" s="4" t="str">
        <f>IF(AND(COUNTIF(A1836,"*"&amp;$C$1&amp;"*"),COUNTIF($A$2:A1836,A1836)=1),MAX($B$1:B1835)+1,"")</f>
        <v/>
      </c>
    </row>
    <row r="1837" spans="1:2" x14ac:dyDescent="0.25">
      <c r="A1837" t="s">
        <v>2</v>
      </c>
      <c r="B1837" s="4" t="str">
        <f>IF(AND(COUNTIF(A1837,"*"&amp;$C$1&amp;"*"),COUNTIF($A$2:A1837,A1837)=1),MAX($B$1:B1836)+1,"")</f>
        <v/>
      </c>
    </row>
    <row r="1838" spans="1:2" x14ac:dyDescent="0.25">
      <c r="A1838" t="s">
        <v>3</v>
      </c>
      <c r="B1838" s="4" t="str">
        <f>IF(AND(COUNTIF(A1838,"*"&amp;$C$1&amp;"*"),COUNTIF($A$2:A1838,A1838)=1),MAX($B$1:B1837)+1,"")</f>
        <v/>
      </c>
    </row>
    <row r="1839" spans="1:2" x14ac:dyDescent="0.25">
      <c r="A1839" t="s">
        <v>118</v>
      </c>
      <c r="B1839" s="4" t="str">
        <f>IF(AND(COUNTIF(A1839,"*"&amp;$C$1&amp;"*"),COUNTIF($A$2:A1839,A1839)=1),MAX($B$1:B1838)+1,"")</f>
        <v/>
      </c>
    </row>
    <row r="1840" spans="1:2" x14ac:dyDescent="0.25">
      <c r="A1840" t="s">
        <v>424</v>
      </c>
      <c r="B1840" s="4" t="str">
        <f>IF(AND(COUNTIF(A1840,"*"&amp;$C$1&amp;"*"),COUNTIF($A$2:A1840,A1840)=1),MAX($B$1:B1839)+1,"")</f>
        <v/>
      </c>
    </row>
    <row r="1841" spans="1:2" x14ac:dyDescent="0.25">
      <c r="A1841" t="s">
        <v>594</v>
      </c>
      <c r="B1841" s="4" t="str">
        <f>IF(AND(COUNTIF(A1841,"*"&amp;$C$1&amp;"*"),COUNTIF($A$2:A1841,A1841)=1),MAX($B$1:B1840)+1,"")</f>
        <v/>
      </c>
    </row>
    <row r="1842" spans="1:2" x14ac:dyDescent="0.25">
      <c r="A1842" t="s">
        <v>50</v>
      </c>
      <c r="B1842" s="4" t="str">
        <f>IF(AND(COUNTIF(A1842,"*"&amp;$C$1&amp;"*"),COUNTIF($A$2:A1842,A1842)=1),MAX($B$1:B1841)+1,"")</f>
        <v/>
      </c>
    </row>
    <row r="1843" spans="1:2" x14ac:dyDescent="0.25">
      <c r="A1843" t="s">
        <v>3</v>
      </c>
      <c r="B1843" s="4" t="str">
        <f>IF(AND(COUNTIF(A1843,"*"&amp;$C$1&amp;"*"),COUNTIF($A$2:A1843,A1843)=1),MAX($B$1:B1842)+1,"")</f>
        <v/>
      </c>
    </row>
    <row r="1844" spans="1:2" x14ac:dyDescent="0.25">
      <c r="A1844" t="s">
        <v>118</v>
      </c>
      <c r="B1844" s="4" t="str">
        <f>IF(AND(COUNTIF(A1844,"*"&amp;$C$1&amp;"*"),COUNTIF($A$2:A1844,A1844)=1),MAX($B$1:B1843)+1,"")</f>
        <v/>
      </c>
    </row>
    <row r="1845" spans="1:2" x14ac:dyDescent="0.25">
      <c r="A1845" t="s">
        <v>595</v>
      </c>
      <c r="B1845" s="4" t="str">
        <f>IF(AND(COUNTIF(A1845,"*"&amp;$C$1&amp;"*"),COUNTIF($A$2:A1845,A1845)=1),MAX($B$1:B1844)+1,"")</f>
        <v/>
      </c>
    </row>
    <row r="1846" spans="1:2" x14ac:dyDescent="0.25">
      <c r="A1846" t="s">
        <v>596</v>
      </c>
      <c r="B1846" s="4" t="str">
        <f>IF(AND(COUNTIF(A1846,"*"&amp;$C$1&amp;"*"),COUNTIF($A$2:A1846,A1846)=1),MAX($B$1:B1845)+1,"")</f>
        <v/>
      </c>
    </row>
    <row r="1847" spans="1:2" x14ac:dyDescent="0.25">
      <c r="A1847" t="s">
        <v>196</v>
      </c>
      <c r="B1847" s="4" t="str">
        <f>IF(AND(COUNTIF(A1847,"*"&amp;$C$1&amp;"*"),COUNTIF($A$2:A1847,A1847)=1),MAX($B$1:B1846)+1,"")</f>
        <v/>
      </c>
    </row>
    <row r="1848" spans="1:2" x14ac:dyDescent="0.25">
      <c r="A1848" t="s">
        <v>3</v>
      </c>
      <c r="B1848" s="4" t="str">
        <f>IF(AND(COUNTIF(A1848,"*"&amp;$C$1&amp;"*"),COUNTIF($A$2:A1848,A1848)=1),MAX($B$1:B1847)+1,"")</f>
        <v/>
      </c>
    </row>
    <row r="1849" spans="1:2" x14ac:dyDescent="0.25">
      <c r="A1849" t="s">
        <v>292</v>
      </c>
      <c r="B1849" s="4" t="str">
        <f>IF(AND(COUNTIF(A1849,"*"&amp;$C$1&amp;"*"),COUNTIF($A$2:A1849,A1849)=1),MAX($B$1:B1848)+1,"")</f>
        <v/>
      </c>
    </row>
    <row r="1850" spans="1:2" x14ac:dyDescent="0.25">
      <c r="A1850" t="s">
        <v>597</v>
      </c>
      <c r="B1850" s="4" t="str">
        <f>IF(AND(COUNTIF(A1850,"*"&amp;$C$1&amp;"*"),COUNTIF($A$2:A1850,A1850)=1),MAX($B$1:B1849)+1,"")</f>
        <v/>
      </c>
    </row>
    <row r="1851" spans="1:2" x14ac:dyDescent="0.25">
      <c r="A1851" t="s">
        <v>2</v>
      </c>
      <c r="B1851" s="4" t="str">
        <f>IF(AND(COUNTIF(A1851,"*"&amp;$C$1&amp;"*"),COUNTIF($A$2:A1851,A1851)=1),MAX($B$1:B1850)+1,"")</f>
        <v/>
      </c>
    </row>
    <row r="1852" spans="1:2" x14ac:dyDescent="0.25">
      <c r="A1852" t="s">
        <v>3</v>
      </c>
      <c r="B1852" s="4" t="str">
        <f>IF(AND(COUNTIF(A1852,"*"&amp;$C$1&amp;"*"),COUNTIF($A$2:A1852,A1852)=1),MAX($B$1:B1851)+1,"")</f>
        <v/>
      </c>
    </row>
    <row r="1853" spans="1:2" x14ac:dyDescent="0.25">
      <c r="A1853" t="s">
        <v>292</v>
      </c>
      <c r="B1853" s="4" t="str">
        <f>IF(AND(COUNTIF(A1853,"*"&amp;$C$1&amp;"*"),COUNTIF($A$2:A1853,A1853)=1),MAX($B$1:B1852)+1,"")</f>
        <v/>
      </c>
    </row>
    <row r="1854" spans="1:2" x14ac:dyDescent="0.25">
      <c r="A1854" t="s">
        <v>598</v>
      </c>
      <c r="B1854" s="4" t="str">
        <f>IF(AND(COUNTIF(A1854,"*"&amp;$C$1&amp;"*"),COUNTIF($A$2:A1854,A1854)=1),MAX($B$1:B1853)+1,"")</f>
        <v/>
      </c>
    </row>
    <row r="1855" spans="1:2" x14ac:dyDescent="0.25">
      <c r="A1855" t="s">
        <v>50</v>
      </c>
      <c r="B1855" s="4" t="str">
        <f>IF(AND(COUNTIF(A1855,"*"&amp;$C$1&amp;"*"),COUNTIF($A$2:A1855,A1855)=1),MAX($B$1:B1854)+1,"")</f>
        <v/>
      </c>
    </row>
    <row r="1856" spans="1:2" x14ac:dyDescent="0.25">
      <c r="A1856" t="s">
        <v>3</v>
      </c>
      <c r="B1856" s="4" t="str">
        <f>IF(AND(COUNTIF(A1856,"*"&amp;$C$1&amp;"*"),COUNTIF($A$2:A1856,A1856)=1),MAX($B$1:B1855)+1,"")</f>
        <v/>
      </c>
    </row>
    <row r="1857" spans="1:2" x14ac:dyDescent="0.25">
      <c r="A1857" t="s">
        <v>292</v>
      </c>
      <c r="B1857" s="4" t="str">
        <f>IF(AND(COUNTIF(A1857,"*"&amp;$C$1&amp;"*"),COUNTIF($A$2:A1857,A1857)=1),MAX($B$1:B1856)+1,"")</f>
        <v/>
      </c>
    </row>
    <row r="1858" spans="1:2" x14ac:dyDescent="0.25">
      <c r="A1858" t="s">
        <v>599</v>
      </c>
      <c r="B1858" s="4" t="str">
        <f>IF(AND(COUNTIF(A1858,"*"&amp;$C$1&amp;"*"),COUNTIF($A$2:A1858,A1858)=1),MAX($B$1:B1857)+1,"")</f>
        <v/>
      </c>
    </row>
    <row r="1859" spans="1:2" x14ac:dyDescent="0.25">
      <c r="A1859" t="s">
        <v>600</v>
      </c>
      <c r="B1859" s="4" t="str">
        <f>IF(AND(COUNTIF(A1859,"*"&amp;$C$1&amp;"*"),COUNTIF($A$2:A1859,A1859)=1),MAX($B$1:B1858)+1,"")</f>
        <v/>
      </c>
    </row>
    <row r="1860" spans="1:2" x14ac:dyDescent="0.25">
      <c r="A1860" t="s">
        <v>601</v>
      </c>
      <c r="B1860" s="4" t="str">
        <f>IF(AND(COUNTIF(A1860,"*"&amp;$C$1&amp;"*"),COUNTIF($A$2:A1860,A1860)=1),MAX($B$1:B1859)+1,"")</f>
        <v/>
      </c>
    </row>
    <row r="1861" spans="1:2" x14ac:dyDescent="0.25">
      <c r="A1861" t="s">
        <v>602</v>
      </c>
      <c r="B1861" s="4" t="str">
        <f>IF(AND(COUNTIF(A1861,"*"&amp;$C$1&amp;"*"),COUNTIF($A$2:A1861,A1861)=1),MAX($B$1:B1860)+1,"")</f>
        <v/>
      </c>
    </row>
    <row r="1862" spans="1:2" x14ac:dyDescent="0.25">
      <c r="A1862" t="s">
        <v>603</v>
      </c>
      <c r="B1862" s="4" t="str">
        <f>IF(AND(COUNTIF(A1862,"*"&amp;$C$1&amp;"*"),COUNTIF($A$2:A1862,A1862)=1),MAX($B$1:B1861)+1,"")</f>
        <v/>
      </c>
    </row>
    <row r="1863" spans="1:2" x14ac:dyDescent="0.25">
      <c r="A1863" t="s">
        <v>2</v>
      </c>
      <c r="B1863" s="4" t="str">
        <f>IF(AND(COUNTIF(A1863,"*"&amp;$C$1&amp;"*"),COUNTIF($A$2:A1863,A1863)=1),MAX($B$1:B1862)+1,"")</f>
        <v/>
      </c>
    </row>
    <row r="1864" spans="1:2" x14ac:dyDescent="0.25">
      <c r="A1864" t="s">
        <v>3</v>
      </c>
      <c r="B1864" s="4" t="str">
        <f>IF(AND(COUNTIF(A1864,"*"&amp;$C$1&amp;"*"),COUNTIF($A$2:A1864,A1864)=1),MAX($B$1:B1863)+1,"")</f>
        <v/>
      </c>
    </row>
    <row r="1865" spans="1:2" x14ac:dyDescent="0.25">
      <c r="A1865" t="s">
        <v>56</v>
      </c>
      <c r="B1865" s="4" t="str">
        <f>IF(AND(COUNTIF(A1865,"*"&amp;$C$1&amp;"*"),COUNTIF($A$2:A1865,A1865)=1),MAX($B$1:B1864)+1,"")</f>
        <v/>
      </c>
    </row>
    <row r="1866" spans="1:2" x14ac:dyDescent="0.25">
      <c r="A1866" t="s">
        <v>604</v>
      </c>
      <c r="B1866" s="4" t="str">
        <f>IF(AND(COUNTIF(A1866,"*"&amp;$C$1&amp;"*"),COUNTIF($A$2:A1866,A1866)=1),MAX($B$1:B1865)+1,"")</f>
        <v/>
      </c>
    </row>
    <row r="1867" spans="1:2" x14ac:dyDescent="0.25">
      <c r="A1867" t="s">
        <v>605</v>
      </c>
      <c r="B1867" s="4" t="str">
        <f>IF(AND(COUNTIF(A1867,"*"&amp;$C$1&amp;"*"),COUNTIF($A$2:A1867,A1867)=1),MAX($B$1:B1866)+1,"")</f>
        <v/>
      </c>
    </row>
    <row r="1868" spans="1:2" x14ac:dyDescent="0.25">
      <c r="A1868" t="s">
        <v>606</v>
      </c>
      <c r="B1868" s="4" t="str">
        <f>IF(AND(COUNTIF(A1868,"*"&amp;$C$1&amp;"*"),COUNTIF($A$2:A1868,A1868)=1),MAX($B$1:B1867)+1,"")</f>
        <v/>
      </c>
    </row>
    <row r="1869" spans="1:2" x14ac:dyDescent="0.25">
      <c r="A1869" t="s">
        <v>607</v>
      </c>
      <c r="B1869" s="4" t="str">
        <f>IF(AND(COUNTIF(A1869,"*"&amp;$C$1&amp;"*"),COUNTIF($A$2:A1869,A1869)=1),MAX($B$1:B1868)+1,"")</f>
        <v/>
      </c>
    </row>
    <row r="1870" spans="1:2" x14ac:dyDescent="0.25">
      <c r="A1870" t="s">
        <v>608</v>
      </c>
      <c r="B1870" s="4" t="str">
        <f>IF(AND(COUNTIF(A1870,"*"&amp;$C$1&amp;"*"),COUNTIF($A$2:A1870,A1870)=1),MAX($B$1:B1869)+1,"")</f>
        <v/>
      </c>
    </row>
    <row r="1871" spans="1:2" x14ac:dyDescent="0.25">
      <c r="A1871" t="s">
        <v>2</v>
      </c>
      <c r="B1871" s="4" t="str">
        <f>IF(AND(COUNTIF(A1871,"*"&amp;$C$1&amp;"*"),COUNTIF($A$2:A1871,A1871)=1),MAX($B$1:B1870)+1,"")</f>
        <v/>
      </c>
    </row>
    <row r="1872" spans="1:2" x14ac:dyDescent="0.25">
      <c r="A1872" t="s">
        <v>55</v>
      </c>
      <c r="B1872" s="4" t="str">
        <f>IF(AND(COUNTIF(A1872,"*"&amp;$C$1&amp;"*"),COUNTIF($A$2:A1872,A1872)=1),MAX($B$1:B1871)+1,"")</f>
        <v/>
      </c>
    </row>
    <row r="1873" spans="1:2" x14ac:dyDescent="0.25">
      <c r="A1873" t="s">
        <v>109</v>
      </c>
      <c r="B1873" s="4" t="str">
        <f>IF(AND(COUNTIF(A1873,"*"&amp;$C$1&amp;"*"),COUNTIF($A$2:A1873,A1873)=1),MAX($B$1:B1872)+1,"")</f>
        <v/>
      </c>
    </row>
    <row r="1874" spans="1:2" x14ac:dyDescent="0.25">
      <c r="A1874" t="s">
        <v>609</v>
      </c>
      <c r="B1874" s="4" t="str">
        <f>IF(AND(COUNTIF(A1874,"*"&amp;$C$1&amp;"*"),COUNTIF($A$2:A1874,A1874)=1),MAX($B$1:B1873)+1,"")</f>
        <v/>
      </c>
    </row>
    <row r="1875" spans="1:2" x14ac:dyDescent="0.25">
      <c r="A1875" t="s">
        <v>610</v>
      </c>
      <c r="B1875" s="4" t="str">
        <f>IF(AND(COUNTIF(A1875,"*"&amp;$C$1&amp;"*"),COUNTIF($A$2:A1875,A1875)=1),MAX($B$1:B1874)+1,"")</f>
        <v/>
      </c>
    </row>
    <row r="1876" spans="1:2" x14ac:dyDescent="0.25">
      <c r="A1876" t="s">
        <v>611</v>
      </c>
      <c r="B1876" s="4" t="str">
        <f>IF(AND(COUNTIF(A1876,"*"&amp;$C$1&amp;"*"),COUNTIF($A$2:A1876,A1876)=1),MAX($B$1:B1875)+1,"")</f>
        <v/>
      </c>
    </row>
    <row r="1877" spans="1:2" x14ac:dyDescent="0.25">
      <c r="A1877" t="s">
        <v>612</v>
      </c>
      <c r="B1877" s="4" t="str">
        <f>IF(AND(COUNTIF(A1877,"*"&amp;$C$1&amp;"*"),COUNTIF($A$2:A1877,A1877)=1),MAX($B$1:B1876)+1,"")</f>
        <v/>
      </c>
    </row>
    <row r="1878" spans="1:2" x14ac:dyDescent="0.25">
      <c r="A1878" t="s">
        <v>613</v>
      </c>
      <c r="B1878" s="4" t="str">
        <f>IF(AND(COUNTIF(A1878,"*"&amp;$C$1&amp;"*"),COUNTIF($A$2:A1878,A1878)=1),MAX($B$1:B1877)+1,"")</f>
        <v/>
      </c>
    </row>
    <row r="1879" spans="1:2" x14ac:dyDescent="0.25">
      <c r="A1879" t="s">
        <v>2</v>
      </c>
      <c r="B1879" s="4" t="str">
        <f>IF(AND(COUNTIF(A1879,"*"&amp;$C$1&amp;"*"),COUNTIF($A$2:A1879,A1879)=1),MAX($B$1:B1878)+1,"")</f>
        <v/>
      </c>
    </row>
    <row r="1880" spans="1:2" x14ac:dyDescent="0.25">
      <c r="A1880" t="s">
        <v>3</v>
      </c>
      <c r="B1880" s="4" t="str">
        <f>IF(AND(COUNTIF(A1880,"*"&amp;$C$1&amp;"*"),COUNTIF($A$2:A1880,A1880)=1),MAX($B$1:B1879)+1,"")</f>
        <v/>
      </c>
    </row>
    <row r="1881" spans="1:2" x14ac:dyDescent="0.25">
      <c r="A1881" t="s">
        <v>56</v>
      </c>
      <c r="B1881" s="4" t="str">
        <f>IF(AND(COUNTIF(A1881,"*"&amp;$C$1&amp;"*"),COUNTIF($A$2:A1881,A1881)=1),MAX($B$1:B1880)+1,"")</f>
        <v/>
      </c>
    </row>
    <row r="1882" spans="1:2" x14ac:dyDescent="0.25">
      <c r="A1882" t="s">
        <v>614</v>
      </c>
      <c r="B1882" s="4" t="str">
        <f>IF(AND(COUNTIF(A1882,"*"&amp;$C$1&amp;"*"),COUNTIF($A$2:A1882,A1882)=1),MAX($B$1:B1881)+1,"")</f>
        <v/>
      </c>
    </row>
    <row r="1883" spans="1:2" x14ac:dyDescent="0.25">
      <c r="A1883" t="s">
        <v>615</v>
      </c>
      <c r="B1883" s="4" t="str">
        <f>IF(AND(COUNTIF(A1883,"*"&amp;$C$1&amp;"*"),COUNTIF($A$2:A1883,A1883)=1),MAX($B$1:B1882)+1,"")</f>
        <v/>
      </c>
    </row>
    <row r="1884" spans="1:2" x14ac:dyDescent="0.25">
      <c r="A1884" t="s">
        <v>616</v>
      </c>
      <c r="B1884" s="4" t="str">
        <f>IF(AND(COUNTIF(A1884,"*"&amp;$C$1&amp;"*"),COUNTIF($A$2:A1884,A1884)=1),MAX($B$1:B1883)+1,"")</f>
        <v/>
      </c>
    </row>
    <row r="1885" spans="1:2" x14ac:dyDescent="0.25">
      <c r="A1885" t="s">
        <v>617</v>
      </c>
      <c r="B1885" s="4" t="str">
        <f>IF(AND(COUNTIF(A1885,"*"&amp;$C$1&amp;"*"),COUNTIF($A$2:A1885,A1885)=1),MAX($B$1:B1884)+1,"")</f>
        <v/>
      </c>
    </row>
    <row r="1886" spans="1:2" x14ac:dyDescent="0.25">
      <c r="A1886" t="s">
        <v>618</v>
      </c>
      <c r="B1886" s="4" t="str">
        <f>IF(AND(COUNTIF(A1886,"*"&amp;$C$1&amp;"*"),COUNTIF($A$2:A1886,A1886)=1),MAX($B$1:B1885)+1,"")</f>
        <v/>
      </c>
    </row>
    <row r="1887" spans="1:2" x14ac:dyDescent="0.25">
      <c r="A1887" t="s">
        <v>607</v>
      </c>
      <c r="B1887" s="4" t="str">
        <f>IF(AND(COUNTIF(A1887,"*"&amp;$C$1&amp;"*"),COUNTIF($A$2:A1887,A1887)=1),MAX($B$1:B1886)+1,"")</f>
        <v/>
      </c>
    </row>
    <row r="1888" spans="1:2" x14ac:dyDescent="0.25">
      <c r="A1888" t="s">
        <v>619</v>
      </c>
      <c r="B1888" s="4" t="str">
        <f>IF(AND(COUNTIF(A1888,"*"&amp;$C$1&amp;"*"),COUNTIF($A$2:A1888,A1888)=1),MAX($B$1:B1887)+1,"")</f>
        <v/>
      </c>
    </row>
    <row r="1889" spans="1:2" x14ac:dyDescent="0.25">
      <c r="A1889" t="s">
        <v>620</v>
      </c>
      <c r="B1889" s="4" t="str">
        <f>IF(AND(COUNTIF(A1889,"*"&amp;$C$1&amp;"*"),COUNTIF($A$2:A1889,A1889)=1),MAX($B$1:B1888)+1,"")</f>
        <v/>
      </c>
    </row>
    <row r="1890" spans="1:2" x14ac:dyDescent="0.25">
      <c r="A1890" t="s">
        <v>621</v>
      </c>
      <c r="B1890" s="4" t="str">
        <f>IF(AND(COUNTIF(A1890,"*"&amp;$C$1&amp;"*"),COUNTIF($A$2:A1890,A1890)=1),MAX($B$1:B1889)+1,"")</f>
        <v/>
      </c>
    </row>
    <row r="1891" spans="1:2" x14ac:dyDescent="0.25">
      <c r="A1891" t="s">
        <v>622</v>
      </c>
      <c r="B1891" s="4" t="str">
        <f>IF(AND(COUNTIF(A1891,"*"&amp;$C$1&amp;"*"),COUNTIF($A$2:A1891,A1891)=1),MAX($B$1:B1890)+1,"")</f>
        <v/>
      </c>
    </row>
    <row r="1892" spans="1:2" x14ac:dyDescent="0.25">
      <c r="A1892" t="s">
        <v>623</v>
      </c>
      <c r="B1892" s="4" t="str">
        <f>IF(AND(COUNTIF(A1892,"*"&amp;$C$1&amp;"*"),COUNTIF($A$2:A1892,A1892)=1),MAX($B$1:B1891)+1,"")</f>
        <v/>
      </c>
    </row>
    <row r="1893" spans="1:2" x14ac:dyDescent="0.25">
      <c r="A1893" t="s">
        <v>16</v>
      </c>
      <c r="B1893" s="4" t="str">
        <f>IF(AND(COUNTIF(A1893,"*"&amp;$C$1&amp;"*"),COUNTIF($A$2:A1893,A1893)=1),MAX($B$1:B1892)+1,"")</f>
        <v/>
      </c>
    </row>
    <row r="1894" spans="1:2" x14ac:dyDescent="0.25">
      <c r="A1894" t="s">
        <v>3</v>
      </c>
      <c r="B1894" s="4" t="str">
        <f>IF(AND(COUNTIF(A1894,"*"&amp;$C$1&amp;"*"),COUNTIF($A$2:A1894,A1894)=1),MAX($B$1:B1893)+1,"")</f>
        <v/>
      </c>
    </row>
    <row r="1895" spans="1:2" x14ac:dyDescent="0.25">
      <c r="A1895" t="s">
        <v>4</v>
      </c>
      <c r="B1895" s="4" t="str">
        <f>IF(AND(COUNTIF(A1895,"*"&amp;$C$1&amp;"*"),COUNTIF($A$2:A1895,A1895)=1),MAX($B$1:B1894)+1,"")</f>
        <v/>
      </c>
    </row>
    <row r="1896" spans="1:2" x14ac:dyDescent="0.25">
      <c r="A1896" t="s">
        <v>17</v>
      </c>
      <c r="B1896" s="4" t="str">
        <f>IF(AND(COUNTIF(A1896,"*"&amp;$C$1&amp;"*"),COUNTIF($A$2:A1896,A1896)=1),MAX($B$1:B1895)+1,"")</f>
        <v/>
      </c>
    </row>
    <row r="1897" spans="1:2" x14ac:dyDescent="0.25">
      <c r="A1897" t="s">
        <v>624</v>
      </c>
      <c r="B1897" s="4" t="str">
        <f>IF(AND(COUNTIF(A1897,"*"&amp;$C$1&amp;"*"),COUNTIF($A$2:A1897,A1897)=1),MAX($B$1:B1896)+1,"")</f>
        <v/>
      </c>
    </row>
    <row r="1898" spans="1:2" x14ac:dyDescent="0.25">
      <c r="A1898" t="s">
        <v>625</v>
      </c>
      <c r="B1898" s="4" t="str">
        <f>IF(AND(COUNTIF(A1898,"*"&amp;$C$1&amp;"*"),COUNTIF($A$2:A1898,A1898)=1),MAX($B$1:B1897)+1,"")</f>
        <v/>
      </c>
    </row>
    <row r="1899" spans="1:2" x14ac:dyDescent="0.25">
      <c r="A1899" t="s">
        <v>626</v>
      </c>
      <c r="B1899" s="4" t="str">
        <f>IF(AND(COUNTIF(A1899,"*"&amp;$C$1&amp;"*"),COUNTIF($A$2:A1899,A1899)=1),MAX($B$1:B1898)+1,"")</f>
        <v/>
      </c>
    </row>
    <row r="1900" spans="1:2" x14ac:dyDescent="0.25">
      <c r="A1900" t="s">
        <v>32</v>
      </c>
      <c r="B1900" s="4" t="str">
        <f>IF(AND(COUNTIF(A1900,"*"&amp;$C$1&amp;"*"),COUNTIF($A$2:A1900,A1900)=1),MAX($B$1:B1899)+1,"")</f>
        <v/>
      </c>
    </row>
    <row r="1901" spans="1:2" x14ac:dyDescent="0.25">
      <c r="A1901" t="s">
        <v>16</v>
      </c>
      <c r="B1901" s="4" t="str">
        <f>IF(AND(COUNTIF(A1901,"*"&amp;$C$1&amp;"*"),COUNTIF($A$2:A1901,A1901)=1),MAX($B$1:B1900)+1,"")</f>
        <v/>
      </c>
    </row>
    <row r="1902" spans="1:2" x14ac:dyDescent="0.25">
      <c r="A1902" t="s">
        <v>3</v>
      </c>
      <c r="B1902" s="4" t="str">
        <f>IF(AND(COUNTIF(A1902,"*"&amp;$C$1&amp;"*"),COUNTIF($A$2:A1902,A1902)=1),MAX($B$1:B1901)+1,"")</f>
        <v/>
      </c>
    </row>
    <row r="1903" spans="1:2" x14ac:dyDescent="0.25">
      <c r="A1903" t="s">
        <v>4</v>
      </c>
      <c r="B1903" s="4" t="str">
        <f>IF(AND(COUNTIF(A1903,"*"&amp;$C$1&amp;"*"),COUNTIF($A$2:A1903,A1903)=1),MAX($B$1:B1902)+1,"")</f>
        <v/>
      </c>
    </row>
    <row r="1904" spans="1:2" x14ac:dyDescent="0.25">
      <c r="A1904" t="s">
        <v>17</v>
      </c>
      <c r="B1904" s="4" t="str">
        <f>IF(AND(COUNTIF(A1904,"*"&amp;$C$1&amp;"*"),COUNTIF($A$2:A1904,A1904)=1),MAX($B$1:B1903)+1,"")</f>
        <v/>
      </c>
    </row>
    <row r="1905" spans="1:2" x14ac:dyDescent="0.25">
      <c r="A1905" t="s">
        <v>33</v>
      </c>
      <c r="B1905" s="4" t="str">
        <f>IF(AND(COUNTIF(A1905,"*"&amp;$C$1&amp;"*"),COUNTIF($A$2:A1905,A1905)=1),MAX($B$1:B1904)+1,"")</f>
        <v/>
      </c>
    </row>
    <row r="1906" spans="1:2" x14ac:dyDescent="0.25">
      <c r="A1906" t="s">
        <v>34</v>
      </c>
      <c r="B1906" s="4" t="str">
        <f>IF(AND(COUNTIF(A1906,"*"&amp;$C$1&amp;"*"),COUNTIF($A$2:A1906,A1906)=1),MAX($B$1:B1905)+1,"")</f>
        <v/>
      </c>
    </row>
    <row r="1907" spans="1:2" x14ac:dyDescent="0.25">
      <c r="A1907" t="s">
        <v>35</v>
      </c>
      <c r="B1907" s="4" t="str">
        <f>IF(AND(COUNTIF(A1907,"*"&amp;$C$1&amp;"*"),COUNTIF($A$2:A1907,A1907)=1),MAX($B$1:B1906)+1,"")</f>
        <v/>
      </c>
    </row>
    <row r="1908" spans="1:2" x14ac:dyDescent="0.25">
      <c r="A1908" t="s">
        <v>30</v>
      </c>
      <c r="B1908" s="4" t="str">
        <f>IF(AND(COUNTIF(A1908,"*"&amp;$C$1&amp;"*"),COUNTIF($A$2:A1908,A1908)=1),MAX($B$1:B1907)+1,"")</f>
        <v/>
      </c>
    </row>
    <row r="1909" spans="1:2" x14ac:dyDescent="0.25">
      <c r="A1909" t="s">
        <v>31</v>
      </c>
      <c r="B1909" s="4" t="str">
        <f>IF(AND(COUNTIF(A1909,"*"&amp;$C$1&amp;"*"),COUNTIF($A$2:A1909,A1909)=1),MAX($B$1:B1908)+1,"")</f>
        <v/>
      </c>
    </row>
    <row r="1910" spans="1:2" x14ac:dyDescent="0.25">
      <c r="A1910" t="s">
        <v>627</v>
      </c>
      <c r="B1910" s="4">
        <f>IF(AND(COUNTIF(A1910,"*"&amp;$C$1&amp;"*"),COUNTIF($A$2:A1910,A1910)=1),MAX($B$1:B1909)+1,"")</f>
        <v>19</v>
      </c>
    </row>
    <row r="1911" spans="1:2" x14ac:dyDescent="0.25">
      <c r="A1911" t="s">
        <v>628</v>
      </c>
      <c r="B1911" s="4" t="str">
        <f>IF(AND(COUNTIF(A1911,"*"&amp;$C$1&amp;"*"),COUNTIF($A$2:A1911,A1911)=1),MAX($B$1:B1910)+1,"")</f>
        <v/>
      </c>
    </row>
    <row r="1912" spans="1:2" x14ac:dyDescent="0.25">
      <c r="A1912" t="s">
        <v>629</v>
      </c>
      <c r="B1912" s="4" t="str">
        <f>IF(AND(COUNTIF(A1912,"*"&amp;$C$1&amp;"*"),COUNTIF($A$2:A1912,A1912)=1),MAX($B$1:B1911)+1,"")</f>
        <v/>
      </c>
    </row>
    <row r="1913" spans="1:2" x14ac:dyDescent="0.25">
      <c r="A1913" t="s">
        <v>630</v>
      </c>
      <c r="B1913" s="4" t="str">
        <f>IF(AND(COUNTIF(A1913,"*"&amp;$C$1&amp;"*"),COUNTIF($A$2:A1913,A1913)=1),MAX($B$1:B1912)+1,"")</f>
        <v/>
      </c>
    </row>
    <row r="1914" spans="1:2" x14ac:dyDescent="0.25">
      <c r="A1914" t="s">
        <v>631</v>
      </c>
      <c r="B1914" s="4" t="str">
        <f>IF(AND(COUNTIF(A1914,"*"&amp;$C$1&amp;"*"),COUNTIF($A$2:A1914,A1914)=1),MAX($B$1:B1913)+1,"")</f>
        <v/>
      </c>
    </row>
    <row r="1915" spans="1:2" x14ac:dyDescent="0.25">
      <c r="A1915" t="s">
        <v>632</v>
      </c>
      <c r="B1915" s="4" t="str">
        <f>IF(AND(COUNTIF(A1915,"*"&amp;$C$1&amp;"*"),COUNTIF($A$2:A1915,A1915)=1),MAX($B$1:B1914)+1,"")</f>
        <v/>
      </c>
    </row>
    <row r="1916" spans="1:2" x14ac:dyDescent="0.25">
      <c r="A1916" t="s">
        <v>16</v>
      </c>
      <c r="B1916" s="4" t="str">
        <f>IF(AND(COUNTIF(A1916,"*"&amp;$C$1&amp;"*"),COUNTIF($A$2:A1916,A1916)=1),MAX($B$1:B1915)+1,"")</f>
        <v/>
      </c>
    </row>
    <row r="1917" spans="1:2" x14ac:dyDescent="0.25">
      <c r="A1917" t="s">
        <v>3</v>
      </c>
      <c r="B1917" s="4" t="str">
        <f>IF(AND(COUNTIF(A1917,"*"&amp;$C$1&amp;"*"),COUNTIF($A$2:A1917,A1917)=1),MAX($B$1:B1916)+1,"")</f>
        <v/>
      </c>
    </row>
    <row r="1918" spans="1:2" x14ac:dyDescent="0.25">
      <c r="A1918" t="s">
        <v>4</v>
      </c>
      <c r="B1918" s="4" t="str">
        <f>IF(AND(COUNTIF(A1918,"*"&amp;$C$1&amp;"*"),COUNTIF($A$2:A1918,A1918)=1),MAX($B$1:B1917)+1,"")</f>
        <v/>
      </c>
    </row>
    <row r="1919" spans="1:2" x14ac:dyDescent="0.25">
      <c r="A1919" t="s">
        <v>17</v>
      </c>
      <c r="B1919" s="4" t="str">
        <f>IF(AND(COUNTIF(A1919,"*"&amp;$C$1&amp;"*"),COUNTIF($A$2:A1919,A1919)=1),MAX($B$1:B1918)+1,"")</f>
        <v/>
      </c>
    </row>
    <row r="1920" spans="1:2" x14ac:dyDescent="0.25">
      <c r="A1920" t="s">
        <v>18</v>
      </c>
      <c r="B1920" s="4" t="str">
        <f>IF(AND(COUNTIF(A1920,"*"&amp;$C$1&amp;"*"),COUNTIF($A$2:A1920,A1920)=1),MAX($B$1:B1919)+1,"")</f>
        <v/>
      </c>
    </row>
    <row r="1921" spans="1:2" x14ac:dyDescent="0.25">
      <c r="A1921" t="s">
        <v>633</v>
      </c>
      <c r="B1921" s="4" t="str">
        <f>IF(AND(COUNTIF(A1921,"*"&amp;$C$1&amp;"*"),COUNTIF($A$2:A1921,A1921)=1),MAX($B$1:B1920)+1,"")</f>
        <v/>
      </c>
    </row>
    <row r="1922" spans="1:2" x14ac:dyDescent="0.25">
      <c r="A1922" t="s">
        <v>634</v>
      </c>
      <c r="B1922" s="4" t="str">
        <f>IF(AND(COUNTIF(A1922,"*"&amp;$C$1&amp;"*"),COUNTIF($A$2:A1922,A1922)=1),MAX($B$1:B1921)+1,"")</f>
        <v/>
      </c>
    </row>
    <row r="1923" spans="1:2" x14ac:dyDescent="0.25">
      <c r="A1923" t="s">
        <v>15</v>
      </c>
      <c r="B1923" s="4" t="str">
        <f>IF(AND(COUNTIF(A1923,"*"&amp;$C$1&amp;"*"),COUNTIF($A$2:A1923,A1923)=1),MAX($B$1:B1922)+1,"")</f>
        <v/>
      </c>
    </row>
    <row r="1924" spans="1:2" x14ac:dyDescent="0.25">
      <c r="A1924" t="s">
        <v>16</v>
      </c>
      <c r="B1924" s="4" t="str">
        <f>IF(AND(COUNTIF(A1924,"*"&amp;$C$1&amp;"*"),COUNTIF($A$2:A1924,A1924)=1),MAX($B$1:B1923)+1,"")</f>
        <v/>
      </c>
    </row>
    <row r="1925" spans="1:2" x14ac:dyDescent="0.25">
      <c r="A1925" t="s">
        <v>3</v>
      </c>
      <c r="B1925" s="4" t="str">
        <f>IF(AND(COUNTIF(A1925,"*"&amp;$C$1&amp;"*"),COUNTIF($A$2:A1925,A1925)=1),MAX($B$1:B1924)+1,"")</f>
        <v/>
      </c>
    </row>
    <row r="1926" spans="1:2" x14ac:dyDescent="0.25">
      <c r="A1926" t="s">
        <v>4</v>
      </c>
      <c r="B1926" s="4" t="str">
        <f>IF(AND(COUNTIF(A1926,"*"&amp;$C$1&amp;"*"),COUNTIF($A$2:A1926,A1926)=1),MAX($B$1:B1925)+1,"")</f>
        <v/>
      </c>
    </row>
    <row r="1927" spans="1:2" x14ac:dyDescent="0.25">
      <c r="A1927" t="s">
        <v>17</v>
      </c>
      <c r="B1927" s="4" t="str">
        <f>IF(AND(COUNTIF(A1927,"*"&amp;$C$1&amp;"*"),COUNTIF($A$2:A1927,A1927)=1),MAX($B$1:B1926)+1,"")</f>
        <v/>
      </c>
    </row>
    <row r="1928" spans="1:2" x14ac:dyDescent="0.25">
      <c r="A1928" t="s">
        <v>18</v>
      </c>
      <c r="B1928" s="4" t="str">
        <f>IF(AND(COUNTIF(A1928,"*"&amp;$C$1&amp;"*"),COUNTIF($A$2:A1928,A1928)=1),MAX($B$1:B1927)+1,"")</f>
        <v/>
      </c>
    </row>
    <row r="1929" spans="1:2" x14ac:dyDescent="0.25">
      <c r="A1929" t="s">
        <v>19</v>
      </c>
      <c r="B1929" s="4" t="str">
        <f>IF(AND(COUNTIF(A1929,"*"&amp;$C$1&amp;"*"),COUNTIF($A$2:A1929,A1929)=1),MAX($B$1:B1928)+1,"")</f>
        <v/>
      </c>
    </row>
    <row r="1930" spans="1:2" x14ac:dyDescent="0.25">
      <c r="A1930" t="s">
        <v>635</v>
      </c>
      <c r="B1930" s="4" t="str">
        <f>IF(AND(COUNTIF(A1930,"*"&amp;$C$1&amp;"*"),COUNTIF($A$2:A1930,A1930)=1),MAX($B$1:B1929)+1,"")</f>
        <v/>
      </c>
    </row>
    <row r="1931" spans="1:2" x14ac:dyDescent="0.25">
      <c r="A1931" t="s">
        <v>16</v>
      </c>
      <c r="B1931" s="4" t="str">
        <f>IF(AND(COUNTIF(A1931,"*"&amp;$C$1&amp;"*"),COUNTIF($A$2:A1931,A1931)=1),MAX($B$1:B1930)+1,"")</f>
        <v/>
      </c>
    </row>
    <row r="1932" spans="1:2" x14ac:dyDescent="0.25">
      <c r="A1932" t="s">
        <v>3</v>
      </c>
      <c r="B1932" s="4" t="str">
        <f>IF(AND(COUNTIF(A1932,"*"&amp;$C$1&amp;"*"),COUNTIF($A$2:A1932,A1932)=1),MAX($B$1:B1931)+1,"")</f>
        <v/>
      </c>
    </row>
    <row r="1933" spans="1:2" x14ac:dyDescent="0.25">
      <c r="A1933" t="s">
        <v>4</v>
      </c>
      <c r="B1933" s="4" t="str">
        <f>IF(AND(COUNTIF(A1933,"*"&amp;$C$1&amp;"*"),COUNTIF($A$2:A1933,A1933)=1),MAX($B$1:B1932)+1,"")</f>
        <v/>
      </c>
    </row>
    <row r="1934" spans="1:2" x14ac:dyDescent="0.25">
      <c r="A1934" t="s">
        <v>17</v>
      </c>
      <c r="B1934" s="4" t="str">
        <f>IF(AND(COUNTIF(A1934,"*"&amp;$C$1&amp;"*"),COUNTIF($A$2:A1934,A1934)=1),MAX($B$1:B1933)+1,"")</f>
        <v/>
      </c>
    </row>
    <row r="1935" spans="1:2" x14ac:dyDescent="0.25">
      <c r="A1935" t="s">
        <v>18</v>
      </c>
      <c r="B1935" s="4" t="str">
        <f>IF(AND(COUNTIF(A1935,"*"&amp;$C$1&amp;"*"),COUNTIF($A$2:A1935,A1935)=1),MAX($B$1:B1934)+1,"")</f>
        <v/>
      </c>
    </row>
    <row r="1936" spans="1:2" x14ac:dyDescent="0.25">
      <c r="A1936" t="s">
        <v>19</v>
      </c>
      <c r="B1936" s="4" t="str">
        <f>IF(AND(COUNTIF(A1936,"*"&amp;$C$1&amp;"*"),COUNTIF($A$2:A1936,A1936)=1),MAX($B$1:B1935)+1,"")</f>
        <v/>
      </c>
    </row>
    <row r="1937" spans="1:2" x14ac:dyDescent="0.25">
      <c r="A1937" t="s">
        <v>636</v>
      </c>
      <c r="B1937" s="4" t="str">
        <f>IF(AND(COUNTIF(A1937,"*"&amp;$C$1&amp;"*"),COUNTIF($A$2:A1937,A1937)=1),MAX($B$1:B1936)+1,"")</f>
        <v/>
      </c>
    </row>
    <row r="1938" spans="1:2" x14ac:dyDescent="0.25">
      <c r="A1938" t="s">
        <v>16</v>
      </c>
      <c r="B1938" s="4" t="str">
        <f>IF(AND(COUNTIF(A1938,"*"&amp;$C$1&amp;"*"),COUNTIF($A$2:A1938,A1938)=1),MAX($B$1:B1937)+1,"")</f>
        <v/>
      </c>
    </row>
    <row r="1939" spans="1:2" x14ac:dyDescent="0.25">
      <c r="A1939" t="s">
        <v>3</v>
      </c>
      <c r="B1939" s="4" t="str">
        <f>IF(AND(COUNTIF(A1939,"*"&amp;$C$1&amp;"*"),COUNTIF($A$2:A1939,A1939)=1),MAX($B$1:B1938)+1,"")</f>
        <v/>
      </c>
    </row>
    <row r="1940" spans="1:2" x14ac:dyDescent="0.25">
      <c r="A1940" t="s">
        <v>4</v>
      </c>
      <c r="B1940" s="4" t="str">
        <f>IF(AND(COUNTIF(A1940,"*"&amp;$C$1&amp;"*"),COUNTIF($A$2:A1940,A1940)=1),MAX($B$1:B1939)+1,"")</f>
        <v/>
      </c>
    </row>
    <row r="1941" spans="1:2" x14ac:dyDescent="0.25">
      <c r="A1941" t="s">
        <v>17</v>
      </c>
      <c r="B1941" s="4" t="str">
        <f>IF(AND(COUNTIF(A1941,"*"&amp;$C$1&amp;"*"),COUNTIF($A$2:A1941,A1941)=1),MAX($B$1:B1940)+1,"")</f>
        <v/>
      </c>
    </row>
    <row r="1942" spans="1:2" x14ac:dyDescent="0.25">
      <c r="A1942" t="s">
        <v>18</v>
      </c>
      <c r="B1942" s="4" t="str">
        <f>IF(AND(COUNTIF(A1942,"*"&amp;$C$1&amp;"*"),COUNTIF($A$2:A1942,A1942)=1),MAX($B$1:B1941)+1,"")</f>
        <v/>
      </c>
    </row>
    <row r="1943" spans="1:2" x14ac:dyDescent="0.25">
      <c r="A1943" t="s">
        <v>19</v>
      </c>
      <c r="B1943" s="4" t="str">
        <f>IF(AND(COUNTIF(A1943,"*"&amp;$C$1&amp;"*"),COUNTIF($A$2:A1943,A1943)=1),MAX($B$1:B1942)+1,"")</f>
        <v/>
      </c>
    </row>
    <row r="1944" spans="1:2" x14ac:dyDescent="0.25">
      <c r="A1944" t="s">
        <v>637</v>
      </c>
      <c r="B1944" s="4" t="str">
        <f>IF(AND(COUNTIF(A1944,"*"&amp;$C$1&amp;"*"),COUNTIF($A$2:A1944,A1944)=1),MAX($B$1:B1943)+1,"")</f>
        <v/>
      </c>
    </row>
    <row r="1945" spans="1:2" x14ac:dyDescent="0.25">
      <c r="A1945" t="s">
        <v>16</v>
      </c>
      <c r="B1945" s="4" t="str">
        <f>IF(AND(COUNTIF(A1945,"*"&amp;$C$1&amp;"*"),COUNTIF($A$2:A1945,A1945)=1),MAX($B$1:B1944)+1,"")</f>
        <v/>
      </c>
    </row>
    <row r="1946" spans="1:2" x14ac:dyDescent="0.25">
      <c r="A1946" t="s">
        <v>3</v>
      </c>
      <c r="B1946" s="4" t="str">
        <f>IF(AND(COUNTIF(A1946,"*"&amp;$C$1&amp;"*"),COUNTIF($A$2:A1946,A1946)=1),MAX($B$1:B1945)+1,"")</f>
        <v/>
      </c>
    </row>
    <row r="1947" spans="1:2" x14ac:dyDescent="0.25">
      <c r="A1947" t="s">
        <v>4</v>
      </c>
      <c r="B1947" s="4" t="str">
        <f>IF(AND(COUNTIF(A1947,"*"&amp;$C$1&amp;"*"),COUNTIF($A$2:A1947,A1947)=1),MAX($B$1:B1946)+1,"")</f>
        <v/>
      </c>
    </row>
    <row r="1948" spans="1:2" x14ac:dyDescent="0.25">
      <c r="A1948" t="s">
        <v>17</v>
      </c>
      <c r="B1948" s="4" t="str">
        <f>IF(AND(COUNTIF(A1948,"*"&amp;$C$1&amp;"*"),COUNTIF($A$2:A1948,A1948)=1),MAX($B$1:B1947)+1,"")</f>
        <v/>
      </c>
    </row>
    <row r="1949" spans="1:2" x14ac:dyDescent="0.25">
      <c r="A1949" t="s">
        <v>18</v>
      </c>
      <c r="B1949" s="4" t="str">
        <f>IF(AND(COUNTIF(A1949,"*"&amp;$C$1&amp;"*"),COUNTIF($A$2:A1949,A1949)=1),MAX($B$1:B1948)+1,"")</f>
        <v/>
      </c>
    </row>
    <row r="1950" spans="1:2" x14ac:dyDescent="0.25">
      <c r="A1950" t="s">
        <v>19</v>
      </c>
      <c r="B1950" s="4" t="str">
        <f>IF(AND(COUNTIF(A1950,"*"&amp;$C$1&amp;"*"),COUNTIF($A$2:A1950,A1950)=1),MAX($B$1:B1949)+1,"")</f>
        <v/>
      </c>
    </row>
    <row r="1951" spans="1:2" x14ac:dyDescent="0.25">
      <c r="A1951" t="s">
        <v>21</v>
      </c>
      <c r="B1951" s="4" t="str">
        <f>IF(AND(COUNTIF(A1951,"*"&amp;$C$1&amp;"*"),COUNTIF($A$2:A1951,A1951)=1),MAX($B$1:B1950)+1,"")</f>
        <v/>
      </c>
    </row>
    <row r="1952" spans="1:2" x14ac:dyDescent="0.25">
      <c r="A1952" t="s">
        <v>16</v>
      </c>
      <c r="B1952" s="4" t="str">
        <f>IF(AND(COUNTIF(A1952,"*"&amp;$C$1&amp;"*"),COUNTIF($A$2:A1952,A1952)=1),MAX($B$1:B1951)+1,"")</f>
        <v/>
      </c>
    </row>
    <row r="1953" spans="1:2" x14ac:dyDescent="0.25">
      <c r="A1953" t="s">
        <v>3</v>
      </c>
      <c r="B1953" s="4" t="str">
        <f>IF(AND(COUNTIF(A1953,"*"&amp;$C$1&amp;"*"),COUNTIF($A$2:A1953,A1953)=1),MAX($B$1:B1952)+1,"")</f>
        <v/>
      </c>
    </row>
    <row r="1954" spans="1:2" x14ac:dyDescent="0.25">
      <c r="A1954" t="s">
        <v>4</v>
      </c>
      <c r="B1954" s="4" t="str">
        <f>IF(AND(COUNTIF(A1954,"*"&amp;$C$1&amp;"*"),COUNTIF($A$2:A1954,A1954)=1),MAX($B$1:B1953)+1,"")</f>
        <v/>
      </c>
    </row>
    <row r="1955" spans="1:2" x14ac:dyDescent="0.25">
      <c r="A1955" t="s">
        <v>17</v>
      </c>
      <c r="B1955" s="4" t="str">
        <f>IF(AND(COUNTIF(A1955,"*"&amp;$C$1&amp;"*"),COUNTIF($A$2:A1955,A1955)=1),MAX($B$1:B1954)+1,"")</f>
        <v/>
      </c>
    </row>
    <row r="1956" spans="1:2" x14ac:dyDescent="0.25">
      <c r="A1956" t="s">
        <v>18</v>
      </c>
      <c r="B1956" s="4" t="str">
        <f>IF(AND(COUNTIF(A1956,"*"&amp;$C$1&amp;"*"),COUNTIF($A$2:A1956,A1956)=1),MAX($B$1:B1955)+1,"")</f>
        <v/>
      </c>
    </row>
    <row r="1957" spans="1:2" x14ac:dyDescent="0.25">
      <c r="A1957" t="s">
        <v>19</v>
      </c>
      <c r="B1957" s="4" t="str">
        <f>IF(AND(COUNTIF(A1957,"*"&amp;$C$1&amp;"*"),COUNTIF($A$2:A1957,A1957)=1),MAX($B$1:B1956)+1,"")</f>
        <v/>
      </c>
    </row>
    <row r="1958" spans="1:2" x14ac:dyDescent="0.25">
      <c r="A1958" t="s">
        <v>22</v>
      </c>
      <c r="B1958" s="4" t="str">
        <f>IF(AND(COUNTIF(A1958,"*"&amp;$C$1&amp;"*"),COUNTIF($A$2:A1958,A1958)=1),MAX($B$1:B1957)+1,"")</f>
        <v/>
      </c>
    </row>
    <row r="1959" spans="1:2" x14ac:dyDescent="0.25">
      <c r="A1959" t="s">
        <v>16</v>
      </c>
      <c r="B1959" s="4" t="str">
        <f>IF(AND(COUNTIF(A1959,"*"&amp;$C$1&amp;"*"),COUNTIF($A$2:A1959,A1959)=1),MAX($B$1:B1958)+1,"")</f>
        <v/>
      </c>
    </row>
    <row r="1960" spans="1:2" x14ac:dyDescent="0.25">
      <c r="A1960" t="s">
        <v>3</v>
      </c>
      <c r="B1960" s="4" t="str">
        <f>IF(AND(COUNTIF(A1960,"*"&amp;$C$1&amp;"*"),COUNTIF($A$2:A1960,A1960)=1),MAX($B$1:B1959)+1,"")</f>
        <v/>
      </c>
    </row>
    <row r="1961" spans="1:2" x14ac:dyDescent="0.25">
      <c r="A1961" t="s">
        <v>4</v>
      </c>
      <c r="B1961" s="4" t="str">
        <f>IF(AND(COUNTIF(A1961,"*"&amp;$C$1&amp;"*"),COUNTIF($A$2:A1961,A1961)=1),MAX($B$1:B1960)+1,"")</f>
        <v/>
      </c>
    </row>
    <row r="1962" spans="1:2" x14ac:dyDescent="0.25">
      <c r="A1962" t="s">
        <v>17</v>
      </c>
      <c r="B1962" s="4" t="str">
        <f>IF(AND(COUNTIF(A1962,"*"&amp;$C$1&amp;"*"),COUNTIF($A$2:A1962,A1962)=1),MAX($B$1:B1961)+1,"")</f>
        <v/>
      </c>
    </row>
    <row r="1963" spans="1:2" x14ac:dyDescent="0.25">
      <c r="A1963" t="s">
        <v>18</v>
      </c>
      <c r="B1963" s="4" t="str">
        <f>IF(AND(COUNTIF(A1963,"*"&amp;$C$1&amp;"*"),COUNTIF($A$2:A1963,A1963)=1),MAX($B$1:B1962)+1,"")</f>
        <v/>
      </c>
    </row>
    <row r="1964" spans="1:2" x14ac:dyDescent="0.25">
      <c r="A1964" t="s">
        <v>19</v>
      </c>
      <c r="B1964" s="4" t="str">
        <f>IF(AND(COUNTIF(A1964,"*"&amp;$C$1&amp;"*"),COUNTIF($A$2:A1964,A1964)=1),MAX($B$1:B1963)+1,"")</f>
        <v/>
      </c>
    </row>
    <row r="1965" spans="1:2" x14ac:dyDescent="0.25">
      <c r="A1965" t="s">
        <v>23</v>
      </c>
      <c r="B1965" s="4" t="str">
        <f>IF(AND(COUNTIF(A1965,"*"&amp;$C$1&amp;"*"),COUNTIF($A$2:A1965,A1965)=1),MAX($B$1:B1964)+1,"")</f>
        <v/>
      </c>
    </row>
    <row r="1966" spans="1:2" x14ac:dyDescent="0.25">
      <c r="A1966" t="s">
        <v>16</v>
      </c>
      <c r="B1966" s="4" t="str">
        <f>IF(AND(COUNTIF(A1966,"*"&amp;$C$1&amp;"*"),COUNTIF($A$2:A1966,A1966)=1),MAX($B$1:B1965)+1,"")</f>
        <v/>
      </c>
    </row>
    <row r="1967" spans="1:2" x14ac:dyDescent="0.25">
      <c r="A1967" t="s">
        <v>3</v>
      </c>
      <c r="B1967" s="4" t="str">
        <f>IF(AND(COUNTIF(A1967,"*"&amp;$C$1&amp;"*"),COUNTIF($A$2:A1967,A1967)=1),MAX($B$1:B1966)+1,"")</f>
        <v/>
      </c>
    </row>
    <row r="1968" spans="1:2" x14ac:dyDescent="0.25">
      <c r="A1968" t="s">
        <v>4</v>
      </c>
      <c r="B1968" s="4" t="str">
        <f>IF(AND(COUNTIF(A1968,"*"&amp;$C$1&amp;"*"),COUNTIF($A$2:A1968,A1968)=1),MAX($B$1:B1967)+1,"")</f>
        <v/>
      </c>
    </row>
    <row r="1969" spans="1:2" x14ac:dyDescent="0.25">
      <c r="A1969" t="s">
        <v>17</v>
      </c>
      <c r="B1969" s="4" t="str">
        <f>IF(AND(COUNTIF(A1969,"*"&amp;$C$1&amp;"*"),COUNTIF($A$2:A1969,A1969)=1),MAX($B$1:B1968)+1,"")</f>
        <v/>
      </c>
    </row>
    <row r="1970" spans="1:2" x14ac:dyDescent="0.25">
      <c r="A1970" t="s">
        <v>18</v>
      </c>
      <c r="B1970" s="4" t="str">
        <f>IF(AND(COUNTIF(A1970,"*"&amp;$C$1&amp;"*"),COUNTIF($A$2:A1970,A1970)=1),MAX($B$1:B1969)+1,"")</f>
        <v/>
      </c>
    </row>
    <row r="1971" spans="1:2" x14ac:dyDescent="0.25">
      <c r="A1971" t="s">
        <v>19</v>
      </c>
      <c r="B1971" s="4" t="str">
        <f>IF(AND(COUNTIF(A1971,"*"&amp;$C$1&amp;"*"),COUNTIF($A$2:A1971,A1971)=1),MAX($B$1:B1970)+1,"")</f>
        <v/>
      </c>
    </row>
    <row r="1972" spans="1:2" x14ac:dyDescent="0.25">
      <c r="A1972" t="s">
        <v>638</v>
      </c>
      <c r="B1972" s="4" t="str">
        <f>IF(AND(COUNTIF(A1972,"*"&amp;$C$1&amp;"*"),COUNTIF($A$2:A1972,A1972)=1),MAX($B$1:B1971)+1,"")</f>
        <v/>
      </c>
    </row>
    <row r="1973" spans="1:2" x14ac:dyDescent="0.25">
      <c r="A1973" t="s">
        <v>639</v>
      </c>
      <c r="B1973" s="4" t="str">
        <f>IF(AND(COUNTIF(A1973,"*"&amp;$C$1&amp;"*"),COUNTIF($A$2:A1973,A1973)=1),MAX($B$1:B1972)+1,"")</f>
        <v/>
      </c>
    </row>
    <row r="1974" spans="1:2" x14ac:dyDescent="0.25">
      <c r="A1974" t="s">
        <v>16</v>
      </c>
      <c r="B1974" s="4" t="str">
        <f>IF(AND(COUNTIF(A1974,"*"&amp;$C$1&amp;"*"),COUNTIF($A$2:A1974,A1974)=1),MAX($B$1:B1973)+1,"")</f>
        <v/>
      </c>
    </row>
    <row r="1975" spans="1:2" x14ac:dyDescent="0.25">
      <c r="A1975" t="s">
        <v>3</v>
      </c>
      <c r="B1975" s="4" t="str">
        <f>IF(AND(COUNTIF(A1975,"*"&amp;$C$1&amp;"*"),COUNTIF($A$2:A1975,A1975)=1),MAX($B$1:B1974)+1,"")</f>
        <v/>
      </c>
    </row>
    <row r="1976" spans="1:2" x14ac:dyDescent="0.25">
      <c r="A1976" t="s">
        <v>4</v>
      </c>
      <c r="B1976" s="4" t="str">
        <f>IF(AND(COUNTIF(A1976,"*"&amp;$C$1&amp;"*"),COUNTIF($A$2:A1976,A1976)=1),MAX($B$1:B1975)+1,"")</f>
        <v/>
      </c>
    </row>
    <row r="1977" spans="1:2" x14ac:dyDescent="0.25">
      <c r="A1977" t="s">
        <v>17</v>
      </c>
      <c r="B1977" s="4" t="str">
        <f>IF(AND(COUNTIF(A1977,"*"&amp;$C$1&amp;"*"),COUNTIF($A$2:A1977,A1977)=1),MAX($B$1:B1976)+1,"")</f>
        <v/>
      </c>
    </row>
    <row r="1978" spans="1:2" x14ac:dyDescent="0.25">
      <c r="A1978" t="s">
        <v>18</v>
      </c>
      <c r="B1978" s="4" t="str">
        <f>IF(AND(COUNTIF(A1978,"*"&amp;$C$1&amp;"*"),COUNTIF($A$2:A1978,A1978)=1),MAX($B$1:B1977)+1,"")</f>
        <v/>
      </c>
    </row>
    <row r="1979" spans="1:2" x14ac:dyDescent="0.25">
      <c r="A1979" t="s">
        <v>19</v>
      </c>
      <c r="B1979" s="4" t="str">
        <f>IF(AND(COUNTIF(A1979,"*"&amp;$C$1&amp;"*"),COUNTIF($A$2:A1979,A1979)=1),MAX($B$1:B1978)+1,"")</f>
        <v/>
      </c>
    </row>
    <row r="1980" spans="1:2" x14ac:dyDescent="0.25">
      <c r="A1980" t="s">
        <v>24</v>
      </c>
      <c r="B1980" s="4" t="str">
        <f>IF(AND(COUNTIF(A1980,"*"&amp;$C$1&amp;"*"),COUNTIF($A$2:A1980,A1980)=1),MAX($B$1:B1979)+1,"")</f>
        <v/>
      </c>
    </row>
    <row r="1981" spans="1:2" x14ac:dyDescent="0.25">
      <c r="A1981" t="s">
        <v>25</v>
      </c>
      <c r="B1981" s="4" t="str">
        <f>IF(AND(COUNTIF(A1981,"*"&amp;$C$1&amp;"*"),COUNTIF($A$2:A1981,A1981)=1),MAX($B$1:B1980)+1,"")</f>
        <v/>
      </c>
    </row>
    <row r="1982" spans="1:2" x14ac:dyDescent="0.25">
      <c r="A1982" t="s">
        <v>16</v>
      </c>
      <c r="B1982" s="4" t="str">
        <f>IF(AND(COUNTIF(A1982,"*"&amp;$C$1&amp;"*"),COUNTIF($A$2:A1982,A1982)=1),MAX($B$1:B1981)+1,"")</f>
        <v/>
      </c>
    </row>
    <row r="1983" spans="1:2" x14ac:dyDescent="0.25">
      <c r="A1983" t="s">
        <v>3</v>
      </c>
      <c r="B1983" s="4" t="str">
        <f>IF(AND(COUNTIF(A1983,"*"&amp;$C$1&amp;"*"),COUNTIF($A$2:A1983,A1983)=1),MAX($B$1:B1982)+1,"")</f>
        <v/>
      </c>
    </row>
    <row r="1984" spans="1:2" x14ac:dyDescent="0.25">
      <c r="A1984" t="s">
        <v>4</v>
      </c>
      <c r="B1984" s="4" t="str">
        <f>IF(AND(COUNTIF(A1984,"*"&amp;$C$1&amp;"*"),COUNTIF($A$2:A1984,A1984)=1),MAX($B$1:B1983)+1,"")</f>
        <v/>
      </c>
    </row>
    <row r="1985" spans="1:2" x14ac:dyDescent="0.25">
      <c r="A1985" t="s">
        <v>17</v>
      </c>
      <c r="B1985" s="4" t="str">
        <f>IF(AND(COUNTIF(A1985,"*"&amp;$C$1&amp;"*"),COUNTIF($A$2:A1985,A1985)=1),MAX($B$1:B1984)+1,"")</f>
        <v/>
      </c>
    </row>
    <row r="1986" spans="1:2" x14ac:dyDescent="0.25">
      <c r="A1986" t="s">
        <v>18</v>
      </c>
      <c r="B1986" s="4" t="str">
        <f>IF(AND(COUNTIF(A1986,"*"&amp;$C$1&amp;"*"),COUNTIF($A$2:A1986,A1986)=1),MAX($B$1:B1985)+1,"")</f>
        <v/>
      </c>
    </row>
    <row r="1987" spans="1:2" x14ac:dyDescent="0.25">
      <c r="A1987" t="s">
        <v>19</v>
      </c>
      <c r="B1987" s="4" t="str">
        <f>IF(AND(COUNTIF(A1987,"*"&amp;$C$1&amp;"*"),COUNTIF($A$2:A1987,A1987)=1),MAX($B$1:B1986)+1,"")</f>
        <v/>
      </c>
    </row>
    <row r="1988" spans="1:2" x14ac:dyDescent="0.25">
      <c r="A1988" t="s">
        <v>32</v>
      </c>
      <c r="B1988" s="4" t="str">
        <f>IF(AND(COUNTIF(A1988,"*"&amp;$C$1&amp;"*"),COUNTIF($A$2:A1988,A1988)=1),MAX($B$1:B1987)+1,"")</f>
        <v/>
      </c>
    </row>
    <row r="1989" spans="1:2" x14ac:dyDescent="0.25">
      <c r="A1989" t="s">
        <v>16</v>
      </c>
      <c r="B1989" s="4" t="str">
        <f>IF(AND(COUNTIF(A1989,"*"&amp;$C$1&amp;"*"),COUNTIF($A$2:A1989,A1989)=1),MAX($B$1:B1988)+1,"")</f>
        <v/>
      </c>
    </row>
    <row r="1990" spans="1:2" x14ac:dyDescent="0.25">
      <c r="A1990" t="s">
        <v>3</v>
      </c>
      <c r="B1990" s="4" t="str">
        <f>IF(AND(COUNTIF(A1990,"*"&amp;$C$1&amp;"*"),COUNTIF($A$2:A1990,A1990)=1),MAX($B$1:B1989)+1,"")</f>
        <v/>
      </c>
    </row>
    <row r="1991" spans="1:2" x14ac:dyDescent="0.25">
      <c r="A1991" t="s">
        <v>4</v>
      </c>
      <c r="B1991" s="4" t="str">
        <f>IF(AND(COUNTIF(A1991,"*"&amp;$C$1&amp;"*"),COUNTIF($A$2:A1991,A1991)=1),MAX($B$1:B1990)+1,"")</f>
        <v/>
      </c>
    </row>
    <row r="1992" spans="1:2" x14ac:dyDescent="0.25">
      <c r="A1992" t="s">
        <v>17</v>
      </c>
      <c r="B1992" s="4" t="str">
        <f>IF(AND(COUNTIF(A1992,"*"&amp;$C$1&amp;"*"),COUNTIF($A$2:A1992,A1992)=1),MAX($B$1:B1991)+1,"")</f>
        <v/>
      </c>
    </row>
    <row r="1993" spans="1:2" x14ac:dyDescent="0.25">
      <c r="A1993" t="s">
        <v>33</v>
      </c>
      <c r="B1993" s="4" t="str">
        <f>IF(AND(COUNTIF(A1993,"*"&amp;$C$1&amp;"*"),COUNTIF($A$2:A1993,A1993)=1),MAX($B$1:B1992)+1,"")</f>
        <v/>
      </c>
    </row>
    <row r="1994" spans="1:2" x14ac:dyDescent="0.25">
      <c r="A1994" t="s">
        <v>34</v>
      </c>
      <c r="B1994" s="4" t="str">
        <f>IF(AND(COUNTIF(A1994,"*"&amp;$C$1&amp;"*"),COUNTIF($A$2:A1994,A1994)=1),MAX($B$1:B1993)+1,"")</f>
        <v/>
      </c>
    </row>
    <row r="1995" spans="1:2" x14ac:dyDescent="0.25">
      <c r="A1995" t="s">
        <v>35</v>
      </c>
      <c r="B1995" s="4" t="str">
        <f>IF(AND(COUNTIF(A1995,"*"&amp;$C$1&amp;"*"),COUNTIF($A$2:A1995,A1995)=1),MAX($B$1:B1994)+1,"")</f>
        <v/>
      </c>
    </row>
    <row r="1996" spans="1:2" x14ac:dyDescent="0.25">
      <c r="A1996" t="s">
        <v>30</v>
      </c>
      <c r="B1996" s="4" t="str">
        <f>IF(AND(COUNTIF(A1996,"*"&amp;$C$1&amp;"*"),COUNTIF($A$2:A1996,A1996)=1),MAX($B$1:B1995)+1,"")</f>
        <v/>
      </c>
    </row>
    <row r="1997" spans="1:2" x14ac:dyDescent="0.25">
      <c r="A1997" t="s">
        <v>31</v>
      </c>
      <c r="B1997" s="4" t="str">
        <f>IF(AND(COUNTIF(A1997,"*"&amp;$C$1&amp;"*"),COUNTIF($A$2:A1997,A1997)=1),MAX($B$1:B1996)+1,"")</f>
        <v/>
      </c>
    </row>
    <row r="1998" spans="1:2" x14ac:dyDescent="0.25">
      <c r="A1998" t="s">
        <v>640</v>
      </c>
      <c r="B1998" s="4" t="str">
        <f>IF(AND(COUNTIF(A1998,"*"&amp;$C$1&amp;"*"),COUNTIF($A$2:A1998,A1998)=1),MAX($B$1:B1997)+1,"")</f>
        <v/>
      </c>
    </row>
    <row r="1999" spans="1:2" x14ac:dyDescent="0.25">
      <c r="A1999" t="s">
        <v>641</v>
      </c>
      <c r="B1999" s="4">
        <f>IF(AND(COUNTIF(A1999,"*"&amp;$C$1&amp;"*"),COUNTIF($A$2:A1999,A1999)=1),MAX($B$1:B1998)+1,"")</f>
        <v>20</v>
      </c>
    </row>
    <row r="2000" spans="1:2" x14ac:dyDescent="0.25">
      <c r="A2000" t="s">
        <v>642</v>
      </c>
      <c r="B2000" s="4" t="str">
        <f>IF(AND(COUNTIF(A2000,"*"&amp;$C$1&amp;"*"),COUNTIF($A$2:A2000,A2000)=1),MAX($B$1:B1999)+1,"")</f>
        <v/>
      </c>
    </row>
    <row r="2001" spans="1:2" x14ac:dyDescent="0.25">
      <c r="A2001" t="s">
        <v>643</v>
      </c>
      <c r="B2001" s="4" t="str">
        <f>IF(AND(COUNTIF(A2001,"*"&amp;$C$1&amp;"*"),COUNTIF($A$2:A2001,A2001)=1),MAX($B$1:B2000)+1,"")</f>
        <v/>
      </c>
    </row>
    <row r="2002" spans="1:2" x14ac:dyDescent="0.25">
      <c r="A2002" t="s">
        <v>644</v>
      </c>
      <c r="B2002" s="4" t="str">
        <f>IF(AND(COUNTIF(A2002,"*"&amp;$C$1&amp;"*"),COUNTIF($A$2:A2002,A2002)=1),MAX($B$1:B2001)+1,"")</f>
        <v/>
      </c>
    </row>
    <row r="2003" spans="1:2" x14ac:dyDescent="0.25">
      <c r="A2003" t="s">
        <v>645</v>
      </c>
      <c r="B2003" s="4" t="str">
        <f>IF(AND(COUNTIF(A2003,"*"&amp;$C$1&amp;"*"),COUNTIF($A$2:A2003,A2003)=1),MAX($B$1:B2002)+1,"")</f>
        <v/>
      </c>
    </row>
    <row r="2004" spans="1:2" x14ac:dyDescent="0.25">
      <c r="A2004" t="s">
        <v>8</v>
      </c>
      <c r="B2004" s="4" t="str">
        <f>IF(AND(COUNTIF(A2004,"*"&amp;$C$1&amp;"*"),COUNTIF($A$2:A2004,A2004)=1),MAX($B$1:B2003)+1,"")</f>
        <v/>
      </c>
    </row>
    <row r="2005" spans="1:2" x14ac:dyDescent="0.25">
      <c r="A2005" t="s">
        <v>3</v>
      </c>
      <c r="B2005" s="4" t="str">
        <f>IF(AND(COUNTIF(A2005,"*"&amp;$C$1&amp;"*"),COUNTIF($A$2:A2005,A2005)=1),MAX($B$1:B2004)+1,"")</f>
        <v/>
      </c>
    </row>
    <row r="2006" spans="1:2" x14ac:dyDescent="0.25">
      <c r="A2006" t="s">
        <v>4</v>
      </c>
      <c r="B2006" s="4" t="str">
        <f>IF(AND(COUNTIF(A2006,"*"&amp;$C$1&amp;"*"),COUNTIF($A$2:A2006,A2006)=1),MAX($B$1:B2005)+1,"")</f>
        <v/>
      </c>
    </row>
    <row r="2007" spans="1:2" x14ac:dyDescent="0.25">
      <c r="A2007" t="s">
        <v>646</v>
      </c>
      <c r="B2007" s="4" t="str">
        <f>IF(AND(COUNTIF(A2007,"*"&amp;$C$1&amp;"*"),COUNTIF($A$2:A2007,A2007)=1),MAX($B$1:B2006)+1,"")</f>
        <v/>
      </c>
    </row>
    <row r="2008" spans="1:2" x14ac:dyDescent="0.25">
      <c r="A2008" t="s">
        <v>647</v>
      </c>
      <c r="B2008" s="4" t="str">
        <f>IF(AND(COUNTIF(A2008,"*"&amp;$C$1&amp;"*"),COUNTIF($A$2:A2008,A2008)=1),MAX($B$1:B2007)+1,"")</f>
        <v/>
      </c>
    </row>
    <row r="2009" spans="1:2" x14ac:dyDescent="0.25">
      <c r="A2009" t="s">
        <v>648</v>
      </c>
      <c r="B2009" s="4" t="str">
        <f>IF(AND(COUNTIF(A2009,"*"&amp;$C$1&amp;"*"),COUNTIF($A$2:A2009,A2009)=1),MAX($B$1:B2008)+1,"")</f>
        <v/>
      </c>
    </row>
    <row r="2010" spans="1:2" x14ac:dyDescent="0.25">
      <c r="A2010" t="s">
        <v>649</v>
      </c>
      <c r="B2010" s="4" t="str">
        <f>IF(AND(COUNTIF(A2010,"*"&amp;$C$1&amp;"*"),COUNTIF($A$2:A2010,A2010)=1),MAX($B$1:B2009)+1,"")</f>
        <v/>
      </c>
    </row>
    <row r="2011" spans="1:2" x14ac:dyDescent="0.25">
      <c r="A2011" t="s">
        <v>650</v>
      </c>
      <c r="B2011" s="4" t="str">
        <f>IF(AND(COUNTIF(A2011,"*"&amp;$C$1&amp;"*"),COUNTIF($A$2:A2011,A2011)=1),MAX($B$1:B2010)+1,"")</f>
        <v/>
      </c>
    </row>
    <row r="2012" spans="1:2" x14ac:dyDescent="0.25">
      <c r="A2012" t="s">
        <v>8</v>
      </c>
      <c r="B2012" s="4" t="str">
        <f>IF(AND(COUNTIF(A2012,"*"&amp;$C$1&amp;"*"),COUNTIF($A$2:A2012,A2012)=1),MAX($B$1:B2011)+1,"")</f>
        <v/>
      </c>
    </row>
    <row r="2013" spans="1:2" x14ac:dyDescent="0.25">
      <c r="A2013" t="s">
        <v>3</v>
      </c>
      <c r="B2013" s="4" t="str">
        <f>IF(AND(COUNTIF(A2013,"*"&amp;$C$1&amp;"*"),COUNTIF($A$2:A2013,A2013)=1),MAX($B$1:B2012)+1,"")</f>
        <v/>
      </c>
    </row>
    <row r="2014" spans="1:2" x14ac:dyDescent="0.25">
      <c r="A2014" t="s">
        <v>4</v>
      </c>
      <c r="B2014" s="4" t="str">
        <f>IF(AND(COUNTIF(A2014,"*"&amp;$C$1&amp;"*"),COUNTIF($A$2:A2014,A2014)=1),MAX($B$1:B2013)+1,"")</f>
        <v/>
      </c>
    </row>
    <row r="2015" spans="1:2" x14ac:dyDescent="0.25">
      <c r="A2015" t="s">
        <v>9</v>
      </c>
      <c r="B2015" s="4" t="str">
        <f>IF(AND(COUNTIF(A2015,"*"&amp;$C$1&amp;"*"),COUNTIF($A$2:A2015,A2015)=1),MAX($B$1:B2014)+1,"")</f>
        <v/>
      </c>
    </row>
    <row r="2016" spans="1:2" x14ac:dyDescent="0.25">
      <c r="A2016" t="s">
        <v>10</v>
      </c>
      <c r="B2016" s="4" t="str">
        <f>IF(AND(COUNTIF(A2016,"*"&amp;$C$1&amp;"*"),COUNTIF($A$2:A2016,A2016)=1),MAX($B$1:B2015)+1,"")</f>
        <v/>
      </c>
    </row>
    <row r="2017" spans="1:2" x14ac:dyDescent="0.25">
      <c r="A2017" t="s">
        <v>11</v>
      </c>
      <c r="B2017" s="4" t="str">
        <f>IF(AND(COUNTIF(A2017,"*"&amp;$C$1&amp;"*"),COUNTIF($A$2:A2017,A2017)=1),MAX($B$1:B2016)+1,"")</f>
        <v/>
      </c>
    </row>
    <row r="2018" spans="1:2" x14ac:dyDescent="0.25">
      <c r="A2018" t="s">
        <v>651</v>
      </c>
      <c r="B2018" s="4" t="str">
        <f>IF(AND(COUNTIF(A2018,"*"&amp;$C$1&amp;"*"),COUNTIF($A$2:A2018,A2018)=1),MAX($B$1:B2017)+1,"")</f>
        <v/>
      </c>
    </row>
    <row r="2019" spans="1:2" x14ac:dyDescent="0.25">
      <c r="A2019" t="s">
        <v>8</v>
      </c>
      <c r="B2019" s="4" t="str">
        <f>IF(AND(COUNTIF(A2019,"*"&amp;$C$1&amp;"*"),COUNTIF($A$2:A2019,A2019)=1),MAX($B$1:B2018)+1,"")</f>
        <v/>
      </c>
    </row>
    <row r="2020" spans="1:2" x14ac:dyDescent="0.25">
      <c r="A2020" t="s">
        <v>3</v>
      </c>
      <c r="B2020" s="4" t="str">
        <f>IF(AND(COUNTIF(A2020,"*"&amp;$C$1&amp;"*"),COUNTIF($A$2:A2020,A2020)=1),MAX($B$1:B2019)+1,"")</f>
        <v/>
      </c>
    </row>
    <row r="2021" spans="1:2" x14ac:dyDescent="0.25">
      <c r="A2021" t="s">
        <v>4</v>
      </c>
      <c r="B2021" s="4" t="str">
        <f>IF(AND(COUNTIF(A2021,"*"&amp;$C$1&amp;"*"),COUNTIF($A$2:A2021,A2021)=1),MAX($B$1:B2020)+1,"")</f>
        <v/>
      </c>
    </row>
    <row r="2022" spans="1:2" x14ac:dyDescent="0.25">
      <c r="A2022" t="s">
        <v>9</v>
      </c>
      <c r="B2022" s="4" t="str">
        <f>IF(AND(COUNTIF(A2022,"*"&amp;$C$1&amp;"*"),COUNTIF($A$2:A2022,A2022)=1),MAX($B$1:B2021)+1,"")</f>
        <v/>
      </c>
    </row>
    <row r="2023" spans="1:2" x14ac:dyDescent="0.25">
      <c r="A2023" t="s">
        <v>10</v>
      </c>
      <c r="B2023" s="4" t="str">
        <f>IF(AND(COUNTIF(A2023,"*"&amp;$C$1&amp;"*"),COUNTIF($A$2:A2023,A2023)=1),MAX($B$1:B2022)+1,"")</f>
        <v/>
      </c>
    </row>
    <row r="2024" spans="1:2" x14ac:dyDescent="0.25">
      <c r="A2024" t="s">
        <v>11</v>
      </c>
      <c r="B2024" s="4" t="str">
        <f>IF(AND(COUNTIF(A2024,"*"&amp;$C$1&amp;"*"),COUNTIF($A$2:A2024,A2024)=1),MAX($B$1:B2023)+1,"")</f>
        <v/>
      </c>
    </row>
    <row r="2025" spans="1:2" x14ac:dyDescent="0.25">
      <c r="A2025" t="s">
        <v>652</v>
      </c>
      <c r="B2025" s="4" t="str">
        <f>IF(AND(COUNTIF(A2025,"*"&amp;$C$1&amp;"*"),COUNTIF($A$2:A2025,A2025)=1),MAX($B$1:B2024)+1,"")</f>
        <v/>
      </c>
    </row>
    <row r="2026" spans="1:2" x14ac:dyDescent="0.25">
      <c r="A2026" t="s">
        <v>8</v>
      </c>
      <c r="B2026" s="4" t="str">
        <f>IF(AND(COUNTIF(A2026,"*"&amp;$C$1&amp;"*"),COUNTIF($A$2:A2026,A2026)=1),MAX($B$1:B2025)+1,"")</f>
        <v/>
      </c>
    </row>
    <row r="2027" spans="1:2" x14ac:dyDescent="0.25">
      <c r="A2027" t="s">
        <v>36</v>
      </c>
      <c r="B2027" s="4" t="str">
        <f>IF(AND(COUNTIF(A2027,"*"&amp;$C$1&amp;"*"),COUNTIF($A$2:A2027,A2027)=1),MAX($B$1:B2026)+1,"")</f>
        <v/>
      </c>
    </row>
    <row r="2028" spans="1:2" x14ac:dyDescent="0.25">
      <c r="A2028" t="s">
        <v>653</v>
      </c>
      <c r="B2028" s="4" t="str">
        <f>IF(AND(COUNTIF(A2028,"*"&amp;$C$1&amp;"*"),COUNTIF($A$2:A2028,A2028)=1),MAX($B$1:B2027)+1,"")</f>
        <v/>
      </c>
    </row>
    <row r="2029" spans="1:2" x14ac:dyDescent="0.25">
      <c r="A2029" t="s">
        <v>654</v>
      </c>
      <c r="B2029" s="4" t="str">
        <f>IF(AND(COUNTIF(A2029,"*"&amp;$C$1&amp;"*"),COUNTIF($A$2:A2029,A2029)=1),MAX($B$1:B2028)+1,"")</f>
        <v/>
      </c>
    </row>
    <row r="2030" spans="1:2" x14ac:dyDescent="0.25">
      <c r="A2030" t="s">
        <v>8</v>
      </c>
      <c r="B2030" s="4" t="str">
        <f>IF(AND(COUNTIF(A2030,"*"&amp;$C$1&amp;"*"),COUNTIF($A$2:A2030,A2030)=1),MAX($B$1:B2029)+1,"")</f>
        <v/>
      </c>
    </row>
    <row r="2031" spans="1:2" x14ac:dyDescent="0.25">
      <c r="A2031" t="s">
        <v>3</v>
      </c>
      <c r="B2031" s="4" t="str">
        <f>IF(AND(COUNTIF(A2031,"*"&amp;$C$1&amp;"*"),COUNTIF($A$2:A2031,A2031)=1),MAX($B$1:B2030)+1,"")</f>
        <v/>
      </c>
    </row>
    <row r="2032" spans="1:2" x14ac:dyDescent="0.25">
      <c r="A2032" t="s">
        <v>56</v>
      </c>
      <c r="B2032" s="4" t="str">
        <f>IF(AND(COUNTIF(A2032,"*"&amp;$C$1&amp;"*"),COUNTIF($A$2:A2032,A2032)=1),MAX($B$1:B2031)+1,"")</f>
        <v/>
      </c>
    </row>
    <row r="2033" spans="1:2" x14ac:dyDescent="0.25">
      <c r="A2033" t="s">
        <v>655</v>
      </c>
      <c r="B2033" s="4" t="str">
        <f>IF(AND(COUNTIF(A2033,"*"&amp;$C$1&amp;"*"),COUNTIF($A$2:A2033,A2033)=1),MAX($B$1:B2032)+1,"")</f>
        <v/>
      </c>
    </row>
    <row r="2034" spans="1:2" x14ac:dyDescent="0.25">
      <c r="A2034" t="s">
        <v>656</v>
      </c>
      <c r="B2034" s="4">
        <f>IF(AND(COUNTIF(A2034,"*"&amp;$C$1&amp;"*"),COUNTIF($A$2:A2034,A2034)=1),MAX($B$1:B2033)+1,"")</f>
        <v>21</v>
      </c>
    </row>
    <row r="2035" spans="1:2" x14ac:dyDescent="0.25">
      <c r="A2035" t="s">
        <v>657</v>
      </c>
      <c r="B2035" s="4" t="str">
        <f>IF(AND(COUNTIF(A2035,"*"&amp;$C$1&amp;"*"),COUNTIF($A$2:A2035,A2035)=1),MAX($B$1:B2034)+1,"")</f>
        <v/>
      </c>
    </row>
    <row r="2036" spans="1:2" x14ac:dyDescent="0.25">
      <c r="A2036" t="s">
        <v>658</v>
      </c>
      <c r="B2036" s="4" t="str">
        <f>IF(AND(COUNTIF(A2036,"*"&amp;$C$1&amp;"*"),COUNTIF($A$2:A2036,A2036)=1),MAX($B$1:B2035)+1,"")</f>
        <v/>
      </c>
    </row>
    <row r="2037" spans="1:2" x14ac:dyDescent="0.25">
      <c r="A2037" t="s">
        <v>659</v>
      </c>
      <c r="B2037" s="4" t="str">
        <f>IF(AND(COUNTIF(A2037,"*"&amp;$C$1&amp;"*"),COUNTIF($A$2:A2037,A2037)=1),MAX($B$1:B2036)+1,"")</f>
        <v/>
      </c>
    </row>
    <row r="2038" spans="1:2" x14ac:dyDescent="0.25">
      <c r="A2038" t="s">
        <v>660</v>
      </c>
      <c r="B2038" s="4" t="str">
        <f>IF(AND(COUNTIF(A2038,"*"&amp;$C$1&amp;"*"),COUNTIF($A$2:A2038,A2038)=1),MAX($B$1:B2037)+1,"")</f>
        <v/>
      </c>
    </row>
    <row r="2039" spans="1:2" x14ac:dyDescent="0.25">
      <c r="A2039" t="s">
        <v>661</v>
      </c>
      <c r="B2039" s="4" t="str">
        <f>IF(AND(COUNTIF(A2039,"*"&amp;$C$1&amp;"*"),COUNTIF($A$2:A2039,A2039)=1),MAX($B$1:B2038)+1,"")</f>
        <v/>
      </c>
    </row>
    <row r="2040" spans="1:2" x14ac:dyDescent="0.25">
      <c r="A2040" t="s">
        <v>62</v>
      </c>
      <c r="B2040" s="4" t="str">
        <f>IF(AND(COUNTIF(A2040,"*"&amp;$C$1&amp;"*"),COUNTIF($A$2:A2040,A2040)=1),MAX($B$1:B2039)+1,"")</f>
        <v/>
      </c>
    </row>
    <row r="2041" spans="1:2" x14ac:dyDescent="0.25">
      <c r="A2041" t="s">
        <v>3</v>
      </c>
      <c r="B2041" s="4" t="str">
        <f>IF(AND(COUNTIF(A2041,"*"&amp;$C$1&amp;"*"),COUNTIF($A$2:A2041,A2041)=1),MAX($B$1:B2040)+1,"")</f>
        <v/>
      </c>
    </row>
    <row r="2042" spans="1:2" x14ac:dyDescent="0.25">
      <c r="A2042" t="s">
        <v>63</v>
      </c>
      <c r="B2042" s="4" t="str">
        <f>IF(AND(COUNTIF(A2042,"*"&amp;$C$1&amp;"*"),COUNTIF($A$2:A2042,A2042)=1),MAX($B$1:B2041)+1,"")</f>
        <v/>
      </c>
    </row>
    <row r="2043" spans="1:2" x14ac:dyDescent="0.25">
      <c r="A2043" t="s">
        <v>662</v>
      </c>
      <c r="B2043" s="4" t="str">
        <f>IF(AND(COUNTIF(A2043,"*"&amp;$C$1&amp;"*"),COUNTIF($A$2:A2043,A2043)=1),MAX($B$1:B2042)+1,"")</f>
        <v/>
      </c>
    </row>
    <row r="2044" spans="1:2" x14ac:dyDescent="0.25">
      <c r="A2044" t="s">
        <v>663</v>
      </c>
      <c r="B2044" s="4" t="str">
        <f>IF(AND(COUNTIF(A2044,"*"&amp;$C$1&amp;"*"),COUNTIF($A$2:A2044,A2044)=1),MAX($B$1:B2043)+1,"")</f>
        <v/>
      </c>
    </row>
    <row r="2045" spans="1:2" x14ac:dyDescent="0.25">
      <c r="A2045" t="s">
        <v>664</v>
      </c>
      <c r="B2045" s="4" t="str">
        <f>IF(AND(COUNTIF(A2045,"*"&amp;$C$1&amp;"*"),COUNTIF($A$2:A2045,A2045)=1),MAX($B$1:B2044)+1,"")</f>
        <v/>
      </c>
    </row>
    <row r="2046" spans="1:2" x14ac:dyDescent="0.25">
      <c r="A2046" t="s">
        <v>665</v>
      </c>
      <c r="B2046" s="4" t="str">
        <f>IF(AND(COUNTIF(A2046,"*"&amp;$C$1&amp;"*"),COUNTIF($A$2:A2046,A2046)=1),MAX($B$1:B2045)+1,"")</f>
        <v/>
      </c>
    </row>
    <row r="2047" spans="1:2" x14ac:dyDescent="0.25">
      <c r="A2047" t="s">
        <v>666</v>
      </c>
      <c r="B2047" s="4" t="str">
        <f>IF(AND(COUNTIF(A2047,"*"&amp;$C$1&amp;"*"),COUNTIF($A$2:A2047,A2047)=1),MAX($B$1:B2046)+1,"")</f>
        <v/>
      </c>
    </row>
    <row r="2048" spans="1:2" x14ac:dyDescent="0.25">
      <c r="A2048" t="s">
        <v>667</v>
      </c>
      <c r="B2048" s="4" t="str">
        <f>IF(AND(COUNTIF(A2048,"*"&amp;$C$1&amp;"*"),COUNTIF($A$2:A2048,A2048)=1),MAX($B$1:B2047)+1,"")</f>
        <v/>
      </c>
    </row>
    <row r="2049" spans="1:2" x14ac:dyDescent="0.25">
      <c r="A2049" t="s">
        <v>668</v>
      </c>
      <c r="B2049" s="4" t="str">
        <f>IF(AND(COUNTIF(A2049,"*"&amp;$C$1&amp;"*"),COUNTIF($A$2:A2049,A2049)=1),MAX($B$1:B2048)+1,"")</f>
        <v/>
      </c>
    </row>
    <row r="2050" spans="1:2" x14ac:dyDescent="0.25">
      <c r="A2050" t="s">
        <v>669</v>
      </c>
      <c r="B2050" s="4" t="str">
        <f>IF(AND(COUNTIF(A2050,"*"&amp;$C$1&amp;"*"),COUNTIF($A$2:A2050,A2050)=1),MAX($B$1:B2049)+1,"")</f>
        <v/>
      </c>
    </row>
    <row r="2051" spans="1:2" x14ac:dyDescent="0.25">
      <c r="A2051" t="s">
        <v>670</v>
      </c>
      <c r="B2051" s="4" t="str">
        <f>IF(AND(COUNTIF(A2051,"*"&amp;$C$1&amp;"*"),COUNTIF($A$2:A2051,A2051)=1),MAX($B$1:B2050)+1,"")</f>
        <v/>
      </c>
    </row>
    <row r="2052" spans="1:2" x14ac:dyDescent="0.25">
      <c r="A2052" t="s">
        <v>671</v>
      </c>
      <c r="B2052" s="4" t="str">
        <f>IF(AND(COUNTIF(A2052,"*"&amp;$C$1&amp;"*"),COUNTIF($A$2:A2052,A2052)=1),MAX($B$1:B2051)+1,"")</f>
        <v/>
      </c>
    </row>
    <row r="2053" spans="1:2" x14ac:dyDescent="0.25">
      <c r="A2053" t="s">
        <v>62</v>
      </c>
      <c r="B2053" s="4" t="str">
        <f>IF(AND(COUNTIF(A2053,"*"&amp;$C$1&amp;"*"),COUNTIF($A$2:A2053,A2053)=1),MAX($B$1:B2052)+1,"")</f>
        <v/>
      </c>
    </row>
    <row r="2054" spans="1:2" x14ac:dyDescent="0.25">
      <c r="A2054" t="s">
        <v>3</v>
      </c>
      <c r="B2054" s="4" t="str">
        <f>IF(AND(COUNTIF(A2054,"*"&amp;$C$1&amp;"*"),COUNTIF($A$2:A2054,A2054)=1),MAX($B$1:B2053)+1,"")</f>
        <v/>
      </c>
    </row>
    <row r="2055" spans="1:2" x14ac:dyDescent="0.25">
      <c r="A2055" t="s">
        <v>56</v>
      </c>
      <c r="B2055" s="4" t="str">
        <f>IF(AND(COUNTIF(A2055,"*"&amp;$C$1&amp;"*"),COUNTIF($A$2:A2055,A2055)=1),MAX($B$1:B2054)+1,"")</f>
        <v/>
      </c>
    </row>
    <row r="2056" spans="1:2" x14ac:dyDescent="0.25">
      <c r="A2056" t="s">
        <v>136</v>
      </c>
      <c r="B2056" s="4" t="str">
        <f>IF(AND(COUNTIF(A2056,"*"&amp;$C$1&amp;"*"),COUNTIF($A$2:A2056,A2056)=1),MAX($B$1:B2055)+1,"")</f>
        <v/>
      </c>
    </row>
    <row r="2057" spans="1:2" x14ac:dyDescent="0.25">
      <c r="A2057" t="s">
        <v>672</v>
      </c>
      <c r="B2057" s="4" t="str">
        <f>IF(AND(COUNTIF(A2057,"*"&amp;$C$1&amp;"*"),COUNTIF($A$2:A2057,A2057)=1),MAX($B$1:B2056)+1,"")</f>
        <v/>
      </c>
    </row>
    <row r="2058" spans="1:2" x14ac:dyDescent="0.25">
      <c r="A2058" t="s">
        <v>62</v>
      </c>
      <c r="B2058" s="4" t="str">
        <f>IF(AND(COUNTIF(A2058,"*"&amp;$C$1&amp;"*"),COUNTIF($A$2:A2058,A2058)=1),MAX($B$1:B2057)+1,"")</f>
        <v/>
      </c>
    </row>
    <row r="2059" spans="1:2" x14ac:dyDescent="0.25">
      <c r="A2059" t="s">
        <v>3</v>
      </c>
      <c r="B2059" s="4" t="str">
        <f>IF(AND(COUNTIF(A2059,"*"&amp;$C$1&amp;"*"),COUNTIF($A$2:A2059,A2059)=1),MAX($B$1:B2058)+1,"")</f>
        <v/>
      </c>
    </row>
    <row r="2060" spans="1:2" x14ac:dyDescent="0.25">
      <c r="A2060" t="s">
        <v>56</v>
      </c>
      <c r="B2060" s="4" t="str">
        <f>IF(AND(COUNTIF(A2060,"*"&amp;$C$1&amp;"*"),COUNTIF($A$2:A2060,A2060)=1),MAX($B$1:B2059)+1,"")</f>
        <v/>
      </c>
    </row>
    <row r="2061" spans="1:2" x14ac:dyDescent="0.25">
      <c r="A2061" t="s">
        <v>136</v>
      </c>
      <c r="B2061" s="4" t="str">
        <f>IF(AND(COUNTIF(A2061,"*"&amp;$C$1&amp;"*"),COUNTIF($A$2:A2061,A2061)=1),MAX($B$1:B2060)+1,"")</f>
        <v/>
      </c>
    </row>
    <row r="2062" spans="1:2" x14ac:dyDescent="0.25">
      <c r="A2062" t="s">
        <v>673</v>
      </c>
      <c r="B2062" s="4" t="str">
        <f>IF(AND(COUNTIF(A2062,"*"&amp;$C$1&amp;"*"),COUNTIF($A$2:A2062,A2062)=1),MAX($B$1:B2061)+1,"")</f>
        <v/>
      </c>
    </row>
    <row r="2063" spans="1:2" x14ac:dyDescent="0.25">
      <c r="A2063" t="s">
        <v>62</v>
      </c>
      <c r="B2063" s="4" t="str">
        <f>IF(AND(COUNTIF(A2063,"*"&amp;$C$1&amp;"*"),COUNTIF($A$2:A2063,A2063)=1),MAX($B$1:B2062)+1,"")</f>
        <v/>
      </c>
    </row>
    <row r="2064" spans="1:2" x14ac:dyDescent="0.25">
      <c r="A2064" t="s">
        <v>3</v>
      </c>
      <c r="B2064" s="4" t="str">
        <f>IF(AND(COUNTIF(A2064,"*"&amp;$C$1&amp;"*"),COUNTIF($A$2:A2064,A2064)=1),MAX($B$1:B2063)+1,"")</f>
        <v/>
      </c>
    </row>
    <row r="2065" spans="1:2" x14ac:dyDescent="0.25">
      <c r="A2065" t="s">
        <v>56</v>
      </c>
      <c r="B2065" s="4" t="str">
        <f>IF(AND(COUNTIF(A2065,"*"&amp;$C$1&amp;"*"),COUNTIF($A$2:A2065,A2065)=1),MAX($B$1:B2064)+1,"")</f>
        <v/>
      </c>
    </row>
    <row r="2066" spans="1:2" x14ac:dyDescent="0.25">
      <c r="A2066" t="s">
        <v>674</v>
      </c>
      <c r="B2066" s="4" t="str">
        <f>IF(AND(COUNTIF(A2066,"*"&amp;$C$1&amp;"*"),COUNTIF($A$2:A2066,A2066)=1),MAX($B$1:B2065)+1,"")</f>
        <v/>
      </c>
    </row>
    <row r="2067" spans="1:2" x14ac:dyDescent="0.25">
      <c r="A2067" t="s">
        <v>675</v>
      </c>
      <c r="B2067" s="4" t="str">
        <f>IF(AND(COUNTIF(A2067,"*"&amp;$C$1&amp;"*"),COUNTIF($A$2:A2067,A2067)=1),MAX($B$1:B2066)+1,"")</f>
        <v/>
      </c>
    </row>
    <row r="2068" spans="1:2" x14ac:dyDescent="0.25">
      <c r="A2068" t="s">
        <v>676</v>
      </c>
      <c r="B2068" s="4" t="str">
        <f>IF(AND(COUNTIF(A2068,"*"&amp;$C$1&amp;"*"),COUNTIF($A$2:A2068,A2068)=1),MAX($B$1:B2067)+1,"")</f>
        <v/>
      </c>
    </row>
    <row r="2069" spans="1:2" x14ac:dyDescent="0.25">
      <c r="A2069" t="s">
        <v>62</v>
      </c>
      <c r="B2069" s="4" t="str">
        <f>IF(AND(COUNTIF(A2069,"*"&amp;$C$1&amp;"*"),COUNTIF($A$2:A2069,A2069)=1),MAX($B$1:B2068)+1,"")</f>
        <v/>
      </c>
    </row>
    <row r="2070" spans="1:2" x14ac:dyDescent="0.25">
      <c r="A2070" t="s">
        <v>3</v>
      </c>
      <c r="B2070" s="4" t="str">
        <f>IF(AND(COUNTIF(A2070,"*"&amp;$C$1&amp;"*"),COUNTIF($A$2:A2070,A2070)=1),MAX($B$1:B2069)+1,"")</f>
        <v/>
      </c>
    </row>
    <row r="2071" spans="1:2" x14ac:dyDescent="0.25">
      <c r="A2071" t="s">
        <v>56</v>
      </c>
      <c r="B2071" s="4" t="str">
        <f>IF(AND(COUNTIF(A2071,"*"&amp;$C$1&amp;"*"),COUNTIF($A$2:A2071,A2071)=1),MAX($B$1:B2070)+1,"")</f>
        <v/>
      </c>
    </row>
    <row r="2072" spans="1:2" x14ac:dyDescent="0.25">
      <c r="A2072" t="s">
        <v>136</v>
      </c>
      <c r="B2072" s="4" t="str">
        <f>IF(AND(COUNTIF(A2072,"*"&amp;$C$1&amp;"*"),COUNTIF($A$2:A2072,A2072)=1),MAX($B$1:B2071)+1,"")</f>
        <v/>
      </c>
    </row>
    <row r="2073" spans="1:2" x14ac:dyDescent="0.25">
      <c r="A2073" t="s">
        <v>677</v>
      </c>
      <c r="B2073" s="4" t="str">
        <f>IF(AND(COUNTIF(A2073,"*"&amp;$C$1&amp;"*"),COUNTIF($A$2:A2073,A2073)=1),MAX($B$1:B2072)+1,"")</f>
        <v/>
      </c>
    </row>
    <row r="2074" spans="1:2" x14ac:dyDescent="0.25">
      <c r="A2074" t="s">
        <v>62</v>
      </c>
      <c r="B2074" s="4" t="str">
        <f>IF(AND(COUNTIF(A2074,"*"&amp;$C$1&amp;"*"),COUNTIF($A$2:A2074,A2074)=1),MAX($B$1:B2073)+1,"")</f>
        <v/>
      </c>
    </row>
    <row r="2075" spans="1:2" x14ac:dyDescent="0.25">
      <c r="A2075" t="s">
        <v>3</v>
      </c>
      <c r="B2075" s="4" t="str">
        <f>IF(AND(COUNTIF(A2075,"*"&amp;$C$1&amp;"*"),COUNTIF($A$2:A2075,A2075)=1),MAX($B$1:B2074)+1,"")</f>
        <v/>
      </c>
    </row>
    <row r="2076" spans="1:2" x14ac:dyDescent="0.25">
      <c r="A2076" t="s">
        <v>56</v>
      </c>
      <c r="B2076" s="4" t="str">
        <f>IF(AND(COUNTIF(A2076,"*"&amp;$C$1&amp;"*"),COUNTIF($A$2:A2076,A2076)=1),MAX($B$1:B2075)+1,"")</f>
        <v/>
      </c>
    </row>
    <row r="2077" spans="1:2" x14ac:dyDescent="0.25">
      <c r="A2077" t="s">
        <v>136</v>
      </c>
      <c r="B2077" s="4" t="str">
        <f>IF(AND(COUNTIF(A2077,"*"&amp;$C$1&amp;"*"),COUNTIF($A$2:A2077,A2077)=1),MAX($B$1:B2076)+1,"")</f>
        <v/>
      </c>
    </row>
    <row r="2078" spans="1:2" x14ac:dyDescent="0.25">
      <c r="A2078" t="s">
        <v>678</v>
      </c>
      <c r="B2078" s="4" t="str">
        <f>IF(AND(COUNTIF(A2078,"*"&amp;$C$1&amp;"*"),COUNTIF($A$2:A2078,A2078)=1),MAX($B$1:B2077)+1,"")</f>
        <v/>
      </c>
    </row>
    <row r="2079" spans="1:2" x14ac:dyDescent="0.25">
      <c r="A2079" t="s">
        <v>62</v>
      </c>
      <c r="B2079" s="4" t="str">
        <f>IF(AND(COUNTIF(A2079,"*"&amp;$C$1&amp;"*"),COUNTIF($A$2:A2079,A2079)=1),MAX($B$1:B2078)+1,"")</f>
        <v/>
      </c>
    </row>
    <row r="2080" spans="1:2" x14ac:dyDescent="0.25">
      <c r="A2080" t="s">
        <v>3</v>
      </c>
      <c r="B2080" s="4" t="str">
        <f>IF(AND(COUNTIF(A2080,"*"&amp;$C$1&amp;"*"),COUNTIF($A$2:A2080,A2080)=1),MAX($B$1:B2079)+1,"")</f>
        <v/>
      </c>
    </row>
    <row r="2081" spans="1:2" x14ac:dyDescent="0.25">
      <c r="A2081" t="s">
        <v>56</v>
      </c>
      <c r="B2081" s="4" t="str">
        <f>IF(AND(COUNTIF(A2081,"*"&amp;$C$1&amp;"*"),COUNTIF($A$2:A2081,A2081)=1),MAX($B$1:B2080)+1,"")</f>
        <v/>
      </c>
    </row>
    <row r="2082" spans="1:2" x14ac:dyDescent="0.25">
      <c r="A2082" t="s">
        <v>136</v>
      </c>
      <c r="B2082" s="4" t="str">
        <f>IF(AND(COUNTIF(A2082,"*"&amp;$C$1&amp;"*"),COUNTIF($A$2:A2082,A2082)=1),MAX($B$1:B2081)+1,"")</f>
        <v/>
      </c>
    </row>
    <row r="2083" spans="1:2" x14ac:dyDescent="0.25">
      <c r="A2083" t="s">
        <v>679</v>
      </c>
      <c r="B2083" s="4" t="str">
        <f>IF(AND(COUNTIF(A2083,"*"&amp;$C$1&amp;"*"),COUNTIF($A$2:A2083,A2083)=1),MAX($B$1:B2082)+1,"")</f>
        <v/>
      </c>
    </row>
    <row r="2084" spans="1:2" x14ac:dyDescent="0.25">
      <c r="A2084" t="s">
        <v>680</v>
      </c>
      <c r="B2084" s="4" t="str">
        <f>IF(AND(COUNTIF(A2084,"*"&amp;$C$1&amp;"*"),COUNTIF($A$2:A2084,A2084)=1),MAX($B$1:B2083)+1,"")</f>
        <v/>
      </c>
    </row>
    <row r="2085" spans="1:2" x14ac:dyDescent="0.25">
      <c r="A2085" t="s">
        <v>681</v>
      </c>
      <c r="B2085" s="4" t="str">
        <f>IF(AND(COUNTIF(A2085,"*"&amp;$C$1&amp;"*"),COUNTIF($A$2:A2085,A2085)=1),MAX($B$1:B2084)+1,"")</f>
        <v/>
      </c>
    </row>
    <row r="2086" spans="1:2" x14ac:dyDescent="0.25">
      <c r="A2086" t="s">
        <v>682</v>
      </c>
      <c r="B2086" s="4" t="str">
        <f>IF(AND(COUNTIF(A2086,"*"&amp;$C$1&amp;"*"),COUNTIF($A$2:A2086,A2086)=1),MAX($B$1:B2085)+1,"")</f>
        <v/>
      </c>
    </row>
    <row r="2087" spans="1:2" x14ac:dyDescent="0.25">
      <c r="A2087" t="s">
        <v>683</v>
      </c>
      <c r="B2087" s="4" t="str">
        <f>IF(AND(COUNTIF(A2087,"*"&amp;$C$1&amp;"*"),COUNTIF($A$2:A2087,A2087)=1),MAX($B$1:B2086)+1,"")</f>
        <v/>
      </c>
    </row>
    <row r="2088" spans="1:2" x14ac:dyDescent="0.25">
      <c r="A2088" t="s">
        <v>684</v>
      </c>
      <c r="B2088" s="4">
        <f>IF(AND(COUNTIF(A2088,"*"&amp;$C$1&amp;"*"),COUNTIF($A$2:A2088,A2088)=1),MAX($B$1:B2087)+1,"")</f>
        <v>22</v>
      </c>
    </row>
    <row r="2089" spans="1:2" x14ac:dyDescent="0.25">
      <c r="A2089" t="s">
        <v>3</v>
      </c>
      <c r="B2089" s="4" t="str">
        <f>IF(AND(COUNTIF(A2089,"*"&amp;$C$1&amp;"*"),COUNTIF($A$2:A2089,A2089)=1),MAX($B$1:B2088)+1,"")</f>
        <v/>
      </c>
    </row>
    <row r="2090" spans="1:2" x14ac:dyDescent="0.25">
      <c r="A2090" t="s">
        <v>4</v>
      </c>
      <c r="B2090" s="4" t="str">
        <f>IF(AND(COUNTIF(A2090,"*"&amp;$C$1&amp;"*"),COUNTIF($A$2:A2090,A2090)=1),MAX($B$1:B2089)+1,"")</f>
        <v/>
      </c>
    </row>
    <row r="2091" spans="1:2" x14ac:dyDescent="0.25">
      <c r="A2091" t="s">
        <v>685</v>
      </c>
      <c r="B2091" s="4" t="str">
        <f>IF(AND(COUNTIF(A2091,"*"&amp;$C$1&amp;"*"),COUNTIF($A$2:A2091,A2091)=1),MAX($B$1:B2090)+1,"")</f>
        <v/>
      </c>
    </row>
    <row r="2092" spans="1:2" x14ac:dyDescent="0.25">
      <c r="A2092" t="s">
        <v>686</v>
      </c>
      <c r="B2092" s="4" t="str">
        <f>IF(AND(COUNTIF(A2092,"*"&amp;$C$1&amp;"*"),COUNTIF($A$2:A2092,A2092)=1),MAX($B$1:B2091)+1,"")</f>
        <v/>
      </c>
    </row>
    <row r="2093" spans="1:2" x14ac:dyDescent="0.25">
      <c r="A2093" t="s">
        <v>684</v>
      </c>
      <c r="B2093" s="4" t="str">
        <f>IF(AND(COUNTIF(A2093,"*"&amp;$C$1&amp;"*"),COUNTIF($A$2:A2093,A2093)=1),MAX($B$1:B2092)+1,"")</f>
        <v/>
      </c>
    </row>
    <row r="2094" spans="1:2" x14ac:dyDescent="0.25">
      <c r="A2094" t="s">
        <v>3</v>
      </c>
      <c r="B2094" s="4" t="str">
        <f>IF(AND(COUNTIF(A2094,"*"&amp;$C$1&amp;"*"),COUNTIF($A$2:A2094,A2094)=1),MAX($B$1:B2093)+1,"")</f>
        <v/>
      </c>
    </row>
    <row r="2095" spans="1:2" x14ac:dyDescent="0.25">
      <c r="A2095" t="s">
        <v>4</v>
      </c>
      <c r="B2095" s="4" t="str">
        <f>IF(AND(COUNTIF(A2095,"*"&amp;$C$1&amp;"*"),COUNTIF($A$2:A2095,A2095)=1),MAX($B$1:B2094)+1,"")</f>
        <v/>
      </c>
    </row>
    <row r="2096" spans="1:2" x14ac:dyDescent="0.25">
      <c r="A2096" t="s">
        <v>685</v>
      </c>
      <c r="B2096" s="4" t="str">
        <f>IF(AND(COUNTIF(A2096,"*"&amp;$C$1&amp;"*"),COUNTIF($A$2:A2096,A2096)=1),MAX($B$1:B2095)+1,"")</f>
        <v/>
      </c>
    </row>
    <row r="2097" spans="1:2" x14ac:dyDescent="0.25">
      <c r="A2097" t="s">
        <v>687</v>
      </c>
      <c r="B2097" s="4" t="str">
        <f>IF(AND(COUNTIF(A2097,"*"&amp;$C$1&amp;"*"),COUNTIF($A$2:A2097,A2097)=1),MAX($B$1:B2096)+1,"")</f>
        <v/>
      </c>
    </row>
    <row r="2098" spans="1:2" x14ac:dyDescent="0.25">
      <c r="A2098" t="s">
        <v>684</v>
      </c>
      <c r="B2098" s="4" t="str">
        <f>IF(AND(COUNTIF(A2098,"*"&amp;$C$1&amp;"*"),COUNTIF($A$2:A2098,A2098)=1),MAX($B$1:B2097)+1,"")</f>
        <v/>
      </c>
    </row>
    <row r="2099" spans="1:2" x14ac:dyDescent="0.25">
      <c r="A2099" t="s">
        <v>3</v>
      </c>
      <c r="B2099" s="4" t="str">
        <f>IF(AND(COUNTIF(A2099,"*"&amp;$C$1&amp;"*"),COUNTIF($A$2:A2099,A2099)=1),MAX($B$1:B2098)+1,"")</f>
        <v/>
      </c>
    </row>
    <row r="2100" spans="1:2" x14ac:dyDescent="0.25">
      <c r="A2100" t="s">
        <v>4</v>
      </c>
      <c r="B2100" s="4" t="str">
        <f>IF(AND(COUNTIF(A2100,"*"&amp;$C$1&amp;"*"),COUNTIF($A$2:A2100,A2100)=1),MAX($B$1:B2099)+1,"")</f>
        <v/>
      </c>
    </row>
    <row r="2101" spans="1:2" x14ac:dyDescent="0.25">
      <c r="A2101" t="s">
        <v>688</v>
      </c>
      <c r="B2101" s="4" t="str">
        <f>IF(AND(COUNTIF(A2101,"*"&amp;$C$1&amp;"*"),COUNTIF($A$2:A2101,A2101)=1),MAX($B$1:B2100)+1,"")</f>
        <v/>
      </c>
    </row>
    <row r="2102" spans="1:2" x14ac:dyDescent="0.25">
      <c r="A2102" t="s">
        <v>689</v>
      </c>
      <c r="B2102" s="4" t="str">
        <f>IF(AND(COUNTIF(A2102,"*"&amp;$C$1&amp;"*"),COUNTIF($A$2:A2102,A2102)=1),MAX($B$1:B2101)+1,"")</f>
        <v/>
      </c>
    </row>
    <row r="2103" spans="1:2" x14ac:dyDescent="0.25">
      <c r="A2103" t="s">
        <v>684</v>
      </c>
      <c r="B2103" s="4" t="str">
        <f>IF(AND(COUNTIF(A2103,"*"&amp;$C$1&amp;"*"),COUNTIF($A$2:A2103,A2103)=1),MAX($B$1:B2102)+1,"")</f>
        <v/>
      </c>
    </row>
    <row r="2104" spans="1:2" x14ac:dyDescent="0.25">
      <c r="A2104" t="s">
        <v>3</v>
      </c>
      <c r="B2104" s="4" t="str">
        <f>IF(AND(COUNTIF(A2104,"*"&amp;$C$1&amp;"*"),COUNTIF($A$2:A2104,A2104)=1),MAX($B$1:B2103)+1,"")</f>
        <v/>
      </c>
    </row>
    <row r="2105" spans="1:2" x14ac:dyDescent="0.25">
      <c r="A2105" t="s">
        <v>653</v>
      </c>
      <c r="B2105" s="4" t="str">
        <f>IF(AND(COUNTIF(A2105,"*"&amp;$C$1&amp;"*"),COUNTIF($A$2:A2105,A2105)=1),MAX($B$1:B2104)+1,"")</f>
        <v/>
      </c>
    </row>
    <row r="2106" spans="1:2" x14ac:dyDescent="0.25">
      <c r="A2106" t="s">
        <v>690</v>
      </c>
      <c r="B2106" s="4" t="str">
        <f>IF(AND(COUNTIF(A2106,"*"&amp;$C$1&amp;"*"),COUNTIF($A$2:A2106,A2106)=1),MAX($B$1:B2105)+1,"")</f>
        <v/>
      </c>
    </row>
    <row r="2107" spans="1:2" x14ac:dyDescent="0.25">
      <c r="A2107" t="s">
        <v>691</v>
      </c>
      <c r="B2107" s="4" t="str">
        <f>IF(AND(COUNTIF(A2107,"*"&amp;$C$1&amp;"*"),COUNTIF($A$2:A2107,A2107)=1),MAX($B$1:B2106)+1,"")</f>
        <v/>
      </c>
    </row>
    <row r="2108" spans="1:2" x14ac:dyDescent="0.25">
      <c r="A2108" t="s">
        <v>692</v>
      </c>
      <c r="B2108" s="4" t="str">
        <f>IF(AND(COUNTIF(A2108,"*"&amp;$C$1&amp;"*"),COUNTIF($A$2:A2108,A2108)=1),MAX($B$1:B2107)+1,"")</f>
        <v/>
      </c>
    </row>
    <row r="2109" spans="1:2" x14ac:dyDescent="0.25">
      <c r="A2109" t="s">
        <v>693</v>
      </c>
      <c r="B2109" s="4" t="str">
        <f>IF(AND(COUNTIF(A2109,"*"&amp;$C$1&amp;"*"),COUNTIF($A$2:A2109,A2109)=1),MAX($B$1:B2108)+1,"")</f>
        <v/>
      </c>
    </row>
    <row r="2110" spans="1:2" x14ac:dyDescent="0.25">
      <c r="A2110" t="s">
        <v>694</v>
      </c>
      <c r="B2110" s="4" t="str">
        <f>IF(AND(COUNTIF(A2110,"*"&amp;$C$1&amp;"*"),COUNTIF($A$2:A2110,A2110)=1),MAX($B$1:B2109)+1,"")</f>
        <v/>
      </c>
    </row>
    <row r="2111" spans="1:2" x14ac:dyDescent="0.25">
      <c r="A2111" t="s">
        <v>2</v>
      </c>
      <c r="B2111" s="4" t="str">
        <f>IF(AND(COUNTIF(A2111,"*"&amp;$C$1&amp;"*"),COUNTIF($A$2:A2111,A2111)=1),MAX($B$1:B2110)+1,"")</f>
        <v/>
      </c>
    </row>
    <row r="2112" spans="1:2" x14ac:dyDescent="0.25">
      <c r="A2112" t="s">
        <v>3</v>
      </c>
      <c r="B2112" s="4" t="str">
        <f>IF(AND(COUNTIF(A2112,"*"&amp;$C$1&amp;"*"),COUNTIF($A$2:A2112,A2112)=1),MAX($B$1:B2111)+1,"")</f>
        <v/>
      </c>
    </row>
    <row r="2113" spans="1:2" x14ac:dyDescent="0.25">
      <c r="A2113" t="s">
        <v>4</v>
      </c>
      <c r="B2113" s="4" t="str">
        <f>IF(AND(COUNTIF(A2113,"*"&amp;$C$1&amp;"*"),COUNTIF($A$2:A2113,A2113)=1),MAX($B$1:B2112)+1,"")</f>
        <v/>
      </c>
    </row>
    <row r="2114" spans="1:2" x14ac:dyDescent="0.25">
      <c r="A2114" t="s">
        <v>6</v>
      </c>
      <c r="B2114" s="4" t="str">
        <f>IF(AND(COUNTIF(A2114,"*"&amp;$C$1&amp;"*"),COUNTIF($A$2:A2114,A2114)=1),MAX($B$1:B2113)+1,"")</f>
        <v/>
      </c>
    </row>
    <row r="2115" spans="1:2" x14ac:dyDescent="0.25">
      <c r="A2115" t="s">
        <v>695</v>
      </c>
      <c r="B2115" s="4" t="str">
        <f>IF(AND(COUNTIF(A2115,"*"&amp;$C$1&amp;"*"),COUNTIF($A$2:A2115,A2115)=1),MAX($B$1:B2114)+1,"")</f>
        <v/>
      </c>
    </row>
    <row r="2116" spans="1:2" x14ac:dyDescent="0.25">
      <c r="A2116" t="s">
        <v>132</v>
      </c>
      <c r="B2116" s="4" t="str">
        <f>IF(AND(COUNTIF(A2116,"*"&amp;$C$1&amp;"*"),COUNTIF($A$2:A2116,A2116)=1),MAX($B$1:B2115)+1,"")</f>
        <v/>
      </c>
    </row>
    <row r="2117" spans="1:2" x14ac:dyDescent="0.25">
      <c r="A2117" t="s">
        <v>3</v>
      </c>
      <c r="B2117" s="4" t="str">
        <f>IF(AND(COUNTIF(A2117,"*"&amp;$C$1&amp;"*"),COUNTIF($A$2:A2117,A2117)=1),MAX($B$1:B2116)+1,"")</f>
        <v/>
      </c>
    </row>
    <row r="2118" spans="1:2" x14ac:dyDescent="0.25">
      <c r="A2118" t="s">
        <v>4</v>
      </c>
      <c r="B2118" s="4" t="str">
        <f>IF(AND(COUNTIF(A2118,"*"&amp;$C$1&amp;"*"),COUNTIF($A$2:A2118,A2118)=1),MAX($B$1:B2117)+1,"")</f>
        <v/>
      </c>
    </row>
    <row r="2119" spans="1:2" x14ac:dyDescent="0.25">
      <c r="A2119" t="s">
        <v>6</v>
      </c>
      <c r="B2119" s="4" t="str">
        <f>IF(AND(COUNTIF(A2119,"*"&amp;$C$1&amp;"*"),COUNTIF($A$2:A2119,A2119)=1),MAX($B$1:B2118)+1,"")</f>
        <v/>
      </c>
    </row>
    <row r="2120" spans="1:2" x14ac:dyDescent="0.25">
      <c r="A2120" t="s">
        <v>696</v>
      </c>
      <c r="B2120" s="4" t="str">
        <f>IF(AND(COUNTIF(A2120,"*"&amp;$C$1&amp;"*"),COUNTIF($A$2:A2120,A2120)=1),MAX($B$1:B2119)+1,"")</f>
        <v/>
      </c>
    </row>
    <row r="2121" spans="1:2" x14ac:dyDescent="0.25">
      <c r="A2121" t="s">
        <v>2</v>
      </c>
      <c r="B2121" s="4" t="str">
        <f>IF(AND(COUNTIF(A2121,"*"&amp;$C$1&amp;"*"),COUNTIF($A$2:A2121,A2121)=1),MAX($B$1:B2120)+1,"")</f>
        <v/>
      </c>
    </row>
    <row r="2122" spans="1:2" x14ac:dyDescent="0.25">
      <c r="A2122" t="s">
        <v>3</v>
      </c>
      <c r="B2122" s="4" t="str">
        <f>IF(AND(COUNTIF(A2122,"*"&amp;$C$1&amp;"*"),COUNTIF($A$2:A2122,A2122)=1),MAX($B$1:B2121)+1,"")</f>
        <v/>
      </c>
    </row>
    <row r="2123" spans="1:2" x14ac:dyDescent="0.25">
      <c r="A2123" t="s">
        <v>4</v>
      </c>
      <c r="B2123" s="4" t="str">
        <f>IF(AND(COUNTIF(A2123,"*"&amp;$C$1&amp;"*"),COUNTIF($A$2:A2123,A2123)=1),MAX($B$1:B2122)+1,"")</f>
        <v/>
      </c>
    </row>
    <row r="2124" spans="1:2" x14ac:dyDescent="0.25">
      <c r="A2124" t="s">
        <v>697</v>
      </c>
      <c r="B2124" s="4" t="str">
        <f>IF(AND(COUNTIF(A2124,"*"&amp;$C$1&amp;"*"),COUNTIF($A$2:A2124,A2124)=1),MAX($B$1:B2123)+1,"")</f>
        <v/>
      </c>
    </row>
    <row r="2125" spans="1:2" x14ac:dyDescent="0.25">
      <c r="A2125" t="s">
        <v>6</v>
      </c>
      <c r="B2125" s="4" t="str">
        <f>IF(AND(COUNTIF(A2125,"*"&amp;$C$1&amp;"*"),COUNTIF($A$2:A2125,A2125)=1),MAX($B$1:B2124)+1,"")</f>
        <v/>
      </c>
    </row>
    <row r="2126" spans="1:2" x14ac:dyDescent="0.25">
      <c r="A2126" t="s">
        <v>698</v>
      </c>
      <c r="B2126" s="4" t="str">
        <f>IF(AND(COUNTIF(A2126,"*"&amp;$C$1&amp;"*"),COUNTIF($A$2:A2126,A2126)=1),MAX($B$1:B2125)+1,"")</f>
        <v/>
      </c>
    </row>
    <row r="2127" spans="1:2" x14ac:dyDescent="0.25">
      <c r="A2127" t="s">
        <v>699</v>
      </c>
      <c r="B2127" s="4" t="str">
        <f>IF(AND(COUNTIF(A2127,"*"&amp;$C$1&amp;"*"),COUNTIF($A$2:A2127,A2127)=1),MAX($B$1:B2126)+1,"")</f>
        <v/>
      </c>
    </row>
    <row r="2128" spans="1:2" x14ac:dyDescent="0.25">
      <c r="A2128" t="s">
        <v>2</v>
      </c>
      <c r="B2128" s="4" t="str">
        <f>IF(AND(COUNTIF(A2128,"*"&amp;$C$1&amp;"*"),COUNTIF($A$2:A2128,A2128)=1),MAX($B$1:B2127)+1,"")</f>
        <v/>
      </c>
    </row>
    <row r="2129" spans="1:2" x14ac:dyDescent="0.25">
      <c r="A2129" t="s">
        <v>3</v>
      </c>
      <c r="B2129" s="4" t="str">
        <f>IF(AND(COUNTIF(A2129,"*"&amp;$C$1&amp;"*"),COUNTIF($A$2:A2129,A2129)=1),MAX($B$1:B2128)+1,"")</f>
        <v/>
      </c>
    </row>
    <row r="2130" spans="1:2" x14ac:dyDescent="0.25">
      <c r="A2130" t="s">
        <v>4</v>
      </c>
      <c r="B2130" s="4" t="str">
        <f>IF(AND(COUNTIF(A2130,"*"&amp;$C$1&amp;"*"),COUNTIF($A$2:A2130,A2130)=1),MAX($B$1:B2129)+1,"")</f>
        <v/>
      </c>
    </row>
    <row r="2131" spans="1:2" x14ac:dyDescent="0.25">
      <c r="A2131" t="s">
        <v>5</v>
      </c>
      <c r="B2131" s="4" t="str">
        <f>IF(AND(COUNTIF(A2131,"*"&amp;$C$1&amp;"*"),COUNTIF($A$2:A2131,A2131)=1),MAX($B$1:B2130)+1,"")</f>
        <v/>
      </c>
    </row>
    <row r="2132" spans="1:2" x14ac:dyDescent="0.25">
      <c r="A2132" t="s">
        <v>6</v>
      </c>
      <c r="B2132" s="4" t="str">
        <f>IF(AND(COUNTIF(A2132,"*"&amp;$C$1&amp;"*"),COUNTIF($A$2:A2132,A2132)=1),MAX($B$1:B2131)+1,"")</f>
        <v/>
      </c>
    </row>
    <row r="2133" spans="1:2" x14ac:dyDescent="0.25">
      <c r="A2133" t="s">
        <v>700</v>
      </c>
      <c r="B2133" s="4" t="str">
        <f>IF(AND(COUNTIF(A2133,"*"&amp;$C$1&amp;"*"),COUNTIF($A$2:A2133,A2133)=1),MAX($B$1:B2132)+1,"")</f>
        <v/>
      </c>
    </row>
    <row r="2134" spans="1:2" x14ac:dyDescent="0.25">
      <c r="A2134" t="s">
        <v>2</v>
      </c>
      <c r="B2134" s="4" t="str">
        <f>IF(AND(COUNTIF(A2134,"*"&amp;$C$1&amp;"*"),COUNTIF($A$2:A2134,A2134)=1),MAX($B$1:B2133)+1,"")</f>
        <v/>
      </c>
    </row>
    <row r="2135" spans="1:2" x14ac:dyDescent="0.25">
      <c r="A2135" t="s">
        <v>3</v>
      </c>
      <c r="B2135" s="4" t="str">
        <f>IF(AND(COUNTIF(A2135,"*"&amp;$C$1&amp;"*"),COUNTIF($A$2:A2135,A2135)=1),MAX($B$1:B2134)+1,"")</f>
        <v/>
      </c>
    </row>
    <row r="2136" spans="1:2" x14ac:dyDescent="0.25">
      <c r="A2136" t="s">
        <v>4</v>
      </c>
      <c r="B2136" s="4" t="str">
        <f>IF(AND(COUNTIF(A2136,"*"&amp;$C$1&amp;"*"),COUNTIF($A$2:A2136,A2136)=1),MAX($B$1:B2135)+1,"")</f>
        <v/>
      </c>
    </row>
    <row r="2137" spans="1:2" x14ac:dyDescent="0.25">
      <c r="A2137" t="s">
        <v>5</v>
      </c>
      <c r="B2137" s="4" t="str">
        <f>IF(AND(COUNTIF(A2137,"*"&amp;$C$1&amp;"*"),COUNTIF($A$2:A2137,A2137)=1),MAX($B$1:B2136)+1,"")</f>
        <v/>
      </c>
    </row>
    <row r="2138" spans="1:2" x14ac:dyDescent="0.25">
      <c r="A2138" t="s">
        <v>6</v>
      </c>
      <c r="B2138" s="4" t="str">
        <f>IF(AND(COUNTIF(A2138,"*"&amp;$C$1&amp;"*"),COUNTIF($A$2:A2138,A2138)=1),MAX($B$1:B2137)+1,"")</f>
        <v/>
      </c>
    </row>
    <row r="2139" spans="1:2" x14ac:dyDescent="0.25">
      <c r="A2139" t="s">
        <v>1</v>
      </c>
      <c r="B2139" s="4" t="str">
        <f>IF(AND(COUNTIF(A2139,"*"&amp;$C$1&amp;"*"),COUNTIF($A$2:A2139,A2139)=1),MAX($B$1:B2138)+1,"")</f>
        <v/>
      </c>
    </row>
    <row r="2140" spans="1:2" x14ac:dyDescent="0.25">
      <c r="A2140" t="s">
        <v>2</v>
      </c>
      <c r="B2140" s="4" t="str">
        <f>IF(AND(COUNTIF(A2140,"*"&amp;$C$1&amp;"*"),COUNTIF($A$2:A2140,A2140)=1),MAX($B$1:B2139)+1,"")</f>
        <v/>
      </c>
    </row>
    <row r="2141" spans="1:2" x14ac:dyDescent="0.25">
      <c r="A2141" t="s">
        <v>3</v>
      </c>
      <c r="B2141" s="4" t="str">
        <f>IF(AND(COUNTIF(A2141,"*"&amp;$C$1&amp;"*"),COUNTIF($A$2:A2141,A2141)=1),MAX($B$1:B2140)+1,"")</f>
        <v/>
      </c>
    </row>
    <row r="2142" spans="1:2" x14ac:dyDescent="0.25">
      <c r="A2142" t="s">
        <v>4</v>
      </c>
      <c r="B2142" s="4" t="str">
        <f>IF(AND(COUNTIF(A2142,"*"&amp;$C$1&amp;"*"),COUNTIF($A$2:A2142,A2142)=1),MAX($B$1:B2141)+1,"")</f>
        <v/>
      </c>
    </row>
    <row r="2143" spans="1:2" x14ac:dyDescent="0.25">
      <c r="A2143" t="s">
        <v>5</v>
      </c>
      <c r="B2143" s="4" t="str">
        <f>IF(AND(COUNTIF(A2143,"*"&amp;$C$1&amp;"*"),COUNTIF($A$2:A2143,A2143)=1),MAX($B$1:B2142)+1,"")</f>
        <v/>
      </c>
    </row>
    <row r="2144" spans="1:2" x14ac:dyDescent="0.25">
      <c r="A2144" t="s">
        <v>6</v>
      </c>
      <c r="B2144" s="4" t="str">
        <f>IF(AND(COUNTIF(A2144,"*"&amp;$C$1&amp;"*"),COUNTIF($A$2:A2144,A2144)=1),MAX($B$1:B2143)+1,"")</f>
        <v/>
      </c>
    </row>
    <row r="2145" spans="1:2" x14ac:dyDescent="0.25">
      <c r="A2145" t="s">
        <v>701</v>
      </c>
      <c r="B2145" s="4" t="str">
        <f>IF(AND(COUNTIF(A2145,"*"&amp;$C$1&amp;"*"),COUNTIF($A$2:A2145,A2145)=1),MAX($B$1:B2144)+1,"")</f>
        <v/>
      </c>
    </row>
    <row r="2146" spans="1:2" x14ac:dyDescent="0.25">
      <c r="A2146" t="s">
        <v>2</v>
      </c>
      <c r="B2146" s="4" t="str">
        <f>IF(AND(COUNTIF(A2146,"*"&amp;$C$1&amp;"*"),COUNTIF($A$2:A2146,A2146)=1),MAX($B$1:B2145)+1,"")</f>
        <v/>
      </c>
    </row>
    <row r="2147" spans="1:2" x14ac:dyDescent="0.25">
      <c r="A2147" t="s">
        <v>3</v>
      </c>
      <c r="B2147" s="4" t="str">
        <f>IF(AND(COUNTIF(A2147,"*"&amp;$C$1&amp;"*"),COUNTIF($A$2:A2147,A2147)=1),MAX($B$1:B2146)+1,"")</f>
        <v/>
      </c>
    </row>
    <row r="2148" spans="1:2" x14ac:dyDescent="0.25">
      <c r="A2148" t="s">
        <v>4</v>
      </c>
      <c r="B2148" s="4" t="str">
        <f>IF(AND(COUNTIF(A2148,"*"&amp;$C$1&amp;"*"),COUNTIF($A$2:A2148,A2148)=1),MAX($B$1:B2147)+1,"")</f>
        <v/>
      </c>
    </row>
    <row r="2149" spans="1:2" x14ac:dyDescent="0.25">
      <c r="A2149" t="s">
        <v>702</v>
      </c>
      <c r="B2149" s="4" t="str">
        <f>IF(AND(COUNTIF(A2149,"*"&amp;$C$1&amp;"*"),COUNTIF($A$2:A2149,A2149)=1),MAX($B$1:B2148)+1,"")</f>
        <v/>
      </c>
    </row>
    <row r="2150" spans="1:2" x14ac:dyDescent="0.25">
      <c r="A2150" t="s">
        <v>13</v>
      </c>
      <c r="B2150" s="4" t="str">
        <f>IF(AND(COUNTIF(A2150,"*"&amp;$C$1&amp;"*"),COUNTIF($A$2:A2150,A2150)=1),MAX($B$1:B2149)+1,"")</f>
        <v/>
      </c>
    </row>
    <row r="2151" spans="1:2" x14ac:dyDescent="0.25">
      <c r="A2151" t="s">
        <v>703</v>
      </c>
      <c r="B2151" s="4" t="str">
        <f>IF(AND(COUNTIF(A2151,"*"&amp;$C$1&amp;"*"),COUNTIF($A$2:A2151,A2151)=1),MAX($B$1:B2150)+1,"")</f>
        <v/>
      </c>
    </row>
    <row r="2152" spans="1:2" x14ac:dyDescent="0.25">
      <c r="A2152" t="s">
        <v>2</v>
      </c>
      <c r="B2152" s="4" t="str">
        <f>IF(AND(COUNTIF(A2152,"*"&amp;$C$1&amp;"*"),COUNTIF($A$2:A2152,A2152)=1),MAX($B$1:B2151)+1,"")</f>
        <v/>
      </c>
    </row>
    <row r="2153" spans="1:2" x14ac:dyDescent="0.25">
      <c r="A2153" t="s">
        <v>3</v>
      </c>
      <c r="B2153" s="4" t="str">
        <f>IF(AND(COUNTIF(A2153,"*"&amp;$C$1&amp;"*"),COUNTIF($A$2:A2153,A2153)=1),MAX($B$1:B2152)+1,"")</f>
        <v/>
      </c>
    </row>
    <row r="2154" spans="1:2" x14ac:dyDescent="0.25">
      <c r="A2154" t="s">
        <v>4</v>
      </c>
      <c r="B2154" s="4" t="str">
        <f>IF(AND(COUNTIF(A2154,"*"&amp;$C$1&amp;"*"),COUNTIF($A$2:A2154,A2154)=1),MAX($B$1:B2153)+1,"")</f>
        <v/>
      </c>
    </row>
    <row r="2155" spans="1:2" x14ac:dyDescent="0.25">
      <c r="A2155" t="s">
        <v>704</v>
      </c>
      <c r="B2155" s="4" t="str">
        <f>IF(AND(COUNTIF(A2155,"*"&amp;$C$1&amp;"*"),COUNTIF($A$2:A2155,A2155)=1),MAX($B$1:B2154)+1,"")</f>
        <v/>
      </c>
    </row>
    <row r="2156" spans="1:2" x14ac:dyDescent="0.25">
      <c r="A2156" t="s">
        <v>6</v>
      </c>
      <c r="B2156" s="4" t="str">
        <f>IF(AND(COUNTIF(A2156,"*"&amp;$C$1&amp;"*"),COUNTIF($A$2:A2156,A2156)=1),MAX($B$1:B2155)+1,"")</f>
        <v/>
      </c>
    </row>
    <row r="2157" spans="1:2" x14ac:dyDescent="0.25">
      <c r="A2157" t="s">
        <v>705</v>
      </c>
      <c r="B2157" s="4" t="str">
        <f>IF(AND(COUNTIF(A2157,"*"&amp;$C$1&amp;"*"),COUNTIF($A$2:A2157,A2157)=1),MAX($B$1:B2156)+1,"")</f>
        <v/>
      </c>
    </row>
    <row r="2158" spans="1:2" x14ac:dyDescent="0.25">
      <c r="A2158" t="s">
        <v>2</v>
      </c>
      <c r="B2158" s="4" t="str">
        <f>IF(AND(COUNTIF(A2158,"*"&amp;$C$1&amp;"*"),COUNTIF($A$2:A2158,A2158)=1),MAX($B$1:B2157)+1,"")</f>
        <v/>
      </c>
    </row>
    <row r="2159" spans="1:2" x14ac:dyDescent="0.25">
      <c r="A2159" t="s">
        <v>3</v>
      </c>
      <c r="B2159" s="4" t="str">
        <f>IF(AND(COUNTIF(A2159,"*"&amp;$C$1&amp;"*"),COUNTIF($A$2:A2159,A2159)=1),MAX($B$1:B2158)+1,"")</f>
        <v/>
      </c>
    </row>
    <row r="2160" spans="1:2" x14ac:dyDescent="0.25">
      <c r="A2160" t="s">
        <v>63</v>
      </c>
      <c r="B2160" s="4" t="str">
        <f>IF(AND(COUNTIF(A2160,"*"&amp;$C$1&amp;"*"),COUNTIF($A$2:A2160,A2160)=1),MAX($B$1:B2159)+1,"")</f>
        <v/>
      </c>
    </row>
    <row r="2161" spans="1:2" x14ac:dyDescent="0.25">
      <c r="A2161" t="s">
        <v>706</v>
      </c>
      <c r="B2161" s="4" t="str">
        <f>IF(AND(COUNTIF(A2161,"*"&amp;$C$1&amp;"*"),COUNTIF($A$2:A2161,A2161)=1),MAX($B$1:B2160)+1,"")</f>
        <v/>
      </c>
    </row>
    <row r="2162" spans="1:2" x14ac:dyDescent="0.25">
      <c r="A2162" t="s">
        <v>705</v>
      </c>
      <c r="B2162" s="4" t="str">
        <f>IF(AND(COUNTIF(A2162,"*"&amp;$C$1&amp;"*"),COUNTIF($A$2:A2162,A2162)=1),MAX($B$1:B2161)+1,"")</f>
        <v/>
      </c>
    </row>
    <row r="2163" spans="1:2" x14ac:dyDescent="0.25">
      <c r="A2163" t="s">
        <v>2</v>
      </c>
      <c r="B2163" s="4" t="str">
        <f>IF(AND(COUNTIF(A2163,"*"&amp;$C$1&amp;"*"),COUNTIF($A$2:A2163,A2163)=1),MAX($B$1:B2162)+1,"")</f>
        <v/>
      </c>
    </row>
    <row r="2164" spans="1:2" x14ac:dyDescent="0.25">
      <c r="A2164" t="s">
        <v>55</v>
      </c>
      <c r="B2164" s="4" t="str">
        <f>IF(AND(COUNTIF(A2164,"*"&amp;$C$1&amp;"*"),COUNTIF($A$2:A2164,A2164)=1),MAX($B$1:B2163)+1,"")</f>
        <v/>
      </c>
    </row>
    <row r="2165" spans="1:2" x14ac:dyDescent="0.25">
      <c r="A2165" t="s">
        <v>63</v>
      </c>
      <c r="B2165" s="4" t="str">
        <f>IF(AND(COUNTIF(A2165,"*"&amp;$C$1&amp;"*"),COUNTIF($A$2:A2165,A2165)=1),MAX($B$1:B2164)+1,"")</f>
        <v/>
      </c>
    </row>
    <row r="2166" spans="1:2" x14ac:dyDescent="0.25">
      <c r="A2166" t="s">
        <v>706</v>
      </c>
      <c r="B2166" s="4" t="str">
        <f>IF(AND(COUNTIF(A2166,"*"&amp;$C$1&amp;"*"),COUNTIF($A$2:A2166,A2166)=1),MAX($B$1:B2165)+1,"")</f>
        <v/>
      </c>
    </row>
    <row r="2167" spans="1:2" x14ac:dyDescent="0.25">
      <c r="A2167" t="s">
        <v>707</v>
      </c>
      <c r="B2167" s="4" t="str">
        <f>IF(AND(COUNTIF(A2167,"*"&amp;$C$1&amp;"*"),COUNTIF($A$2:A2167,A2167)=1),MAX($B$1:B2166)+1,"")</f>
        <v/>
      </c>
    </row>
    <row r="2168" spans="1:2" x14ac:dyDescent="0.25">
      <c r="A2168" t="s">
        <v>708</v>
      </c>
      <c r="B2168" s="4" t="str">
        <f>IF(AND(COUNTIF(A2168,"*"&amp;$C$1&amp;"*"),COUNTIF($A$2:A2168,A2168)=1),MAX($B$1:B2167)+1,"")</f>
        <v/>
      </c>
    </row>
    <row r="2169" spans="1:2" x14ac:dyDescent="0.25">
      <c r="A2169" t="s">
        <v>2</v>
      </c>
      <c r="B2169" s="4" t="str">
        <f>IF(AND(COUNTIF(A2169,"*"&amp;$C$1&amp;"*"),COUNTIF($A$2:A2169,A2169)=1),MAX($B$1:B2168)+1,"")</f>
        <v/>
      </c>
    </row>
    <row r="2170" spans="1:2" x14ac:dyDescent="0.25">
      <c r="A2170" t="s">
        <v>3</v>
      </c>
      <c r="B2170" s="4" t="str">
        <f>IF(AND(COUNTIF(A2170,"*"&amp;$C$1&amp;"*"),COUNTIF($A$2:A2170,A2170)=1),MAX($B$1:B2169)+1,"")</f>
        <v/>
      </c>
    </row>
    <row r="2171" spans="1:2" x14ac:dyDescent="0.25">
      <c r="A2171" t="s">
        <v>63</v>
      </c>
      <c r="B2171" s="4" t="str">
        <f>IF(AND(COUNTIF(A2171,"*"&amp;$C$1&amp;"*"),COUNTIF($A$2:A2171,A2171)=1),MAX($B$1:B2170)+1,"")</f>
        <v/>
      </c>
    </row>
    <row r="2172" spans="1:2" x14ac:dyDescent="0.25">
      <c r="A2172" t="s">
        <v>709</v>
      </c>
      <c r="B2172" s="4" t="str">
        <f>IF(AND(COUNTIF(A2172,"*"&amp;$C$1&amp;"*"),COUNTIF($A$2:A2172,A2172)=1),MAX($B$1:B2171)+1,"")</f>
        <v/>
      </c>
    </row>
    <row r="2173" spans="1:2" x14ac:dyDescent="0.25">
      <c r="A2173" t="s">
        <v>708</v>
      </c>
      <c r="B2173" s="4" t="str">
        <f>IF(AND(COUNTIF(A2173,"*"&amp;$C$1&amp;"*"),COUNTIF($A$2:A2173,A2173)=1),MAX($B$1:B2172)+1,"")</f>
        <v/>
      </c>
    </row>
    <row r="2174" spans="1:2" x14ac:dyDescent="0.25">
      <c r="A2174" t="s">
        <v>2</v>
      </c>
      <c r="B2174" s="4" t="str">
        <f>IF(AND(COUNTIF(A2174,"*"&amp;$C$1&amp;"*"),COUNTIF($A$2:A2174,A2174)=1),MAX($B$1:B2173)+1,"")</f>
        <v/>
      </c>
    </row>
    <row r="2175" spans="1:2" x14ac:dyDescent="0.25">
      <c r="A2175" t="s">
        <v>55</v>
      </c>
      <c r="B2175" s="4" t="str">
        <f>IF(AND(COUNTIF(A2175,"*"&amp;$C$1&amp;"*"),COUNTIF($A$2:A2175,A2175)=1),MAX($B$1:B2174)+1,"")</f>
        <v/>
      </c>
    </row>
    <row r="2176" spans="1:2" x14ac:dyDescent="0.25">
      <c r="A2176" t="s">
        <v>63</v>
      </c>
      <c r="B2176" s="4" t="str">
        <f>IF(AND(COUNTIF(A2176,"*"&amp;$C$1&amp;"*"),COUNTIF($A$2:A2176,A2176)=1),MAX($B$1:B2175)+1,"")</f>
        <v/>
      </c>
    </row>
    <row r="2177" spans="1:2" x14ac:dyDescent="0.25">
      <c r="A2177" t="s">
        <v>709</v>
      </c>
      <c r="B2177" s="4" t="str">
        <f>IF(AND(COUNTIF(A2177,"*"&amp;$C$1&amp;"*"),COUNTIF($A$2:A2177,A2177)=1),MAX($B$1:B2176)+1,"")</f>
        <v/>
      </c>
    </row>
    <row r="2178" spans="1:2" x14ac:dyDescent="0.25">
      <c r="A2178" t="s">
        <v>707</v>
      </c>
      <c r="B2178" s="4" t="str">
        <f>IF(AND(COUNTIF(A2178,"*"&amp;$C$1&amp;"*"),COUNTIF($A$2:A2178,A2178)=1),MAX($B$1:B2177)+1,"")</f>
        <v/>
      </c>
    </row>
    <row r="2179" spans="1:2" x14ac:dyDescent="0.25">
      <c r="A2179" t="s">
        <v>710</v>
      </c>
      <c r="B2179" s="4" t="str">
        <f>IF(AND(COUNTIF(A2179,"*"&amp;$C$1&amp;"*"),COUNTIF($A$2:A2179,A2179)=1),MAX($B$1:B2178)+1,"")</f>
        <v/>
      </c>
    </row>
    <row r="2180" spans="1:2" x14ac:dyDescent="0.25">
      <c r="A2180" t="s">
        <v>2</v>
      </c>
      <c r="B2180" s="4" t="str">
        <f>IF(AND(COUNTIF(A2180,"*"&amp;$C$1&amp;"*"),COUNTIF($A$2:A2180,A2180)=1),MAX($B$1:B2179)+1,"")</f>
        <v/>
      </c>
    </row>
    <row r="2181" spans="1:2" x14ac:dyDescent="0.25">
      <c r="A2181" t="s">
        <v>3</v>
      </c>
      <c r="B2181" s="4" t="str">
        <f>IF(AND(COUNTIF(A2181,"*"&amp;$C$1&amp;"*"),COUNTIF($A$2:A2181,A2181)=1),MAX($B$1:B2180)+1,"")</f>
        <v/>
      </c>
    </row>
    <row r="2182" spans="1:2" x14ac:dyDescent="0.25">
      <c r="A2182" t="s">
        <v>63</v>
      </c>
      <c r="B2182" s="4" t="str">
        <f>IF(AND(COUNTIF(A2182,"*"&amp;$C$1&amp;"*"),COUNTIF($A$2:A2182,A2182)=1),MAX($B$1:B2181)+1,"")</f>
        <v/>
      </c>
    </row>
    <row r="2183" spans="1:2" x14ac:dyDescent="0.25">
      <c r="A2183" t="s">
        <v>711</v>
      </c>
      <c r="B2183" s="4" t="str">
        <f>IF(AND(COUNTIF(A2183,"*"&amp;$C$1&amp;"*"),COUNTIF($A$2:A2183,A2183)=1),MAX($B$1:B2182)+1,"")</f>
        <v/>
      </c>
    </row>
    <row r="2184" spans="1:2" x14ac:dyDescent="0.25">
      <c r="A2184" t="s">
        <v>712</v>
      </c>
      <c r="B2184" s="4" t="str">
        <f>IF(AND(COUNTIF(A2184,"*"&amp;$C$1&amp;"*"),COUNTIF($A$2:A2184,A2184)=1),MAX($B$1:B2183)+1,"")</f>
        <v/>
      </c>
    </row>
    <row r="2185" spans="1:2" x14ac:dyDescent="0.25">
      <c r="A2185" t="s">
        <v>2</v>
      </c>
      <c r="B2185" s="4" t="str">
        <f>IF(AND(COUNTIF(A2185,"*"&amp;$C$1&amp;"*"),COUNTIF($A$2:A2185,A2185)=1),MAX($B$1:B2184)+1,"")</f>
        <v/>
      </c>
    </row>
    <row r="2186" spans="1:2" x14ac:dyDescent="0.25">
      <c r="A2186" t="s">
        <v>3</v>
      </c>
      <c r="B2186" s="4" t="str">
        <f>IF(AND(COUNTIF(A2186,"*"&amp;$C$1&amp;"*"),COUNTIF($A$2:A2186,A2186)=1),MAX($B$1:B2185)+1,"")</f>
        <v/>
      </c>
    </row>
    <row r="2187" spans="1:2" x14ac:dyDescent="0.25">
      <c r="A2187" t="s">
        <v>56</v>
      </c>
      <c r="B2187" s="4" t="str">
        <f>IF(AND(COUNTIF(A2187,"*"&amp;$C$1&amp;"*"),COUNTIF($A$2:A2187,A2187)=1),MAX($B$1:B2186)+1,"")</f>
        <v/>
      </c>
    </row>
    <row r="2188" spans="1:2" x14ac:dyDescent="0.25">
      <c r="A2188" t="s">
        <v>713</v>
      </c>
      <c r="B2188" s="4" t="str">
        <f>IF(AND(COUNTIF(A2188,"*"&amp;$C$1&amp;"*"),COUNTIF($A$2:A2188,A2188)=1),MAX($B$1:B2187)+1,"")</f>
        <v/>
      </c>
    </row>
    <row r="2189" spans="1:2" x14ac:dyDescent="0.25">
      <c r="A2189" t="s">
        <v>714</v>
      </c>
      <c r="B2189" s="4" t="str">
        <f>IF(AND(COUNTIF(A2189,"*"&amp;$C$1&amp;"*"),COUNTIF($A$2:A2189,A2189)=1),MAX($B$1:B2188)+1,"")</f>
        <v/>
      </c>
    </row>
    <row r="2190" spans="1:2" x14ac:dyDescent="0.25">
      <c r="A2190" t="s">
        <v>715</v>
      </c>
      <c r="B2190" s="4" t="str">
        <f>IF(AND(COUNTIF(A2190,"*"&amp;$C$1&amp;"*"),COUNTIF($A$2:A2190,A2190)=1),MAX($B$1:B2189)+1,"")</f>
        <v/>
      </c>
    </row>
    <row r="2191" spans="1:2" x14ac:dyDescent="0.25">
      <c r="A2191" t="s">
        <v>550</v>
      </c>
      <c r="B2191" s="4" t="str">
        <f>IF(AND(COUNTIF(A2191,"*"&amp;$C$1&amp;"*"),COUNTIF($A$2:A2191,A2191)=1),MAX($B$1:B2190)+1,"")</f>
        <v/>
      </c>
    </row>
    <row r="2192" spans="1:2" x14ac:dyDescent="0.25">
      <c r="A2192" t="s">
        <v>551</v>
      </c>
      <c r="B2192" s="4" t="str">
        <f>IF(AND(COUNTIF(A2192,"*"&amp;$C$1&amp;"*"),COUNTIF($A$2:A2192,A2192)=1),MAX($B$1:B2191)+1,"")</f>
        <v/>
      </c>
    </row>
    <row r="2193" spans="1:2" x14ac:dyDescent="0.25">
      <c r="A2193" t="s">
        <v>716</v>
      </c>
      <c r="B2193" s="4" t="str">
        <f>IF(AND(COUNTIF(A2193,"*"&amp;$C$1&amp;"*"),COUNTIF($A$2:A2193,A2193)=1),MAX($B$1:B2192)+1,"")</f>
        <v/>
      </c>
    </row>
    <row r="2194" spans="1:2" x14ac:dyDescent="0.25">
      <c r="A2194" t="s">
        <v>2</v>
      </c>
      <c r="B2194" s="4" t="str">
        <f>IF(AND(COUNTIF(A2194,"*"&amp;$C$1&amp;"*"),COUNTIF($A$2:A2194,A2194)=1),MAX($B$1:B2193)+1,"")</f>
        <v/>
      </c>
    </row>
    <row r="2195" spans="1:2" x14ac:dyDescent="0.25">
      <c r="A2195" t="s">
        <v>3</v>
      </c>
      <c r="B2195" s="4" t="str">
        <f>IF(AND(COUNTIF(A2195,"*"&amp;$C$1&amp;"*"),COUNTIF($A$2:A2195,A2195)=1),MAX($B$1:B2194)+1,"")</f>
        <v/>
      </c>
    </row>
    <row r="2196" spans="1:2" x14ac:dyDescent="0.25">
      <c r="A2196" t="s">
        <v>56</v>
      </c>
      <c r="B2196" s="4" t="str">
        <f>IF(AND(COUNTIF(A2196,"*"&amp;$C$1&amp;"*"),COUNTIF($A$2:A2196,A2196)=1),MAX($B$1:B2195)+1,"")</f>
        <v/>
      </c>
    </row>
    <row r="2197" spans="1:2" x14ac:dyDescent="0.25">
      <c r="A2197" t="s">
        <v>713</v>
      </c>
      <c r="B2197" s="4" t="str">
        <f>IF(AND(COUNTIF(A2197,"*"&amp;$C$1&amp;"*"),COUNTIF($A$2:A2197,A2197)=1),MAX($B$1:B2196)+1,"")</f>
        <v/>
      </c>
    </row>
    <row r="2198" spans="1:2" x14ac:dyDescent="0.25">
      <c r="A2198" t="s">
        <v>714</v>
      </c>
      <c r="B2198" s="4" t="str">
        <f>IF(AND(COUNTIF(A2198,"*"&amp;$C$1&amp;"*"),COUNTIF($A$2:A2198,A2198)=1),MAX($B$1:B2197)+1,"")</f>
        <v/>
      </c>
    </row>
    <row r="2199" spans="1:2" x14ac:dyDescent="0.25">
      <c r="A2199" t="s">
        <v>715</v>
      </c>
      <c r="B2199" s="4" t="str">
        <f>IF(AND(COUNTIF(A2199,"*"&amp;$C$1&amp;"*"),COUNTIF($A$2:A2199,A2199)=1),MAX($B$1:B2198)+1,"")</f>
        <v/>
      </c>
    </row>
    <row r="2200" spans="1:2" x14ac:dyDescent="0.25">
      <c r="A2200" t="s">
        <v>550</v>
      </c>
      <c r="B2200" s="4" t="str">
        <f>IF(AND(COUNTIF(A2200,"*"&amp;$C$1&amp;"*"),COUNTIF($A$2:A2200,A2200)=1),MAX($B$1:B2199)+1,"")</f>
        <v/>
      </c>
    </row>
    <row r="2201" spans="1:2" x14ac:dyDescent="0.25">
      <c r="A2201" t="s">
        <v>551</v>
      </c>
      <c r="B2201" s="4" t="str">
        <f>IF(AND(COUNTIF(A2201,"*"&amp;$C$1&amp;"*"),COUNTIF($A$2:A2201,A2201)=1),MAX($B$1:B2200)+1,"")</f>
        <v/>
      </c>
    </row>
    <row r="2202" spans="1:2" x14ac:dyDescent="0.25">
      <c r="A2202" t="s">
        <v>717</v>
      </c>
      <c r="B2202" s="4" t="str">
        <f>IF(AND(COUNTIF(A2202,"*"&amp;$C$1&amp;"*"),COUNTIF($A$2:A2202,A2202)=1),MAX($B$1:B2201)+1,"")</f>
        <v/>
      </c>
    </row>
    <row r="2203" spans="1:2" x14ac:dyDescent="0.25">
      <c r="A2203" t="s">
        <v>2</v>
      </c>
      <c r="B2203" s="4" t="str">
        <f>IF(AND(COUNTIF(A2203,"*"&amp;$C$1&amp;"*"),COUNTIF($A$2:A2203,A2203)=1),MAX($B$1:B2202)+1,"")</f>
        <v/>
      </c>
    </row>
    <row r="2204" spans="1:2" x14ac:dyDescent="0.25">
      <c r="A2204" t="s">
        <v>3</v>
      </c>
      <c r="B2204" s="4" t="str">
        <f>IF(AND(COUNTIF(A2204,"*"&amp;$C$1&amp;"*"),COUNTIF($A$2:A2204,A2204)=1),MAX($B$1:B2203)+1,"")</f>
        <v/>
      </c>
    </row>
    <row r="2205" spans="1:2" x14ac:dyDescent="0.25">
      <c r="A2205" t="s">
        <v>56</v>
      </c>
      <c r="B2205" s="4" t="str">
        <f>IF(AND(COUNTIF(A2205,"*"&amp;$C$1&amp;"*"),COUNTIF($A$2:A2205,A2205)=1),MAX($B$1:B2204)+1,"")</f>
        <v/>
      </c>
    </row>
    <row r="2206" spans="1:2" x14ac:dyDescent="0.25">
      <c r="A2206" t="s">
        <v>713</v>
      </c>
      <c r="B2206" s="4" t="str">
        <f>IF(AND(COUNTIF(A2206,"*"&amp;$C$1&amp;"*"),COUNTIF($A$2:A2206,A2206)=1),MAX($B$1:B2205)+1,"")</f>
        <v/>
      </c>
    </row>
    <row r="2207" spans="1:2" x14ac:dyDescent="0.25">
      <c r="A2207" t="s">
        <v>714</v>
      </c>
      <c r="B2207" s="4" t="str">
        <f>IF(AND(COUNTIF(A2207,"*"&amp;$C$1&amp;"*"),COUNTIF($A$2:A2207,A2207)=1),MAX($B$1:B2206)+1,"")</f>
        <v/>
      </c>
    </row>
    <row r="2208" spans="1:2" x14ac:dyDescent="0.25">
      <c r="A2208" t="s">
        <v>715</v>
      </c>
      <c r="B2208" s="4" t="str">
        <f>IF(AND(COUNTIF(A2208,"*"&amp;$C$1&amp;"*"),COUNTIF($A$2:A2208,A2208)=1),MAX($B$1:B2207)+1,"")</f>
        <v/>
      </c>
    </row>
    <row r="2209" spans="1:2" x14ac:dyDescent="0.25">
      <c r="A2209" t="s">
        <v>550</v>
      </c>
      <c r="B2209" s="4" t="str">
        <f>IF(AND(COUNTIF(A2209,"*"&amp;$C$1&amp;"*"),COUNTIF($A$2:A2209,A2209)=1),MAX($B$1:B2208)+1,"")</f>
        <v/>
      </c>
    </row>
    <row r="2210" spans="1:2" x14ac:dyDescent="0.25">
      <c r="A2210" t="s">
        <v>551</v>
      </c>
      <c r="B2210" s="4" t="str">
        <f>IF(AND(COUNTIF(A2210,"*"&amp;$C$1&amp;"*"),COUNTIF($A$2:A2210,A2210)=1),MAX($B$1:B2209)+1,"")</f>
        <v/>
      </c>
    </row>
    <row r="2211" spans="1:2" x14ac:dyDescent="0.25">
      <c r="A2211" t="s">
        <v>718</v>
      </c>
      <c r="B2211" s="4" t="str">
        <f>IF(AND(COUNTIF(A2211,"*"&amp;$C$1&amp;"*"),COUNTIF($A$2:A2211,A2211)=1),MAX($B$1:B2210)+1,"")</f>
        <v/>
      </c>
    </row>
    <row r="2212" spans="1:2" x14ac:dyDescent="0.25">
      <c r="A2212" t="s">
        <v>2</v>
      </c>
      <c r="B2212" s="4" t="str">
        <f>IF(AND(COUNTIF(A2212,"*"&amp;$C$1&amp;"*"),COUNTIF($A$2:A2212,A2212)=1),MAX($B$1:B2211)+1,"")</f>
        <v/>
      </c>
    </row>
    <row r="2213" spans="1:2" x14ac:dyDescent="0.25">
      <c r="A2213" t="s">
        <v>3</v>
      </c>
      <c r="B2213" s="4" t="str">
        <f>IF(AND(COUNTIF(A2213,"*"&amp;$C$1&amp;"*"),COUNTIF($A$2:A2213,A2213)=1),MAX($B$1:B2212)+1,"")</f>
        <v/>
      </c>
    </row>
    <row r="2214" spans="1:2" x14ac:dyDescent="0.25">
      <c r="A2214" t="s">
        <v>56</v>
      </c>
      <c r="B2214" s="4" t="str">
        <f>IF(AND(COUNTIF(A2214,"*"&amp;$C$1&amp;"*"),COUNTIF($A$2:A2214,A2214)=1),MAX($B$1:B2213)+1,"")</f>
        <v/>
      </c>
    </row>
    <row r="2215" spans="1:2" x14ac:dyDescent="0.25">
      <c r="A2215" t="s">
        <v>713</v>
      </c>
      <c r="B2215" s="4" t="str">
        <f>IF(AND(COUNTIF(A2215,"*"&amp;$C$1&amp;"*"),COUNTIF($A$2:A2215,A2215)=1),MAX($B$1:B2214)+1,"")</f>
        <v/>
      </c>
    </row>
    <row r="2216" spans="1:2" x14ac:dyDescent="0.25">
      <c r="A2216" t="s">
        <v>714</v>
      </c>
      <c r="B2216" s="4" t="str">
        <f>IF(AND(COUNTIF(A2216,"*"&amp;$C$1&amp;"*"),COUNTIF($A$2:A2216,A2216)=1),MAX($B$1:B2215)+1,"")</f>
        <v/>
      </c>
    </row>
    <row r="2217" spans="1:2" x14ac:dyDescent="0.25">
      <c r="A2217" t="s">
        <v>719</v>
      </c>
      <c r="B2217" s="4" t="str">
        <f>IF(AND(COUNTIF(A2217,"*"&amp;$C$1&amp;"*"),COUNTIF($A$2:A2217,A2217)=1),MAX($B$1:B2216)+1,"")</f>
        <v/>
      </c>
    </row>
    <row r="2218" spans="1:2" x14ac:dyDescent="0.25">
      <c r="A2218" t="s">
        <v>720</v>
      </c>
      <c r="B2218" s="4" t="str">
        <f>IF(AND(COUNTIF(A2218,"*"&amp;$C$1&amp;"*"),COUNTIF($A$2:A2218,A2218)=1),MAX($B$1:B2217)+1,"")</f>
        <v/>
      </c>
    </row>
    <row r="2219" spans="1:2" x14ac:dyDescent="0.25">
      <c r="A2219" t="s">
        <v>2</v>
      </c>
      <c r="B2219" s="4" t="str">
        <f>IF(AND(COUNTIF(A2219,"*"&amp;$C$1&amp;"*"),COUNTIF($A$2:A2219,A2219)=1),MAX($B$1:B2218)+1,"")</f>
        <v/>
      </c>
    </row>
    <row r="2220" spans="1:2" x14ac:dyDescent="0.25">
      <c r="A2220" t="s">
        <v>721</v>
      </c>
      <c r="B2220" s="4" t="str">
        <f>IF(AND(COUNTIF(A2220,"*"&amp;$C$1&amp;"*"),COUNTIF($A$2:A2220,A2220)=1),MAX($B$1:B2219)+1,"")</f>
        <v/>
      </c>
    </row>
    <row r="2221" spans="1:2" x14ac:dyDescent="0.25">
      <c r="A2221" t="s">
        <v>56</v>
      </c>
      <c r="B2221" s="4" t="str">
        <f>IF(AND(COUNTIF(A2221,"*"&amp;$C$1&amp;"*"),COUNTIF($A$2:A2221,A2221)=1),MAX($B$1:B2220)+1,"")</f>
        <v/>
      </c>
    </row>
    <row r="2222" spans="1:2" x14ac:dyDescent="0.25">
      <c r="A2222" t="s">
        <v>713</v>
      </c>
      <c r="B2222" s="4" t="str">
        <f>IF(AND(COUNTIF(A2222,"*"&amp;$C$1&amp;"*"),COUNTIF($A$2:A2222,A2222)=1),MAX($B$1:B2221)+1,"")</f>
        <v/>
      </c>
    </row>
    <row r="2223" spans="1:2" x14ac:dyDescent="0.25">
      <c r="A2223" t="s">
        <v>714</v>
      </c>
      <c r="B2223" s="4" t="str">
        <f>IF(AND(COUNTIF(A2223,"*"&amp;$C$1&amp;"*"),COUNTIF($A$2:A2223,A2223)=1),MAX($B$1:B2222)+1,"")</f>
        <v/>
      </c>
    </row>
    <row r="2224" spans="1:2" x14ac:dyDescent="0.25">
      <c r="A2224" t="s">
        <v>719</v>
      </c>
      <c r="B2224" s="4" t="str">
        <f>IF(AND(COUNTIF(A2224,"*"&amp;$C$1&amp;"*"),COUNTIF($A$2:A2224,A2224)=1),MAX($B$1:B2223)+1,"")</f>
        <v/>
      </c>
    </row>
    <row r="2225" spans="1:2" x14ac:dyDescent="0.25">
      <c r="A2225" t="s">
        <v>722</v>
      </c>
      <c r="B2225" s="4" t="str">
        <f>IF(AND(COUNTIF(A2225,"*"&amp;$C$1&amp;"*"),COUNTIF($A$2:A2225,A2225)=1),MAX($B$1:B2224)+1,"")</f>
        <v/>
      </c>
    </row>
    <row r="2226" spans="1:2" x14ac:dyDescent="0.25">
      <c r="A2226" t="s">
        <v>2</v>
      </c>
      <c r="B2226" s="4" t="str">
        <f>IF(AND(COUNTIF(A2226,"*"&amp;$C$1&amp;"*"),COUNTIF($A$2:A2226,A2226)=1),MAX($B$1:B2225)+1,"")</f>
        <v/>
      </c>
    </row>
    <row r="2227" spans="1:2" x14ac:dyDescent="0.25">
      <c r="A2227" t="s">
        <v>3</v>
      </c>
      <c r="B2227" s="4" t="str">
        <f>IF(AND(COUNTIF(A2227,"*"&amp;$C$1&amp;"*"),COUNTIF($A$2:A2227,A2227)=1),MAX($B$1:B2226)+1,"")</f>
        <v/>
      </c>
    </row>
    <row r="2228" spans="1:2" x14ac:dyDescent="0.25">
      <c r="A2228" t="s">
        <v>56</v>
      </c>
      <c r="B2228" s="4" t="str">
        <f>IF(AND(COUNTIF(A2228,"*"&amp;$C$1&amp;"*"),COUNTIF($A$2:A2228,A2228)=1),MAX($B$1:B2227)+1,"")</f>
        <v/>
      </c>
    </row>
    <row r="2229" spans="1:2" x14ac:dyDescent="0.25">
      <c r="A2229" t="s">
        <v>713</v>
      </c>
      <c r="B2229" s="4" t="str">
        <f>IF(AND(COUNTIF(A2229,"*"&amp;$C$1&amp;"*"),COUNTIF($A$2:A2229,A2229)=1),MAX($B$1:B2228)+1,"")</f>
        <v/>
      </c>
    </row>
    <row r="2230" spans="1:2" x14ac:dyDescent="0.25">
      <c r="A2230" t="s">
        <v>714</v>
      </c>
      <c r="B2230" s="4" t="str">
        <f>IF(AND(COUNTIF(A2230,"*"&amp;$C$1&amp;"*"),COUNTIF($A$2:A2230,A2230)=1),MAX($B$1:B2229)+1,"")</f>
        <v/>
      </c>
    </row>
    <row r="2231" spans="1:2" x14ac:dyDescent="0.25">
      <c r="A2231" t="s">
        <v>715</v>
      </c>
      <c r="B2231" s="4" t="str">
        <f>IF(AND(COUNTIF(A2231,"*"&amp;$C$1&amp;"*"),COUNTIF($A$2:A2231,A2231)=1),MAX($B$1:B2230)+1,"")</f>
        <v/>
      </c>
    </row>
    <row r="2232" spans="1:2" x14ac:dyDescent="0.25">
      <c r="A2232" t="s">
        <v>550</v>
      </c>
      <c r="B2232" s="4" t="str">
        <f>IF(AND(COUNTIF(A2232,"*"&amp;$C$1&amp;"*"),COUNTIF($A$2:A2232,A2232)=1),MAX($B$1:B2231)+1,"")</f>
        <v/>
      </c>
    </row>
    <row r="2233" spans="1:2" x14ac:dyDescent="0.25">
      <c r="A2233" t="s">
        <v>551</v>
      </c>
      <c r="B2233" s="4" t="str">
        <f>IF(AND(COUNTIF(A2233,"*"&amp;$C$1&amp;"*"),COUNTIF($A$2:A2233,A2233)=1),MAX($B$1:B2232)+1,"")</f>
        <v/>
      </c>
    </row>
    <row r="2234" spans="1:2" x14ac:dyDescent="0.25">
      <c r="A2234" t="s">
        <v>723</v>
      </c>
      <c r="B2234" s="4" t="str">
        <f>IF(AND(COUNTIF(A2234,"*"&amp;$C$1&amp;"*"),COUNTIF($A$2:A2234,A2234)=1),MAX($B$1:B2233)+1,"")</f>
        <v/>
      </c>
    </row>
    <row r="2235" spans="1:2" x14ac:dyDescent="0.25">
      <c r="A2235" t="s">
        <v>2</v>
      </c>
      <c r="B2235" s="4" t="str">
        <f>IF(AND(COUNTIF(A2235,"*"&amp;$C$1&amp;"*"),COUNTIF($A$2:A2235,A2235)=1),MAX($B$1:B2234)+1,"")</f>
        <v/>
      </c>
    </row>
    <row r="2236" spans="1:2" x14ac:dyDescent="0.25">
      <c r="A2236" t="s">
        <v>55</v>
      </c>
      <c r="B2236" s="4" t="str">
        <f>IF(AND(COUNTIF(A2236,"*"&amp;$C$1&amp;"*"),COUNTIF($A$2:A2236,A2236)=1),MAX($B$1:B2235)+1,"")</f>
        <v/>
      </c>
    </row>
    <row r="2237" spans="1:2" x14ac:dyDescent="0.25">
      <c r="A2237" t="s">
        <v>109</v>
      </c>
      <c r="B2237" s="4" t="str">
        <f>IF(AND(COUNTIF(A2237,"*"&amp;$C$1&amp;"*"),COUNTIF($A$2:A2237,A2237)=1),MAX($B$1:B2236)+1,"")</f>
        <v/>
      </c>
    </row>
    <row r="2238" spans="1:2" x14ac:dyDescent="0.25">
      <c r="A2238" t="s">
        <v>713</v>
      </c>
      <c r="B2238" s="4" t="str">
        <f>IF(AND(COUNTIF(A2238,"*"&amp;$C$1&amp;"*"),COUNTIF($A$2:A2238,A2238)=1),MAX($B$1:B2237)+1,"")</f>
        <v/>
      </c>
    </row>
    <row r="2239" spans="1:2" x14ac:dyDescent="0.25">
      <c r="A2239" t="s">
        <v>714</v>
      </c>
      <c r="B2239" s="4" t="str">
        <f>IF(AND(COUNTIF(A2239,"*"&amp;$C$1&amp;"*"),COUNTIF($A$2:A2239,A2239)=1),MAX($B$1:B2238)+1,"")</f>
        <v/>
      </c>
    </row>
    <row r="2240" spans="1:2" x14ac:dyDescent="0.25">
      <c r="A2240" t="s">
        <v>724</v>
      </c>
      <c r="B2240" s="4" t="str">
        <f>IF(AND(COUNTIF(A2240,"*"&amp;$C$1&amp;"*"),COUNTIF($A$2:A2240,A2240)=1),MAX($B$1:B2239)+1,"")</f>
        <v/>
      </c>
    </row>
    <row r="2241" spans="1:2" x14ac:dyDescent="0.25">
      <c r="A2241" t="s">
        <v>725</v>
      </c>
      <c r="B2241" s="4" t="str">
        <f>IF(AND(COUNTIF(A2241,"*"&amp;$C$1&amp;"*"),COUNTIF($A$2:A2241,A2241)=1),MAX($B$1:B2240)+1,"")</f>
        <v/>
      </c>
    </row>
    <row r="2242" spans="1:2" x14ac:dyDescent="0.25">
      <c r="A2242" t="s">
        <v>2</v>
      </c>
      <c r="B2242" s="4" t="str">
        <f>IF(AND(COUNTIF(A2242,"*"&amp;$C$1&amp;"*"),COUNTIF($A$2:A2242,A2242)=1),MAX($B$1:B2241)+1,"")</f>
        <v/>
      </c>
    </row>
    <row r="2243" spans="1:2" x14ac:dyDescent="0.25">
      <c r="A2243" t="s">
        <v>55</v>
      </c>
      <c r="B2243" s="4" t="str">
        <f>IF(AND(COUNTIF(A2243,"*"&amp;$C$1&amp;"*"),COUNTIF($A$2:A2243,A2243)=1),MAX($B$1:B2242)+1,"")</f>
        <v/>
      </c>
    </row>
    <row r="2244" spans="1:2" x14ac:dyDescent="0.25">
      <c r="A2244" t="s">
        <v>109</v>
      </c>
      <c r="B2244" s="4" t="str">
        <f>IF(AND(COUNTIF(A2244,"*"&amp;$C$1&amp;"*"),COUNTIF($A$2:A2244,A2244)=1),MAX($B$1:B2243)+1,"")</f>
        <v/>
      </c>
    </row>
    <row r="2245" spans="1:2" x14ac:dyDescent="0.25">
      <c r="A2245" t="s">
        <v>713</v>
      </c>
      <c r="B2245" s="4" t="str">
        <f>IF(AND(COUNTIF(A2245,"*"&amp;$C$1&amp;"*"),COUNTIF($A$2:A2245,A2245)=1),MAX($B$1:B2244)+1,"")</f>
        <v/>
      </c>
    </row>
    <row r="2246" spans="1:2" x14ac:dyDescent="0.25">
      <c r="A2246" t="s">
        <v>714</v>
      </c>
      <c r="B2246" s="4" t="str">
        <f>IF(AND(COUNTIF(A2246,"*"&amp;$C$1&amp;"*"),COUNTIF($A$2:A2246,A2246)=1),MAX($B$1:B2245)+1,"")</f>
        <v/>
      </c>
    </row>
    <row r="2247" spans="1:2" x14ac:dyDescent="0.25">
      <c r="A2247" t="s">
        <v>726</v>
      </c>
      <c r="B2247" s="4" t="str">
        <f>IF(AND(COUNTIF(A2247,"*"&amp;$C$1&amp;"*"),COUNTIF($A$2:A2247,A2247)=1),MAX($B$1:B2246)+1,"")</f>
        <v/>
      </c>
    </row>
    <row r="2248" spans="1:2" x14ac:dyDescent="0.25">
      <c r="A2248" t="s">
        <v>727</v>
      </c>
      <c r="B2248" s="4" t="str">
        <f>IF(AND(COUNTIF(A2248,"*"&amp;$C$1&amp;"*"),COUNTIF($A$2:A2248,A2248)=1),MAX($B$1:B2247)+1,"")</f>
        <v/>
      </c>
    </row>
    <row r="2249" spans="1:2" x14ac:dyDescent="0.25">
      <c r="A2249" t="s">
        <v>728</v>
      </c>
      <c r="B2249" s="4" t="str">
        <f>IF(AND(COUNTIF(A2249,"*"&amp;$C$1&amp;"*"),COUNTIF($A$2:A2249,A2249)=1),MAX($B$1:B2248)+1,"")</f>
        <v/>
      </c>
    </row>
    <row r="2250" spans="1:2" x14ac:dyDescent="0.25">
      <c r="A2250" t="s">
        <v>729</v>
      </c>
      <c r="B2250" s="4" t="str">
        <f>IF(AND(COUNTIF(A2250,"*"&amp;$C$1&amp;"*"),COUNTIF($A$2:A2250,A2250)=1),MAX($B$1:B2249)+1,"")</f>
        <v/>
      </c>
    </row>
    <row r="2251" spans="1:2" x14ac:dyDescent="0.25">
      <c r="A2251" t="s">
        <v>16</v>
      </c>
      <c r="B2251" s="4" t="str">
        <f>IF(AND(COUNTIF(A2251,"*"&amp;$C$1&amp;"*"),COUNTIF($A$2:A2251,A2251)=1),MAX($B$1:B2250)+1,"")</f>
        <v/>
      </c>
    </row>
    <row r="2252" spans="1:2" x14ac:dyDescent="0.25">
      <c r="A2252" t="s">
        <v>3</v>
      </c>
      <c r="B2252" s="4" t="str">
        <f>IF(AND(COUNTIF(A2252,"*"&amp;$C$1&amp;"*"),COUNTIF($A$2:A2252,A2252)=1),MAX($B$1:B2251)+1,"")</f>
        <v/>
      </c>
    </row>
    <row r="2253" spans="1:2" x14ac:dyDescent="0.25">
      <c r="A2253" t="s">
        <v>292</v>
      </c>
      <c r="B2253" s="4" t="str">
        <f>IF(AND(COUNTIF(A2253,"*"&amp;$C$1&amp;"*"),COUNTIF($A$2:A2253,A2253)=1),MAX($B$1:B2252)+1,"")</f>
        <v/>
      </c>
    </row>
    <row r="2254" spans="1:2" x14ac:dyDescent="0.25">
      <c r="A2254" t="s">
        <v>730</v>
      </c>
      <c r="B2254" s="4" t="str">
        <f>IF(AND(COUNTIF(A2254,"*"&amp;$C$1&amp;"*"),COUNTIF($A$2:A2254,A2254)=1),MAX($B$1:B2253)+1,"")</f>
        <v/>
      </c>
    </row>
    <row r="2255" spans="1:2" x14ac:dyDescent="0.25">
      <c r="A2255" t="s">
        <v>731</v>
      </c>
      <c r="B2255" s="4" t="str">
        <f>IF(AND(COUNTIF(A2255,"*"&amp;$C$1&amp;"*"),COUNTIF($A$2:A2255,A2255)=1),MAX($B$1:B2254)+1,"")</f>
        <v/>
      </c>
    </row>
    <row r="2256" spans="1:2" x14ac:dyDescent="0.25">
      <c r="A2256" t="s">
        <v>16</v>
      </c>
      <c r="B2256" s="4" t="str">
        <f>IF(AND(COUNTIF(A2256,"*"&amp;$C$1&amp;"*"),COUNTIF($A$2:A2256,A2256)=1),MAX($B$1:B2255)+1,"")</f>
        <v/>
      </c>
    </row>
    <row r="2257" spans="1:2" x14ac:dyDescent="0.25">
      <c r="A2257" t="s">
        <v>3</v>
      </c>
      <c r="B2257" s="4" t="str">
        <f>IF(AND(COUNTIF(A2257,"*"&amp;$C$1&amp;"*"),COUNTIF($A$2:A2257,A2257)=1),MAX($B$1:B2256)+1,"")</f>
        <v/>
      </c>
    </row>
    <row r="2258" spans="1:2" x14ac:dyDescent="0.25">
      <c r="A2258" t="s">
        <v>292</v>
      </c>
      <c r="B2258" s="4" t="str">
        <f>IF(AND(COUNTIF(A2258,"*"&amp;$C$1&amp;"*"),COUNTIF($A$2:A2258,A2258)=1),MAX($B$1:B2257)+1,"")</f>
        <v/>
      </c>
    </row>
    <row r="2259" spans="1:2" x14ac:dyDescent="0.25">
      <c r="A2259" t="s">
        <v>732</v>
      </c>
      <c r="B2259" s="4" t="str">
        <f>IF(AND(COUNTIF(A2259,"*"&amp;$C$1&amp;"*"),COUNTIF($A$2:A2259,A2259)=1),MAX($B$1:B2258)+1,"")</f>
        <v/>
      </c>
    </row>
    <row r="2260" spans="1:2" x14ac:dyDescent="0.25">
      <c r="A2260" t="s">
        <v>733</v>
      </c>
      <c r="B2260" s="4" t="str">
        <f>IF(AND(COUNTIF(A2260,"*"&amp;$C$1&amp;"*"),COUNTIF($A$2:A2260,A2260)=1),MAX($B$1:B2259)+1,"")</f>
        <v/>
      </c>
    </row>
    <row r="2261" spans="1:2" x14ac:dyDescent="0.25">
      <c r="A2261" t="s">
        <v>734</v>
      </c>
      <c r="B2261" s="4" t="str">
        <f>IF(AND(COUNTIF(A2261,"*"&amp;$C$1&amp;"*"),COUNTIF($A$2:A2261,A2261)=1),MAX($B$1:B2260)+1,"")</f>
        <v/>
      </c>
    </row>
    <row r="2262" spans="1:2" x14ac:dyDescent="0.25">
      <c r="A2262" t="s">
        <v>735</v>
      </c>
      <c r="B2262" s="4" t="str">
        <f>IF(AND(COUNTIF(A2262,"*"&amp;$C$1&amp;"*"),COUNTIF($A$2:A2262,A2262)=1),MAX($B$1:B2261)+1,"")</f>
        <v/>
      </c>
    </row>
    <row r="2263" spans="1:2" x14ac:dyDescent="0.25">
      <c r="A2263" t="s">
        <v>39</v>
      </c>
      <c r="B2263" s="4" t="str">
        <f>IF(AND(COUNTIF(A2263,"*"&amp;$C$1&amp;"*"),COUNTIF($A$2:A2263,A2263)=1),MAX($B$1:B2262)+1,"")</f>
        <v/>
      </c>
    </row>
    <row r="2264" spans="1:2" x14ac:dyDescent="0.25">
      <c r="A2264" t="s">
        <v>40</v>
      </c>
      <c r="B2264" s="4" t="str">
        <f>IF(AND(COUNTIF(A2264,"*"&amp;$C$1&amp;"*"),COUNTIF($A$2:A2264,A2264)=1),MAX($B$1:B2263)+1,"")</f>
        <v/>
      </c>
    </row>
    <row r="2265" spans="1:2" x14ac:dyDescent="0.25">
      <c r="A2265" t="s">
        <v>3</v>
      </c>
      <c r="B2265" s="4" t="str">
        <f>IF(AND(COUNTIF(A2265,"*"&amp;$C$1&amp;"*"),COUNTIF($A$2:A2265,A2265)=1),MAX($B$1:B2264)+1,"")</f>
        <v/>
      </c>
    </row>
    <row r="2266" spans="1:2" x14ac:dyDescent="0.25">
      <c r="A2266" t="s">
        <v>41</v>
      </c>
      <c r="B2266" s="4" t="str">
        <f>IF(AND(COUNTIF(A2266,"*"&amp;$C$1&amp;"*"),COUNTIF($A$2:A2266,A2266)=1),MAX($B$1:B2265)+1,"")</f>
        <v/>
      </c>
    </row>
    <row r="2267" spans="1:2" x14ac:dyDescent="0.25">
      <c r="A2267" t="s">
        <v>42</v>
      </c>
      <c r="B2267" s="4" t="str">
        <f>IF(AND(COUNTIF(A2267,"*"&amp;$C$1&amp;"*"),COUNTIF($A$2:A2267,A2267)=1),MAX($B$1:B2266)+1,"")</f>
        <v/>
      </c>
    </row>
    <row r="2268" spans="1:2" x14ac:dyDescent="0.25">
      <c r="A2268" t="s">
        <v>43</v>
      </c>
      <c r="B2268" s="4" t="str">
        <f>IF(AND(COUNTIF(A2268,"*"&amp;$C$1&amp;"*"),COUNTIF($A$2:A2268,A2268)=1),MAX($B$1:B2267)+1,"")</f>
        <v/>
      </c>
    </row>
    <row r="2269" spans="1:2" x14ac:dyDescent="0.25">
      <c r="A2269" t="s">
        <v>44</v>
      </c>
      <c r="B2269" s="4" t="str">
        <f>IF(AND(COUNTIF(A2269,"*"&amp;$C$1&amp;"*"),COUNTIF($A$2:A2269,A2269)=1),MAX($B$1:B2268)+1,"")</f>
        <v/>
      </c>
    </row>
    <row r="2270" spans="1:2" x14ac:dyDescent="0.25">
      <c r="A2270" t="s">
        <v>45</v>
      </c>
      <c r="B2270" s="4" t="str">
        <f>IF(AND(COUNTIF(A2270,"*"&amp;$C$1&amp;"*"),COUNTIF($A$2:A2270,A2270)=1),MAX($B$1:B2269)+1,"")</f>
        <v/>
      </c>
    </row>
    <row r="2271" spans="1:2" x14ac:dyDescent="0.25">
      <c r="A2271" t="s">
        <v>46</v>
      </c>
      <c r="B2271" s="4" t="str">
        <f>IF(AND(COUNTIF(A2271,"*"&amp;$C$1&amp;"*"),COUNTIF($A$2:A2271,A2271)=1),MAX($B$1:B2270)+1,"")</f>
        <v/>
      </c>
    </row>
    <row r="2272" spans="1:2" x14ac:dyDescent="0.25">
      <c r="A2272" t="s">
        <v>47</v>
      </c>
      <c r="B2272" s="4" t="str">
        <f>IF(AND(COUNTIF(A2272,"*"&amp;$C$1&amp;"*"),COUNTIF($A$2:A2272,A2272)=1),MAX($B$1:B2271)+1,"")</f>
        <v/>
      </c>
    </row>
    <row r="2273" spans="1:2" x14ac:dyDescent="0.25">
      <c r="A2273" t="s">
        <v>736</v>
      </c>
      <c r="B2273" s="4" t="str">
        <f>IF(AND(COUNTIF(A2273,"*"&amp;$C$1&amp;"*"),COUNTIF($A$2:A2273,A2273)=1),MAX($B$1:B2272)+1,"")</f>
        <v/>
      </c>
    </row>
    <row r="2274" spans="1:2" x14ac:dyDescent="0.25">
      <c r="A2274" t="s">
        <v>40</v>
      </c>
      <c r="B2274" s="4" t="str">
        <f>IF(AND(COUNTIF(A2274,"*"&amp;$C$1&amp;"*"),COUNTIF($A$2:A2274,A2274)=1),MAX($B$1:B2273)+1,"")</f>
        <v/>
      </c>
    </row>
    <row r="2275" spans="1:2" x14ac:dyDescent="0.25">
      <c r="A2275" t="s">
        <v>3</v>
      </c>
      <c r="B2275" s="4" t="str">
        <f>IF(AND(COUNTIF(A2275,"*"&amp;$C$1&amp;"*"),COUNTIF($A$2:A2275,A2275)=1),MAX($B$1:B2274)+1,"")</f>
        <v/>
      </c>
    </row>
    <row r="2276" spans="1:2" x14ac:dyDescent="0.25">
      <c r="A2276" t="s">
        <v>41</v>
      </c>
      <c r="B2276" s="4" t="str">
        <f>IF(AND(COUNTIF(A2276,"*"&amp;$C$1&amp;"*"),COUNTIF($A$2:A2276,A2276)=1),MAX($B$1:B2275)+1,"")</f>
        <v/>
      </c>
    </row>
    <row r="2277" spans="1:2" x14ac:dyDescent="0.25">
      <c r="A2277" t="s">
        <v>737</v>
      </c>
      <c r="B2277" s="4" t="str">
        <f>IF(AND(COUNTIF(A2277,"*"&amp;$C$1&amp;"*"),COUNTIF($A$2:A2277,A2277)=1),MAX($B$1:B2276)+1,"")</f>
        <v/>
      </c>
    </row>
    <row r="2278" spans="1:2" x14ac:dyDescent="0.25">
      <c r="A2278" t="s">
        <v>738</v>
      </c>
      <c r="B2278" s="4" t="str">
        <f>IF(AND(COUNTIF(A2278,"*"&amp;$C$1&amp;"*"),COUNTIF($A$2:A2278,A2278)=1),MAX($B$1:B2277)+1,"")</f>
        <v/>
      </c>
    </row>
    <row r="2279" spans="1:2" x14ac:dyDescent="0.25">
      <c r="A2279" t="s">
        <v>739</v>
      </c>
      <c r="B2279" s="4" t="str">
        <f>IF(AND(COUNTIF(A2279,"*"&amp;$C$1&amp;"*"),COUNTIF($A$2:A2279,A2279)=1),MAX($B$1:B2278)+1,"")</f>
        <v/>
      </c>
    </row>
    <row r="2280" spans="1:2" x14ac:dyDescent="0.25">
      <c r="A2280" t="s">
        <v>740</v>
      </c>
      <c r="B2280" s="4">
        <f>IF(AND(COUNTIF(A2280,"*"&amp;$C$1&amp;"*"),COUNTIF($A$2:A2280,A2280)=1),MAX($B$1:B2279)+1,"")</f>
        <v>23</v>
      </c>
    </row>
    <row r="2281" spans="1:2" x14ac:dyDescent="0.25">
      <c r="A2281" t="s">
        <v>3</v>
      </c>
      <c r="B2281" s="4" t="str">
        <f>IF(AND(COUNTIF(A2281,"*"&amp;$C$1&amp;"*"),COUNTIF($A$2:A2281,A2281)=1),MAX($B$1:B2280)+1,"")</f>
        <v/>
      </c>
    </row>
    <row r="2282" spans="1:2" x14ac:dyDescent="0.25">
      <c r="A2282" t="s">
        <v>4</v>
      </c>
      <c r="B2282" s="4" t="str">
        <f>IF(AND(COUNTIF(A2282,"*"&amp;$C$1&amp;"*"),COUNTIF($A$2:A2282,A2282)=1),MAX($B$1:B2281)+1,"")</f>
        <v/>
      </c>
    </row>
    <row r="2283" spans="1:2" x14ac:dyDescent="0.25">
      <c r="A2283" t="s">
        <v>741</v>
      </c>
      <c r="B2283" s="4" t="str">
        <f>IF(AND(COUNTIF(A2283,"*"&amp;$C$1&amp;"*"),COUNTIF($A$2:A2283,A2283)=1),MAX($B$1:B2282)+1,"")</f>
        <v/>
      </c>
    </row>
    <row r="2284" spans="1:2" x14ac:dyDescent="0.25">
      <c r="A2284" t="s">
        <v>742</v>
      </c>
      <c r="B2284" s="4" t="str">
        <f>IF(AND(COUNTIF(A2284,"*"&amp;$C$1&amp;"*"),COUNTIF($A$2:A2284,A2284)=1),MAX($B$1:B2283)+1,"")</f>
        <v/>
      </c>
    </row>
    <row r="2285" spans="1:2" x14ac:dyDescent="0.25">
      <c r="A2285" t="s">
        <v>743</v>
      </c>
      <c r="B2285" s="4" t="str">
        <f>IF(AND(COUNTIF(A2285,"*"&amp;$C$1&amp;"*"),COUNTIF($A$2:A2285,A2285)=1),MAX($B$1:B2284)+1,"")</f>
        <v/>
      </c>
    </row>
    <row r="2286" spans="1:2" x14ac:dyDescent="0.25">
      <c r="A2286" t="s">
        <v>744</v>
      </c>
      <c r="B2286" s="4" t="str">
        <f>IF(AND(COUNTIF(A2286,"*"&amp;$C$1&amp;"*"),COUNTIF($A$2:A2286,A2286)=1),MAX($B$1:B2285)+1,"")</f>
        <v/>
      </c>
    </row>
    <row r="2287" spans="1:2" x14ac:dyDescent="0.25">
      <c r="A2287" t="s">
        <v>740</v>
      </c>
      <c r="B2287" s="4" t="str">
        <f>IF(AND(COUNTIF(A2287,"*"&amp;$C$1&amp;"*"),COUNTIF($A$2:A2287,A2287)=1),MAX($B$1:B2286)+1,"")</f>
        <v/>
      </c>
    </row>
    <row r="2288" spans="1:2" x14ac:dyDescent="0.25">
      <c r="A2288" t="s">
        <v>3</v>
      </c>
      <c r="B2288" s="4" t="str">
        <f>IF(AND(COUNTIF(A2288,"*"&amp;$C$1&amp;"*"),COUNTIF($A$2:A2288,A2288)=1),MAX($B$1:B2287)+1,"")</f>
        <v/>
      </c>
    </row>
    <row r="2289" spans="1:2" x14ac:dyDescent="0.25">
      <c r="A2289" t="s">
        <v>4</v>
      </c>
      <c r="B2289" s="4" t="str">
        <f>IF(AND(COUNTIF(A2289,"*"&amp;$C$1&amp;"*"),COUNTIF($A$2:A2289,A2289)=1),MAX($B$1:B2288)+1,"")</f>
        <v/>
      </c>
    </row>
    <row r="2290" spans="1:2" x14ac:dyDescent="0.25">
      <c r="A2290" t="s">
        <v>741</v>
      </c>
      <c r="B2290" s="4" t="str">
        <f>IF(AND(COUNTIF(A2290,"*"&amp;$C$1&amp;"*"),COUNTIF($A$2:A2290,A2290)=1),MAX($B$1:B2289)+1,"")</f>
        <v/>
      </c>
    </row>
    <row r="2291" spans="1:2" x14ac:dyDescent="0.25">
      <c r="A2291" t="s">
        <v>742</v>
      </c>
      <c r="B2291" s="4" t="str">
        <f>IF(AND(COUNTIF(A2291,"*"&amp;$C$1&amp;"*"),COUNTIF($A$2:A2291,A2291)=1),MAX($B$1:B2290)+1,"")</f>
        <v/>
      </c>
    </row>
    <row r="2292" spans="1:2" x14ac:dyDescent="0.25">
      <c r="A2292" t="s">
        <v>743</v>
      </c>
      <c r="B2292" s="4" t="str">
        <f>IF(AND(COUNTIF(A2292,"*"&amp;$C$1&amp;"*"),COUNTIF($A$2:A2292,A2292)=1),MAX($B$1:B2291)+1,"")</f>
        <v/>
      </c>
    </row>
    <row r="2293" spans="1:2" x14ac:dyDescent="0.25">
      <c r="A2293" t="s">
        <v>745</v>
      </c>
      <c r="B2293" s="4" t="str">
        <f>IF(AND(COUNTIF(A2293,"*"&amp;$C$1&amp;"*"),COUNTIF($A$2:A2293,A2293)=1),MAX($B$1:B2292)+1,"")</f>
        <v/>
      </c>
    </row>
    <row r="2294" spans="1:2" x14ac:dyDescent="0.25">
      <c r="A2294" t="s">
        <v>40</v>
      </c>
      <c r="B2294" s="4" t="str">
        <f>IF(AND(COUNTIF(A2294,"*"&amp;$C$1&amp;"*"),COUNTIF($A$2:A2294,A2294)=1),MAX($B$1:B2293)+1,"")</f>
        <v/>
      </c>
    </row>
    <row r="2295" spans="1:2" x14ac:dyDescent="0.25">
      <c r="A2295" t="s">
        <v>3</v>
      </c>
      <c r="B2295" s="4" t="str">
        <f>IF(AND(COUNTIF(A2295,"*"&amp;$C$1&amp;"*"),COUNTIF($A$2:A2295,A2295)=1),MAX($B$1:B2294)+1,"")</f>
        <v/>
      </c>
    </row>
    <row r="2296" spans="1:2" x14ac:dyDescent="0.25">
      <c r="A2296" t="s">
        <v>653</v>
      </c>
      <c r="B2296" s="4" t="str">
        <f>IF(AND(COUNTIF(A2296,"*"&amp;$C$1&amp;"*"),COUNTIF($A$2:A2296,A2296)=1),MAX($B$1:B2295)+1,"")</f>
        <v/>
      </c>
    </row>
    <row r="2297" spans="1:2" x14ac:dyDescent="0.25">
      <c r="A2297" t="s">
        <v>746</v>
      </c>
      <c r="B2297" s="4" t="str">
        <f>IF(AND(COUNTIF(A2297,"*"&amp;$C$1&amp;"*"),COUNTIF($A$2:A2297,A2297)=1),MAX($B$1:B2296)+1,"")</f>
        <v/>
      </c>
    </row>
    <row r="2298" spans="1:2" x14ac:dyDescent="0.25">
      <c r="A2298" t="s">
        <v>40</v>
      </c>
      <c r="B2298" s="4" t="str">
        <f>IF(AND(COUNTIF(A2298,"*"&amp;$C$1&amp;"*"),COUNTIF($A$2:A2298,A2298)=1),MAX($B$1:B2297)+1,"")</f>
        <v/>
      </c>
    </row>
    <row r="2299" spans="1:2" x14ac:dyDescent="0.25">
      <c r="A2299" t="s">
        <v>3</v>
      </c>
      <c r="B2299" s="4" t="str">
        <f>IF(AND(COUNTIF(A2299,"*"&amp;$C$1&amp;"*"),COUNTIF($A$2:A2299,A2299)=1),MAX($B$1:B2298)+1,"")</f>
        <v/>
      </c>
    </row>
    <row r="2300" spans="1:2" x14ac:dyDescent="0.25">
      <c r="A2300" t="s">
        <v>653</v>
      </c>
      <c r="B2300" s="4" t="str">
        <f>IF(AND(COUNTIF(A2300,"*"&amp;$C$1&amp;"*"),COUNTIF($A$2:A2300,A2300)=1),MAX($B$1:B2299)+1,"")</f>
        <v/>
      </c>
    </row>
    <row r="2301" spans="1:2" x14ac:dyDescent="0.25">
      <c r="A2301" t="s">
        <v>747</v>
      </c>
      <c r="B2301" s="4" t="str">
        <f>IF(AND(COUNTIF(A2301,"*"&amp;$C$1&amp;"*"),COUNTIF($A$2:A2301,A2301)=1),MAX($B$1:B2300)+1,"")</f>
        <v/>
      </c>
    </row>
    <row r="2302" spans="1:2" x14ac:dyDescent="0.25">
      <c r="A2302" t="s">
        <v>40</v>
      </c>
      <c r="B2302" s="4" t="str">
        <f>IF(AND(COUNTIF(A2302,"*"&amp;$C$1&amp;"*"),COUNTIF($A$2:A2302,A2302)=1),MAX($B$1:B2301)+1,"")</f>
        <v/>
      </c>
    </row>
    <row r="2303" spans="1:2" x14ac:dyDescent="0.25">
      <c r="A2303" t="s">
        <v>3</v>
      </c>
      <c r="B2303" s="4" t="str">
        <f>IF(AND(COUNTIF(A2303,"*"&amp;$C$1&amp;"*"),COUNTIF($A$2:A2303,A2303)=1),MAX($B$1:B2302)+1,"")</f>
        <v/>
      </c>
    </row>
    <row r="2304" spans="1:2" x14ac:dyDescent="0.25">
      <c r="A2304" t="s">
        <v>653</v>
      </c>
      <c r="B2304" s="4" t="str">
        <f>IF(AND(COUNTIF(A2304,"*"&amp;$C$1&amp;"*"),COUNTIF($A$2:A2304,A2304)=1),MAX($B$1:B2303)+1,"")</f>
        <v/>
      </c>
    </row>
    <row r="2305" spans="1:2" x14ac:dyDescent="0.25">
      <c r="A2305" t="s">
        <v>748</v>
      </c>
      <c r="B2305" s="4" t="str">
        <f>IF(AND(COUNTIF(A2305,"*"&amp;$C$1&amp;"*"),COUNTIF($A$2:A2305,A2305)=1),MAX($B$1:B2304)+1,"")</f>
        <v/>
      </c>
    </row>
    <row r="2306" spans="1:2" x14ac:dyDescent="0.25">
      <c r="A2306" t="s">
        <v>749</v>
      </c>
      <c r="B2306" s="4" t="str">
        <f>IF(AND(COUNTIF(A2306,"*"&amp;$C$1&amp;"*"),COUNTIF($A$2:A2306,A2306)=1),MAX($B$1:B2305)+1,"")</f>
        <v/>
      </c>
    </row>
    <row r="2307" spans="1:2" x14ac:dyDescent="0.25">
      <c r="A2307" t="s">
        <v>750</v>
      </c>
      <c r="B2307" s="4" t="str">
        <f>IF(AND(COUNTIF(A2307,"*"&amp;$C$1&amp;"*"),COUNTIF($A$2:A2307,A2307)=1),MAX($B$1:B2306)+1,"")</f>
        <v/>
      </c>
    </row>
    <row r="2308" spans="1:2" x14ac:dyDescent="0.25">
      <c r="A2308" t="s">
        <v>751</v>
      </c>
      <c r="B2308" s="4" t="str">
        <f>IF(AND(COUNTIF(A2308,"*"&amp;$C$1&amp;"*"),COUNTIF($A$2:A2308,A2308)=1),MAX($B$1:B2307)+1,"")</f>
        <v/>
      </c>
    </row>
    <row r="2309" spans="1:2" x14ac:dyDescent="0.25">
      <c r="A2309" t="s">
        <v>752</v>
      </c>
      <c r="B2309" s="4" t="str">
        <f>IF(AND(COUNTIF(A2309,"*"&amp;$C$1&amp;"*"),COUNTIF($A$2:A2309,A2309)=1),MAX($B$1:B2308)+1,"")</f>
        <v/>
      </c>
    </row>
    <row r="2310" spans="1:2" x14ac:dyDescent="0.25">
      <c r="A2310" t="s">
        <v>753</v>
      </c>
      <c r="B2310" s="4" t="str">
        <f>IF(AND(COUNTIF(A2310,"*"&amp;$C$1&amp;"*"),COUNTIF($A$2:A2310,A2310)=1),MAX($B$1:B2309)+1,"")</f>
        <v/>
      </c>
    </row>
    <row r="2311" spans="1:2" x14ac:dyDescent="0.25">
      <c r="A2311" t="s">
        <v>16</v>
      </c>
      <c r="B2311" s="4" t="str">
        <f>IF(AND(COUNTIF(A2311,"*"&amp;$C$1&amp;"*"),COUNTIF($A$2:A2311,A2311)=1),MAX($B$1:B2310)+1,"")</f>
        <v/>
      </c>
    </row>
    <row r="2312" spans="1:2" x14ac:dyDescent="0.25">
      <c r="A2312" t="s">
        <v>3</v>
      </c>
      <c r="B2312" s="4" t="str">
        <f>IF(AND(COUNTIF(A2312,"*"&amp;$C$1&amp;"*"),COUNTIF($A$2:A2312,A2312)=1),MAX($B$1:B2311)+1,"")</f>
        <v/>
      </c>
    </row>
    <row r="2313" spans="1:2" x14ac:dyDescent="0.25">
      <c r="A2313" t="s">
        <v>4</v>
      </c>
      <c r="B2313" s="4" t="str">
        <f>IF(AND(COUNTIF(A2313,"*"&amp;$C$1&amp;"*"),COUNTIF($A$2:A2313,A2313)=1),MAX($B$1:B2312)+1,"")</f>
        <v/>
      </c>
    </row>
    <row r="2314" spans="1:2" x14ac:dyDescent="0.25">
      <c r="A2314" t="s">
        <v>17</v>
      </c>
      <c r="B2314" s="4" t="str">
        <f>IF(AND(COUNTIF(A2314,"*"&amp;$C$1&amp;"*"),COUNTIF($A$2:A2314,A2314)=1),MAX($B$1:B2313)+1,"")</f>
        <v/>
      </c>
    </row>
    <row r="2315" spans="1:2" x14ac:dyDescent="0.25">
      <c r="A2315" t="s">
        <v>754</v>
      </c>
      <c r="B2315" s="4" t="str">
        <f>IF(AND(COUNTIF(A2315,"*"&amp;$C$1&amp;"*"),COUNTIF($A$2:A2315,A2315)=1),MAX($B$1:B2314)+1,"")</f>
        <v/>
      </c>
    </row>
    <row r="2316" spans="1:2" x14ac:dyDescent="0.25">
      <c r="A2316" t="s">
        <v>632</v>
      </c>
      <c r="B2316" s="4" t="str">
        <f>IF(AND(COUNTIF(A2316,"*"&amp;$C$1&amp;"*"),COUNTIF($A$2:A2316,A2316)=1),MAX($B$1:B2315)+1,"")</f>
        <v/>
      </c>
    </row>
    <row r="2317" spans="1:2" x14ac:dyDescent="0.25">
      <c r="A2317" t="s">
        <v>16</v>
      </c>
      <c r="B2317" s="4" t="str">
        <f>IF(AND(COUNTIF(A2317,"*"&amp;$C$1&amp;"*"),COUNTIF($A$2:A2317,A2317)=1),MAX($B$1:B2316)+1,"")</f>
        <v/>
      </c>
    </row>
    <row r="2318" spans="1:2" x14ac:dyDescent="0.25">
      <c r="A2318" t="s">
        <v>3</v>
      </c>
      <c r="B2318" s="4" t="str">
        <f>IF(AND(COUNTIF(A2318,"*"&amp;$C$1&amp;"*"),COUNTIF($A$2:A2318,A2318)=1),MAX($B$1:B2317)+1,"")</f>
        <v/>
      </c>
    </row>
    <row r="2319" spans="1:2" x14ac:dyDescent="0.25">
      <c r="A2319" t="s">
        <v>4</v>
      </c>
      <c r="B2319" s="4" t="str">
        <f>IF(AND(COUNTIF(A2319,"*"&amp;$C$1&amp;"*"),COUNTIF($A$2:A2319,A2319)=1),MAX($B$1:B2318)+1,"")</f>
        <v/>
      </c>
    </row>
    <row r="2320" spans="1:2" x14ac:dyDescent="0.25">
      <c r="A2320" t="s">
        <v>17</v>
      </c>
      <c r="B2320" s="4" t="str">
        <f>IF(AND(COUNTIF(A2320,"*"&amp;$C$1&amp;"*"),COUNTIF($A$2:A2320,A2320)=1),MAX($B$1:B2319)+1,"")</f>
        <v/>
      </c>
    </row>
    <row r="2321" spans="1:2" x14ac:dyDescent="0.25">
      <c r="A2321" t="s">
        <v>18</v>
      </c>
      <c r="B2321" s="4" t="str">
        <f>IF(AND(COUNTIF(A2321,"*"&amp;$C$1&amp;"*"),COUNTIF($A$2:A2321,A2321)=1),MAX($B$1:B2320)+1,"")</f>
        <v/>
      </c>
    </row>
    <row r="2322" spans="1:2" x14ac:dyDescent="0.25">
      <c r="A2322" t="s">
        <v>633</v>
      </c>
      <c r="B2322" s="4" t="str">
        <f>IF(AND(COUNTIF(A2322,"*"&amp;$C$1&amp;"*"),COUNTIF($A$2:A2322,A2322)=1),MAX($B$1:B2321)+1,"")</f>
        <v/>
      </c>
    </row>
    <row r="2323" spans="1:2" x14ac:dyDescent="0.25">
      <c r="A2323" t="s">
        <v>634</v>
      </c>
      <c r="B2323" s="4" t="str">
        <f>IF(AND(COUNTIF(A2323,"*"&amp;$C$1&amp;"*"),COUNTIF($A$2:A2323,A2323)=1),MAX($B$1:B2322)+1,"")</f>
        <v/>
      </c>
    </row>
    <row r="2324" spans="1:2" x14ac:dyDescent="0.25">
      <c r="A2324" t="s">
        <v>15</v>
      </c>
      <c r="B2324" s="4" t="str">
        <f>IF(AND(COUNTIF(A2324,"*"&amp;$C$1&amp;"*"),COUNTIF($A$2:A2324,A2324)=1),MAX($B$1:B2323)+1,"")</f>
        <v/>
      </c>
    </row>
    <row r="2325" spans="1:2" x14ac:dyDescent="0.25">
      <c r="A2325" t="s">
        <v>16</v>
      </c>
      <c r="B2325" s="4" t="str">
        <f>IF(AND(COUNTIF(A2325,"*"&amp;$C$1&amp;"*"),COUNTIF($A$2:A2325,A2325)=1),MAX($B$1:B2324)+1,"")</f>
        <v/>
      </c>
    </row>
    <row r="2326" spans="1:2" x14ac:dyDescent="0.25">
      <c r="A2326" t="s">
        <v>3</v>
      </c>
      <c r="B2326" s="4" t="str">
        <f>IF(AND(COUNTIF(A2326,"*"&amp;$C$1&amp;"*"),COUNTIF($A$2:A2326,A2326)=1),MAX($B$1:B2325)+1,"")</f>
        <v/>
      </c>
    </row>
    <row r="2327" spans="1:2" x14ac:dyDescent="0.25">
      <c r="A2327" t="s">
        <v>4</v>
      </c>
      <c r="B2327" s="4" t="str">
        <f>IF(AND(COUNTIF(A2327,"*"&amp;$C$1&amp;"*"),COUNTIF($A$2:A2327,A2327)=1),MAX($B$1:B2326)+1,"")</f>
        <v/>
      </c>
    </row>
    <row r="2328" spans="1:2" x14ac:dyDescent="0.25">
      <c r="A2328" t="s">
        <v>17</v>
      </c>
      <c r="B2328" s="4" t="str">
        <f>IF(AND(COUNTIF(A2328,"*"&amp;$C$1&amp;"*"),COUNTIF($A$2:A2328,A2328)=1),MAX($B$1:B2327)+1,"")</f>
        <v/>
      </c>
    </row>
    <row r="2329" spans="1:2" x14ac:dyDescent="0.25">
      <c r="A2329" t="s">
        <v>18</v>
      </c>
      <c r="B2329" s="4" t="str">
        <f>IF(AND(COUNTIF(A2329,"*"&amp;$C$1&amp;"*"),COUNTIF($A$2:A2329,A2329)=1),MAX($B$1:B2328)+1,"")</f>
        <v/>
      </c>
    </row>
    <row r="2330" spans="1:2" x14ac:dyDescent="0.25">
      <c r="A2330" t="s">
        <v>19</v>
      </c>
      <c r="B2330" s="4" t="str">
        <f>IF(AND(COUNTIF(A2330,"*"&amp;$C$1&amp;"*"),COUNTIF($A$2:A2330,A2330)=1),MAX($B$1:B2329)+1,"")</f>
        <v/>
      </c>
    </row>
    <row r="2331" spans="1:2" x14ac:dyDescent="0.25">
      <c r="A2331" t="s">
        <v>635</v>
      </c>
      <c r="B2331" s="4" t="str">
        <f>IF(AND(COUNTIF(A2331,"*"&amp;$C$1&amp;"*"),COUNTIF($A$2:A2331,A2331)=1),MAX($B$1:B2330)+1,"")</f>
        <v/>
      </c>
    </row>
    <row r="2332" spans="1:2" x14ac:dyDescent="0.25">
      <c r="A2332" t="s">
        <v>16</v>
      </c>
      <c r="B2332" s="4" t="str">
        <f>IF(AND(COUNTIF(A2332,"*"&amp;$C$1&amp;"*"),COUNTIF($A$2:A2332,A2332)=1),MAX($B$1:B2331)+1,"")</f>
        <v/>
      </c>
    </row>
    <row r="2333" spans="1:2" x14ac:dyDescent="0.25">
      <c r="A2333" t="s">
        <v>3</v>
      </c>
      <c r="B2333" s="4" t="str">
        <f>IF(AND(COUNTIF(A2333,"*"&amp;$C$1&amp;"*"),COUNTIF($A$2:A2333,A2333)=1),MAX($B$1:B2332)+1,"")</f>
        <v/>
      </c>
    </row>
    <row r="2334" spans="1:2" x14ac:dyDescent="0.25">
      <c r="A2334" t="s">
        <v>4</v>
      </c>
      <c r="B2334" s="4" t="str">
        <f>IF(AND(COUNTIF(A2334,"*"&amp;$C$1&amp;"*"),COUNTIF($A$2:A2334,A2334)=1),MAX($B$1:B2333)+1,"")</f>
        <v/>
      </c>
    </row>
    <row r="2335" spans="1:2" x14ac:dyDescent="0.25">
      <c r="A2335" t="s">
        <v>17</v>
      </c>
      <c r="B2335" s="4" t="str">
        <f>IF(AND(COUNTIF(A2335,"*"&amp;$C$1&amp;"*"),COUNTIF($A$2:A2335,A2335)=1),MAX($B$1:B2334)+1,"")</f>
        <v/>
      </c>
    </row>
    <row r="2336" spans="1:2" x14ac:dyDescent="0.25">
      <c r="A2336" t="s">
        <v>18</v>
      </c>
      <c r="B2336" s="4" t="str">
        <f>IF(AND(COUNTIF(A2336,"*"&amp;$C$1&amp;"*"),COUNTIF($A$2:A2336,A2336)=1),MAX($B$1:B2335)+1,"")</f>
        <v/>
      </c>
    </row>
    <row r="2337" spans="1:2" x14ac:dyDescent="0.25">
      <c r="A2337" t="s">
        <v>19</v>
      </c>
      <c r="B2337" s="4" t="str">
        <f>IF(AND(COUNTIF(A2337,"*"&amp;$C$1&amp;"*"),COUNTIF($A$2:A2337,A2337)=1),MAX($B$1:B2336)+1,"")</f>
        <v/>
      </c>
    </row>
    <row r="2338" spans="1:2" x14ac:dyDescent="0.25">
      <c r="A2338" t="s">
        <v>21</v>
      </c>
      <c r="B2338" s="4" t="str">
        <f>IF(AND(COUNTIF(A2338,"*"&amp;$C$1&amp;"*"),COUNTIF($A$2:A2338,A2338)=1),MAX($B$1:B2337)+1,"")</f>
        <v/>
      </c>
    </row>
    <row r="2339" spans="1:2" x14ac:dyDescent="0.25">
      <c r="A2339" t="s">
        <v>16</v>
      </c>
      <c r="B2339" s="4" t="str">
        <f>IF(AND(COUNTIF(A2339,"*"&amp;$C$1&amp;"*"),COUNTIF($A$2:A2339,A2339)=1),MAX($B$1:B2338)+1,"")</f>
        <v/>
      </c>
    </row>
    <row r="2340" spans="1:2" x14ac:dyDescent="0.25">
      <c r="A2340" t="s">
        <v>3</v>
      </c>
      <c r="B2340" s="4" t="str">
        <f>IF(AND(COUNTIF(A2340,"*"&amp;$C$1&amp;"*"),COUNTIF($A$2:A2340,A2340)=1),MAX($B$1:B2339)+1,"")</f>
        <v/>
      </c>
    </row>
    <row r="2341" spans="1:2" x14ac:dyDescent="0.25">
      <c r="A2341" t="s">
        <v>4</v>
      </c>
      <c r="B2341" s="4" t="str">
        <f>IF(AND(COUNTIF(A2341,"*"&amp;$C$1&amp;"*"),COUNTIF($A$2:A2341,A2341)=1),MAX($B$1:B2340)+1,"")</f>
        <v/>
      </c>
    </row>
    <row r="2342" spans="1:2" x14ac:dyDescent="0.25">
      <c r="A2342" t="s">
        <v>17</v>
      </c>
      <c r="B2342" s="4" t="str">
        <f>IF(AND(COUNTIF(A2342,"*"&amp;$C$1&amp;"*"),COUNTIF($A$2:A2342,A2342)=1),MAX($B$1:B2341)+1,"")</f>
        <v/>
      </c>
    </row>
    <row r="2343" spans="1:2" x14ac:dyDescent="0.25">
      <c r="A2343" t="s">
        <v>18</v>
      </c>
      <c r="B2343" s="4" t="str">
        <f>IF(AND(COUNTIF(A2343,"*"&amp;$C$1&amp;"*"),COUNTIF($A$2:A2343,A2343)=1),MAX($B$1:B2342)+1,"")</f>
        <v/>
      </c>
    </row>
    <row r="2344" spans="1:2" x14ac:dyDescent="0.25">
      <c r="A2344" t="s">
        <v>19</v>
      </c>
      <c r="B2344" s="4" t="str">
        <f>IF(AND(COUNTIF(A2344,"*"&amp;$C$1&amp;"*"),COUNTIF($A$2:A2344,A2344)=1),MAX($B$1:B2343)+1,"")</f>
        <v/>
      </c>
    </row>
    <row r="2345" spans="1:2" x14ac:dyDescent="0.25">
      <c r="A2345" t="s">
        <v>22</v>
      </c>
      <c r="B2345" s="4" t="str">
        <f>IF(AND(COUNTIF(A2345,"*"&amp;$C$1&amp;"*"),COUNTIF($A$2:A2345,A2345)=1),MAX($B$1:B2344)+1,"")</f>
        <v/>
      </c>
    </row>
    <row r="2346" spans="1:2" x14ac:dyDescent="0.25">
      <c r="A2346" t="s">
        <v>16</v>
      </c>
      <c r="B2346" s="4" t="str">
        <f>IF(AND(COUNTIF(A2346,"*"&amp;$C$1&amp;"*"),COUNTIF($A$2:A2346,A2346)=1),MAX($B$1:B2345)+1,"")</f>
        <v/>
      </c>
    </row>
    <row r="2347" spans="1:2" x14ac:dyDescent="0.25">
      <c r="A2347" t="s">
        <v>3</v>
      </c>
      <c r="B2347" s="4" t="str">
        <f>IF(AND(COUNTIF(A2347,"*"&amp;$C$1&amp;"*"),COUNTIF($A$2:A2347,A2347)=1),MAX($B$1:B2346)+1,"")</f>
        <v/>
      </c>
    </row>
    <row r="2348" spans="1:2" x14ac:dyDescent="0.25">
      <c r="A2348" t="s">
        <v>4</v>
      </c>
      <c r="B2348" s="4" t="str">
        <f>IF(AND(COUNTIF(A2348,"*"&amp;$C$1&amp;"*"),COUNTIF($A$2:A2348,A2348)=1),MAX($B$1:B2347)+1,"")</f>
        <v/>
      </c>
    </row>
    <row r="2349" spans="1:2" x14ac:dyDescent="0.25">
      <c r="A2349" t="s">
        <v>17</v>
      </c>
      <c r="B2349" s="4" t="str">
        <f>IF(AND(COUNTIF(A2349,"*"&amp;$C$1&amp;"*"),COUNTIF($A$2:A2349,A2349)=1),MAX($B$1:B2348)+1,"")</f>
        <v/>
      </c>
    </row>
    <row r="2350" spans="1:2" x14ac:dyDescent="0.25">
      <c r="A2350" t="s">
        <v>18</v>
      </c>
      <c r="B2350" s="4" t="str">
        <f>IF(AND(COUNTIF(A2350,"*"&amp;$C$1&amp;"*"),COUNTIF($A$2:A2350,A2350)=1),MAX($B$1:B2349)+1,"")</f>
        <v/>
      </c>
    </row>
    <row r="2351" spans="1:2" x14ac:dyDescent="0.25">
      <c r="A2351" t="s">
        <v>19</v>
      </c>
      <c r="B2351" s="4" t="str">
        <f>IF(AND(COUNTIF(A2351,"*"&amp;$C$1&amp;"*"),COUNTIF($A$2:A2351,A2351)=1),MAX($B$1:B2350)+1,"")</f>
        <v/>
      </c>
    </row>
    <row r="2352" spans="1:2" x14ac:dyDescent="0.25">
      <c r="A2352" t="s">
        <v>23</v>
      </c>
      <c r="B2352" s="4" t="str">
        <f>IF(AND(COUNTIF(A2352,"*"&amp;$C$1&amp;"*"),COUNTIF($A$2:A2352,A2352)=1),MAX($B$1:B2351)+1,"")</f>
        <v/>
      </c>
    </row>
    <row r="2353" spans="1:2" x14ac:dyDescent="0.25">
      <c r="A2353" t="s">
        <v>16</v>
      </c>
      <c r="B2353" s="4" t="str">
        <f>IF(AND(COUNTIF(A2353,"*"&amp;$C$1&amp;"*"),COUNTIF($A$2:A2353,A2353)=1),MAX($B$1:B2352)+1,"")</f>
        <v/>
      </c>
    </row>
    <row r="2354" spans="1:2" x14ac:dyDescent="0.25">
      <c r="A2354" t="s">
        <v>3</v>
      </c>
      <c r="B2354" s="4" t="str">
        <f>IF(AND(COUNTIF(A2354,"*"&amp;$C$1&amp;"*"),COUNTIF($A$2:A2354,A2354)=1),MAX($B$1:B2353)+1,"")</f>
        <v/>
      </c>
    </row>
    <row r="2355" spans="1:2" x14ac:dyDescent="0.25">
      <c r="A2355" t="s">
        <v>4</v>
      </c>
      <c r="B2355" s="4" t="str">
        <f>IF(AND(COUNTIF(A2355,"*"&amp;$C$1&amp;"*"),COUNTIF($A$2:A2355,A2355)=1),MAX($B$1:B2354)+1,"")</f>
        <v/>
      </c>
    </row>
    <row r="2356" spans="1:2" x14ac:dyDescent="0.25">
      <c r="A2356" t="s">
        <v>17</v>
      </c>
      <c r="B2356" s="4" t="str">
        <f>IF(AND(COUNTIF(A2356,"*"&amp;$C$1&amp;"*"),COUNTIF($A$2:A2356,A2356)=1),MAX($B$1:B2355)+1,"")</f>
        <v/>
      </c>
    </row>
    <row r="2357" spans="1:2" x14ac:dyDescent="0.25">
      <c r="A2357" t="s">
        <v>18</v>
      </c>
      <c r="B2357" s="4" t="str">
        <f>IF(AND(COUNTIF(A2357,"*"&amp;$C$1&amp;"*"),COUNTIF($A$2:A2357,A2357)=1),MAX($B$1:B2356)+1,"")</f>
        <v/>
      </c>
    </row>
    <row r="2358" spans="1:2" x14ac:dyDescent="0.25">
      <c r="A2358" t="s">
        <v>19</v>
      </c>
      <c r="B2358" s="4" t="str">
        <f>IF(AND(COUNTIF(A2358,"*"&amp;$C$1&amp;"*"),COUNTIF($A$2:A2358,A2358)=1),MAX($B$1:B2357)+1,"")</f>
        <v/>
      </c>
    </row>
    <row r="2359" spans="1:2" x14ac:dyDescent="0.25">
      <c r="A2359" t="s">
        <v>638</v>
      </c>
      <c r="B2359" s="4" t="str">
        <f>IF(AND(COUNTIF(A2359,"*"&amp;$C$1&amp;"*"),COUNTIF($A$2:A2359,A2359)=1),MAX($B$1:B2358)+1,"")</f>
        <v/>
      </c>
    </row>
    <row r="2360" spans="1:2" x14ac:dyDescent="0.25">
      <c r="A2360" t="s">
        <v>639</v>
      </c>
      <c r="B2360" s="4" t="str">
        <f>IF(AND(COUNTIF(A2360,"*"&amp;$C$1&amp;"*"),COUNTIF($A$2:A2360,A2360)=1),MAX($B$1:B2359)+1,"")</f>
        <v/>
      </c>
    </row>
    <row r="2361" spans="1:2" x14ac:dyDescent="0.25">
      <c r="A2361" t="s">
        <v>16</v>
      </c>
      <c r="B2361" s="4" t="str">
        <f>IF(AND(COUNTIF(A2361,"*"&amp;$C$1&amp;"*"),COUNTIF($A$2:A2361,A2361)=1),MAX($B$1:B2360)+1,"")</f>
        <v/>
      </c>
    </row>
    <row r="2362" spans="1:2" x14ac:dyDescent="0.25">
      <c r="A2362" t="s">
        <v>3</v>
      </c>
      <c r="B2362" s="4" t="str">
        <f>IF(AND(COUNTIF(A2362,"*"&amp;$C$1&amp;"*"),COUNTIF($A$2:A2362,A2362)=1),MAX($B$1:B2361)+1,"")</f>
        <v/>
      </c>
    </row>
    <row r="2363" spans="1:2" x14ac:dyDescent="0.25">
      <c r="A2363" t="s">
        <v>4</v>
      </c>
      <c r="B2363" s="4" t="str">
        <f>IF(AND(COUNTIF(A2363,"*"&amp;$C$1&amp;"*"),COUNTIF($A$2:A2363,A2363)=1),MAX($B$1:B2362)+1,"")</f>
        <v/>
      </c>
    </row>
    <row r="2364" spans="1:2" x14ac:dyDescent="0.25">
      <c r="A2364" t="s">
        <v>17</v>
      </c>
      <c r="B2364" s="4" t="str">
        <f>IF(AND(COUNTIF(A2364,"*"&amp;$C$1&amp;"*"),COUNTIF($A$2:A2364,A2364)=1),MAX($B$1:B2363)+1,"")</f>
        <v/>
      </c>
    </row>
    <row r="2365" spans="1:2" x14ac:dyDescent="0.25">
      <c r="A2365" t="s">
        <v>18</v>
      </c>
      <c r="B2365" s="4" t="str">
        <f>IF(AND(COUNTIF(A2365,"*"&amp;$C$1&amp;"*"),COUNTIF($A$2:A2365,A2365)=1),MAX($B$1:B2364)+1,"")</f>
        <v/>
      </c>
    </row>
    <row r="2366" spans="1:2" x14ac:dyDescent="0.25">
      <c r="A2366" t="s">
        <v>19</v>
      </c>
      <c r="B2366" s="4" t="str">
        <f>IF(AND(COUNTIF(A2366,"*"&amp;$C$1&amp;"*"),COUNTIF($A$2:A2366,A2366)=1),MAX($B$1:B2365)+1,"")</f>
        <v/>
      </c>
    </row>
    <row r="2367" spans="1:2" x14ac:dyDescent="0.25">
      <c r="A2367" t="s">
        <v>24</v>
      </c>
      <c r="B2367" s="4" t="str">
        <f>IF(AND(COUNTIF(A2367,"*"&amp;$C$1&amp;"*"),COUNTIF($A$2:A2367,A2367)=1),MAX($B$1:B2366)+1,"")</f>
        <v/>
      </c>
    </row>
    <row r="2368" spans="1:2" x14ac:dyDescent="0.25">
      <c r="A2368" t="s">
        <v>25</v>
      </c>
      <c r="B2368" s="4" t="str">
        <f>IF(AND(COUNTIF(A2368,"*"&amp;$C$1&amp;"*"),COUNTIF($A$2:A2368,A2368)=1),MAX($B$1:B2367)+1,"")</f>
        <v/>
      </c>
    </row>
    <row r="2369" spans="1:2" x14ac:dyDescent="0.25">
      <c r="A2369" t="s">
        <v>16</v>
      </c>
      <c r="B2369" s="4" t="str">
        <f>IF(AND(COUNTIF(A2369,"*"&amp;$C$1&amp;"*"),COUNTIF($A$2:A2369,A2369)=1),MAX($B$1:B2368)+1,"")</f>
        <v/>
      </c>
    </row>
    <row r="2370" spans="1:2" x14ac:dyDescent="0.25">
      <c r="A2370" t="s">
        <v>3</v>
      </c>
      <c r="B2370" s="4" t="str">
        <f>IF(AND(COUNTIF(A2370,"*"&amp;$C$1&amp;"*"),COUNTIF($A$2:A2370,A2370)=1),MAX($B$1:B2369)+1,"")</f>
        <v/>
      </c>
    </row>
    <row r="2371" spans="1:2" x14ac:dyDescent="0.25">
      <c r="A2371" t="s">
        <v>4</v>
      </c>
      <c r="B2371" s="4" t="str">
        <f>IF(AND(COUNTIF(A2371,"*"&amp;$C$1&amp;"*"),COUNTIF($A$2:A2371,A2371)=1),MAX($B$1:B2370)+1,"")</f>
        <v/>
      </c>
    </row>
    <row r="2372" spans="1:2" x14ac:dyDescent="0.25">
      <c r="A2372" t="s">
        <v>17</v>
      </c>
      <c r="B2372" s="4" t="str">
        <f>IF(AND(COUNTIF(A2372,"*"&amp;$C$1&amp;"*"),COUNTIF($A$2:A2372,A2372)=1),MAX($B$1:B2371)+1,"")</f>
        <v/>
      </c>
    </row>
    <row r="2373" spans="1:2" x14ac:dyDescent="0.25">
      <c r="A2373" t="s">
        <v>18</v>
      </c>
      <c r="B2373" s="4" t="str">
        <f>IF(AND(COUNTIF(A2373,"*"&amp;$C$1&amp;"*"),COUNTIF($A$2:A2373,A2373)=1),MAX($B$1:B2372)+1,"")</f>
        <v/>
      </c>
    </row>
    <row r="2374" spans="1:2" x14ac:dyDescent="0.25">
      <c r="A2374" t="s">
        <v>19</v>
      </c>
      <c r="B2374" s="4" t="str">
        <f>IF(AND(COUNTIF(A2374,"*"&amp;$C$1&amp;"*"),COUNTIF($A$2:A2374,A2374)=1),MAX($B$1:B2373)+1,"")</f>
        <v/>
      </c>
    </row>
    <row r="2375" spans="1:2" x14ac:dyDescent="0.25">
      <c r="A2375" t="s">
        <v>755</v>
      </c>
      <c r="B2375" s="4" t="str">
        <f>IF(AND(COUNTIF(A2375,"*"&amp;$C$1&amp;"*"),COUNTIF($A$2:A2375,A2375)=1),MAX($B$1:B2374)+1,"")</f>
        <v/>
      </c>
    </row>
    <row r="2376" spans="1:2" x14ac:dyDescent="0.25">
      <c r="A2376" t="s">
        <v>16</v>
      </c>
      <c r="B2376" s="4" t="str">
        <f>IF(AND(COUNTIF(A2376,"*"&amp;$C$1&amp;"*"),COUNTIF($A$2:A2376,A2376)=1),MAX($B$1:B2375)+1,"")</f>
        <v/>
      </c>
    </row>
    <row r="2377" spans="1:2" x14ac:dyDescent="0.25">
      <c r="A2377" t="s">
        <v>3</v>
      </c>
      <c r="B2377" s="4" t="str">
        <f>IF(AND(COUNTIF(A2377,"*"&amp;$C$1&amp;"*"),COUNTIF($A$2:A2377,A2377)=1),MAX($B$1:B2376)+1,"")</f>
        <v/>
      </c>
    </row>
    <row r="2378" spans="1:2" x14ac:dyDescent="0.25">
      <c r="A2378" t="s">
        <v>4</v>
      </c>
      <c r="B2378" s="4" t="str">
        <f>IF(AND(COUNTIF(A2378,"*"&amp;$C$1&amp;"*"),COUNTIF($A$2:A2378,A2378)=1),MAX($B$1:B2377)+1,"")</f>
        <v/>
      </c>
    </row>
    <row r="2379" spans="1:2" x14ac:dyDescent="0.25">
      <c r="A2379" t="s">
        <v>756</v>
      </c>
      <c r="B2379" s="4" t="str">
        <f>IF(AND(COUNTIF(A2379,"*"&amp;$C$1&amp;"*"),COUNTIF($A$2:A2379,A2379)=1),MAX($B$1:B2378)+1,"")</f>
        <v/>
      </c>
    </row>
    <row r="2380" spans="1:2" x14ac:dyDescent="0.25">
      <c r="A2380" t="s">
        <v>26</v>
      </c>
      <c r="B2380" s="4" t="str">
        <f>IF(AND(COUNTIF(A2380,"*"&amp;$C$1&amp;"*"),COUNTIF($A$2:A2380,A2380)=1),MAX($B$1:B2379)+1,"")</f>
        <v/>
      </c>
    </row>
    <row r="2381" spans="1:2" x14ac:dyDescent="0.25">
      <c r="A2381" t="s">
        <v>16</v>
      </c>
      <c r="B2381" s="4" t="str">
        <f>IF(AND(COUNTIF(A2381,"*"&amp;$C$1&amp;"*"),COUNTIF($A$2:A2381,A2381)=1),MAX($B$1:B2380)+1,"")</f>
        <v/>
      </c>
    </row>
    <row r="2382" spans="1:2" x14ac:dyDescent="0.25">
      <c r="A2382" t="s">
        <v>3</v>
      </c>
      <c r="B2382" s="4" t="str">
        <f>IF(AND(COUNTIF(A2382,"*"&amp;$C$1&amp;"*"),COUNTIF($A$2:A2382,A2382)=1),MAX($B$1:B2381)+1,"")</f>
        <v/>
      </c>
    </row>
    <row r="2383" spans="1:2" x14ac:dyDescent="0.25">
      <c r="A2383" t="s">
        <v>4</v>
      </c>
      <c r="B2383" s="4" t="str">
        <f>IF(AND(COUNTIF(A2383,"*"&amp;$C$1&amp;"*"),COUNTIF($A$2:A2383,A2383)=1),MAX($B$1:B2382)+1,"")</f>
        <v/>
      </c>
    </row>
    <row r="2384" spans="1:2" x14ac:dyDescent="0.25">
      <c r="A2384" t="s">
        <v>17</v>
      </c>
      <c r="B2384" s="4" t="str">
        <f>IF(AND(COUNTIF(A2384,"*"&amp;$C$1&amp;"*"),COUNTIF($A$2:A2384,A2384)=1),MAX($B$1:B2383)+1,"")</f>
        <v/>
      </c>
    </row>
    <row r="2385" spans="1:2" x14ac:dyDescent="0.25">
      <c r="A2385" t="s">
        <v>27</v>
      </c>
      <c r="B2385" s="4" t="str">
        <f>IF(AND(COUNTIF(A2385,"*"&amp;$C$1&amp;"*"),COUNTIF($A$2:A2385,A2385)=1),MAX($B$1:B2384)+1,"")</f>
        <v/>
      </c>
    </row>
    <row r="2386" spans="1:2" x14ac:dyDescent="0.25">
      <c r="A2386" t="s">
        <v>28</v>
      </c>
      <c r="B2386" s="4" t="str">
        <f>IF(AND(COUNTIF(A2386,"*"&amp;$C$1&amp;"*"),COUNTIF($A$2:A2386,A2386)=1),MAX($B$1:B2385)+1,"")</f>
        <v/>
      </c>
    </row>
    <row r="2387" spans="1:2" x14ac:dyDescent="0.25">
      <c r="A2387" t="s">
        <v>29</v>
      </c>
      <c r="B2387" s="4" t="str">
        <f>IF(AND(COUNTIF(A2387,"*"&amp;$C$1&amp;"*"),COUNTIF($A$2:A2387,A2387)=1),MAX($B$1:B2386)+1,"")</f>
        <v/>
      </c>
    </row>
    <row r="2388" spans="1:2" x14ac:dyDescent="0.25">
      <c r="A2388" t="s">
        <v>30</v>
      </c>
      <c r="B2388" s="4" t="str">
        <f>IF(AND(COUNTIF(A2388,"*"&amp;$C$1&amp;"*"),COUNTIF($A$2:A2388,A2388)=1),MAX($B$1:B2387)+1,"")</f>
        <v/>
      </c>
    </row>
    <row r="2389" spans="1:2" x14ac:dyDescent="0.25">
      <c r="A2389" t="s">
        <v>31</v>
      </c>
      <c r="B2389" s="4" t="str">
        <f>IF(AND(COUNTIF(A2389,"*"&amp;$C$1&amp;"*"),COUNTIF($A$2:A2389,A2389)=1),MAX($B$1:B2388)+1,"")</f>
        <v/>
      </c>
    </row>
    <row r="2390" spans="1:2" x14ac:dyDescent="0.25">
      <c r="A2390" t="s">
        <v>32</v>
      </c>
      <c r="B2390" s="4" t="str">
        <f>IF(AND(COUNTIF(A2390,"*"&amp;$C$1&amp;"*"),COUNTIF($A$2:A2390,A2390)=1),MAX($B$1:B2389)+1,"")</f>
        <v/>
      </c>
    </row>
    <row r="2391" spans="1:2" x14ac:dyDescent="0.25">
      <c r="A2391" t="s">
        <v>16</v>
      </c>
      <c r="B2391" s="4" t="str">
        <f>IF(AND(COUNTIF(A2391,"*"&amp;$C$1&amp;"*"),COUNTIF($A$2:A2391,A2391)=1),MAX($B$1:B2390)+1,"")</f>
        <v/>
      </c>
    </row>
    <row r="2392" spans="1:2" x14ac:dyDescent="0.25">
      <c r="A2392" t="s">
        <v>36</v>
      </c>
      <c r="B2392" s="4" t="str">
        <f>IF(AND(COUNTIF(A2392,"*"&amp;$C$1&amp;"*"),COUNTIF($A$2:A2392,A2392)=1),MAX($B$1:B2391)+1,"")</f>
        <v/>
      </c>
    </row>
    <row r="2393" spans="1:2" x14ac:dyDescent="0.25">
      <c r="A2393" t="s">
        <v>4</v>
      </c>
      <c r="B2393" s="4" t="str">
        <f>IF(AND(COUNTIF(A2393,"*"&amp;$C$1&amp;"*"),COUNTIF($A$2:A2393,A2393)=1),MAX($B$1:B2392)+1,"")</f>
        <v/>
      </c>
    </row>
    <row r="2394" spans="1:2" x14ac:dyDescent="0.25">
      <c r="A2394" t="s">
        <v>17</v>
      </c>
      <c r="B2394" s="4" t="str">
        <f>IF(AND(COUNTIF(A2394,"*"&amp;$C$1&amp;"*"),COUNTIF($A$2:A2394,A2394)=1),MAX($B$1:B2393)+1,"")</f>
        <v/>
      </c>
    </row>
    <row r="2395" spans="1:2" x14ac:dyDescent="0.25">
      <c r="A2395" t="s">
        <v>33</v>
      </c>
      <c r="B2395" s="4" t="str">
        <f>IF(AND(COUNTIF(A2395,"*"&amp;$C$1&amp;"*"),COUNTIF($A$2:A2395,A2395)=1),MAX($B$1:B2394)+1,"")</f>
        <v/>
      </c>
    </row>
    <row r="2396" spans="1:2" x14ac:dyDescent="0.25">
      <c r="A2396" t="s">
        <v>34</v>
      </c>
      <c r="B2396" s="4" t="str">
        <f>IF(AND(COUNTIF(A2396,"*"&amp;$C$1&amp;"*"),COUNTIF($A$2:A2396,A2396)=1),MAX($B$1:B2395)+1,"")</f>
        <v/>
      </c>
    </row>
    <row r="2397" spans="1:2" x14ac:dyDescent="0.25">
      <c r="A2397" t="s">
        <v>35</v>
      </c>
      <c r="B2397" s="4" t="str">
        <f>IF(AND(COUNTIF(A2397,"*"&amp;$C$1&amp;"*"),COUNTIF($A$2:A2397,A2397)=1),MAX($B$1:B2396)+1,"")</f>
        <v/>
      </c>
    </row>
    <row r="2398" spans="1:2" x14ac:dyDescent="0.25">
      <c r="A2398" t="s">
        <v>30</v>
      </c>
      <c r="B2398" s="4" t="str">
        <f>IF(AND(COUNTIF(A2398,"*"&amp;$C$1&amp;"*"),COUNTIF($A$2:A2398,A2398)=1),MAX($B$1:B2397)+1,"")</f>
        <v/>
      </c>
    </row>
    <row r="2399" spans="1:2" x14ac:dyDescent="0.25">
      <c r="A2399" t="s">
        <v>31</v>
      </c>
      <c r="B2399" s="4" t="str">
        <f>IF(AND(COUNTIF(A2399,"*"&amp;$C$1&amp;"*"),COUNTIF($A$2:A2399,A2399)=1),MAX($B$1:B2398)+1,"")</f>
        <v/>
      </c>
    </row>
    <row r="2400" spans="1:2" x14ac:dyDescent="0.25">
      <c r="A2400" t="s">
        <v>32</v>
      </c>
      <c r="B2400" s="4" t="str">
        <f>IF(AND(COUNTIF(A2400,"*"&amp;$C$1&amp;"*"),COUNTIF($A$2:A2400,A2400)=1),MAX($B$1:B2399)+1,"")</f>
        <v/>
      </c>
    </row>
    <row r="2401" spans="1:2" x14ac:dyDescent="0.25">
      <c r="A2401" t="s">
        <v>16</v>
      </c>
      <c r="B2401" s="4" t="str">
        <f>IF(AND(COUNTIF(A2401,"*"&amp;$C$1&amp;"*"),COUNTIF($A$2:A2401,A2401)=1),MAX($B$1:B2400)+1,"")</f>
        <v/>
      </c>
    </row>
    <row r="2402" spans="1:2" x14ac:dyDescent="0.25">
      <c r="A2402" t="s">
        <v>3</v>
      </c>
      <c r="B2402" s="4" t="str">
        <f>IF(AND(COUNTIF(A2402,"*"&amp;$C$1&amp;"*"),COUNTIF($A$2:A2402,A2402)=1),MAX($B$1:B2401)+1,"")</f>
        <v/>
      </c>
    </row>
    <row r="2403" spans="1:2" x14ac:dyDescent="0.25">
      <c r="A2403" t="s">
        <v>4</v>
      </c>
      <c r="B2403" s="4" t="str">
        <f>IF(AND(COUNTIF(A2403,"*"&amp;$C$1&amp;"*"),COUNTIF($A$2:A2403,A2403)=1),MAX($B$1:B2402)+1,"")</f>
        <v/>
      </c>
    </row>
    <row r="2404" spans="1:2" x14ac:dyDescent="0.25">
      <c r="A2404" t="s">
        <v>17</v>
      </c>
      <c r="B2404" s="4" t="str">
        <f>IF(AND(COUNTIF(A2404,"*"&amp;$C$1&amp;"*"),COUNTIF($A$2:A2404,A2404)=1),MAX($B$1:B2403)+1,"")</f>
        <v/>
      </c>
    </row>
    <row r="2405" spans="1:2" x14ac:dyDescent="0.25">
      <c r="A2405" t="s">
        <v>33</v>
      </c>
      <c r="B2405" s="4" t="str">
        <f>IF(AND(COUNTIF(A2405,"*"&amp;$C$1&amp;"*"),COUNTIF($A$2:A2405,A2405)=1),MAX($B$1:B2404)+1,"")</f>
        <v/>
      </c>
    </row>
    <row r="2406" spans="1:2" x14ac:dyDescent="0.25">
      <c r="A2406" t="s">
        <v>34</v>
      </c>
      <c r="B2406" s="4" t="str">
        <f>IF(AND(COUNTIF(A2406,"*"&amp;$C$1&amp;"*"),COUNTIF($A$2:A2406,A2406)=1),MAX($B$1:B2405)+1,"")</f>
        <v/>
      </c>
    </row>
    <row r="2407" spans="1:2" x14ac:dyDescent="0.25">
      <c r="A2407" t="s">
        <v>35</v>
      </c>
      <c r="B2407" s="4" t="str">
        <f>IF(AND(COUNTIF(A2407,"*"&amp;$C$1&amp;"*"),COUNTIF($A$2:A2407,A2407)=1),MAX($B$1:B2406)+1,"")</f>
        <v/>
      </c>
    </row>
    <row r="2408" spans="1:2" x14ac:dyDescent="0.25">
      <c r="A2408" t="s">
        <v>30</v>
      </c>
      <c r="B2408" s="4" t="str">
        <f>IF(AND(COUNTIF(A2408,"*"&amp;$C$1&amp;"*"),COUNTIF($A$2:A2408,A2408)=1),MAX($B$1:B2407)+1,"")</f>
        <v/>
      </c>
    </row>
    <row r="2409" spans="1:2" x14ac:dyDescent="0.25">
      <c r="A2409" t="s">
        <v>31</v>
      </c>
      <c r="B2409" s="4" t="str">
        <f>IF(AND(COUNTIF(A2409,"*"&amp;$C$1&amp;"*"),COUNTIF($A$2:A2409,A2409)=1),MAX($B$1:B2408)+1,"")</f>
        <v/>
      </c>
    </row>
    <row r="2410" spans="1:2" x14ac:dyDescent="0.25">
      <c r="A2410" t="s">
        <v>757</v>
      </c>
      <c r="B2410" s="4" t="str">
        <f>IF(AND(COUNTIF(A2410,"*"&amp;$C$1&amp;"*"),COUNTIF($A$2:A2410,A2410)=1),MAX($B$1:B2409)+1,"")</f>
        <v/>
      </c>
    </row>
    <row r="2411" spans="1:2" x14ac:dyDescent="0.25">
      <c r="A2411" t="s">
        <v>758</v>
      </c>
      <c r="B2411" s="4" t="str">
        <f>IF(AND(COUNTIF(A2411,"*"&amp;$C$1&amp;"*"),COUNTIF($A$2:A2411,A2411)=1),MAX($B$1:B2410)+1,"")</f>
        <v/>
      </c>
    </row>
    <row r="2412" spans="1:2" x14ac:dyDescent="0.25">
      <c r="A2412" t="s">
        <v>16</v>
      </c>
      <c r="B2412" s="4" t="str">
        <f>IF(AND(COUNTIF(A2412,"*"&amp;$C$1&amp;"*"),COUNTIF($A$2:A2412,A2412)=1),MAX($B$1:B2411)+1,"")</f>
        <v/>
      </c>
    </row>
    <row r="2413" spans="1:2" x14ac:dyDescent="0.25">
      <c r="A2413" t="s">
        <v>36</v>
      </c>
      <c r="B2413" s="4" t="str">
        <f>IF(AND(COUNTIF(A2413,"*"&amp;$C$1&amp;"*"),COUNTIF($A$2:A2413,A2413)=1),MAX($B$1:B2412)+1,"")</f>
        <v/>
      </c>
    </row>
    <row r="2414" spans="1:2" x14ac:dyDescent="0.25">
      <c r="A2414" t="s">
        <v>653</v>
      </c>
      <c r="B2414" s="4" t="str">
        <f>IF(AND(COUNTIF(A2414,"*"&amp;$C$1&amp;"*"),COUNTIF($A$2:A2414,A2414)=1),MAX($B$1:B2413)+1,"")</f>
        <v/>
      </c>
    </row>
    <row r="2415" spans="1:2" x14ac:dyDescent="0.25">
      <c r="A2415" t="s">
        <v>698</v>
      </c>
      <c r="B2415" s="4" t="str">
        <f>IF(AND(COUNTIF(A2415,"*"&amp;$C$1&amp;"*"),COUNTIF($A$2:A2415,A2415)=1),MAX($B$1:B2414)+1,"")</f>
        <v/>
      </c>
    </row>
    <row r="2416" spans="1:2" x14ac:dyDescent="0.25">
      <c r="A2416" t="s">
        <v>759</v>
      </c>
      <c r="B2416" s="4" t="str">
        <f>IF(AND(COUNTIF(A2416,"*"&amp;$C$1&amp;"*"),COUNTIF($A$2:A2416,A2416)=1),MAX($B$1:B2415)+1,"")</f>
        <v/>
      </c>
    </row>
    <row r="2417" spans="1:2" x14ac:dyDescent="0.25">
      <c r="A2417" t="s">
        <v>691</v>
      </c>
      <c r="B2417" s="4" t="str">
        <f>IF(AND(COUNTIF(A2417,"*"&amp;$C$1&amp;"*"),COUNTIF($A$2:A2417,A2417)=1),MAX($B$1:B2416)+1,"")</f>
        <v/>
      </c>
    </row>
    <row r="2418" spans="1:2" x14ac:dyDescent="0.25">
      <c r="A2418" t="s">
        <v>692</v>
      </c>
      <c r="B2418" s="4" t="str">
        <f>IF(AND(COUNTIF(A2418,"*"&amp;$C$1&amp;"*"),COUNTIF($A$2:A2418,A2418)=1),MAX($B$1:B2417)+1,"")</f>
        <v/>
      </c>
    </row>
    <row r="2419" spans="1:2" x14ac:dyDescent="0.25">
      <c r="A2419" t="s">
        <v>760</v>
      </c>
      <c r="B2419" s="4" t="str">
        <f>IF(AND(COUNTIF(A2419,"*"&amp;$C$1&amp;"*"),COUNTIF($A$2:A2419,A2419)=1),MAX($B$1:B2418)+1,"")</f>
        <v/>
      </c>
    </row>
    <row r="2420" spans="1:2" x14ac:dyDescent="0.25">
      <c r="A2420" t="s">
        <v>761</v>
      </c>
      <c r="B2420" s="4" t="str">
        <f>IF(AND(COUNTIF(A2420,"*"&amp;$C$1&amp;"*"),COUNTIF($A$2:A2420,A2420)=1),MAX($B$1:B2419)+1,"")</f>
        <v/>
      </c>
    </row>
    <row r="2421" spans="1:2" x14ac:dyDescent="0.25">
      <c r="A2421" t="s">
        <v>50</v>
      </c>
      <c r="B2421" s="4" t="str">
        <f>IF(AND(COUNTIF(A2421,"*"&amp;$C$1&amp;"*"),COUNTIF($A$2:A2421,A2421)=1),MAX($B$1:B2420)+1,"")</f>
        <v/>
      </c>
    </row>
    <row r="2422" spans="1:2" x14ac:dyDescent="0.25">
      <c r="A2422" t="s">
        <v>3</v>
      </c>
      <c r="B2422" s="4" t="str">
        <f>IF(AND(COUNTIF(A2422,"*"&amp;$C$1&amp;"*"),COUNTIF($A$2:A2422,A2422)=1),MAX($B$1:B2421)+1,"")</f>
        <v/>
      </c>
    </row>
    <row r="2423" spans="1:2" x14ac:dyDescent="0.25">
      <c r="A2423" t="s">
        <v>4</v>
      </c>
      <c r="B2423" s="4" t="str">
        <f>IF(AND(COUNTIF(A2423,"*"&amp;$C$1&amp;"*"),COUNTIF($A$2:A2423,A2423)=1),MAX($B$1:B2422)+1,"")</f>
        <v/>
      </c>
    </row>
    <row r="2424" spans="1:2" x14ac:dyDescent="0.25">
      <c r="A2424" t="s">
        <v>697</v>
      </c>
      <c r="B2424" s="4" t="str">
        <f>IF(AND(COUNTIF(A2424,"*"&amp;$C$1&amp;"*"),COUNTIF($A$2:A2424,A2424)=1),MAX($B$1:B2423)+1,"")</f>
        <v/>
      </c>
    </row>
    <row r="2425" spans="1:2" x14ac:dyDescent="0.25">
      <c r="A2425" t="s">
        <v>762</v>
      </c>
      <c r="B2425" s="4" t="str">
        <f>IF(AND(COUNTIF(A2425,"*"&amp;$C$1&amp;"*"),COUNTIF($A$2:A2425,A2425)=1),MAX($B$1:B2424)+1,"")</f>
        <v/>
      </c>
    </row>
    <row r="2426" spans="1:2" x14ac:dyDescent="0.25">
      <c r="A2426" t="s">
        <v>763</v>
      </c>
      <c r="B2426" s="4" t="str">
        <f>IF(AND(COUNTIF(A2426,"*"&amp;$C$1&amp;"*"),COUNTIF($A$2:A2426,A2426)=1),MAX($B$1:B2425)+1,"")</f>
        <v/>
      </c>
    </row>
    <row r="2427" spans="1:2" x14ac:dyDescent="0.25">
      <c r="A2427" t="s">
        <v>764</v>
      </c>
      <c r="B2427" s="4" t="str">
        <f>IF(AND(COUNTIF(A2427,"*"&amp;$C$1&amp;"*"),COUNTIF($A$2:A2427,A2427)=1),MAX($B$1:B2426)+1,"")</f>
        <v/>
      </c>
    </row>
    <row r="2428" spans="1:2" x14ac:dyDescent="0.25">
      <c r="A2428" t="s">
        <v>765</v>
      </c>
      <c r="B2428" s="4" t="str">
        <f>IF(AND(COUNTIF(A2428,"*"&amp;$C$1&amp;"*"),COUNTIF($A$2:A2428,A2428)=1),MAX($B$1:B2427)+1,"")</f>
        <v/>
      </c>
    </row>
    <row r="2429" spans="1:2" x14ac:dyDescent="0.25">
      <c r="A2429" t="s">
        <v>766</v>
      </c>
      <c r="B2429" s="4" t="str">
        <f>IF(AND(COUNTIF(A2429,"*"&amp;$C$1&amp;"*"),COUNTIF($A$2:A2429,A2429)=1),MAX($B$1:B2428)+1,"")</f>
        <v/>
      </c>
    </row>
    <row r="2430" spans="1:2" x14ac:dyDescent="0.25">
      <c r="A2430" t="s">
        <v>767</v>
      </c>
      <c r="B2430" s="4" t="str">
        <f>IF(AND(COUNTIF(A2430,"*"&amp;$C$1&amp;"*"),COUNTIF($A$2:A2430,A2430)=1),MAX($B$1:B2429)+1,"")</f>
        <v/>
      </c>
    </row>
    <row r="2431" spans="1:2" x14ac:dyDescent="0.25">
      <c r="A2431" t="s">
        <v>62</v>
      </c>
      <c r="B2431" s="4" t="str">
        <f>IF(AND(COUNTIF(A2431,"*"&amp;$C$1&amp;"*"),COUNTIF($A$2:A2431,A2431)=1),MAX($B$1:B2430)+1,"")</f>
        <v/>
      </c>
    </row>
    <row r="2432" spans="1:2" x14ac:dyDescent="0.25">
      <c r="A2432" t="s">
        <v>3</v>
      </c>
      <c r="B2432" s="4" t="str">
        <f>IF(AND(COUNTIF(A2432,"*"&amp;$C$1&amp;"*"),COUNTIF($A$2:A2432,A2432)=1),MAX($B$1:B2431)+1,"")</f>
        <v/>
      </c>
    </row>
    <row r="2433" spans="1:2" x14ac:dyDescent="0.25">
      <c r="A2433" t="s">
        <v>4</v>
      </c>
      <c r="B2433" s="4" t="str">
        <f>IF(AND(COUNTIF(A2433,"*"&amp;$C$1&amp;"*"),COUNTIF($A$2:A2433,A2433)=1),MAX($B$1:B2432)+1,"")</f>
        <v/>
      </c>
    </row>
    <row r="2434" spans="1:2" x14ac:dyDescent="0.25">
      <c r="A2434" t="s">
        <v>768</v>
      </c>
      <c r="B2434" s="4" t="str">
        <f>IF(AND(COUNTIF(A2434,"*"&amp;$C$1&amp;"*"),COUNTIF($A$2:A2434,A2434)=1),MAX($B$1:B2433)+1,"")</f>
        <v/>
      </c>
    </row>
    <row r="2435" spans="1:2" x14ac:dyDescent="0.25">
      <c r="A2435" t="s">
        <v>769</v>
      </c>
      <c r="B2435" s="4" t="str">
        <f>IF(AND(COUNTIF(A2435,"*"&amp;$C$1&amp;"*"),COUNTIF($A$2:A2435,A2435)=1),MAX($B$1:B2434)+1,"")</f>
        <v/>
      </c>
    </row>
    <row r="2436" spans="1:2" x14ac:dyDescent="0.25">
      <c r="A2436" t="s">
        <v>770</v>
      </c>
      <c r="B2436" s="4" t="str">
        <f>IF(AND(COUNTIF(A2436,"*"&amp;$C$1&amp;"*"),COUNTIF($A$2:A2436,A2436)=1),MAX($B$1:B2435)+1,"")</f>
        <v/>
      </c>
    </row>
    <row r="2437" spans="1:2" x14ac:dyDescent="0.25">
      <c r="A2437" t="s">
        <v>62</v>
      </c>
      <c r="B2437" s="4" t="str">
        <f>IF(AND(COUNTIF(A2437,"*"&amp;$C$1&amp;"*"),COUNTIF($A$2:A2437,A2437)=1),MAX($B$1:B2436)+1,"")</f>
        <v/>
      </c>
    </row>
    <row r="2438" spans="1:2" x14ac:dyDescent="0.25">
      <c r="A2438" t="s">
        <v>3</v>
      </c>
      <c r="B2438" s="4" t="str">
        <f>IF(AND(COUNTIF(A2438,"*"&amp;$C$1&amp;"*"),COUNTIF($A$2:A2438,A2438)=1),MAX($B$1:B2437)+1,"")</f>
        <v/>
      </c>
    </row>
    <row r="2439" spans="1:2" x14ac:dyDescent="0.25">
      <c r="A2439" t="s">
        <v>4</v>
      </c>
      <c r="B2439" s="4" t="str">
        <f>IF(AND(COUNTIF(A2439,"*"&amp;$C$1&amp;"*"),COUNTIF($A$2:A2439,A2439)=1),MAX($B$1:B2438)+1,"")</f>
        <v/>
      </c>
    </row>
    <row r="2440" spans="1:2" x14ac:dyDescent="0.25">
      <c r="A2440" t="s">
        <v>685</v>
      </c>
      <c r="B2440" s="4" t="str">
        <f>IF(AND(COUNTIF(A2440,"*"&amp;$C$1&amp;"*"),COUNTIF($A$2:A2440,A2440)=1),MAX($B$1:B2439)+1,"")</f>
        <v/>
      </c>
    </row>
    <row r="2441" spans="1:2" x14ac:dyDescent="0.25">
      <c r="A2441" t="s">
        <v>771</v>
      </c>
      <c r="B2441" s="4" t="str">
        <f>IF(AND(COUNTIF(A2441,"*"&amp;$C$1&amp;"*"),COUNTIF($A$2:A2441,A2441)=1),MAX($B$1:B2440)+1,"")</f>
        <v/>
      </c>
    </row>
    <row r="2442" spans="1:2" x14ac:dyDescent="0.25">
      <c r="A2442" t="s">
        <v>62</v>
      </c>
      <c r="B2442" s="4" t="str">
        <f>IF(AND(COUNTIF(A2442,"*"&amp;$C$1&amp;"*"),COUNTIF($A$2:A2442,A2442)=1),MAX($B$1:B2441)+1,"")</f>
        <v/>
      </c>
    </row>
    <row r="2443" spans="1:2" x14ac:dyDescent="0.25">
      <c r="A2443" t="s">
        <v>3</v>
      </c>
      <c r="B2443" s="4" t="str">
        <f>IF(AND(COUNTIF(A2443,"*"&amp;$C$1&amp;"*"),COUNTIF($A$2:A2443,A2443)=1),MAX($B$1:B2442)+1,"")</f>
        <v/>
      </c>
    </row>
    <row r="2444" spans="1:2" x14ac:dyDescent="0.25">
      <c r="A2444" t="s">
        <v>4</v>
      </c>
      <c r="B2444" s="4" t="str">
        <f>IF(AND(COUNTIF(A2444,"*"&amp;$C$1&amp;"*"),COUNTIF($A$2:A2444,A2444)=1),MAX($B$1:B2443)+1,"")</f>
        <v/>
      </c>
    </row>
    <row r="2445" spans="1:2" x14ac:dyDescent="0.25">
      <c r="A2445" t="s">
        <v>772</v>
      </c>
      <c r="B2445" s="4" t="str">
        <f>IF(AND(COUNTIF(A2445,"*"&amp;$C$1&amp;"*"),COUNTIF($A$2:A2445,A2445)=1),MAX($B$1:B2444)+1,"")</f>
        <v/>
      </c>
    </row>
    <row r="2446" spans="1:2" x14ac:dyDescent="0.25">
      <c r="A2446" t="s">
        <v>773</v>
      </c>
      <c r="B2446" s="4" t="str">
        <f>IF(AND(COUNTIF(A2446,"*"&amp;$C$1&amp;"*"),COUNTIF($A$2:A2446,A2446)=1),MAX($B$1:B2445)+1,"")</f>
        <v/>
      </c>
    </row>
    <row r="2447" spans="1:2" x14ac:dyDescent="0.25">
      <c r="A2447" t="s">
        <v>774</v>
      </c>
      <c r="B2447" s="4" t="str">
        <f>IF(AND(COUNTIF(A2447,"*"&amp;$C$1&amp;"*"),COUNTIF($A$2:A2447,A2447)=1),MAX($B$1:B2446)+1,"")</f>
        <v/>
      </c>
    </row>
    <row r="2448" spans="1:2" x14ac:dyDescent="0.25">
      <c r="A2448" t="s">
        <v>775</v>
      </c>
      <c r="B2448" s="4" t="str">
        <f>IF(AND(COUNTIF(A2448,"*"&amp;$C$1&amp;"*"),COUNTIF($A$2:A2448,A2448)=1),MAX($B$1:B2447)+1,"")</f>
        <v/>
      </c>
    </row>
    <row r="2449" spans="1:2" x14ac:dyDescent="0.25">
      <c r="A2449" t="s">
        <v>776</v>
      </c>
      <c r="B2449" s="4" t="str">
        <f>IF(AND(COUNTIF(A2449,"*"&amp;$C$1&amp;"*"),COUNTIF($A$2:A2449,A2449)=1),MAX($B$1:B2448)+1,"")</f>
        <v/>
      </c>
    </row>
    <row r="2450" spans="1:2" x14ac:dyDescent="0.25">
      <c r="A2450" t="s">
        <v>777</v>
      </c>
      <c r="B2450" s="4" t="str">
        <f>IF(AND(COUNTIF(A2450,"*"&amp;$C$1&amp;"*"),COUNTIF($A$2:A2450,A2450)=1),MAX($B$1:B2449)+1,"")</f>
        <v/>
      </c>
    </row>
    <row r="2451" spans="1:2" x14ac:dyDescent="0.25">
      <c r="A2451" t="s">
        <v>196</v>
      </c>
      <c r="B2451" s="4" t="str">
        <f>IF(AND(COUNTIF(A2451,"*"&amp;$C$1&amp;"*"),COUNTIF($A$2:A2451,A2451)=1),MAX($B$1:B2450)+1,"")</f>
        <v/>
      </c>
    </row>
    <row r="2452" spans="1:2" x14ac:dyDescent="0.25">
      <c r="A2452" t="s">
        <v>3</v>
      </c>
      <c r="B2452" s="4" t="str">
        <f>IF(AND(COUNTIF(A2452,"*"&amp;$C$1&amp;"*"),COUNTIF($A$2:A2452,A2452)=1),MAX($B$1:B2451)+1,"")</f>
        <v/>
      </c>
    </row>
    <row r="2453" spans="1:2" x14ac:dyDescent="0.25">
      <c r="A2453" t="s">
        <v>63</v>
      </c>
      <c r="B2453" s="4" t="str">
        <f>IF(AND(COUNTIF(A2453,"*"&amp;$C$1&amp;"*"),COUNTIF($A$2:A2453,A2453)=1),MAX($B$1:B2452)+1,"")</f>
        <v/>
      </c>
    </row>
    <row r="2454" spans="1:2" x14ac:dyDescent="0.25">
      <c r="A2454" t="s">
        <v>778</v>
      </c>
      <c r="B2454" s="4" t="str">
        <f>IF(AND(COUNTIF(A2454,"*"&amp;$C$1&amp;"*"),COUNTIF($A$2:A2454,A2454)=1),MAX($B$1:B2453)+1,"")</f>
        <v/>
      </c>
    </row>
    <row r="2455" spans="1:2" x14ac:dyDescent="0.25">
      <c r="A2455" t="s">
        <v>779</v>
      </c>
      <c r="B2455" s="4" t="str">
        <f>IF(AND(COUNTIF(A2455,"*"&amp;$C$1&amp;"*"),COUNTIF($A$2:A2455,A2455)=1),MAX($B$1:B2454)+1,"")</f>
        <v/>
      </c>
    </row>
    <row r="2456" spans="1:2" x14ac:dyDescent="0.25">
      <c r="A2456" t="s">
        <v>780</v>
      </c>
      <c r="B2456" s="4" t="str">
        <f>IF(AND(COUNTIF(A2456,"*"&amp;$C$1&amp;"*"),COUNTIF($A$2:A2456,A2456)=1),MAX($B$1:B2455)+1,"")</f>
        <v/>
      </c>
    </row>
    <row r="2457" spans="1:2" x14ac:dyDescent="0.25">
      <c r="A2457" t="s">
        <v>781</v>
      </c>
      <c r="B2457" s="4" t="str">
        <f>IF(AND(COUNTIF(A2457,"*"&amp;$C$1&amp;"*"),COUNTIF($A$2:A2457,A2457)=1),MAX($B$1:B2456)+1,"")</f>
        <v/>
      </c>
    </row>
    <row r="2458" spans="1:2" x14ac:dyDescent="0.25">
      <c r="A2458" t="s">
        <v>782</v>
      </c>
      <c r="B2458" s="4" t="str">
        <f>IF(AND(COUNTIF(A2458,"*"&amp;$C$1&amp;"*"),COUNTIF($A$2:A2458,A2458)=1),MAX($B$1:B2457)+1,"")</f>
        <v/>
      </c>
    </row>
    <row r="2459" spans="1:2" x14ac:dyDescent="0.25">
      <c r="A2459" t="s">
        <v>783</v>
      </c>
      <c r="B2459" s="4" t="str">
        <f>IF(AND(COUNTIF(A2459,"*"&amp;$C$1&amp;"*"),COUNTIF($A$2:A2459,A2459)=1),MAX($B$1:B2458)+1,"")</f>
        <v/>
      </c>
    </row>
    <row r="2460" spans="1:2" x14ac:dyDescent="0.25">
      <c r="A2460" t="s">
        <v>784</v>
      </c>
      <c r="B2460" s="4" t="str">
        <f>IF(AND(COUNTIF(A2460,"*"&amp;$C$1&amp;"*"),COUNTIF($A$2:A2460,A2460)=1),MAX($B$1:B2459)+1,"")</f>
        <v/>
      </c>
    </row>
    <row r="2461" spans="1:2" x14ac:dyDescent="0.25">
      <c r="A2461" t="s">
        <v>785</v>
      </c>
      <c r="B2461" s="4" t="str">
        <f>IF(AND(COUNTIF(A2461,"*"&amp;$C$1&amp;"*"),COUNTIF($A$2:A2461,A2461)=1),MAX($B$1:B2460)+1,"")</f>
        <v/>
      </c>
    </row>
    <row r="2462" spans="1:2" x14ac:dyDescent="0.25">
      <c r="A2462" t="s">
        <v>786</v>
      </c>
      <c r="B2462" s="4" t="str">
        <f>IF(AND(COUNTIF(A2462,"*"&amp;$C$1&amp;"*"),COUNTIF($A$2:A2462,A2462)=1),MAX($B$1:B2461)+1,"")</f>
        <v/>
      </c>
    </row>
    <row r="2463" spans="1:2" x14ac:dyDescent="0.25">
      <c r="A2463" t="s">
        <v>196</v>
      </c>
      <c r="B2463" s="4" t="str">
        <f>IF(AND(COUNTIF(A2463,"*"&amp;$C$1&amp;"*"),COUNTIF($A$2:A2463,A2463)=1),MAX($B$1:B2462)+1,"")</f>
        <v/>
      </c>
    </row>
    <row r="2464" spans="1:2" x14ac:dyDescent="0.25">
      <c r="A2464" t="s">
        <v>3</v>
      </c>
      <c r="B2464" s="4" t="str">
        <f>IF(AND(COUNTIF(A2464,"*"&amp;$C$1&amp;"*"),COUNTIF($A$2:A2464,A2464)=1),MAX($B$1:B2463)+1,"")</f>
        <v/>
      </c>
    </row>
    <row r="2465" spans="1:2" x14ac:dyDescent="0.25">
      <c r="A2465" t="s">
        <v>56</v>
      </c>
      <c r="B2465" s="4" t="str">
        <f>IF(AND(COUNTIF(A2465,"*"&amp;$C$1&amp;"*"),COUNTIF($A$2:A2465,A2465)=1),MAX($B$1:B2464)+1,"")</f>
        <v/>
      </c>
    </row>
    <row r="2466" spans="1:2" x14ac:dyDescent="0.25">
      <c r="A2466" t="s">
        <v>524</v>
      </c>
      <c r="B2466" s="4" t="str">
        <f>IF(AND(COUNTIF(A2466,"*"&amp;$C$1&amp;"*"),COUNTIF($A$2:A2466,A2466)=1),MAX($B$1:B2465)+1,"")</f>
        <v/>
      </c>
    </row>
    <row r="2467" spans="1:2" x14ac:dyDescent="0.25">
      <c r="A2467" t="s">
        <v>196</v>
      </c>
      <c r="B2467" s="4" t="str">
        <f>IF(AND(COUNTIF(A2467,"*"&amp;$C$1&amp;"*"),COUNTIF($A$2:A2467,A2467)=1),MAX($B$1:B2466)+1,"")</f>
        <v/>
      </c>
    </row>
    <row r="2468" spans="1:2" x14ac:dyDescent="0.25">
      <c r="A2468" t="s">
        <v>3</v>
      </c>
      <c r="B2468" s="4" t="str">
        <f>IF(AND(COUNTIF(A2468,"*"&amp;$C$1&amp;"*"),COUNTIF($A$2:A2468,A2468)=1),MAX($B$1:B2467)+1,"")</f>
        <v/>
      </c>
    </row>
    <row r="2469" spans="1:2" x14ac:dyDescent="0.25">
      <c r="A2469" t="s">
        <v>56</v>
      </c>
      <c r="B2469" s="4" t="str">
        <f>IF(AND(COUNTIF(A2469,"*"&amp;$C$1&amp;"*"),COUNTIF($A$2:A2469,A2469)=1),MAX($B$1:B2468)+1,"")</f>
        <v/>
      </c>
    </row>
    <row r="2470" spans="1:2" x14ac:dyDescent="0.25">
      <c r="A2470" t="s">
        <v>787</v>
      </c>
      <c r="B2470" s="4" t="str">
        <f>IF(AND(COUNTIF(A2470,"*"&amp;$C$1&amp;"*"),COUNTIF($A$2:A2470,A2470)=1),MAX($B$1:B2469)+1,"")</f>
        <v/>
      </c>
    </row>
    <row r="2471" spans="1:2" x14ac:dyDescent="0.25">
      <c r="A2471" t="s">
        <v>788</v>
      </c>
      <c r="B2471" s="4" t="str">
        <f>IF(AND(COUNTIF(A2471,"*"&amp;$C$1&amp;"*"),COUNTIF($A$2:A2471,A2471)=1),MAX($B$1:B2470)+1,"")</f>
        <v/>
      </c>
    </row>
    <row r="2472" spans="1:2" x14ac:dyDescent="0.25">
      <c r="A2472" t="s">
        <v>196</v>
      </c>
      <c r="B2472" s="4" t="str">
        <f>IF(AND(COUNTIF(A2472,"*"&amp;$C$1&amp;"*"),COUNTIF($A$2:A2472,A2472)=1),MAX($B$1:B2471)+1,"")</f>
        <v/>
      </c>
    </row>
    <row r="2473" spans="1:2" x14ac:dyDescent="0.25">
      <c r="A2473" t="s">
        <v>3</v>
      </c>
      <c r="B2473" s="4" t="str">
        <f>IF(AND(COUNTIF(A2473,"*"&amp;$C$1&amp;"*"),COUNTIF($A$2:A2473,A2473)=1),MAX($B$1:B2472)+1,"")</f>
        <v/>
      </c>
    </row>
    <row r="2474" spans="1:2" x14ac:dyDescent="0.25">
      <c r="A2474" t="s">
        <v>56</v>
      </c>
      <c r="B2474" s="4" t="str">
        <f>IF(AND(COUNTIF(A2474,"*"&amp;$C$1&amp;"*"),COUNTIF($A$2:A2474,A2474)=1),MAX($B$1:B2473)+1,"")</f>
        <v/>
      </c>
    </row>
    <row r="2475" spans="1:2" x14ac:dyDescent="0.25">
      <c r="A2475" t="s">
        <v>789</v>
      </c>
      <c r="B2475" s="4" t="str">
        <f>IF(AND(COUNTIF(A2475,"*"&amp;$C$1&amp;"*"),COUNTIF($A$2:A2475,A2475)=1),MAX($B$1:B2474)+1,"")</f>
        <v/>
      </c>
    </row>
    <row r="2476" spans="1:2" x14ac:dyDescent="0.25">
      <c r="A2476" t="s">
        <v>196</v>
      </c>
      <c r="B2476" s="4" t="str">
        <f>IF(AND(COUNTIF(A2476,"*"&amp;$C$1&amp;"*"),COUNTIF($A$2:A2476,A2476)=1),MAX($B$1:B2475)+1,"")</f>
        <v/>
      </c>
    </row>
    <row r="2477" spans="1:2" x14ac:dyDescent="0.25">
      <c r="A2477" t="s">
        <v>3</v>
      </c>
      <c r="B2477" s="4" t="str">
        <f>IF(AND(COUNTIF(A2477,"*"&amp;$C$1&amp;"*"),COUNTIF($A$2:A2477,A2477)=1),MAX($B$1:B2476)+1,"")</f>
        <v/>
      </c>
    </row>
    <row r="2478" spans="1:2" x14ac:dyDescent="0.25">
      <c r="A2478" t="s">
        <v>56</v>
      </c>
      <c r="B2478" s="4" t="str">
        <f>IF(AND(COUNTIF(A2478,"*"&amp;$C$1&amp;"*"),COUNTIF($A$2:A2478,A2478)=1),MAX($B$1:B2477)+1,"")</f>
        <v/>
      </c>
    </row>
    <row r="2479" spans="1:2" x14ac:dyDescent="0.25">
      <c r="A2479" t="s">
        <v>790</v>
      </c>
      <c r="B2479" s="4" t="str">
        <f>IF(AND(COUNTIF(A2479,"*"&amp;$C$1&amp;"*"),COUNTIF($A$2:A2479,A2479)=1),MAX($B$1:B2478)+1,"")</f>
        <v/>
      </c>
    </row>
    <row r="2480" spans="1:2" x14ac:dyDescent="0.25">
      <c r="A2480" t="s">
        <v>791</v>
      </c>
      <c r="B2480" s="4" t="str">
        <f>IF(AND(COUNTIF(A2480,"*"&amp;$C$1&amp;"*"),COUNTIF($A$2:A2480,A2480)=1),MAX($B$1:B2479)+1,"")</f>
        <v/>
      </c>
    </row>
    <row r="2481" spans="1:2" x14ac:dyDescent="0.25">
      <c r="A2481" t="s">
        <v>196</v>
      </c>
      <c r="B2481" s="4" t="str">
        <f>IF(AND(COUNTIF(A2481,"*"&amp;$C$1&amp;"*"),COUNTIF($A$2:A2481,A2481)=1),MAX($B$1:B2480)+1,"")</f>
        <v/>
      </c>
    </row>
    <row r="2482" spans="1:2" x14ac:dyDescent="0.25">
      <c r="A2482" t="s">
        <v>3</v>
      </c>
      <c r="B2482" s="4" t="str">
        <f>IF(AND(COUNTIF(A2482,"*"&amp;$C$1&amp;"*"),COUNTIF($A$2:A2482,A2482)=1),MAX($B$1:B2481)+1,"")</f>
        <v/>
      </c>
    </row>
    <row r="2483" spans="1:2" x14ac:dyDescent="0.25">
      <c r="A2483" t="s">
        <v>56</v>
      </c>
      <c r="B2483" s="4" t="str">
        <f>IF(AND(COUNTIF(A2483,"*"&amp;$C$1&amp;"*"),COUNTIF($A$2:A2483,A2483)=1),MAX($B$1:B2482)+1,"")</f>
        <v/>
      </c>
    </row>
    <row r="2484" spans="1:2" x14ac:dyDescent="0.25">
      <c r="A2484" t="s">
        <v>790</v>
      </c>
      <c r="B2484" s="4" t="str">
        <f>IF(AND(COUNTIF(A2484,"*"&amp;$C$1&amp;"*"),COUNTIF($A$2:A2484,A2484)=1),MAX($B$1:B2483)+1,"")</f>
        <v/>
      </c>
    </row>
    <row r="2485" spans="1:2" x14ac:dyDescent="0.25">
      <c r="A2485" t="s">
        <v>537</v>
      </c>
      <c r="B2485" s="4" t="str">
        <f>IF(AND(COUNTIF(A2485,"*"&amp;$C$1&amp;"*"),COUNTIF($A$2:A2485,A2485)=1),MAX($B$1:B2484)+1,"")</f>
        <v/>
      </c>
    </row>
    <row r="2486" spans="1:2" x14ac:dyDescent="0.25">
      <c r="A2486" t="s">
        <v>196</v>
      </c>
      <c r="B2486" s="4" t="str">
        <f>IF(AND(COUNTIF(A2486,"*"&amp;$C$1&amp;"*"),COUNTIF($A$2:A2486,A2486)=1),MAX($B$1:B2485)+1,"")</f>
        <v/>
      </c>
    </row>
    <row r="2487" spans="1:2" x14ac:dyDescent="0.25">
      <c r="A2487" t="s">
        <v>3</v>
      </c>
      <c r="B2487" s="4" t="str">
        <f>IF(AND(COUNTIF(A2487,"*"&amp;$C$1&amp;"*"),COUNTIF($A$2:A2487,A2487)=1),MAX($B$1:B2486)+1,"")</f>
        <v/>
      </c>
    </row>
    <row r="2488" spans="1:2" x14ac:dyDescent="0.25">
      <c r="A2488" t="s">
        <v>56</v>
      </c>
      <c r="B2488" s="4" t="str">
        <f>IF(AND(COUNTIF(A2488,"*"&amp;$C$1&amp;"*"),COUNTIF($A$2:A2488,A2488)=1),MAX($B$1:B2487)+1,"")</f>
        <v/>
      </c>
    </row>
    <row r="2489" spans="1:2" x14ac:dyDescent="0.25">
      <c r="A2489" t="s">
        <v>787</v>
      </c>
      <c r="B2489" s="4" t="str">
        <f>IF(AND(COUNTIF(A2489,"*"&amp;$C$1&amp;"*"),COUNTIF($A$2:A2489,A2489)=1),MAX($B$1:B2488)+1,"")</f>
        <v/>
      </c>
    </row>
    <row r="2490" spans="1:2" x14ac:dyDescent="0.25">
      <c r="A2490" t="s">
        <v>792</v>
      </c>
      <c r="B2490" s="4" t="str">
        <f>IF(AND(COUNTIF(A2490,"*"&amp;$C$1&amp;"*"),COUNTIF($A$2:A2490,A2490)=1),MAX($B$1:B2489)+1,"")</f>
        <v/>
      </c>
    </row>
    <row r="2491" spans="1:2" x14ac:dyDescent="0.25">
      <c r="A2491" t="s">
        <v>793</v>
      </c>
      <c r="B2491" s="4" t="str">
        <f>IF(AND(COUNTIF(A2491,"*"&amp;$C$1&amp;"*"),COUNTIF($A$2:A2491,A2491)=1),MAX($B$1:B2490)+1,"")</f>
        <v/>
      </c>
    </row>
    <row r="2492" spans="1:2" x14ac:dyDescent="0.25">
      <c r="A2492" t="s">
        <v>794</v>
      </c>
      <c r="B2492" s="4" t="str">
        <f>IF(AND(COUNTIF(A2492,"*"&amp;$C$1&amp;"*"),COUNTIF($A$2:A2492,A2492)=1),MAX($B$1:B2491)+1,"")</f>
        <v/>
      </c>
    </row>
    <row r="2493" spans="1:2" x14ac:dyDescent="0.25">
      <c r="A2493" t="s">
        <v>795</v>
      </c>
      <c r="B2493" s="4" t="str">
        <f>IF(AND(COUNTIF(A2493,"*"&amp;$C$1&amp;"*"),COUNTIF($A$2:A2493,A2493)=1),MAX($B$1:B2492)+1,"")</f>
        <v/>
      </c>
    </row>
    <row r="2494" spans="1:2" x14ac:dyDescent="0.25">
      <c r="A2494" t="s">
        <v>796</v>
      </c>
      <c r="B2494" s="4" t="str">
        <f>IF(AND(COUNTIF(A2494,"*"&amp;$C$1&amp;"*"),COUNTIF($A$2:A2494,A2494)=1),MAX($B$1:B2493)+1,"")</f>
        <v/>
      </c>
    </row>
    <row r="2495" spans="1:2" x14ac:dyDescent="0.25">
      <c r="A2495" t="s">
        <v>797</v>
      </c>
      <c r="B2495" s="4" t="str">
        <f>IF(AND(COUNTIF(A2495,"*"&amp;$C$1&amp;"*"),COUNTIF($A$2:A2495,A2495)=1),MAX($B$1:B2494)+1,"")</f>
        <v/>
      </c>
    </row>
    <row r="2496" spans="1:2" x14ac:dyDescent="0.25">
      <c r="A2496" t="s">
        <v>798</v>
      </c>
      <c r="B2496" s="4" t="str">
        <f>IF(AND(COUNTIF(A2496,"*"&amp;$C$1&amp;"*"),COUNTIF($A$2:A2496,A2496)=1),MAX($B$1:B2495)+1,"")</f>
        <v/>
      </c>
    </row>
    <row r="2497" spans="1:2" x14ac:dyDescent="0.25">
      <c r="A2497" t="s">
        <v>131</v>
      </c>
      <c r="B2497" s="4" t="str">
        <f>IF(AND(COUNTIF(A2497,"*"&amp;$C$1&amp;"*"),COUNTIF($A$2:A2497,A2497)=1),MAX($B$1:B2496)+1,"")</f>
        <v/>
      </c>
    </row>
    <row r="2498" spans="1:2" x14ac:dyDescent="0.25">
      <c r="A2498" t="s">
        <v>132</v>
      </c>
      <c r="B2498" s="4" t="str">
        <f>IF(AND(COUNTIF(A2498,"*"&amp;$C$1&amp;"*"),COUNTIF($A$2:A2498,A2498)=1),MAX($B$1:B2497)+1,"")</f>
        <v/>
      </c>
    </row>
    <row r="2499" spans="1:2" x14ac:dyDescent="0.25">
      <c r="A2499" t="s">
        <v>721</v>
      </c>
      <c r="B2499" s="4" t="str">
        <f>IF(AND(COUNTIF(A2499,"*"&amp;$C$1&amp;"*"),COUNTIF($A$2:A2499,A2499)=1),MAX($B$1:B2498)+1,"")</f>
        <v/>
      </c>
    </row>
    <row r="2500" spans="1:2" x14ac:dyDescent="0.25">
      <c r="A2500" t="s">
        <v>63</v>
      </c>
      <c r="B2500" s="4" t="str">
        <f>IF(AND(COUNTIF(A2500,"*"&amp;$C$1&amp;"*"),COUNTIF($A$2:A2500,A2500)=1),MAX($B$1:B2499)+1,"")</f>
        <v/>
      </c>
    </row>
    <row r="2501" spans="1:2" x14ac:dyDescent="0.25">
      <c r="A2501" t="s">
        <v>133</v>
      </c>
      <c r="B2501" s="4" t="str">
        <f>IF(AND(COUNTIF(A2501,"*"&amp;$C$1&amp;"*"),COUNTIF($A$2:A2501,A2501)=1),MAX($B$1:B2500)+1,"")</f>
        <v/>
      </c>
    </row>
    <row r="2502" spans="1:2" x14ac:dyDescent="0.25">
      <c r="A2502" t="s">
        <v>153</v>
      </c>
      <c r="B2502" s="4" t="str">
        <f>IF(AND(COUNTIF(A2502,"*"&amp;$C$1&amp;"*"),COUNTIF($A$2:A2502,A2502)=1),MAX($B$1:B2501)+1,"")</f>
        <v/>
      </c>
    </row>
    <row r="2503" spans="1:2" x14ac:dyDescent="0.25">
      <c r="A2503" t="s">
        <v>132</v>
      </c>
      <c r="B2503" s="4" t="str">
        <f>IF(AND(COUNTIF(A2503,"*"&amp;$C$1&amp;"*"),COUNTIF($A$2:A2503,A2503)=1),MAX($B$1:B2502)+1,"")</f>
        <v/>
      </c>
    </row>
    <row r="2504" spans="1:2" x14ac:dyDescent="0.25">
      <c r="A2504" t="s">
        <v>55</v>
      </c>
      <c r="B2504" s="4" t="str">
        <f>IF(AND(COUNTIF(A2504,"*"&amp;$C$1&amp;"*"),COUNTIF($A$2:A2504,A2504)=1),MAX($B$1:B2503)+1,"")</f>
        <v/>
      </c>
    </row>
    <row r="2505" spans="1:2" x14ac:dyDescent="0.25">
      <c r="A2505" t="s">
        <v>118</v>
      </c>
      <c r="B2505" s="4" t="str">
        <f>IF(AND(COUNTIF(A2505,"*"&amp;$C$1&amp;"*"),COUNTIF($A$2:A2505,A2505)=1),MAX($B$1:B2504)+1,"")</f>
        <v/>
      </c>
    </row>
    <row r="2506" spans="1:2" x14ac:dyDescent="0.25">
      <c r="A2506" t="s">
        <v>799</v>
      </c>
      <c r="B2506" s="4" t="str">
        <f>IF(AND(COUNTIF(A2506,"*"&amp;$C$1&amp;"*"),COUNTIF($A$2:A2506,A2506)=1),MAX($B$1:B2505)+1,"")</f>
        <v/>
      </c>
    </row>
    <row r="2507" spans="1:2" x14ac:dyDescent="0.25">
      <c r="A2507" t="s">
        <v>155</v>
      </c>
      <c r="B2507" s="4" t="str">
        <f>IF(AND(COUNTIF(A2507,"*"&amp;$C$1&amp;"*"),COUNTIF($A$2:A2507,A2507)=1),MAX($B$1:B2506)+1,"")</f>
        <v/>
      </c>
    </row>
    <row r="2508" spans="1:2" x14ac:dyDescent="0.25">
      <c r="A2508" t="s">
        <v>132</v>
      </c>
      <c r="B2508" s="4" t="str">
        <f>IF(AND(COUNTIF(A2508,"*"&amp;$C$1&amp;"*"),COUNTIF($A$2:A2508,A2508)=1),MAX($B$1:B2507)+1,"")</f>
        <v/>
      </c>
    </row>
    <row r="2509" spans="1:2" x14ac:dyDescent="0.25">
      <c r="A2509" t="s">
        <v>55</v>
      </c>
      <c r="B2509" s="4" t="str">
        <f>IF(AND(COUNTIF(A2509,"*"&amp;$C$1&amp;"*"),COUNTIF($A$2:A2509,A2509)=1),MAX($B$1:B2508)+1,"")</f>
        <v/>
      </c>
    </row>
    <row r="2510" spans="1:2" x14ac:dyDescent="0.25">
      <c r="A2510" t="s">
        <v>118</v>
      </c>
      <c r="B2510" s="4" t="str">
        <f>IF(AND(COUNTIF(A2510,"*"&amp;$C$1&amp;"*"),COUNTIF($A$2:A2510,A2510)=1),MAX($B$1:B2509)+1,"")</f>
        <v/>
      </c>
    </row>
    <row r="2511" spans="1:2" x14ac:dyDescent="0.25">
      <c r="A2511" t="s">
        <v>800</v>
      </c>
      <c r="B2511" s="4" t="str">
        <f>IF(AND(COUNTIF(A2511,"*"&amp;$C$1&amp;"*"),COUNTIF($A$2:A2511,A2511)=1),MAX($B$1:B2510)+1,"")</f>
        <v/>
      </c>
    </row>
    <row r="2512" spans="1:2" x14ac:dyDescent="0.25">
      <c r="A2512" t="s">
        <v>801</v>
      </c>
      <c r="B2512" s="4" t="str">
        <f>IF(AND(COUNTIF(A2512,"*"&amp;$C$1&amp;"*"),COUNTIF($A$2:A2512,A2512)=1),MAX($B$1:B2511)+1,"")</f>
        <v/>
      </c>
    </row>
    <row r="2513" spans="1:2" x14ac:dyDescent="0.25">
      <c r="A2513" t="s">
        <v>793</v>
      </c>
      <c r="B2513" s="4" t="str">
        <f>IF(AND(COUNTIF(A2513,"*"&amp;$C$1&amp;"*"),COUNTIF($A$2:A2513,A2513)=1),MAX($B$1:B2512)+1,"")</f>
        <v/>
      </c>
    </row>
    <row r="2514" spans="1:2" x14ac:dyDescent="0.25">
      <c r="A2514" t="s">
        <v>802</v>
      </c>
      <c r="B2514" s="4" t="str">
        <f>IF(AND(COUNTIF(A2514,"*"&amp;$C$1&amp;"*"),COUNTIF($A$2:A2514,A2514)=1),MAX($B$1:B2513)+1,"")</f>
        <v/>
      </c>
    </row>
    <row r="2515" spans="1:2" x14ac:dyDescent="0.25">
      <c r="A2515" t="s">
        <v>803</v>
      </c>
      <c r="B2515" s="4" t="str">
        <f>IF(AND(COUNTIF(A2515,"*"&amp;$C$1&amp;"*"),COUNTIF($A$2:A2515,A2515)=1),MAX($B$1:B2514)+1,"")</f>
        <v/>
      </c>
    </row>
    <row r="2516" spans="1:2" x14ac:dyDescent="0.25">
      <c r="A2516" t="s">
        <v>163</v>
      </c>
      <c r="B2516" s="4" t="str">
        <f>IF(AND(COUNTIF(A2516,"*"&amp;$C$1&amp;"*"),COUNTIF($A$2:A2516,A2516)=1),MAX($B$1:B2515)+1,"")</f>
        <v/>
      </c>
    </row>
    <row r="2517" spans="1:2" x14ac:dyDescent="0.25">
      <c r="A2517" t="s">
        <v>164</v>
      </c>
      <c r="B2517" s="4" t="str">
        <f>IF(AND(COUNTIF(A2517,"*"&amp;$C$1&amp;"*"),COUNTIF($A$2:A2517,A2517)=1),MAX($B$1:B2516)+1,"")</f>
        <v/>
      </c>
    </row>
    <row r="2518" spans="1:2" x14ac:dyDescent="0.25">
      <c r="A2518" t="s">
        <v>3</v>
      </c>
      <c r="B2518" s="4" t="str">
        <f>IF(AND(COUNTIF(A2518,"*"&amp;$C$1&amp;"*"),COUNTIF($A$2:A2518,A2518)=1),MAX($B$1:B2517)+1,"")</f>
        <v/>
      </c>
    </row>
    <row r="2519" spans="1:2" x14ac:dyDescent="0.25">
      <c r="A2519" t="s">
        <v>63</v>
      </c>
      <c r="B2519" s="4" t="str">
        <f>IF(AND(COUNTIF(A2519,"*"&amp;$C$1&amp;"*"),COUNTIF($A$2:A2519,A2519)=1),MAX($B$1:B2518)+1,"")</f>
        <v/>
      </c>
    </row>
    <row r="2520" spans="1:2" x14ac:dyDescent="0.25">
      <c r="A2520" t="s">
        <v>165</v>
      </c>
      <c r="B2520" s="4" t="str">
        <f>IF(AND(COUNTIF(A2520,"*"&amp;$C$1&amp;"*"),COUNTIF($A$2:A2520,A2520)=1),MAX($B$1:B2519)+1,"")</f>
        <v/>
      </c>
    </row>
    <row r="2521" spans="1:2" x14ac:dyDescent="0.25">
      <c r="A2521" t="s">
        <v>166</v>
      </c>
      <c r="B2521" s="4" t="str">
        <f>IF(AND(COUNTIF(A2521,"*"&amp;$C$1&amp;"*"),COUNTIF($A$2:A2521,A2521)=1),MAX($B$1:B2520)+1,"")</f>
        <v/>
      </c>
    </row>
    <row r="2522" spans="1:2" x14ac:dyDescent="0.25">
      <c r="A2522" t="s">
        <v>178</v>
      </c>
      <c r="B2522" s="4" t="str">
        <f>IF(AND(COUNTIF(A2522,"*"&amp;$C$1&amp;"*"),COUNTIF($A$2:A2522,A2522)=1),MAX($B$1:B2521)+1,"")</f>
        <v/>
      </c>
    </row>
    <row r="2523" spans="1:2" x14ac:dyDescent="0.25">
      <c r="A2523" t="s">
        <v>170</v>
      </c>
      <c r="B2523" s="4" t="str">
        <f>IF(AND(COUNTIF(A2523,"*"&amp;$C$1&amp;"*"),COUNTIF($A$2:A2523,A2523)=1),MAX($B$1:B2522)+1,"")</f>
        <v/>
      </c>
    </row>
    <row r="2524" spans="1:2" x14ac:dyDescent="0.25">
      <c r="A2524" t="s">
        <v>3</v>
      </c>
      <c r="B2524" s="4" t="str">
        <f>IF(AND(COUNTIF(A2524,"*"&amp;$C$1&amp;"*"),COUNTIF($A$2:A2524,A2524)=1),MAX($B$1:B2523)+1,"")</f>
        <v/>
      </c>
    </row>
    <row r="2525" spans="1:2" x14ac:dyDescent="0.25">
      <c r="A2525" t="s">
        <v>63</v>
      </c>
      <c r="B2525" s="4" t="str">
        <f>IF(AND(COUNTIF(A2525,"*"&amp;$C$1&amp;"*"),COUNTIF($A$2:A2525,A2525)=1),MAX($B$1:B2524)+1,"")</f>
        <v/>
      </c>
    </row>
    <row r="2526" spans="1:2" x14ac:dyDescent="0.25">
      <c r="A2526" t="s">
        <v>171</v>
      </c>
      <c r="B2526" s="4" t="str">
        <f>IF(AND(COUNTIF(A2526,"*"&amp;$C$1&amp;"*"),COUNTIF($A$2:A2526,A2526)=1),MAX($B$1:B2525)+1,"")</f>
        <v/>
      </c>
    </row>
    <row r="2527" spans="1:2" x14ac:dyDescent="0.25">
      <c r="A2527" t="s">
        <v>179</v>
      </c>
      <c r="B2527" s="4" t="str">
        <f>IF(AND(COUNTIF(A2527,"*"&amp;$C$1&amp;"*"),COUNTIF($A$2:A2527,A2527)=1),MAX($B$1:B2526)+1,"")</f>
        <v/>
      </c>
    </row>
    <row r="2528" spans="1:2" x14ac:dyDescent="0.25">
      <c r="A2528" t="s">
        <v>180</v>
      </c>
      <c r="B2528" s="4" t="str">
        <f>IF(AND(COUNTIF(A2528,"*"&amp;$C$1&amp;"*"),COUNTIF($A$2:A2528,A2528)=1),MAX($B$1:B2527)+1,"")</f>
        <v/>
      </c>
    </row>
    <row r="2529" spans="1:2" x14ac:dyDescent="0.25">
      <c r="A2529" t="s">
        <v>184</v>
      </c>
      <c r="B2529" s="4" t="str">
        <f>IF(AND(COUNTIF(A2529,"*"&amp;$C$1&amp;"*"),COUNTIF($A$2:A2529,A2529)=1),MAX($B$1:B2528)+1,"")</f>
        <v/>
      </c>
    </row>
    <row r="2530" spans="1:2" x14ac:dyDescent="0.25">
      <c r="A2530" t="s">
        <v>170</v>
      </c>
      <c r="B2530" s="4" t="str">
        <f>IF(AND(COUNTIF(A2530,"*"&amp;$C$1&amp;"*"),COUNTIF($A$2:A2530,A2530)=1),MAX($B$1:B2529)+1,"")</f>
        <v/>
      </c>
    </row>
    <row r="2531" spans="1:2" x14ac:dyDescent="0.25">
      <c r="A2531" t="s">
        <v>3</v>
      </c>
      <c r="B2531" s="4" t="str">
        <f>IF(AND(COUNTIF(A2531,"*"&amp;$C$1&amp;"*"),COUNTIF($A$2:A2531,A2531)=1),MAX($B$1:B2530)+1,"")</f>
        <v/>
      </c>
    </row>
    <row r="2532" spans="1:2" x14ac:dyDescent="0.25">
      <c r="A2532" t="s">
        <v>63</v>
      </c>
      <c r="B2532" s="4" t="str">
        <f>IF(AND(COUNTIF(A2532,"*"&amp;$C$1&amp;"*"),COUNTIF($A$2:A2532,A2532)=1),MAX($B$1:B2531)+1,"")</f>
        <v/>
      </c>
    </row>
    <row r="2533" spans="1:2" x14ac:dyDescent="0.25">
      <c r="A2533" t="s">
        <v>182</v>
      </c>
      <c r="B2533" s="4" t="str">
        <f>IF(AND(COUNTIF(A2533,"*"&amp;$C$1&amp;"*"),COUNTIF($A$2:A2533,A2533)=1),MAX($B$1:B2532)+1,"")</f>
        <v/>
      </c>
    </row>
    <row r="2534" spans="1:2" x14ac:dyDescent="0.25">
      <c r="A2534" t="s">
        <v>185</v>
      </c>
      <c r="B2534" s="4" t="str">
        <f>IF(AND(COUNTIF(A2534,"*"&amp;$C$1&amp;"*"),COUNTIF($A$2:A2534,A2534)=1),MAX($B$1:B2533)+1,"")</f>
        <v/>
      </c>
    </row>
    <row r="2535" spans="1:2" x14ac:dyDescent="0.25">
      <c r="A2535" t="s">
        <v>186</v>
      </c>
      <c r="B2535" s="4" t="str">
        <f>IF(AND(COUNTIF(A2535,"*"&amp;$C$1&amp;"*"),COUNTIF($A$2:A2535,A2535)=1),MAX($B$1:B2534)+1,"")</f>
        <v/>
      </c>
    </row>
    <row r="2536" spans="1:2" x14ac:dyDescent="0.25">
      <c r="A2536" t="s">
        <v>187</v>
      </c>
      <c r="B2536" s="4" t="str">
        <f>IF(AND(COUNTIF(A2536,"*"&amp;$C$1&amp;"*"),COUNTIF($A$2:A2536,A2536)=1),MAX($B$1:B2535)+1,"")</f>
        <v/>
      </c>
    </row>
    <row r="2537" spans="1:2" x14ac:dyDescent="0.25">
      <c r="A2537" t="s">
        <v>3</v>
      </c>
      <c r="B2537" s="4" t="str">
        <f>IF(AND(COUNTIF(A2537,"*"&amp;$C$1&amp;"*"),COUNTIF($A$2:A2537,A2537)=1),MAX($B$1:B2536)+1,"")</f>
        <v/>
      </c>
    </row>
    <row r="2538" spans="1:2" x14ac:dyDescent="0.25">
      <c r="A2538" t="s">
        <v>63</v>
      </c>
      <c r="B2538" s="4" t="str">
        <f>IF(AND(COUNTIF(A2538,"*"&amp;$C$1&amp;"*"),COUNTIF($A$2:A2538,A2538)=1),MAX($B$1:B2537)+1,"")</f>
        <v/>
      </c>
    </row>
    <row r="2539" spans="1:2" x14ac:dyDescent="0.25">
      <c r="A2539" t="s">
        <v>188</v>
      </c>
      <c r="B2539" s="4" t="str">
        <f>IF(AND(COUNTIF(A2539,"*"&amp;$C$1&amp;"*"),COUNTIF($A$2:A2539,A2539)=1),MAX($B$1:B2538)+1,"")</f>
        <v/>
      </c>
    </row>
    <row r="2540" spans="1:2" x14ac:dyDescent="0.25">
      <c r="A2540" t="s">
        <v>189</v>
      </c>
      <c r="B2540" s="4" t="str">
        <f>IF(AND(COUNTIF(A2540,"*"&amp;$C$1&amp;"*"),COUNTIF($A$2:A2540,A2540)=1),MAX($B$1:B2539)+1,"")</f>
        <v/>
      </c>
    </row>
    <row r="2541" spans="1:2" x14ac:dyDescent="0.25">
      <c r="A2541" t="s">
        <v>804</v>
      </c>
      <c r="B2541" s="4" t="str">
        <f>IF(AND(COUNTIF(A2541,"*"&amp;$C$1&amp;"*"),COUNTIF($A$2:A2541,A2541)=1),MAX($B$1:B2540)+1,"")</f>
        <v/>
      </c>
    </row>
    <row r="2542" spans="1:2" x14ac:dyDescent="0.25">
      <c r="A2542" t="s">
        <v>793</v>
      </c>
      <c r="B2542" s="4" t="str">
        <f>IF(AND(COUNTIF(A2542,"*"&amp;$C$1&amp;"*"),COUNTIF($A$2:A2542,A2542)=1),MAX($B$1:B2541)+1,"")</f>
        <v/>
      </c>
    </row>
    <row r="2543" spans="1:2" x14ac:dyDescent="0.25">
      <c r="A2543" t="s">
        <v>805</v>
      </c>
      <c r="B2543" s="4" t="str">
        <f>IF(AND(COUNTIF(A2543,"*"&amp;$C$1&amp;"*"),COUNTIF($A$2:A2543,A2543)=1),MAX($B$1:B2542)+1,"")</f>
        <v/>
      </c>
    </row>
    <row r="2544" spans="1:2" x14ac:dyDescent="0.25">
      <c r="A2544" t="s">
        <v>806</v>
      </c>
      <c r="B2544" s="4" t="str">
        <f>IF(AND(COUNTIF(A2544,"*"&amp;$C$1&amp;"*"),COUNTIF($A$2:A2544,A2544)=1),MAX($B$1:B2543)+1,"")</f>
        <v/>
      </c>
    </row>
    <row r="2545" spans="1:2" x14ac:dyDescent="0.25">
      <c r="A2545" t="s">
        <v>807</v>
      </c>
      <c r="B2545" s="4" t="str">
        <f>IF(AND(COUNTIF(A2545,"*"&amp;$C$1&amp;"*"),COUNTIF($A$2:A2545,A2545)=1),MAX($B$1:B2544)+1,"")</f>
        <v/>
      </c>
    </row>
    <row r="2546" spans="1:2" x14ac:dyDescent="0.25">
      <c r="A2546" t="s">
        <v>170</v>
      </c>
      <c r="B2546" s="4" t="str">
        <f>IF(AND(COUNTIF(A2546,"*"&amp;$C$1&amp;"*"),COUNTIF($A$2:A2546,A2546)=1),MAX($B$1:B2545)+1,"")</f>
        <v/>
      </c>
    </row>
    <row r="2547" spans="1:2" x14ac:dyDescent="0.25">
      <c r="A2547" t="s">
        <v>3</v>
      </c>
      <c r="B2547" s="4" t="str">
        <f>IF(AND(COUNTIF(A2547,"*"&amp;$C$1&amp;"*"),COUNTIF($A$2:A2547,A2547)=1),MAX($B$1:B2546)+1,"")</f>
        <v/>
      </c>
    </row>
    <row r="2548" spans="1:2" x14ac:dyDescent="0.25">
      <c r="A2548" t="s">
        <v>63</v>
      </c>
      <c r="B2548" s="4" t="str">
        <f>IF(AND(COUNTIF(A2548,"*"&amp;$C$1&amp;"*"),COUNTIF($A$2:A2548,A2548)=1),MAX($B$1:B2547)+1,"")</f>
        <v/>
      </c>
    </row>
    <row r="2549" spans="1:2" x14ac:dyDescent="0.25">
      <c r="A2549" t="s">
        <v>808</v>
      </c>
      <c r="B2549" s="4" t="str">
        <f>IF(AND(COUNTIF(A2549,"*"&amp;$C$1&amp;"*"),COUNTIF($A$2:A2549,A2549)=1),MAX($B$1:B2548)+1,"")</f>
        <v/>
      </c>
    </row>
    <row r="2550" spans="1:2" x14ac:dyDescent="0.25">
      <c r="A2550" t="s">
        <v>809</v>
      </c>
      <c r="B2550" s="4" t="str">
        <f>IF(AND(COUNTIF(A2550,"*"&amp;$C$1&amp;"*"),COUNTIF($A$2:A2550,A2550)=1),MAX($B$1:B2549)+1,"")</f>
        <v/>
      </c>
    </row>
    <row r="2551" spans="1:2" x14ac:dyDescent="0.25">
      <c r="A2551" t="s">
        <v>810</v>
      </c>
      <c r="B2551" s="4" t="str">
        <f>IF(AND(COUNTIF(A2551,"*"&amp;$C$1&amp;"*"),COUNTIF($A$2:A2551,A2551)=1),MAX($B$1:B2550)+1,"")</f>
        <v/>
      </c>
    </row>
    <row r="2552" spans="1:2" x14ac:dyDescent="0.25">
      <c r="A2552" t="s">
        <v>811</v>
      </c>
      <c r="B2552" s="4" t="str">
        <f>IF(AND(COUNTIF(A2552,"*"&amp;$C$1&amp;"*"),COUNTIF($A$2:A2552,A2552)=1),MAX($B$1:B2551)+1,"")</f>
        <v/>
      </c>
    </row>
    <row r="2553" spans="1:2" x14ac:dyDescent="0.25">
      <c r="A2553" t="s">
        <v>793</v>
      </c>
      <c r="B2553" s="4" t="str">
        <f>IF(AND(COUNTIF(A2553,"*"&amp;$C$1&amp;"*"),COUNTIF($A$2:A2553,A2553)=1),MAX($B$1:B2552)+1,"")</f>
        <v/>
      </c>
    </row>
    <row r="2554" spans="1:2" x14ac:dyDescent="0.25">
      <c r="A2554" t="s">
        <v>812</v>
      </c>
      <c r="B2554" s="4" t="str">
        <f>IF(AND(COUNTIF(A2554,"*"&amp;$C$1&amp;"*"),COUNTIF($A$2:A2554,A2554)=1),MAX($B$1:B2553)+1,"")</f>
        <v/>
      </c>
    </row>
    <row r="2555" spans="1:2" x14ac:dyDescent="0.25">
      <c r="A2555" t="s">
        <v>813</v>
      </c>
      <c r="B2555" s="4" t="str">
        <f>IF(AND(COUNTIF(A2555,"*"&amp;$C$1&amp;"*"),COUNTIF($A$2:A2555,A2555)=1),MAX($B$1:B2554)+1,"")</f>
        <v/>
      </c>
    </row>
    <row r="2556" spans="1:2" x14ac:dyDescent="0.25">
      <c r="A2556" t="s">
        <v>814</v>
      </c>
      <c r="B2556" s="4" t="str">
        <f>IF(AND(COUNTIF(A2556,"*"&amp;$C$1&amp;"*"),COUNTIF($A$2:A2556,A2556)=1),MAX($B$1:B2555)+1,"")</f>
        <v/>
      </c>
    </row>
    <row r="2557" spans="1:2" x14ac:dyDescent="0.25">
      <c r="A2557" t="s">
        <v>486</v>
      </c>
      <c r="B2557" s="4" t="str">
        <f>IF(AND(COUNTIF(A2557,"*"&amp;$C$1&amp;"*"),COUNTIF($A$2:A2557,A2557)=1),MAX($B$1:B2556)+1,"")</f>
        <v/>
      </c>
    </row>
    <row r="2558" spans="1:2" x14ac:dyDescent="0.25">
      <c r="A2558" t="s">
        <v>196</v>
      </c>
      <c r="B2558" s="4" t="str">
        <f>IF(AND(COUNTIF(A2558,"*"&amp;$C$1&amp;"*"),COUNTIF($A$2:A2558,A2558)=1),MAX($B$1:B2557)+1,"")</f>
        <v/>
      </c>
    </row>
    <row r="2559" spans="1:2" x14ac:dyDescent="0.25">
      <c r="A2559" t="s">
        <v>3</v>
      </c>
      <c r="B2559" s="4" t="str">
        <f>IF(AND(COUNTIF(A2559,"*"&amp;$C$1&amp;"*"),COUNTIF($A$2:A2559,A2559)=1),MAX($B$1:B2558)+1,"")</f>
        <v/>
      </c>
    </row>
    <row r="2560" spans="1:2" x14ac:dyDescent="0.25">
      <c r="A2560" t="s">
        <v>63</v>
      </c>
      <c r="B2560" s="4" t="str">
        <f>IF(AND(COUNTIF(A2560,"*"&amp;$C$1&amp;"*"),COUNTIF($A$2:A2560,A2560)=1),MAX($B$1:B2559)+1,"")</f>
        <v/>
      </c>
    </row>
    <row r="2561" spans="1:2" x14ac:dyDescent="0.25">
      <c r="A2561" t="s">
        <v>487</v>
      </c>
      <c r="B2561" s="4" t="str">
        <f>IF(AND(COUNTIF(A2561,"*"&amp;$C$1&amp;"*"),COUNTIF($A$2:A2561,A2561)=1),MAX($B$1:B2560)+1,"")</f>
        <v/>
      </c>
    </row>
    <row r="2562" spans="1:2" x14ac:dyDescent="0.25">
      <c r="A2562" t="s">
        <v>488</v>
      </c>
      <c r="B2562" s="4" t="str">
        <f>IF(AND(COUNTIF(A2562,"*"&amp;$C$1&amp;"*"),COUNTIF($A$2:A2562,A2562)=1),MAX($B$1:B2561)+1,"")</f>
        <v/>
      </c>
    </row>
    <row r="2563" spans="1:2" x14ac:dyDescent="0.25">
      <c r="A2563" t="s">
        <v>489</v>
      </c>
      <c r="B2563" s="4" t="str">
        <f>IF(AND(COUNTIF(A2563,"*"&amp;$C$1&amp;"*"),COUNTIF($A$2:A2563,A2563)=1),MAX($B$1:B2562)+1,"")</f>
        <v/>
      </c>
    </row>
    <row r="2564" spans="1:2" x14ac:dyDescent="0.25">
      <c r="A2564" t="s">
        <v>490</v>
      </c>
      <c r="B2564" s="4" t="str">
        <f>IF(AND(COUNTIF(A2564,"*"&amp;$C$1&amp;"*"),COUNTIF($A$2:A2564,A2564)=1),MAX($B$1:B2563)+1,"")</f>
        <v/>
      </c>
    </row>
    <row r="2565" spans="1:2" x14ac:dyDescent="0.25">
      <c r="A2565" t="s">
        <v>491</v>
      </c>
      <c r="B2565" s="4" t="str">
        <f>IF(AND(COUNTIF(A2565,"*"&amp;$C$1&amp;"*"),COUNTIF($A$2:A2565,A2565)=1),MAX($B$1:B2564)+1,"")</f>
        <v/>
      </c>
    </row>
    <row r="2566" spans="1:2" x14ac:dyDescent="0.25">
      <c r="A2566" t="s">
        <v>2</v>
      </c>
      <c r="B2566" s="4" t="str">
        <f>IF(AND(COUNTIF(A2566,"*"&amp;$C$1&amp;"*"),COUNTIF($A$2:A2566,A2566)=1),MAX($B$1:B2565)+1,"")</f>
        <v/>
      </c>
    </row>
    <row r="2567" spans="1:2" x14ac:dyDescent="0.25">
      <c r="A2567" t="s">
        <v>3</v>
      </c>
      <c r="B2567" s="4" t="str">
        <f>IF(AND(COUNTIF(A2567,"*"&amp;$C$1&amp;"*"),COUNTIF($A$2:A2567,A2567)=1),MAX($B$1:B2566)+1,"")</f>
        <v/>
      </c>
    </row>
    <row r="2568" spans="1:2" x14ac:dyDescent="0.25">
      <c r="A2568" t="s">
        <v>63</v>
      </c>
      <c r="B2568" s="4" t="str">
        <f>IF(AND(COUNTIF(A2568,"*"&amp;$C$1&amp;"*"),COUNTIF($A$2:A2568,A2568)=1),MAX($B$1:B2567)+1,"")</f>
        <v/>
      </c>
    </row>
    <row r="2569" spans="1:2" x14ac:dyDescent="0.25">
      <c r="A2569" t="s">
        <v>492</v>
      </c>
      <c r="B2569" s="4" t="str">
        <f>IF(AND(COUNTIF(A2569,"*"&amp;$C$1&amp;"*"),COUNTIF($A$2:A2569,A2569)=1),MAX($B$1:B2568)+1,"")</f>
        <v/>
      </c>
    </row>
    <row r="2570" spans="1:2" x14ac:dyDescent="0.25">
      <c r="A2570" t="s">
        <v>493</v>
      </c>
      <c r="B2570" s="4" t="str">
        <f>IF(AND(COUNTIF(A2570,"*"&amp;$C$1&amp;"*"),COUNTIF($A$2:A2570,A2570)=1),MAX($B$1:B2569)+1,"")</f>
        <v/>
      </c>
    </row>
    <row r="2571" spans="1:2" x14ac:dyDescent="0.25">
      <c r="A2571" t="s">
        <v>494</v>
      </c>
      <c r="B2571" s="4" t="str">
        <f>IF(AND(COUNTIF(A2571,"*"&amp;$C$1&amp;"*"),COUNTIF($A$2:A2571,A2571)=1),MAX($B$1:B2570)+1,"")</f>
        <v/>
      </c>
    </row>
    <row r="2572" spans="1:2" x14ac:dyDescent="0.25">
      <c r="A2572" t="s">
        <v>500</v>
      </c>
      <c r="B2572" s="4" t="str">
        <f>IF(AND(COUNTIF(A2572,"*"&amp;$C$1&amp;"*"),COUNTIF($A$2:A2572,A2572)=1),MAX($B$1:B2571)+1,"")</f>
        <v/>
      </c>
    </row>
    <row r="2573" spans="1:2" x14ac:dyDescent="0.25">
      <c r="A2573" t="s">
        <v>2</v>
      </c>
      <c r="B2573" s="4" t="str">
        <f>IF(AND(COUNTIF(A2573,"*"&amp;$C$1&amp;"*"),COUNTIF($A$2:A2573,A2573)=1),MAX($B$1:B2572)+1,"")</f>
        <v/>
      </c>
    </row>
    <row r="2574" spans="1:2" x14ac:dyDescent="0.25">
      <c r="A2574" t="s">
        <v>3</v>
      </c>
      <c r="B2574" s="4" t="str">
        <f>IF(AND(COUNTIF(A2574,"*"&amp;$C$1&amp;"*"),COUNTIF($A$2:A2574,A2574)=1),MAX($B$1:B2573)+1,"")</f>
        <v/>
      </c>
    </row>
    <row r="2575" spans="1:2" x14ac:dyDescent="0.25">
      <c r="A2575" t="s">
        <v>63</v>
      </c>
      <c r="B2575" s="4" t="str">
        <f>IF(AND(COUNTIF(A2575,"*"&amp;$C$1&amp;"*"),COUNTIF($A$2:A2575,A2575)=1),MAX($B$1:B2574)+1,"")</f>
        <v/>
      </c>
    </row>
    <row r="2576" spans="1:2" x14ac:dyDescent="0.25">
      <c r="A2576" t="s">
        <v>501</v>
      </c>
      <c r="B2576" s="4" t="str">
        <f>IF(AND(COUNTIF(A2576,"*"&amp;$C$1&amp;"*"),COUNTIF($A$2:A2576,A2576)=1),MAX($B$1:B2575)+1,"")</f>
        <v/>
      </c>
    </row>
    <row r="2577" spans="1:2" x14ac:dyDescent="0.25">
      <c r="A2577" t="s">
        <v>502</v>
      </c>
      <c r="B2577" s="4" t="str">
        <f>IF(AND(COUNTIF(A2577,"*"&amp;$C$1&amp;"*"),COUNTIF($A$2:A2577,A2577)=1),MAX($B$1:B2576)+1,"")</f>
        <v/>
      </c>
    </row>
    <row r="2578" spans="1:2" x14ac:dyDescent="0.25">
      <c r="A2578" t="s">
        <v>503</v>
      </c>
      <c r="B2578" s="4" t="str">
        <f>IF(AND(COUNTIF(A2578,"*"&amp;$C$1&amp;"*"),COUNTIF($A$2:A2578,A2578)=1),MAX($B$1:B2577)+1,"")</f>
        <v/>
      </c>
    </row>
    <row r="2579" spans="1:2" x14ac:dyDescent="0.25">
      <c r="A2579" t="s">
        <v>50</v>
      </c>
      <c r="B2579" s="4" t="str">
        <f>IF(AND(COUNTIF(A2579,"*"&amp;$C$1&amp;"*"),COUNTIF($A$2:A2579,A2579)=1),MAX($B$1:B2578)+1,"")</f>
        <v/>
      </c>
    </row>
    <row r="2580" spans="1:2" x14ac:dyDescent="0.25">
      <c r="A2580" t="s">
        <v>721</v>
      </c>
      <c r="B2580" s="4" t="str">
        <f>IF(AND(COUNTIF(A2580,"*"&amp;$C$1&amp;"*"),COUNTIF($A$2:A2580,A2580)=1),MAX($B$1:B2579)+1,"")</f>
        <v/>
      </c>
    </row>
    <row r="2581" spans="1:2" x14ac:dyDescent="0.25">
      <c r="A2581" t="s">
        <v>63</v>
      </c>
      <c r="B2581" s="4" t="str">
        <f>IF(AND(COUNTIF(A2581,"*"&amp;$C$1&amp;"*"),COUNTIF($A$2:A2581,A2581)=1),MAX($B$1:B2580)+1,"")</f>
        <v/>
      </c>
    </row>
    <row r="2582" spans="1:2" x14ac:dyDescent="0.25">
      <c r="A2582" t="s">
        <v>504</v>
      </c>
      <c r="B2582" s="4" t="str">
        <f>IF(AND(COUNTIF(A2582,"*"&amp;$C$1&amp;"*"),COUNTIF($A$2:A2582,A2582)=1),MAX($B$1:B2581)+1,"")</f>
        <v/>
      </c>
    </row>
    <row r="2583" spans="1:2" x14ac:dyDescent="0.25">
      <c r="A2583" t="s">
        <v>505</v>
      </c>
      <c r="B2583" s="4" t="str">
        <f>IF(AND(COUNTIF(A2583,"*"&amp;$C$1&amp;"*"),COUNTIF($A$2:A2583,A2583)=1),MAX($B$1:B2582)+1,"")</f>
        <v/>
      </c>
    </row>
    <row r="2584" spans="1:2" x14ac:dyDescent="0.25">
      <c r="A2584" t="s">
        <v>506</v>
      </c>
      <c r="B2584" s="4" t="str">
        <f>IF(AND(COUNTIF(A2584,"*"&amp;$C$1&amp;"*"),COUNTIF($A$2:A2584,A2584)=1),MAX($B$1:B2583)+1,"")</f>
        <v/>
      </c>
    </row>
    <row r="2585" spans="1:2" x14ac:dyDescent="0.25">
      <c r="A2585" t="s">
        <v>507</v>
      </c>
      <c r="B2585" s="4" t="str">
        <f>IF(AND(COUNTIF(A2585,"*"&amp;$C$1&amp;"*"),COUNTIF($A$2:A2585,A2585)=1),MAX($B$1:B2584)+1,"")</f>
        <v/>
      </c>
    </row>
    <row r="2586" spans="1:2" x14ac:dyDescent="0.25">
      <c r="A2586" t="s">
        <v>50</v>
      </c>
      <c r="B2586" s="4" t="str">
        <f>IF(AND(COUNTIF(A2586,"*"&amp;$C$1&amp;"*"),COUNTIF($A$2:A2586,A2586)=1),MAX($B$1:B2585)+1,"")</f>
        <v/>
      </c>
    </row>
    <row r="2587" spans="1:2" x14ac:dyDescent="0.25">
      <c r="A2587" t="s">
        <v>3</v>
      </c>
      <c r="B2587" s="4" t="str">
        <f>IF(AND(COUNTIF(A2587,"*"&amp;$C$1&amp;"*"),COUNTIF($A$2:A2587,A2587)=1),MAX($B$1:B2586)+1,"")</f>
        <v/>
      </c>
    </row>
    <row r="2588" spans="1:2" x14ac:dyDescent="0.25">
      <c r="A2588" t="s">
        <v>63</v>
      </c>
      <c r="B2588" s="4" t="str">
        <f>IF(AND(COUNTIF(A2588,"*"&amp;$C$1&amp;"*"),COUNTIF($A$2:A2588,A2588)=1),MAX($B$1:B2587)+1,"")</f>
        <v/>
      </c>
    </row>
    <row r="2589" spans="1:2" x14ac:dyDescent="0.25">
      <c r="A2589" t="s">
        <v>508</v>
      </c>
      <c r="B2589" s="4" t="str">
        <f>IF(AND(COUNTIF(A2589,"*"&amp;$C$1&amp;"*"),COUNTIF($A$2:A2589,A2589)=1),MAX($B$1:B2588)+1,"")</f>
        <v/>
      </c>
    </row>
    <row r="2590" spans="1:2" x14ac:dyDescent="0.25">
      <c r="A2590" t="s">
        <v>509</v>
      </c>
      <c r="B2590" s="4" t="str">
        <f>IF(AND(COUNTIF(A2590,"*"&amp;$C$1&amp;"*"),COUNTIF($A$2:A2590,A2590)=1),MAX($B$1:B2589)+1,"")</f>
        <v/>
      </c>
    </row>
    <row r="2591" spans="1:2" x14ac:dyDescent="0.25">
      <c r="A2591" t="s">
        <v>510</v>
      </c>
      <c r="B2591" s="4" t="str">
        <f>IF(AND(COUNTIF(A2591,"*"&amp;$C$1&amp;"*"),COUNTIF($A$2:A2591,A2591)=1),MAX($B$1:B2590)+1,"")</f>
        <v/>
      </c>
    </row>
    <row r="2592" spans="1:2" x14ac:dyDescent="0.25">
      <c r="A2592" t="s">
        <v>511</v>
      </c>
      <c r="B2592" s="4" t="str">
        <f>IF(AND(COUNTIF(A2592,"*"&amp;$C$1&amp;"*"),COUNTIF($A$2:A2592,A2592)=1),MAX($B$1:B2591)+1,"")</f>
        <v/>
      </c>
    </row>
    <row r="2593" spans="1:2" x14ac:dyDescent="0.25">
      <c r="A2593" t="s">
        <v>526</v>
      </c>
      <c r="B2593" s="4" t="str">
        <f>IF(AND(COUNTIF(A2593,"*"&amp;$C$1&amp;"*"),COUNTIF($A$2:A2593,A2593)=1),MAX($B$1:B2592)+1,"")</f>
        <v/>
      </c>
    </row>
    <row r="2594" spans="1:2" x14ac:dyDescent="0.25">
      <c r="A2594" t="s">
        <v>50</v>
      </c>
      <c r="B2594" s="4" t="str">
        <f>IF(AND(COUNTIF(A2594,"*"&amp;$C$1&amp;"*"),COUNTIF($A$2:A2594,A2594)=1),MAX($B$1:B2593)+1,"")</f>
        <v/>
      </c>
    </row>
    <row r="2595" spans="1:2" x14ac:dyDescent="0.25">
      <c r="A2595" t="s">
        <v>3</v>
      </c>
      <c r="B2595" s="4" t="str">
        <f>IF(AND(COUNTIF(A2595,"*"&amp;$C$1&amp;"*"),COUNTIF($A$2:A2595,A2595)=1),MAX($B$1:B2594)+1,"")</f>
        <v/>
      </c>
    </row>
    <row r="2596" spans="1:2" x14ac:dyDescent="0.25">
      <c r="A2596" t="s">
        <v>56</v>
      </c>
      <c r="B2596" s="4" t="str">
        <f>IF(AND(COUNTIF(A2596,"*"&amp;$C$1&amp;"*"),COUNTIF($A$2:A2596,A2596)=1),MAX($B$1:B2595)+1,"")</f>
        <v/>
      </c>
    </row>
    <row r="2597" spans="1:2" x14ac:dyDescent="0.25">
      <c r="A2597" t="s">
        <v>197</v>
      </c>
      <c r="B2597" s="4" t="str">
        <f>IF(AND(COUNTIF(A2597,"*"&amp;$C$1&amp;"*"),COUNTIF($A$2:A2597,A2597)=1),MAX($B$1:B2596)+1,"")</f>
        <v/>
      </c>
    </row>
    <row r="2598" spans="1:2" x14ac:dyDescent="0.25">
      <c r="A2598" t="s">
        <v>513</v>
      </c>
      <c r="B2598" s="4" t="str">
        <f>IF(AND(COUNTIF(A2598,"*"&amp;$C$1&amp;"*"),COUNTIF($A$2:A2598,A2598)=1),MAX($B$1:B2597)+1,"")</f>
        <v/>
      </c>
    </row>
    <row r="2599" spans="1:2" x14ac:dyDescent="0.25">
      <c r="A2599" t="s">
        <v>514</v>
      </c>
      <c r="B2599" s="4" t="str">
        <f>IF(AND(COUNTIF(A2599,"*"&amp;$C$1&amp;"*"),COUNTIF($A$2:A2599,A2599)=1),MAX($B$1:B2598)+1,"")</f>
        <v/>
      </c>
    </row>
    <row r="2600" spans="1:2" x14ac:dyDescent="0.25">
      <c r="A2600" t="s">
        <v>515</v>
      </c>
      <c r="B2600" s="4" t="str">
        <f>IF(AND(COUNTIF(A2600,"*"&amp;$C$1&amp;"*"),COUNTIF($A$2:A2600,A2600)=1),MAX($B$1:B2599)+1,"")</f>
        <v/>
      </c>
    </row>
    <row r="2601" spans="1:2" x14ac:dyDescent="0.25">
      <c r="A2601" t="s">
        <v>815</v>
      </c>
      <c r="B2601" s="4" t="str">
        <f>IF(AND(COUNTIF(A2601,"*"&amp;$C$1&amp;"*"),COUNTIF($A$2:A2601,A2601)=1),MAX($B$1:B2600)+1,"")</f>
        <v/>
      </c>
    </row>
    <row r="2602" spans="1:2" x14ac:dyDescent="0.25">
      <c r="A2602" t="s">
        <v>816</v>
      </c>
      <c r="B2602" s="4" t="str">
        <f>IF(AND(COUNTIF(A2602,"*"&amp;$C$1&amp;"*"),COUNTIF($A$2:A2602,A2602)=1),MAX($B$1:B2601)+1,"")</f>
        <v/>
      </c>
    </row>
    <row r="2603" spans="1:2" x14ac:dyDescent="0.25">
      <c r="A2603" t="s">
        <v>196</v>
      </c>
      <c r="B2603" s="4" t="str">
        <f>IF(AND(COUNTIF(A2603,"*"&amp;$C$1&amp;"*"),COUNTIF($A$2:A2603,A2603)=1),MAX($B$1:B2602)+1,"")</f>
        <v/>
      </c>
    </row>
    <row r="2604" spans="1:2" x14ac:dyDescent="0.25">
      <c r="A2604" t="s">
        <v>55</v>
      </c>
      <c r="B2604" s="4" t="str">
        <f>IF(AND(COUNTIF(A2604,"*"&amp;$C$1&amp;"*"),COUNTIF($A$2:A2604,A2604)=1),MAX($B$1:B2603)+1,"")</f>
        <v/>
      </c>
    </row>
    <row r="2605" spans="1:2" x14ac:dyDescent="0.25">
      <c r="A2605" t="s">
        <v>56</v>
      </c>
      <c r="B2605" s="4" t="str">
        <f>IF(AND(COUNTIF(A2605,"*"&amp;$C$1&amp;"*"),COUNTIF($A$2:A2605,A2605)=1),MAX($B$1:B2604)+1,"")</f>
        <v/>
      </c>
    </row>
    <row r="2606" spans="1:2" x14ac:dyDescent="0.25">
      <c r="A2606" t="s">
        <v>817</v>
      </c>
      <c r="B2606" s="4" t="str">
        <f>IF(AND(COUNTIF(A2606,"*"&amp;$C$1&amp;"*"),COUNTIF($A$2:A2606,A2606)=1),MAX($B$1:B2605)+1,"")</f>
        <v/>
      </c>
    </row>
    <row r="2607" spans="1:2" x14ac:dyDescent="0.25">
      <c r="A2607" t="s">
        <v>590</v>
      </c>
      <c r="B2607" s="4" t="str">
        <f>IF(AND(COUNTIF(A2607,"*"&amp;$C$1&amp;"*"),COUNTIF($A$2:A2607,A2607)=1),MAX($B$1:B2606)+1,"")</f>
        <v/>
      </c>
    </row>
    <row r="2608" spans="1:2" x14ac:dyDescent="0.25">
      <c r="A2608" t="s">
        <v>50</v>
      </c>
      <c r="B2608" s="4" t="str">
        <f>IF(AND(COUNTIF(A2608,"*"&amp;$C$1&amp;"*"),COUNTIF($A$2:A2608,A2608)=1),MAX($B$1:B2607)+1,"")</f>
        <v/>
      </c>
    </row>
    <row r="2609" spans="1:2" x14ac:dyDescent="0.25">
      <c r="A2609" t="s">
        <v>55</v>
      </c>
      <c r="B2609" s="4" t="str">
        <f>IF(AND(COUNTIF(A2609,"*"&amp;$C$1&amp;"*"),COUNTIF($A$2:A2609,A2609)=1),MAX($B$1:B2608)+1,"")</f>
        <v/>
      </c>
    </row>
    <row r="2610" spans="1:2" x14ac:dyDescent="0.25">
      <c r="A2610" t="s">
        <v>118</v>
      </c>
      <c r="B2610" s="4" t="str">
        <f>IF(AND(COUNTIF(A2610,"*"&amp;$C$1&amp;"*"),COUNTIF($A$2:A2610,A2610)=1),MAX($B$1:B2609)+1,"")</f>
        <v/>
      </c>
    </row>
    <row r="2611" spans="1:2" x14ac:dyDescent="0.25">
      <c r="A2611" t="s">
        <v>815</v>
      </c>
      <c r="B2611" s="4" t="str">
        <f>IF(AND(COUNTIF(A2611,"*"&amp;$C$1&amp;"*"),COUNTIF($A$2:A2611,A2611)=1),MAX($B$1:B2610)+1,"")</f>
        <v/>
      </c>
    </row>
    <row r="2612" spans="1:2" x14ac:dyDescent="0.25">
      <c r="A2612" t="s">
        <v>594</v>
      </c>
      <c r="B2612" s="4" t="str">
        <f>IF(AND(COUNTIF(A2612,"*"&amp;$C$1&amp;"*"),COUNTIF($A$2:A2612,A2612)=1),MAX($B$1:B2611)+1,"")</f>
        <v/>
      </c>
    </row>
    <row r="2613" spans="1:2" x14ac:dyDescent="0.25">
      <c r="A2613" t="s">
        <v>50</v>
      </c>
      <c r="B2613" s="4" t="str">
        <f>IF(AND(COUNTIF(A2613,"*"&amp;$C$1&amp;"*"),COUNTIF($A$2:A2613,A2613)=1),MAX($B$1:B2612)+1,"")</f>
        <v/>
      </c>
    </row>
    <row r="2614" spans="1:2" x14ac:dyDescent="0.25">
      <c r="A2614" t="s">
        <v>3</v>
      </c>
      <c r="B2614" s="4" t="str">
        <f>IF(AND(COUNTIF(A2614,"*"&amp;$C$1&amp;"*"),COUNTIF($A$2:A2614,A2614)=1),MAX($B$1:B2613)+1,"")</f>
        <v/>
      </c>
    </row>
    <row r="2615" spans="1:2" x14ac:dyDescent="0.25">
      <c r="A2615" t="s">
        <v>118</v>
      </c>
      <c r="B2615" s="4" t="str">
        <f>IF(AND(COUNTIF(A2615,"*"&amp;$C$1&amp;"*"),COUNTIF($A$2:A2615,A2615)=1),MAX($B$1:B2614)+1,"")</f>
        <v/>
      </c>
    </row>
    <row r="2616" spans="1:2" x14ac:dyDescent="0.25">
      <c r="A2616" t="s">
        <v>818</v>
      </c>
      <c r="B2616" s="4" t="str">
        <f>IF(AND(COUNTIF(A2616,"*"&amp;$C$1&amp;"*"),COUNTIF($A$2:A2616,A2616)=1),MAX($B$1:B2615)+1,"")</f>
        <v/>
      </c>
    </row>
    <row r="2617" spans="1:2" x14ac:dyDescent="0.25">
      <c r="A2617" t="s">
        <v>819</v>
      </c>
      <c r="B2617" s="4" t="str">
        <f>IF(AND(COUNTIF(A2617,"*"&amp;$C$1&amp;"*"),COUNTIF($A$2:A2617,A2617)=1),MAX($B$1:B2616)+1,"")</f>
        <v/>
      </c>
    </row>
    <row r="2618" spans="1:2" x14ac:dyDescent="0.25">
      <c r="A2618" t="s">
        <v>2</v>
      </c>
      <c r="B2618" s="4" t="str">
        <f>IF(AND(COUNTIF(A2618,"*"&amp;$C$1&amp;"*"),COUNTIF($A$2:A2618,A2618)=1),MAX($B$1:B2617)+1,"")</f>
        <v/>
      </c>
    </row>
    <row r="2619" spans="1:2" x14ac:dyDescent="0.25">
      <c r="A2619" t="s">
        <v>55</v>
      </c>
      <c r="B2619" s="4" t="str">
        <f>IF(AND(COUNTIF(A2619,"*"&amp;$C$1&amp;"*"),COUNTIF($A$2:A2619,A2619)=1),MAX($B$1:B2618)+1,"")</f>
        <v/>
      </c>
    </row>
    <row r="2620" spans="1:2" x14ac:dyDescent="0.25">
      <c r="A2620" t="s">
        <v>118</v>
      </c>
      <c r="B2620" s="4" t="str">
        <f>IF(AND(COUNTIF(A2620,"*"&amp;$C$1&amp;"*"),COUNTIF($A$2:A2620,A2620)=1),MAX($B$1:B2619)+1,"")</f>
        <v/>
      </c>
    </row>
    <row r="2621" spans="1:2" x14ac:dyDescent="0.25">
      <c r="A2621" t="s">
        <v>820</v>
      </c>
      <c r="B2621" s="4" t="str">
        <f>IF(AND(COUNTIF(A2621,"*"&amp;$C$1&amp;"*"),COUNTIF($A$2:A2621,A2621)=1),MAX($B$1:B2620)+1,"")</f>
        <v/>
      </c>
    </row>
    <row r="2622" spans="1:2" x14ac:dyDescent="0.25">
      <c r="A2622" t="s">
        <v>821</v>
      </c>
      <c r="B2622" s="4" t="str">
        <f>IF(AND(COUNTIF(A2622,"*"&amp;$C$1&amp;"*"),COUNTIF($A$2:A2622,A2622)=1),MAX($B$1:B2621)+1,"")</f>
        <v/>
      </c>
    </row>
    <row r="2623" spans="1:2" x14ac:dyDescent="0.25">
      <c r="A2623" t="s">
        <v>822</v>
      </c>
      <c r="B2623" s="4" t="str">
        <f>IF(AND(COUNTIF(A2623,"*"&amp;$C$1&amp;"*"),COUNTIF($A$2:A2623,A2623)=1),MAX($B$1:B2622)+1,"")</f>
        <v/>
      </c>
    </row>
    <row r="2624" spans="1:2" x14ac:dyDescent="0.25">
      <c r="A2624" t="s">
        <v>823</v>
      </c>
      <c r="B2624" s="4" t="str">
        <f>IF(AND(COUNTIF(A2624,"*"&amp;$C$1&amp;"*"),COUNTIF($A$2:A2624,A2624)=1),MAX($B$1:B2623)+1,"")</f>
        <v/>
      </c>
    </row>
    <row r="2625" spans="1:2" x14ac:dyDescent="0.25">
      <c r="A2625" t="s">
        <v>824</v>
      </c>
      <c r="B2625" s="4" t="str">
        <f>IF(AND(COUNTIF(A2625,"*"&amp;$C$1&amp;"*"),COUNTIF($A$2:A2625,A2625)=1),MAX($B$1:B2624)+1,"")</f>
        <v/>
      </c>
    </row>
    <row r="2626" spans="1:2" x14ac:dyDescent="0.25">
      <c r="A2626" t="s">
        <v>49</v>
      </c>
      <c r="B2626" s="4" t="str">
        <f>IF(AND(COUNTIF(A2626,"*"&amp;$C$1&amp;"*"),COUNTIF($A$2:A2626,A2626)=1),MAX($B$1:B2625)+1,"")</f>
        <v/>
      </c>
    </row>
    <row r="2627" spans="1:2" x14ac:dyDescent="0.25">
      <c r="A2627" t="s">
        <v>50</v>
      </c>
      <c r="B2627" s="4" t="str">
        <f>IF(AND(COUNTIF(A2627,"*"&amp;$C$1&amp;"*"),COUNTIF($A$2:A2627,A2627)=1),MAX($B$1:B2626)+1,"")</f>
        <v/>
      </c>
    </row>
    <row r="2628" spans="1:2" x14ac:dyDescent="0.25">
      <c r="A2628" t="s">
        <v>3</v>
      </c>
      <c r="B2628" s="4" t="str">
        <f>IF(AND(COUNTIF(A2628,"*"&amp;$C$1&amp;"*"),COUNTIF($A$2:A2628,A2628)=1),MAX($B$1:B2627)+1,"")</f>
        <v/>
      </c>
    </row>
    <row r="2629" spans="1:2" x14ac:dyDescent="0.25">
      <c r="A2629" t="s">
        <v>4</v>
      </c>
      <c r="B2629" s="4" t="str">
        <f>IF(AND(COUNTIF(A2629,"*"&amp;$C$1&amp;"*"),COUNTIF($A$2:A2629,A2629)=1),MAX($B$1:B2628)+1,"")</f>
        <v/>
      </c>
    </row>
    <row r="2630" spans="1:2" x14ac:dyDescent="0.25">
      <c r="A2630" t="s">
        <v>51</v>
      </c>
      <c r="B2630" s="4" t="str">
        <f>IF(AND(COUNTIF(A2630,"*"&amp;$C$1&amp;"*"),COUNTIF($A$2:A2630,A2630)=1),MAX($B$1:B2629)+1,"")</f>
        <v/>
      </c>
    </row>
    <row r="2631" spans="1:2" x14ac:dyDescent="0.25">
      <c r="A2631" t="s">
        <v>52</v>
      </c>
      <c r="B2631" s="4" t="str">
        <f>IF(AND(COUNTIF(A2631,"*"&amp;$C$1&amp;"*"),COUNTIF($A$2:A2631,A2631)=1),MAX($B$1:B2630)+1,"")</f>
        <v/>
      </c>
    </row>
    <row r="2632" spans="1:2" x14ac:dyDescent="0.25">
      <c r="A2632" t="s">
        <v>53</v>
      </c>
      <c r="B2632" s="4" t="str">
        <f>IF(AND(COUNTIF(A2632,"*"&amp;$C$1&amp;"*"),COUNTIF($A$2:A2632,A2632)=1),MAX($B$1:B2631)+1,"")</f>
        <v/>
      </c>
    </row>
    <row r="2633" spans="1:2" x14ac:dyDescent="0.25">
      <c r="A2633" t="s">
        <v>825</v>
      </c>
      <c r="B2633" s="4" t="str">
        <f>IF(AND(COUNTIF(A2633,"*"&amp;$C$1&amp;"*"),COUNTIF($A$2:A2633,A2633)=1),MAX($B$1:B2632)+1,"")</f>
        <v/>
      </c>
    </row>
    <row r="2634" spans="1:2" x14ac:dyDescent="0.25">
      <c r="A2634" t="s">
        <v>196</v>
      </c>
      <c r="B2634" s="4" t="str">
        <f>IF(AND(COUNTIF(A2634,"*"&amp;$C$1&amp;"*"),COUNTIF($A$2:A2634,A2634)=1),MAX($B$1:B2633)+1,"")</f>
        <v/>
      </c>
    </row>
    <row r="2635" spans="1:2" x14ac:dyDescent="0.25">
      <c r="A2635" t="s">
        <v>3</v>
      </c>
      <c r="B2635" s="4" t="str">
        <f>IF(AND(COUNTIF(A2635,"*"&amp;$C$1&amp;"*"),COUNTIF($A$2:A2635,A2635)=1),MAX($B$1:B2634)+1,"")</f>
        <v/>
      </c>
    </row>
    <row r="2636" spans="1:2" x14ac:dyDescent="0.25">
      <c r="A2636" t="s">
        <v>4</v>
      </c>
      <c r="B2636" s="4" t="str">
        <f>IF(AND(COUNTIF(A2636,"*"&amp;$C$1&amp;"*"),COUNTIF($A$2:A2636,A2636)=1),MAX($B$1:B2635)+1,"")</f>
        <v/>
      </c>
    </row>
    <row r="2637" spans="1:2" x14ac:dyDescent="0.25">
      <c r="A2637" t="s">
        <v>826</v>
      </c>
      <c r="B2637" s="4" t="str">
        <f>IF(AND(COUNTIF(A2637,"*"&amp;$C$1&amp;"*"),COUNTIF($A$2:A2637,A2637)=1),MAX($B$1:B2636)+1,"")</f>
        <v/>
      </c>
    </row>
    <row r="2638" spans="1:2" x14ac:dyDescent="0.25">
      <c r="A2638" t="s">
        <v>827</v>
      </c>
      <c r="B2638" s="4" t="str">
        <f>IF(AND(COUNTIF(A2638,"*"&amp;$C$1&amp;"*"),COUNTIF($A$2:A2638,A2638)=1),MAX($B$1:B2637)+1,"")</f>
        <v/>
      </c>
    </row>
    <row r="2639" spans="1:2" x14ac:dyDescent="0.25">
      <c r="A2639" t="s">
        <v>685</v>
      </c>
      <c r="B2639" s="4" t="str">
        <f>IF(AND(COUNTIF(A2639,"*"&amp;$C$1&amp;"*"),COUNTIF($A$2:A2639,A2639)=1),MAX($B$1:B2638)+1,"")</f>
        <v/>
      </c>
    </row>
    <row r="2640" spans="1:2" x14ac:dyDescent="0.25">
      <c r="A2640" t="s">
        <v>828</v>
      </c>
      <c r="B2640" s="4" t="str">
        <f>IF(AND(COUNTIF(A2640,"*"&amp;$C$1&amp;"*"),COUNTIF($A$2:A2640,A2640)=1),MAX($B$1:B2639)+1,"")</f>
        <v/>
      </c>
    </row>
    <row r="2641" spans="1:2" x14ac:dyDescent="0.25">
      <c r="A2641" t="s">
        <v>196</v>
      </c>
      <c r="B2641" s="4" t="str">
        <f>IF(AND(COUNTIF(A2641,"*"&amp;$C$1&amp;"*"),COUNTIF($A$2:A2641,A2641)=1),MAX($B$1:B2640)+1,"")</f>
        <v/>
      </c>
    </row>
    <row r="2642" spans="1:2" x14ac:dyDescent="0.25">
      <c r="A2642" t="s">
        <v>3</v>
      </c>
      <c r="B2642" s="4" t="str">
        <f>IF(AND(COUNTIF(A2642,"*"&amp;$C$1&amp;"*"),COUNTIF($A$2:A2642,A2642)=1),MAX($B$1:B2641)+1,"")</f>
        <v/>
      </c>
    </row>
    <row r="2643" spans="1:2" x14ac:dyDescent="0.25">
      <c r="A2643" t="s">
        <v>4</v>
      </c>
      <c r="B2643" s="4" t="str">
        <f>IF(AND(COUNTIF(A2643,"*"&amp;$C$1&amp;"*"),COUNTIF($A$2:A2643,A2643)=1),MAX($B$1:B2642)+1,"")</f>
        <v/>
      </c>
    </row>
    <row r="2644" spans="1:2" x14ac:dyDescent="0.25">
      <c r="A2644" t="s">
        <v>829</v>
      </c>
      <c r="B2644" s="4" t="str">
        <f>IF(AND(COUNTIF(A2644,"*"&amp;$C$1&amp;"*"),COUNTIF($A$2:A2644,A2644)=1),MAX($B$1:B2643)+1,"")</f>
        <v/>
      </c>
    </row>
    <row r="2645" spans="1:2" x14ac:dyDescent="0.25">
      <c r="A2645" t="s">
        <v>685</v>
      </c>
      <c r="B2645" s="4" t="str">
        <f>IF(AND(COUNTIF(A2645,"*"&amp;$C$1&amp;"*"),COUNTIF($A$2:A2645,A2645)=1),MAX($B$1:B2644)+1,"")</f>
        <v/>
      </c>
    </row>
    <row r="2646" spans="1:2" x14ac:dyDescent="0.25">
      <c r="A2646" t="s">
        <v>816</v>
      </c>
      <c r="B2646" s="4" t="str">
        <f>IF(AND(COUNTIF(A2646,"*"&amp;$C$1&amp;"*"),COUNTIF($A$2:A2646,A2646)=1),MAX($B$1:B2645)+1,"")</f>
        <v/>
      </c>
    </row>
    <row r="2647" spans="1:2" x14ac:dyDescent="0.25">
      <c r="A2647" t="s">
        <v>196</v>
      </c>
      <c r="B2647" s="4" t="str">
        <f>IF(AND(COUNTIF(A2647,"*"&amp;$C$1&amp;"*"),COUNTIF($A$2:A2647,A2647)=1),MAX($B$1:B2646)+1,"")</f>
        <v/>
      </c>
    </row>
    <row r="2648" spans="1:2" x14ac:dyDescent="0.25">
      <c r="A2648" t="s">
        <v>55</v>
      </c>
      <c r="B2648" s="4" t="str">
        <f>IF(AND(COUNTIF(A2648,"*"&amp;$C$1&amp;"*"),COUNTIF($A$2:A2648,A2648)=1),MAX($B$1:B2647)+1,"")</f>
        <v/>
      </c>
    </row>
    <row r="2649" spans="1:2" x14ac:dyDescent="0.25">
      <c r="A2649" t="s">
        <v>56</v>
      </c>
      <c r="B2649" s="4" t="str">
        <f>IF(AND(COUNTIF(A2649,"*"&amp;$C$1&amp;"*"),COUNTIF($A$2:A2649,A2649)=1),MAX($B$1:B2648)+1,"")</f>
        <v/>
      </c>
    </row>
    <row r="2650" spans="1:2" x14ac:dyDescent="0.25">
      <c r="A2650" t="s">
        <v>529</v>
      </c>
      <c r="B2650" s="4" t="str">
        <f>IF(AND(COUNTIF(A2650,"*"&amp;$C$1&amp;"*"),COUNTIF($A$2:A2650,A2650)=1),MAX($B$1:B2649)+1,"")</f>
        <v/>
      </c>
    </row>
    <row r="2651" spans="1:2" x14ac:dyDescent="0.25">
      <c r="A2651" t="s">
        <v>830</v>
      </c>
      <c r="B2651" s="4" t="str">
        <f>IF(AND(COUNTIF(A2651,"*"&amp;$C$1&amp;"*"),COUNTIF($A$2:A2651,A2651)=1),MAX($B$1:B2650)+1,"")</f>
        <v/>
      </c>
    </row>
    <row r="2652" spans="1:2" x14ac:dyDescent="0.25">
      <c r="A2652" t="s">
        <v>831</v>
      </c>
      <c r="B2652" s="4" t="str">
        <f>IF(AND(COUNTIF(A2652,"*"&amp;$C$1&amp;"*"),COUNTIF($A$2:A2652,A2652)=1),MAX($B$1:B2651)+1,"")</f>
        <v/>
      </c>
    </row>
    <row r="2653" spans="1:2" x14ac:dyDescent="0.25">
      <c r="A2653" t="s">
        <v>832</v>
      </c>
      <c r="B2653" s="4" t="str">
        <f>IF(AND(COUNTIF(A2653,"*"&amp;$C$1&amp;"*"),COUNTIF($A$2:A2653,A2653)=1),MAX($B$1:B2652)+1,"")</f>
        <v/>
      </c>
    </row>
    <row r="2654" spans="1:2" x14ac:dyDescent="0.25">
      <c r="A2654" t="s">
        <v>833</v>
      </c>
      <c r="B2654" s="4" t="str">
        <f>IF(AND(COUNTIF(A2654,"*"&amp;$C$1&amp;"*"),COUNTIF($A$2:A2654,A2654)=1),MAX($B$1:B2653)+1,"")</f>
        <v/>
      </c>
    </row>
    <row r="2655" spans="1:2" x14ac:dyDescent="0.25">
      <c r="A2655" t="s">
        <v>834</v>
      </c>
      <c r="B2655" s="4" t="str">
        <f>IF(AND(COUNTIF(A2655,"*"&amp;$C$1&amp;"*"),COUNTIF($A$2:A2655,A2655)=1),MAX($B$1:B2654)+1,"")</f>
        <v/>
      </c>
    </row>
    <row r="2656" spans="1:2" x14ac:dyDescent="0.25">
      <c r="A2656" t="s">
        <v>62</v>
      </c>
      <c r="B2656" s="4" t="str">
        <f>IF(AND(COUNTIF(A2656,"*"&amp;$C$1&amp;"*"),COUNTIF($A$2:A2656,A2656)=1),MAX($B$1:B2655)+1,"")</f>
        <v/>
      </c>
    </row>
    <row r="2657" spans="1:2" x14ac:dyDescent="0.25">
      <c r="A2657" t="s">
        <v>3</v>
      </c>
      <c r="B2657" s="4" t="str">
        <f>IF(AND(COUNTIF(A2657,"*"&amp;$C$1&amp;"*"),COUNTIF($A$2:A2657,A2657)=1),MAX($B$1:B2656)+1,"")</f>
        <v/>
      </c>
    </row>
    <row r="2658" spans="1:2" x14ac:dyDescent="0.25">
      <c r="A2658" t="s">
        <v>4</v>
      </c>
      <c r="B2658" s="4" t="str">
        <f>IF(AND(COUNTIF(A2658,"*"&amp;$C$1&amp;"*"),COUNTIF($A$2:A2658,A2658)=1),MAX($B$1:B2657)+1,"")</f>
        <v/>
      </c>
    </row>
    <row r="2659" spans="1:2" x14ac:dyDescent="0.25">
      <c r="A2659" t="s">
        <v>835</v>
      </c>
      <c r="B2659" s="4" t="str">
        <f>IF(AND(COUNTIF(A2659,"*"&amp;$C$1&amp;"*"),COUNTIF($A$2:A2659,A2659)=1),MAX($B$1:B2658)+1,"")</f>
        <v/>
      </c>
    </row>
    <row r="2660" spans="1:2" x14ac:dyDescent="0.25">
      <c r="A2660" t="s">
        <v>836</v>
      </c>
      <c r="B2660" s="4" t="str">
        <f>IF(AND(COUNTIF(A2660,"*"&amp;$C$1&amp;"*"),COUNTIF($A$2:A2660,A2660)=1),MAX($B$1:B2659)+1,"")</f>
        <v/>
      </c>
    </row>
    <row r="2661" spans="1:2" x14ac:dyDescent="0.25">
      <c r="A2661" t="s">
        <v>685</v>
      </c>
      <c r="B2661" s="4" t="str">
        <f>IF(AND(COUNTIF(A2661,"*"&amp;$C$1&amp;"*"),COUNTIF($A$2:A2661,A2661)=1),MAX($B$1:B2660)+1,"")</f>
        <v/>
      </c>
    </row>
    <row r="2662" spans="1:2" x14ac:dyDescent="0.25">
      <c r="A2662" t="s">
        <v>837</v>
      </c>
      <c r="B2662" s="4" t="str">
        <f>IF(AND(COUNTIF(A2662,"*"&amp;$C$1&amp;"*"),COUNTIF($A$2:A2662,A2662)=1),MAX($B$1:B2661)+1,"")</f>
        <v/>
      </c>
    </row>
    <row r="2663" spans="1:2" x14ac:dyDescent="0.25">
      <c r="A2663" t="s">
        <v>8</v>
      </c>
      <c r="B2663" s="4" t="str">
        <f>IF(AND(COUNTIF(A2663,"*"&amp;$C$1&amp;"*"),COUNTIF($A$2:A2663,A2663)=1),MAX($B$1:B2662)+1,"")</f>
        <v/>
      </c>
    </row>
    <row r="2664" spans="1:2" x14ac:dyDescent="0.25">
      <c r="A2664" t="s">
        <v>3</v>
      </c>
      <c r="B2664" s="4" t="str">
        <f>IF(AND(COUNTIF(A2664,"*"&amp;$C$1&amp;"*"),COUNTIF($A$2:A2664,A2664)=1),MAX($B$1:B2663)+1,"")</f>
        <v/>
      </c>
    </row>
    <row r="2665" spans="1:2" x14ac:dyDescent="0.25">
      <c r="A2665" t="s">
        <v>4</v>
      </c>
      <c r="B2665" s="4" t="str">
        <f>IF(AND(COUNTIF(A2665,"*"&amp;$C$1&amp;"*"),COUNTIF($A$2:A2665,A2665)=1),MAX($B$1:B2664)+1,"")</f>
        <v/>
      </c>
    </row>
    <row r="2666" spans="1:2" x14ac:dyDescent="0.25">
      <c r="A2666" t="s">
        <v>838</v>
      </c>
      <c r="B2666" s="4" t="str">
        <f>IF(AND(COUNTIF(A2666,"*"&amp;$C$1&amp;"*"),COUNTIF($A$2:A2666,A2666)=1),MAX($B$1:B2665)+1,"")</f>
        <v/>
      </c>
    </row>
    <row r="2667" spans="1:2" x14ac:dyDescent="0.25">
      <c r="A2667" t="s">
        <v>839</v>
      </c>
      <c r="B2667" s="4" t="str">
        <f>IF(AND(COUNTIF(A2667,"*"&amp;$C$1&amp;"*"),COUNTIF($A$2:A2667,A2667)=1),MAX($B$1:B2666)+1,"")</f>
        <v/>
      </c>
    </row>
    <row r="2668" spans="1:2" x14ac:dyDescent="0.25">
      <c r="A2668" t="s">
        <v>768</v>
      </c>
      <c r="B2668" s="4" t="str">
        <f>IF(AND(COUNTIF(A2668,"*"&amp;$C$1&amp;"*"),COUNTIF($A$2:A2668,A2668)=1),MAX($B$1:B2667)+1,"")</f>
        <v/>
      </c>
    </row>
    <row r="2669" spans="1:2" x14ac:dyDescent="0.25">
      <c r="A2669" t="s">
        <v>840</v>
      </c>
      <c r="B2669" s="4" t="str">
        <f>IF(AND(COUNTIF(A2669,"*"&amp;$C$1&amp;"*"),COUNTIF($A$2:A2669,A2669)=1),MAX($B$1:B2668)+1,"")</f>
        <v/>
      </c>
    </row>
    <row r="2670" spans="1:2" x14ac:dyDescent="0.25">
      <c r="A2670" t="s">
        <v>841</v>
      </c>
      <c r="B2670" s="4" t="str">
        <f>IF(AND(COUNTIF(A2670,"*"&amp;$C$1&amp;"*"),COUNTIF($A$2:A2670,A2670)=1),MAX($B$1:B2669)+1,"")</f>
        <v/>
      </c>
    </row>
    <row r="2671" spans="1:2" x14ac:dyDescent="0.25">
      <c r="A2671" t="s">
        <v>842</v>
      </c>
      <c r="B2671" s="4" t="str">
        <f>IF(AND(COUNTIF(A2671,"*"&amp;$C$1&amp;"*"),COUNTIF($A$2:A2671,A2671)=1),MAX($B$1:B2670)+1,"")</f>
        <v/>
      </c>
    </row>
    <row r="2672" spans="1:2" x14ac:dyDescent="0.25">
      <c r="A2672" t="s">
        <v>843</v>
      </c>
      <c r="B2672" s="4" t="str">
        <f>IF(AND(COUNTIF(A2672,"*"&amp;$C$1&amp;"*"),COUNTIF($A$2:A2672,A2672)=1),MAX($B$1:B2671)+1,"")</f>
        <v/>
      </c>
    </row>
    <row r="2673" spans="1:2" x14ac:dyDescent="0.25">
      <c r="A2673" t="s">
        <v>844</v>
      </c>
      <c r="B2673" s="4" t="str">
        <f>IF(AND(COUNTIF(A2673,"*"&amp;$C$1&amp;"*"),COUNTIF($A$2:A2673,A2673)=1),MAX($B$1:B2672)+1,"")</f>
        <v/>
      </c>
    </row>
    <row r="2674" spans="1:2" x14ac:dyDescent="0.25">
      <c r="A2674" t="s">
        <v>845</v>
      </c>
      <c r="B2674" s="4" t="str">
        <f>IF(AND(COUNTIF(A2674,"*"&amp;$C$1&amp;"*"),COUNTIF($A$2:A2674,A2674)=1),MAX($B$1:B2673)+1,"")</f>
        <v/>
      </c>
    </row>
    <row r="2675" spans="1:2" x14ac:dyDescent="0.25">
      <c r="A2675" t="s">
        <v>16</v>
      </c>
      <c r="B2675" s="4" t="str">
        <f>IF(AND(COUNTIF(A2675,"*"&amp;$C$1&amp;"*"),COUNTIF($A$2:A2675,A2675)=1),MAX($B$1:B2674)+1,"")</f>
        <v/>
      </c>
    </row>
    <row r="2676" spans="1:2" x14ac:dyDescent="0.25">
      <c r="A2676" t="s">
        <v>3</v>
      </c>
      <c r="B2676" s="4" t="str">
        <f>IF(AND(COUNTIF(A2676,"*"&amp;$C$1&amp;"*"),COUNTIF($A$2:A2676,A2676)=1),MAX($B$1:B2675)+1,"")</f>
        <v/>
      </c>
    </row>
    <row r="2677" spans="1:2" x14ac:dyDescent="0.25">
      <c r="A2677" t="s">
        <v>4</v>
      </c>
      <c r="B2677" s="4" t="str">
        <f>IF(AND(COUNTIF(A2677,"*"&amp;$C$1&amp;"*"),COUNTIF($A$2:A2677,A2677)=1),MAX($B$1:B2676)+1,"")</f>
        <v/>
      </c>
    </row>
    <row r="2678" spans="1:2" x14ac:dyDescent="0.25">
      <c r="A2678" t="s">
        <v>17</v>
      </c>
      <c r="B2678" s="4" t="str">
        <f>IF(AND(COUNTIF(A2678,"*"&amp;$C$1&amp;"*"),COUNTIF($A$2:A2678,A2678)=1),MAX($B$1:B2677)+1,"")</f>
        <v/>
      </c>
    </row>
    <row r="2679" spans="1:2" x14ac:dyDescent="0.25">
      <c r="A2679" t="s">
        <v>18</v>
      </c>
      <c r="B2679" s="4" t="str">
        <f>IF(AND(COUNTIF(A2679,"*"&amp;$C$1&amp;"*"),COUNTIF($A$2:A2679,A2679)=1),MAX($B$1:B2678)+1,"")</f>
        <v/>
      </c>
    </row>
    <row r="2680" spans="1:2" x14ac:dyDescent="0.25">
      <c r="A2680" t="s">
        <v>19</v>
      </c>
      <c r="B2680" s="4" t="str">
        <f>IF(AND(COUNTIF(A2680,"*"&amp;$C$1&amp;"*"),COUNTIF($A$2:A2680,A2680)=1),MAX($B$1:B2679)+1,"")</f>
        <v/>
      </c>
    </row>
    <row r="2681" spans="1:2" x14ac:dyDescent="0.25">
      <c r="A2681" t="s">
        <v>15</v>
      </c>
      <c r="B2681" s="4" t="str">
        <f>IF(AND(COUNTIF(A2681,"*"&amp;$C$1&amp;"*"),COUNTIF($A$2:A2681,A2681)=1),MAX($B$1:B2680)+1,"")</f>
        <v/>
      </c>
    </row>
    <row r="2682" spans="1:2" x14ac:dyDescent="0.25">
      <c r="A2682" t="s">
        <v>16</v>
      </c>
      <c r="B2682" s="4" t="str">
        <f>IF(AND(COUNTIF(A2682,"*"&amp;$C$1&amp;"*"),COUNTIF($A$2:A2682,A2682)=1),MAX($B$1:B2681)+1,"")</f>
        <v/>
      </c>
    </row>
    <row r="2683" spans="1:2" x14ac:dyDescent="0.25">
      <c r="A2683" t="s">
        <v>3</v>
      </c>
      <c r="B2683" s="4" t="str">
        <f>IF(AND(COUNTIF(A2683,"*"&amp;$C$1&amp;"*"),COUNTIF($A$2:A2683,A2683)=1),MAX($B$1:B2682)+1,"")</f>
        <v/>
      </c>
    </row>
    <row r="2684" spans="1:2" x14ac:dyDescent="0.25">
      <c r="A2684" t="s">
        <v>4</v>
      </c>
      <c r="B2684" s="4" t="str">
        <f>IF(AND(COUNTIF(A2684,"*"&amp;$C$1&amp;"*"),COUNTIF($A$2:A2684,A2684)=1),MAX($B$1:B2683)+1,"")</f>
        <v/>
      </c>
    </row>
    <row r="2685" spans="1:2" x14ac:dyDescent="0.25">
      <c r="A2685" t="s">
        <v>17</v>
      </c>
      <c r="B2685" s="4" t="str">
        <f>IF(AND(COUNTIF(A2685,"*"&amp;$C$1&amp;"*"),COUNTIF($A$2:A2685,A2685)=1),MAX($B$1:B2684)+1,"")</f>
        <v/>
      </c>
    </row>
    <row r="2686" spans="1:2" x14ac:dyDescent="0.25">
      <c r="A2686" t="s">
        <v>18</v>
      </c>
      <c r="B2686" s="4" t="str">
        <f>IF(AND(COUNTIF(A2686,"*"&amp;$C$1&amp;"*"),COUNTIF($A$2:A2686,A2686)=1),MAX($B$1:B2685)+1,"")</f>
        <v/>
      </c>
    </row>
    <row r="2687" spans="1:2" x14ac:dyDescent="0.25">
      <c r="A2687" t="s">
        <v>19</v>
      </c>
      <c r="B2687" s="4" t="str">
        <f>IF(AND(COUNTIF(A2687,"*"&amp;$C$1&amp;"*"),COUNTIF($A$2:A2687,A2687)=1),MAX($B$1:B2686)+1,"")</f>
        <v/>
      </c>
    </row>
    <row r="2688" spans="1:2" x14ac:dyDescent="0.25">
      <c r="A2688" t="s">
        <v>20</v>
      </c>
      <c r="B2688" s="4" t="str">
        <f>IF(AND(COUNTIF(A2688,"*"&amp;$C$1&amp;"*"),COUNTIF($A$2:A2688,A2688)=1),MAX($B$1:B2687)+1,"")</f>
        <v/>
      </c>
    </row>
    <row r="2689" spans="1:2" x14ac:dyDescent="0.25">
      <c r="A2689" t="s">
        <v>16</v>
      </c>
      <c r="B2689" s="4" t="str">
        <f>IF(AND(COUNTIF(A2689,"*"&amp;$C$1&amp;"*"),COUNTIF($A$2:A2689,A2689)=1),MAX($B$1:B2688)+1,"")</f>
        <v/>
      </c>
    </row>
    <row r="2690" spans="1:2" x14ac:dyDescent="0.25">
      <c r="A2690" t="s">
        <v>3</v>
      </c>
      <c r="B2690" s="4" t="str">
        <f>IF(AND(COUNTIF(A2690,"*"&amp;$C$1&amp;"*"),COUNTIF($A$2:A2690,A2690)=1),MAX($B$1:B2689)+1,"")</f>
        <v/>
      </c>
    </row>
    <row r="2691" spans="1:2" x14ac:dyDescent="0.25">
      <c r="A2691" t="s">
        <v>4</v>
      </c>
      <c r="B2691" s="4" t="str">
        <f>IF(AND(COUNTIF(A2691,"*"&amp;$C$1&amp;"*"),COUNTIF($A$2:A2691,A2691)=1),MAX($B$1:B2690)+1,"")</f>
        <v/>
      </c>
    </row>
    <row r="2692" spans="1:2" x14ac:dyDescent="0.25">
      <c r="A2692" t="s">
        <v>17</v>
      </c>
      <c r="B2692" s="4" t="str">
        <f>IF(AND(COUNTIF(A2692,"*"&amp;$C$1&amp;"*"),COUNTIF($A$2:A2692,A2692)=1),MAX($B$1:B2691)+1,"")</f>
        <v/>
      </c>
    </row>
    <row r="2693" spans="1:2" x14ac:dyDescent="0.25">
      <c r="A2693" t="s">
        <v>18</v>
      </c>
      <c r="B2693" s="4" t="str">
        <f>IF(AND(COUNTIF(A2693,"*"&amp;$C$1&amp;"*"),COUNTIF($A$2:A2693,A2693)=1),MAX($B$1:B2692)+1,"")</f>
        <v/>
      </c>
    </row>
    <row r="2694" spans="1:2" x14ac:dyDescent="0.25">
      <c r="A2694" t="s">
        <v>19</v>
      </c>
      <c r="B2694" s="4" t="str">
        <f>IF(AND(COUNTIF(A2694,"*"&amp;$C$1&amp;"*"),COUNTIF($A$2:A2694,A2694)=1),MAX($B$1:B2693)+1,"")</f>
        <v/>
      </c>
    </row>
    <row r="2695" spans="1:2" x14ac:dyDescent="0.25">
      <c r="A2695" t="s">
        <v>21</v>
      </c>
      <c r="B2695" s="4" t="str">
        <f>IF(AND(COUNTIF(A2695,"*"&amp;$C$1&amp;"*"),COUNTIF($A$2:A2695,A2695)=1),MAX($B$1:B2694)+1,"")</f>
        <v/>
      </c>
    </row>
    <row r="2696" spans="1:2" x14ac:dyDescent="0.25">
      <c r="A2696" t="s">
        <v>16</v>
      </c>
      <c r="B2696" s="4" t="str">
        <f>IF(AND(COUNTIF(A2696,"*"&amp;$C$1&amp;"*"),COUNTIF($A$2:A2696,A2696)=1),MAX($B$1:B2695)+1,"")</f>
        <v/>
      </c>
    </row>
    <row r="2697" spans="1:2" x14ac:dyDescent="0.25">
      <c r="A2697" t="s">
        <v>3</v>
      </c>
      <c r="B2697" s="4" t="str">
        <f>IF(AND(COUNTIF(A2697,"*"&amp;$C$1&amp;"*"),COUNTIF($A$2:A2697,A2697)=1),MAX($B$1:B2696)+1,"")</f>
        <v/>
      </c>
    </row>
    <row r="2698" spans="1:2" x14ac:dyDescent="0.25">
      <c r="A2698" t="s">
        <v>4</v>
      </c>
      <c r="B2698" s="4" t="str">
        <f>IF(AND(COUNTIF(A2698,"*"&amp;$C$1&amp;"*"),COUNTIF($A$2:A2698,A2698)=1),MAX($B$1:B2697)+1,"")</f>
        <v/>
      </c>
    </row>
    <row r="2699" spans="1:2" x14ac:dyDescent="0.25">
      <c r="A2699" t="s">
        <v>17</v>
      </c>
      <c r="B2699" s="4" t="str">
        <f>IF(AND(COUNTIF(A2699,"*"&amp;$C$1&amp;"*"),COUNTIF($A$2:A2699,A2699)=1),MAX($B$1:B2698)+1,"")</f>
        <v/>
      </c>
    </row>
    <row r="2700" spans="1:2" x14ac:dyDescent="0.25">
      <c r="A2700" t="s">
        <v>18</v>
      </c>
      <c r="B2700" s="4" t="str">
        <f>IF(AND(COUNTIF(A2700,"*"&amp;$C$1&amp;"*"),COUNTIF($A$2:A2700,A2700)=1),MAX($B$1:B2699)+1,"")</f>
        <v/>
      </c>
    </row>
    <row r="2701" spans="1:2" x14ac:dyDescent="0.25">
      <c r="A2701" t="s">
        <v>19</v>
      </c>
      <c r="B2701" s="4" t="str">
        <f>IF(AND(COUNTIF(A2701,"*"&amp;$C$1&amp;"*"),COUNTIF($A$2:A2701,A2701)=1),MAX($B$1:B2700)+1,"")</f>
        <v/>
      </c>
    </row>
    <row r="2702" spans="1:2" x14ac:dyDescent="0.25">
      <c r="A2702" t="s">
        <v>22</v>
      </c>
      <c r="B2702" s="4" t="str">
        <f>IF(AND(COUNTIF(A2702,"*"&amp;$C$1&amp;"*"),COUNTIF($A$2:A2702,A2702)=1),MAX($B$1:B2701)+1,"")</f>
        <v/>
      </c>
    </row>
    <row r="2703" spans="1:2" x14ac:dyDescent="0.25">
      <c r="A2703" t="s">
        <v>16</v>
      </c>
      <c r="B2703" s="4" t="str">
        <f>IF(AND(COUNTIF(A2703,"*"&amp;$C$1&amp;"*"),COUNTIF($A$2:A2703,A2703)=1),MAX($B$1:B2702)+1,"")</f>
        <v/>
      </c>
    </row>
    <row r="2704" spans="1:2" x14ac:dyDescent="0.25">
      <c r="A2704" t="s">
        <v>3</v>
      </c>
      <c r="B2704" s="4" t="str">
        <f>IF(AND(COUNTIF(A2704,"*"&amp;$C$1&amp;"*"),COUNTIF($A$2:A2704,A2704)=1),MAX($B$1:B2703)+1,"")</f>
        <v/>
      </c>
    </row>
    <row r="2705" spans="1:2" x14ac:dyDescent="0.25">
      <c r="A2705" t="s">
        <v>4</v>
      </c>
      <c r="B2705" s="4" t="str">
        <f>IF(AND(COUNTIF(A2705,"*"&amp;$C$1&amp;"*"),COUNTIF($A$2:A2705,A2705)=1),MAX($B$1:B2704)+1,"")</f>
        <v/>
      </c>
    </row>
    <row r="2706" spans="1:2" x14ac:dyDescent="0.25">
      <c r="A2706" t="s">
        <v>17</v>
      </c>
      <c r="B2706" s="4" t="str">
        <f>IF(AND(COUNTIF(A2706,"*"&amp;$C$1&amp;"*"),COUNTIF($A$2:A2706,A2706)=1),MAX($B$1:B2705)+1,"")</f>
        <v/>
      </c>
    </row>
    <row r="2707" spans="1:2" x14ac:dyDescent="0.25">
      <c r="A2707" t="s">
        <v>18</v>
      </c>
      <c r="B2707" s="4" t="str">
        <f>IF(AND(COUNTIF(A2707,"*"&amp;$C$1&amp;"*"),COUNTIF($A$2:A2707,A2707)=1),MAX($B$1:B2706)+1,"")</f>
        <v/>
      </c>
    </row>
    <row r="2708" spans="1:2" x14ac:dyDescent="0.25">
      <c r="A2708" t="s">
        <v>19</v>
      </c>
      <c r="B2708" s="4" t="str">
        <f>IF(AND(COUNTIF(A2708,"*"&amp;$C$1&amp;"*"),COUNTIF($A$2:A2708,A2708)=1),MAX($B$1:B2707)+1,"")</f>
        <v/>
      </c>
    </row>
    <row r="2709" spans="1:2" x14ac:dyDescent="0.25">
      <c r="A2709" t="s">
        <v>23</v>
      </c>
      <c r="B2709" s="4" t="str">
        <f>IF(AND(COUNTIF(A2709,"*"&amp;$C$1&amp;"*"),COUNTIF($A$2:A2709,A2709)=1),MAX($B$1:B2708)+1,"")</f>
        <v/>
      </c>
    </row>
    <row r="2710" spans="1:2" x14ac:dyDescent="0.25">
      <c r="A2710" t="s">
        <v>16</v>
      </c>
      <c r="B2710" s="4" t="str">
        <f>IF(AND(COUNTIF(A2710,"*"&amp;$C$1&amp;"*"),COUNTIF($A$2:A2710,A2710)=1),MAX($B$1:B2709)+1,"")</f>
        <v/>
      </c>
    </row>
    <row r="2711" spans="1:2" x14ac:dyDescent="0.25">
      <c r="A2711" t="s">
        <v>3</v>
      </c>
      <c r="B2711" s="4" t="str">
        <f>IF(AND(COUNTIF(A2711,"*"&amp;$C$1&amp;"*"),COUNTIF($A$2:A2711,A2711)=1),MAX($B$1:B2710)+1,"")</f>
        <v/>
      </c>
    </row>
    <row r="2712" spans="1:2" x14ac:dyDescent="0.25">
      <c r="A2712" t="s">
        <v>4</v>
      </c>
      <c r="B2712" s="4" t="str">
        <f>IF(AND(COUNTIF(A2712,"*"&amp;$C$1&amp;"*"),COUNTIF($A$2:A2712,A2712)=1),MAX($B$1:B2711)+1,"")</f>
        <v/>
      </c>
    </row>
    <row r="2713" spans="1:2" x14ac:dyDescent="0.25">
      <c r="A2713" t="s">
        <v>17</v>
      </c>
      <c r="B2713" s="4" t="str">
        <f>IF(AND(COUNTIF(A2713,"*"&amp;$C$1&amp;"*"),COUNTIF($A$2:A2713,A2713)=1),MAX($B$1:B2712)+1,"")</f>
        <v/>
      </c>
    </row>
    <row r="2714" spans="1:2" x14ac:dyDescent="0.25">
      <c r="A2714" t="s">
        <v>18</v>
      </c>
      <c r="B2714" s="4" t="str">
        <f>IF(AND(COUNTIF(A2714,"*"&amp;$C$1&amp;"*"),COUNTIF($A$2:A2714,A2714)=1),MAX($B$1:B2713)+1,"")</f>
        <v/>
      </c>
    </row>
    <row r="2715" spans="1:2" x14ac:dyDescent="0.25">
      <c r="A2715" t="s">
        <v>19</v>
      </c>
      <c r="B2715" s="4" t="str">
        <f>IF(AND(COUNTIF(A2715,"*"&amp;$C$1&amp;"*"),COUNTIF($A$2:A2715,A2715)=1),MAX($B$1:B2714)+1,"")</f>
        <v/>
      </c>
    </row>
    <row r="2716" spans="1:2" x14ac:dyDescent="0.25">
      <c r="A2716" t="s">
        <v>638</v>
      </c>
      <c r="B2716" s="4" t="str">
        <f>IF(AND(COUNTIF(A2716,"*"&amp;$C$1&amp;"*"),COUNTIF($A$2:A2716,A2716)=1),MAX($B$1:B2715)+1,"")</f>
        <v/>
      </c>
    </row>
    <row r="2717" spans="1:2" x14ac:dyDescent="0.25">
      <c r="A2717" t="s">
        <v>639</v>
      </c>
      <c r="B2717" s="4" t="str">
        <f>IF(AND(COUNTIF(A2717,"*"&amp;$C$1&amp;"*"),COUNTIF($A$2:A2717,A2717)=1),MAX($B$1:B2716)+1,"")</f>
        <v/>
      </c>
    </row>
    <row r="2718" spans="1:2" x14ac:dyDescent="0.25">
      <c r="A2718" t="s">
        <v>16</v>
      </c>
      <c r="B2718" s="4" t="str">
        <f>IF(AND(COUNTIF(A2718,"*"&amp;$C$1&amp;"*"),COUNTIF($A$2:A2718,A2718)=1),MAX($B$1:B2717)+1,"")</f>
        <v/>
      </c>
    </row>
    <row r="2719" spans="1:2" x14ac:dyDescent="0.25">
      <c r="A2719" t="s">
        <v>3</v>
      </c>
      <c r="B2719" s="4" t="str">
        <f>IF(AND(COUNTIF(A2719,"*"&amp;$C$1&amp;"*"),COUNTIF($A$2:A2719,A2719)=1),MAX($B$1:B2718)+1,"")</f>
        <v/>
      </c>
    </row>
    <row r="2720" spans="1:2" x14ac:dyDescent="0.25">
      <c r="A2720" t="s">
        <v>4</v>
      </c>
      <c r="B2720" s="4" t="str">
        <f>IF(AND(COUNTIF(A2720,"*"&amp;$C$1&amp;"*"),COUNTIF($A$2:A2720,A2720)=1),MAX($B$1:B2719)+1,"")</f>
        <v/>
      </c>
    </row>
    <row r="2721" spans="1:2" x14ac:dyDescent="0.25">
      <c r="A2721" t="s">
        <v>17</v>
      </c>
      <c r="B2721" s="4" t="str">
        <f>IF(AND(COUNTIF(A2721,"*"&amp;$C$1&amp;"*"),COUNTIF($A$2:A2721,A2721)=1),MAX($B$1:B2720)+1,"")</f>
        <v/>
      </c>
    </row>
    <row r="2722" spans="1:2" x14ac:dyDescent="0.25">
      <c r="A2722" t="s">
        <v>18</v>
      </c>
      <c r="B2722" s="4" t="str">
        <f>IF(AND(COUNTIF(A2722,"*"&amp;$C$1&amp;"*"),COUNTIF($A$2:A2722,A2722)=1),MAX($B$1:B2721)+1,"")</f>
        <v/>
      </c>
    </row>
    <row r="2723" spans="1:2" x14ac:dyDescent="0.25">
      <c r="A2723" t="s">
        <v>19</v>
      </c>
      <c r="B2723" s="4" t="str">
        <f>IF(AND(COUNTIF(A2723,"*"&amp;$C$1&amp;"*"),COUNTIF($A$2:A2723,A2723)=1),MAX($B$1:B2722)+1,"")</f>
        <v/>
      </c>
    </row>
    <row r="2724" spans="1:2" x14ac:dyDescent="0.25">
      <c r="A2724" t="s">
        <v>24</v>
      </c>
      <c r="B2724" s="4" t="str">
        <f>IF(AND(COUNTIF(A2724,"*"&amp;$C$1&amp;"*"),COUNTIF($A$2:A2724,A2724)=1),MAX($B$1:B2723)+1,"")</f>
        <v/>
      </c>
    </row>
    <row r="2725" spans="1:2" x14ac:dyDescent="0.25">
      <c r="A2725" t="s">
        <v>25</v>
      </c>
      <c r="B2725" s="4" t="str">
        <f>IF(AND(COUNTIF(A2725,"*"&amp;$C$1&amp;"*"),COUNTIF($A$2:A2725,A2725)=1),MAX($B$1:B2724)+1,"")</f>
        <v/>
      </c>
    </row>
    <row r="2726" spans="1:2" x14ac:dyDescent="0.25">
      <c r="A2726" t="s">
        <v>16</v>
      </c>
      <c r="B2726" s="4" t="str">
        <f>IF(AND(COUNTIF(A2726,"*"&amp;$C$1&amp;"*"),COUNTIF($A$2:A2726,A2726)=1),MAX($B$1:B2725)+1,"")</f>
        <v/>
      </c>
    </row>
    <row r="2727" spans="1:2" x14ac:dyDescent="0.25">
      <c r="A2727" t="s">
        <v>3</v>
      </c>
      <c r="B2727" s="4" t="str">
        <f>IF(AND(COUNTIF(A2727,"*"&amp;$C$1&amp;"*"),COUNTIF($A$2:A2727,A2727)=1),MAX($B$1:B2726)+1,"")</f>
        <v/>
      </c>
    </row>
    <row r="2728" spans="1:2" x14ac:dyDescent="0.25">
      <c r="A2728" t="s">
        <v>4</v>
      </c>
      <c r="B2728" s="4" t="str">
        <f>IF(AND(COUNTIF(A2728,"*"&amp;$C$1&amp;"*"),COUNTIF($A$2:A2728,A2728)=1),MAX($B$1:B2727)+1,"")</f>
        <v/>
      </c>
    </row>
    <row r="2729" spans="1:2" x14ac:dyDescent="0.25">
      <c r="A2729" t="s">
        <v>17</v>
      </c>
      <c r="B2729" s="4" t="str">
        <f>IF(AND(COUNTIF(A2729,"*"&amp;$C$1&amp;"*"),COUNTIF($A$2:A2729,A2729)=1),MAX($B$1:B2728)+1,"")</f>
        <v/>
      </c>
    </row>
    <row r="2730" spans="1:2" x14ac:dyDescent="0.25">
      <c r="A2730" t="s">
        <v>18</v>
      </c>
      <c r="B2730" s="4" t="str">
        <f>IF(AND(COUNTIF(A2730,"*"&amp;$C$1&amp;"*"),COUNTIF($A$2:A2730,A2730)=1),MAX($B$1:B2729)+1,"")</f>
        <v/>
      </c>
    </row>
    <row r="2731" spans="1:2" x14ac:dyDescent="0.25">
      <c r="A2731" t="s">
        <v>19</v>
      </c>
      <c r="B2731" s="4" t="str">
        <f>IF(AND(COUNTIF(A2731,"*"&amp;$C$1&amp;"*"),COUNTIF($A$2:A2731,A2731)=1),MAX($B$1:B2730)+1,"")</f>
        <v/>
      </c>
    </row>
    <row r="2732" spans="1:2" x14ac:dyDescent="0.25">
      <c r="A2732" t="s">
        <v>755</v>
      </c>
      <c r="B2732" s="4" t="str">
        <f>IF(AND(COUNTIF(A2732,"*"&amp;$C$1&amp;"*"),COUNTIF($A$2:A2732,A2732)=1),MAX($B$1:B2731)+1,"")</f>
        <v/>
      </c>
    </row>
    <row r="2733" spans="1:2" x14ac:dyDescent="0.25">
      <c r="A2733" t="s">
        <v>16</v>
      </c>
      <c r="B2733" s="4" t="str">
        <f>IF(AND(COUNTIF(A2733,"*"&amp;$C$1&amp;"*"),COUNTIF($A$2:A2733,A2733)=1),MAX($B$1:B2732)+1,"")</f>
        <v/>
      </c>
    </row>
    <row r="2734" spans="1:2" x14ac:dyDescent="0.25">
      <c r="A2734" t="s">
        <v>3</v>
      </c>
      <c r="B2734" s="4" t="str">
        <f>IF(AND(COUNTIF(A2734,"*"&amp;$C$1&amp;"*"),COUNTIF($A$2:A2734,A2734)=1),MAX($B$1:B2733)+1,"")</f>
        <v/>
      </c>
    </row>
    <row r="2735" spans="1:2" x14ac:dyDescent="0.25">
      <c r="A2735" t="s">
        <v>4</v>
      </c>
      <c r="B2735" s="4" t="str">
        <f>IF(AND(COUNTIF(A2735,"*"&amp;$C$1&amp;"*"),COUNTIF($A$2:A2735,A2735)=1),MAX($B$1:B2734)+1,"")</f>
        <v/>
      </c>
    </row>
    <row r="2736" spans="1:2" x14ac:dyDescent="0.25">
      <c r="A2736" t="s">
        <v>846</v>
      </c>
      <c r="B2736" s="4" t="str">
        <f>IF(AND(COUNTIF(A2736,"*"&amp;$C$1&amp;"*"),COUNTIF($A$2:A2736,A2736)=1),MAX($B$1:B2735)+1,"")</f>
        <v/>
      </c>
    </row>
    <row r="2737" spans="1:2" x14ac:dyDescent="0.25">
      <c r="A2737" t="s">
        <v>26</v>
      </c>
      <c r="B2737" s="4" t="str">
        <f>IF(AND(COUNTIF(A2737,"*"&amp;$C$1&amp;"*"),COUNTIF($A$2:A2737,A2737)=1),MAX($B$1:B2736)+1,"")</f>
        <v/>
      </c>
    </row>
    <row r="2738" spans="1:2" x14ac:dyDescent="0.25">
      <c r="A2738" t="s">
        <v>16</v>
      </c>
      <c r="B2738" s="4" t="str">
        <f>IF(AND(COUNTIF(A2738,"*"&amp;$C$1&amp;"*"),COUNTIF($A$2:A2738,A2738)=1),MAX($B$1:B2737)+1,"")</f>
        <v/>
      </c>
    </row>
    <row r="2739" spans="1:2" x14ac:dyDescent="0.25">
      <c r="A2739" t="s">
        <v>3</v>
      </c>
      <c r="B2739" s="4" t="str">
        <f>IF(AND(COUNTIF(A2739,"*"&amp;$C$1&amp;"*"),COUNTIF($A$2:A2739,A2739)=1),MAX($B$1:B2738)+1,"")</f>
        <v/>
      </c>
    </row>
    <row r="2740" spans="1:2" x14ac:dyDescent="0.25">
      <c r="A2740" t="s">
        <v>4</v>
      </c>
      <c r="B2740" s="4" t="str">
        <f>IF(AND(COUNTIF(A2740,"*"&amp;$C$1&amp;"*"),COUNTIF($A$2:A2740,A2740)=1),MAX($B$1:B2739)+1,"")</f>
        <v/>
      </c>
    </row>
    <row r="2741" spans="1:2" x14ac:dyDescent="0.25">
      <c r="A2741" t="s">
        <v>17</v>
      </c>
      <c r="B2741" s="4" t="str">
        <f>IF(AND(COUNTIF(A2741,"*"&amp;$C$1&amp;"*"),COUNTIF($A$2:A2741,A2741)=1),MAX($B$1:B2740)+1,"")</f>
        <v/>
      </c>
    </row>
    <row r="2742" spans="1:2" x14ac:dyDescent="0.25">
      <c r="A2742" t="s">
        <v>27</v>
      </c>
      <c r="B2742" s="4" t="str">
        <f>IF(AND(COUNTIF(A2742,"*"&amp;$C$1&amp;"*"),COUNTIF($A$2:A2742,A2742)=1),MAX($B$1:B2741)+1,"")</f>
        <v/>
      </c>
    </row>
    <row r="2743" spans="1:2" x14ac:dyDescent="0.25">
      <c r="A2743" t="s">
        <v>28</v>
      </c>
      <c r="B2743" s="4" t="str">
        <f>IF(AND(COUNTIF(A2743,"*"&amp;$C$1&amp;"*"),COUNTIF($A$2:A2743,A2743)=1),MAX($B$1:B2742)+1,"")</f>
        <v/>
      </c>
    </row>
    <row r="2744" spans="1:2" x14ac:dyDescent="0.25">
      <c r="A2744" t="s">
        <v>29</v>
      </c>
      <c r="B2744" s="4" t="str">
        <f>IF(AND(COUNTIF(A2744,"*"&amp;$C$1&amp;"*"),COUNTIF($A$2:A2744,A2744)=1),MAX($B$1:B2743)+1,"")</f>
        <v/>
      </c>
    </row>
    <row r="2745" spans="1:2" x14ac:dyDescent="0.25">
      <c r="A2745" t="s">
        <v>30</v>
      </c>
      <c r="B2745" s="4" t="str">
        <f>IF(AND(COUNTIF(A2745,"*"&amp;$C$1&amp;"*"),COUNTIF($A$2:A2745,A2745)=1),MAX($B$1:B2744)+1,"")</f>
        <v/>
      </c>
    </row>
    <row r="2746" spans="1:2" x14ac:dyDescent="0.25">
      <c r="A2746" t="s">
        <v>31</v>
      </c>
      <c r="B2746" s="4" t="str">
        <f>IF(AND(COUNTIF(A2746,"*"&amp;$C$1&amp;"*"),COUNTIF($A$2:A2746,A2746)=1),MAX($B$1:B2745)+1,"")</f>
        <v/>
      </c>
    </row>
    <row r="2747" spans="1:2" x14ac:dyDescent="0.25">
      <c r="A2747" t="s">
        <v>32</v>
      </c>
      <c r="B2747" s="4" t="str">
        <f>IF(AND(COUNTIF(A2747,"*"&amp;$C$1&amp;"*"),COUNTIF($A$2:A2747,A2747)=1),MAX($B$1:B2746)+1,"")</f>
        <v/>
      </c>
    </row>
    <row r="2748" spans="1:2" x14ac:dyDescent="0.25">
      <c r="A2748" t="s">
        <v>16</v>
      </c>
      <c r="B2748" s="4" t="str">
        <f>IF(AND(COUNTIF(A2748,"*"&amp;$C$1&amp;"*"),COUNTIF($A$2:A2748,A2748)=1),MAX($B$1:B2747)+1,"")</f>
        <v/>
      </c>
    </row>
    <row r="2749" spans="1:2" x14ac:dyDescent="0.25">
      <c r="A2749" t="s">
        <v>3</v>
      </c>
      <c r="B2749" s="4" t="str">
        <f>IF(AND(COUNTIF(A2749,"*"&amp;$C$1&amp;"*"),COUNTIF($A$2:A2749,A2749)=1),MAX($B$1:B2748)+1,"")</f>
        <v/>
      </c>
    </row>
    <row r="2750" spans="1:2" x14ac:dyDescent="0.25">
      <c r="A2750" t="s">
        <v>4</v>
      </c>
      <c r="B2750" s="4" t="str">
        <f>IF(AND(COUNTIF(A2750,"*"&amp;$C$1&amp;"*"),COUNTIF($A$2:A2750,A2750)=1),MAX($B$1:B2749)+1,"")</f>
        <v/>
      </c>
    </row>
    <row r="2751" spans="1:2" x14ac:dyDescent="0.25">
      <c r="A2751" t="s">
        <v>17</v>
      </c>
      <c r="B2751" s="4" t="str">
        <f>IF(AND(COUNTIF(A2751,"*"&amp;$C$1&amp;"*"),COUNTIF($A$2:A2751,A2751)=1),MAX($B$1:B2750)+1,"")</f>
        <v/>
      </c>
    </row>
    <row r="2752" spans="1:2" x14ac:dyDescent="0.25">
      <c r="A2752" t="s">
        <v>33</v>
      </c>
      <c r="B2752" s="4" t="str">
        <f>IF(AND(COUNTIF(A2752,"*"&amp;$C$1&amp;"*"),COUNTIF($A$2:A2752,A2752)=1),MAX($B$1:B2751)+1,"")</f>
        <v/>
      </c>
    </row>
    <row r="2753" spans="1:2" x14ac:dyDescent="0.25">
      <c r="A2753" t="s">
        <v>34</v>
      </c>
      <c r="B2753" s="4" t="str">
        <f>IF(AND(COUNTIF(A2753,"*"&amp;$C$1&amp;"*"),COUNTIF($A$2:A2753,A2753)=1),MAX($B$1:B2752)+1,"")</f>
        <v/>
      </c>
    </row>
    <row r="2754" spans="1:2" x14ac:dyDescent="0.25">
      <c r="A2754" t="s">
        <v>35</v>
      </c>
      <c r="B2754" s="4" t="str">
        <f>IF(AND(COUNTIF(A2754,"*"&amp;$C$1&amp;"*"),COUNTIF($A$2:A2754,A2754)=1),MAX($B$1:B2753)+1,"")</f>
        <v/>
      </c>
    </row>
    <row r="2755" spans="1:2" x14ac:dyDescent="0.25">
      <c r="A2755" t="s">
        <v>30</v>
      </c>
      <c r="B2755" s="4" t="str">
        <f>IF(AND(COUNTIF(A2755,"*"&amp;$C$1&amp;"*"),COUNTIF($A$2:A2755,A2755)=1),MAX($B$1:B2754)+1,"")</f>
        <v/>
      </c>
    </row>
    <row r="2756" spans="1:2" x14ac:dyDescent="0.25">
      <c r="A2756" t="s">
        <v>31</v>
      </c>
      <c r="B2756" s="4" t="str">
        <f>IF(AND(COUNTIF(A2756,"*"&amp;$C$1&amp;"*"),COUNTIF($A$2:A2756,A2756)=1),MAX($B$1:B2755)+1,"")</f>
        <v/>
      </c>
    </row>
    <row r="2757" spans="1:2" x14ac:dyDescent="0.25">
      <c r="A2757" t="s">
        <v>847</v>
      </c>
      <c r="B2757" s="4" t="str">
        <f>IF(AND(COUNTIF(A2757,"*"&amp;$C$1&amp;"*"),COUNTIF($A$2:A2757,A2757)=1),MAX($B$1:B2756)+1,"")</f>
        <v/>
      </c>
    </row>
    <row r="2758" spans="1:2" x14ac:dyDescent="0.25">
      <c r="A2758" t="s">
        <v>841</v>
      </c>
      <c r="B2758" s="4" t="str">
        <f>IF(AND(COUNTIF(A2758,"*"&amp;$C$1&amp;"*"),COUNTIF($A$2:A2758,A2758)=1),MAX($B$1:B2757)+1,"")</f>
        <v/>
      </c>
    </row>
    <row r="2759" spans="1:2" x14ac:dyDescent="0.25">
      <c r="A2759" t="s">
        <v>848</v>
      </c>
      <c r="B2759" s="4" t="str">
        <f>IF(AND(COUNTIF(A2759,"*"&amp;$C$1&amp;"*"),COUNTIF($A$2:A2759,A2759)=1),MAX($B$1:B2758)+1,"")</f>
        <v/>
      </c>
    </row>
    <row r="2760" spans="1:2" x14ac:dyDescent="0.25">
      <c r="A2760" t="s">
        <v>849</v>
      </c>
      <c r="B2760" s="4" t="str">
        <f>IF(AND(COUNTIF(A2760,"*"&amp;$C$1&amp;"*"),COUNTIF($A$2:A2760,A2760)=1),MAX($B$1:B2759)+1,"")</f>
        <v/>
      </c>
    </row>
    <row r="2761" spans="1:2" x14ac:dyDescent="0.25">
      <c r="A2761" t="s">
        <v>850</v>
      </c>
      <c r="B2761" s="4" t="str">
        <f>IF(AND(COUNTIF(A2761,"*"&amp;$C$1&amp;"*"),COUNTIF($A$2:A2761,A2761)=1),MAX($B$1:B2760)+1,"")</f>
        <v/>
      </c>
    </row>
    <row r="2762" spans="1:2" x14ac:dyDescent="0.25">
      <c r="A2762" t="s">
        <v>39</v>
      </c>
      <c r="B2762" s="4" t="str">
        <f>IF(AND(COUNTIF(A2762,"*"&amp;$C$1&amp;"*"),COUNTIF($A$2:A2762,A2762)=1),MAX($B$1:B2761)+1,"")</f>
        <v/>
      </c>
    </row>
    <row r="2763" spans="1:2" x14ac:dyDescent="0.25">
      <c r="A2763" t="s">
        <v>40</v>
      </c>
      <c r="B2763" s="4" t="str">
        <f>IF(AND(COUNTIF(A2763,"*"&amp;$C$1&amp;"*"),COUNTIF($A$2:A2763,A2763)=1),MAX($B$1:B2762)+1,"")</f>
        <v/>
      </c>
    </row>
    <row r="2764" spans="1:2" x14ac:dyDescent="0.25">
      <c r="A2764" t="s">
        <v>3</v>
      </c>
      <c r="B2764" s="4" t="str">
        <f>IF(AND(COUNTIF(A2764,"*"&amp;$C$1&amp;"*"),COUNTIF($A$2:A2764,A2764)=1),MAX($B$1:B2763)+1,"")</f>
        <v/>
      </c>
    </row>
    <row r="2765" spans="1:2" x14ac:dyDescent="0.25">
      <c r="A2765" t="s">
        <v>41</v>
      </c>
      <c r="B2765" s="4" t="str">
        <f>IF(AND(COUNTIF(A2765,"*"&amp;$C$1&amp;"*"),COUNTIF($A$2:A2765,A2765)=1),MAX($B$1:B2764)+1,"")</f>
        <v/>
      </c>
    </row>
    <row r="2766" spans="1:2" x14ac:dyDescent="0.25">
      <c r="A2766" t="s">
        <v>42</v>
      </c>
      <c r="B2766" s="4" t="str">
        <f>IF(AND(COUNTIF(A2766,"*"&amp;$C$1&amp;"*"),COUNTIF($A$2:A2766,A2766)=1),MAX($B$1:B2765)+1,"")</f>
        <v/>
      </c>
    </row>
    <row r="2767" spans="1:2" x14ac:dyDescent="0.25">
      <c r="A2767" t="s">
        <v>43</v>
      </c>
      <c r="B2767" s="4" t="str">
        <f>IF(AND(COUNTIF(A2767,"*"&amp;$C$1&amp;"*"),COUNTIF($A$2:A2767,A2767)=1),MAX($B$1:B2766)+1,"")</f>
        <v/>
      </c>
    </row>
    <row r="2768" spans="1:2" x14ac:dyDescent="0.25">
      <c r="A2768" t="s">
        <v>44</v>
      </c>
      <c r="B2768" s="4" t="str">
        <f>IF(AND(COUNTIF(A2768,"*"&amp;$C$1&amp;"*"),COUNTIF($A$2:A2768,A2768)=1),MAX($B$1:B2767)+1,"")</f>
        <v/>
      </c>
    </row>
    <row r="2769" spans="1:2" x14ac:dyDescent="0.25">
      <c r="A2769" t="s">
        <v>45</v>
      </c>
      <c r="B2769" s="4" t="str">
        <f>IF(AND(COUNTIF(A2769,"*"&amp;$C$1&amp;"*"),COUNTIF($A$2:A2769,A2769)=1),MAX($B$1:B2768)+1,"")</f>
        <v/>
      </c>
    </row>
    <row r="2770" spans="1:2" x14ac:dyDescent="0.25">
      <c r="A2770" t="s">
        <v>46</v>
      </c>
      <c r="B2770" s="4" t="str">
        <f>IF(AND(COUNTIF(A2770,"*"&amp;$C$1&amp;"*"),COUNTIF($A$2:A2770,A2770)=1),MAX($B$1:B2769)+1,"")</f>
        <v/>
      </c>
    </row>
    <row r="2771" spans="1:2" x14ac:dyDescent="0.25">
      <c r="A2771" t="s">
        <v>47</v>
      </c>
      <c r="B2771" s="4" t="str">
        <f>IF(AND(COUNTIF(A2771,"*"&amp;$C$1&amp;"*"),COUNTIF($A$2:A2771,A2771)=1),MAX($B$1:B2770)+1,"")</f>
        <v/>
      </c>
    </row>
    <row r="2772" spans="1:2" x14ac:dyDescent="0.25">
      <c r="A2772" t="s">
        <v>851</v>
      </c>
      <c r="B2772" s="4" t="str">
        <f>IF(AND(COUNTIF(A2772,"*"&amp;$C$1&amp;"*"),COUNTIF($A$2:A2772,A2772)=1),MAX($B$1:B2771)+1,"")</f>
        <v/>
      </c>
    </row>
    <row r="2773" spans="1:2" x14ac:dyDescent="0.25">
      <c r="A2773" t="s">
        <v>40</v>
      </c>
      <c r="B2773" s="4" t="str">
        <f>IF(AND(COUNTIF(A2773,"*"&amp;$C$1&amp;"*"),COUNTIF($A$2:A2773,A2773)=1),MAX($B$1:B2772)+1,"")</f>
        <v/>
      </c>
    </row>
    <row r="2774" spans="1:2" x14ac:dyDescent="0.25">
      <c r="A2774" t="s">
        <v>3</v>
      </c>
      <c r="B2774" s="4" t="str">
        <f>IF(AND(COUNTIF(A2774,"*"&amp;$C$1&amp;"*"),COUNTIF($A$2:A2774,A2774)=1),MAX($B$1:B2773)+1,"")</f>
        <v/>
      </c>
    </row>
    <row r="2775" spans="1:2" x14ac:dyDescent="0.25">
      <c r="A2775" t="s">
        <v>653</v>
      </c>
      <c r="B2775" s="4" t="str">
        <f>IF(AND(COUNTIF(A2775,"*"&amp;$C$1&amp;"*"),COUNTIF($A$2:A2775,A2775)=1),MAX($B$1:B2774)+1,"")</f>
        <v/>
      </c>
    </row>
    <row r="2776" spans="1:2" x14ac:dyDescent="0.25">
      <c r="A2776" t="s">
        <v>852</v>
      </c>
      <c r="B2776" s="4" t="str">
        <f>IF(AND(COUNTIF(A2776,"*"&amp;$C$1&amp;"*"),COUNTIF($A$2:A2776,A2776)=1),MAX($B$1:B2775)+1,"")</f>
        <v/>
      </c>
    </row>
    <row r="2777" spans="1:2" x14ac:dyDescent="0.25">
      <c r="A2777" t="s">
        <v>40</v>
      </c>
      <c r="B2777" s="4" t="str">
        <f>IF(AND(COUNTIF(A2777,"*"&amp;$C$1&amp;"*"),COUNTIF($A$2:A2777,A2777)=1),MAX($B$1:B2776)+1,"")</f>
        <v/>
      </c>
    </row>
    <row r="2778" spans="1:2" x14ac:dyDescent="0.25">
      <c r="A2778" t="s">
        <v>3</v>
      </c>
      <c r="B2778" s="4" t="str">
        <f>IF(AND(COUNTIF(A2778,"*"&amp;$C$1&amp;"*"),COUNTIF($A$2:A2778,A2778)=1),MAX($B$1:B2777)+1,"")</f>
        <v/>
      </c>
    </row>
    <row r="2779" spans="1:2" x14ac:dyDescent="0.25">
      <c r="A2779" t="s">
        <v>653</v>
      </c>
      <c r="B2779" s="4" t="str">
        <f>IF(AND(COUNTIF(A2779,"*"&amp;$C$1&amp;"*"),COUNTIF($A$2:A2779,A2779)=1),MAX($B$1:B2778)+1,"")</f>
        <v/>
      </c>
    </row>
    <row r="2780" spans="1:2" x14ac:dyDescent="0.25">
      <c r="A2780" t="s">
        <v>853</v>
      </c>
      <c r="B2780" s="4" t="str">
        <f>IF(AND(COUNTIF(A2780,"*"&amp;$C$1&amp;"*"),COUNTIF($A$2:A2780,A2780)=1),MAX($B$1:B2779)+1,"")</f>
        <v/>
      </c>
    </row>
    <row r="2781" spans="1:2" x14ac:dyDescent="0.25">
      <c r="A2781" t="s">
        <v>854</v>
      </c>
      <c r="B2781" s="4" t="str">
        <f>IF(AND(COUNTIF(A2781,"*"&amp;$C$1&amp;"*"),COUNTIF($A$2:A2781,A2781)=1),MAX($B$1:B2780)+1,"")</f>
        <v/>
      </c>
    </row>
    <row r="2782" spans="1:2" x14ac:dyDescent="0.25">
      <c r="A2782" t="s">
        <v>40</v>
      </c>
      <c r="B2782" s="4" t="str">
        <f>IF(AND(COUNTIF(A2782,"*"&amp;$C$1&amp;"*"),COUNTIF($A$2:A2782,A2782)=1),MAX($B$1:B2781)+1,"")</f>
        <v/>
      </c>
    </row>
    <row r="2783" spans="1:2" x14ac:dyDescent="0.25">
      <c r="A2783" t="s">
        <v>3</v>
      </c>
      <c r="B2783" s="4" t="str">
        <f>IF(AND(COUNTIF(A2783,"*"&amp;$C$1&amp;"*"),COUNTIF($A$2:A2783,A2783)=1),MAX($B$1:B2782)+1,"")</f>
        <v/>
      </c>
    </row>
    <row r="2784" spans="1:2" x14ac:dyDescent="0.25">
      <c r="A2784" t="s">
        <v>653</v>
      </c>
      <c r="B2784" s="4" t="str">
        <f>IF(AND(COUNTIF(A2784,"*"&amp;$C$1&amp;"*"),COUNTIF($A$2:A2784,A2784)=1),MAX($B$1:B2783)+1,"")</f>
        <v/>
      </c>
    </row>
    <row r="2785" spans="1:2" x14ac:dyDescent="0.25">
      <c r="A2785" t="s">
        <v>855</v>
      </c>
      <c r="B2785" s="4" t="str">
        <f>IF(AND(COUNTIF(A2785,"*"&amp;$C$1&amp;"*"),COUNTIF($A$2:A2785,A2785)=1),MAX($B$1:B2784)+1,"")</f>
        <v/>
      </c>
    </row>
    <row r="2786" spans="1:2" x14ac:dyDescent="0.25">
      <c r="A2786" t="s">
        <v>856</v>
      </c>
      <c r="B2786" s="4" t="str">
        <f>IF(AND(COUNTIF(A2786,"*"&amp;$C$1&amp;"*"),COUNTIF($A$2:A2786,A2786)=1),MAX($B$1:B2785)+1,"")</f>
        <v/>
      </c>
    </row>
    <row r="2787" spans="1:2" x14ac:dyDescent="0.25">
      <c r="A2787" t="s">
        <v>857</v>
      </c>
      <c r="B2787" s="4" t="str">
        <f>IF(AND(COUNTIF(A2787,"*"&amp;$C$1&amp;"*"),COUNTIF($A$2:A2787,A2787)=1),MAX($B$1:B2786)+1,"")</f>
        <v/>
      </c>
    </row>
    <row r="2788" spans="1:2" x14ac:dyDescent="0.25">
      <c r="A2788" t="s">
        <v>858</v>
      </c>
      <c r="B2788" s="4" t="str">
        <f>IF(AND(COUNTIF(A2788,"*"&amp;$C$1&amp;"*"),COUNTIF($A$2:A2788,A2788)=1),MAX($B$1:B2787)+1,"")</f>
        <v/>
      </c>
    </row>
    <row r="2789" spans="1:2" x14ac:dyDescent="0.25">
      <c r="A2789" t="s">
        <v>859</v>
      </c>
      <c r="B2789" s="4" t="str">
        <f>IF(AND(COUNTIF(A2789,"*"&amp;$C$1&amp;"*"),COUNTIF($A$2:A2789,A2789)=1),MAX($B$1:B2788)+1,"")</f>
        <v/>
      </c>
    </row>
    <row r="2790" spans="1:2" x14ac:dyDescent="0.25">
      <c r="A2790" t="s">
        <v>694</v>
      </c>
      <c r="B2790" s="4" t="str">
        <f>IF(AND(COUNTIF(A2790,"*"&amp;$C$1&amp;"*"),COUNTIF($A$2:A2790,A2790)=1),MAX($B$1:B2789)+1,"")</f>
        <v/>
      </c>
    </row>
    <row r="2791" spans="1:2" x14ac:dyDescent="0.25">
      <c r="A2791" t="s">
        <v>2</v>
      </c>
      <c r="B2791" s="4" t="str">
        <f>IF(AND(COUNTIF(A2791,"*"&amp;$C$1&amp;"*"),COUNTIF($A$2:A2791,A2791)=1),MAX($B$1:B2790)+1,"")</f>
        <v/>
      </c>
    </row>
    <row r="2792" spans="1:2" x14ac:dyDescent="0.25">
      <c r="A2792" t="s">
        <v>3</v>
      </c>
      <c r="B2792" s="4" t="str">
        <f>IF(AND(COUNTIF(A2792,"*"&amp;$C$1&amp;"*"),COUNTIF($A$2:A2792,A2792)=1),MAX($B$1:B2791)+1,"")</f>
        <v/>
      </c>
    </row>
    <row r="2793" spans="1:2" x14ac:dyDescent="0.25">
      <c r="A2793" t="s">
        <v>4</v>
      </c>
      <c r="B2793" s="4" t="str">
        <f>IF(AND(COUNTIF(A2793,"*"&amp;$C$1&amp;"*"),COUNTIF($A$2:A2793,A2793)=1),MAX($B$1:B2792)+1,"")</f>
        <v/>
      </c>
    </row>
    <row r="2794" spans="1:2" x14ac:dyDescent="0.25">
      <c r="A2794" t="s">
        <v>6</v>
      </c>
      <c r="B2794" s="4" t="str">
        <f>IF(AND(COUNTIF(A2794,"*"&amp;$C$1&amp;"*"),COUNTIF($A$2:A2794,A2794)=1),MAX($B$1:B2793)+1,"")</f>
        <v/>
      </c>
    </row>
    <row r="2795" spans="1:2" x14ac:dyDescent="0.25">
      <c r="A2795" t="s">
        <v>860</v>
      </c>
      <c r="B2795" s="4" t="str">
        <f>IF(AND(COUNTIF(A2795,"*"&amp;$C$1&amp;"*"),COUNTIF($A$2:A2795,A2795)=1),MAX($B$1:B2794)+1,"")</f>
        <v/>
      </c>
    </row>
    <row r="2796" spans="1:2" x14ac:dyDescent="0.25">
      <c r="A2796" t="s">
        <v>2</v>
      </c>
      <c r="B2796" s="4" t="str">
        <f>IF(AND(COUNTIF(A2796,"*"&amp;$C$1&amp;"*"),COUNTIF($A$2:A2796,A2796)=1),MAX($B$1:B2795)+1,"")</f>
        <v/>
      </c>
    </row>
    <row r="2797" spans="1:2" x14ac:dyDescent="0.25">
      <c r="A2797" t="s">
        <v>3</v>
      </c>
      <c r="B2797" s="4" t="str">
        <f>IF(AND(COUNTIF(A2797,"*"&amp;$C$1&amp;"*"),COUNTIF($A$2:A2797,A2797)=1),MAX($B$1:B2796)+1,"")</f>
        <v/>
      </c>
    </row>
    <row r="2798" spans="1:2" x14ac:dyDescent="0.25">
      <c r="A2798" t="s">
        <v>4</v>
      </c>
      <c r="B2798" s="4" t="str">
        <f>IF(AND(COUNTIF(A2798,"*"&amp;$C$1&amp;"*"),COUNTIF($A$2:A2798,A2798)=1),MAX($B$1:B2797)+1,"")</f>
        <v/>
      </c>
    </row>
    <row r="2799" spans="1:2" x14ac:dyDescent="0.25">
      <c r="A2799" t="s">
        <v>6</v>
      </c>
      <c r="B2799" s="4" t="str">
        <f>IF(AND(COUNTIF(A2799,"*"&amp;$C$1&amp;"*"),COUNTIF($A$2:A2799,A2799)=1),MAX($B$1:B2798)+1,"")</f>
        <v/>
      </c>
    </row>
    <row r="2800" spans="1:2" x14ac:dyDescent="0.25">
      <c r="A2800" t="s">
        <v>861</v>
      </c>
      <c r="B2800" s="4" t="str">
        <f>IF(AND(COUNTIF(A2800,"*"&amp;$C$1&amp;"*"),COUNTIF($A$2:A2800,A2800)=1),MAX($B$1:B2799)+1,"")</f>
        <v/>
      </c>
    </row>
    <row r="2801" spans="1:2" x14ac:dyDescent="0.25">
      <c r="A2801" t="s">
        <v>2</v>
      </c>
      <c r="B2801" s="4" t="str">
        <f>IF(AND(COUNTIF(A2801,"*"&amp;$C$1&amp;"*"),COUNTIF($A$2:A2801,A2801)=1),MAX($B$1:B2800)+1,"")</f>
        <v/>
      </c>
    </row>
    <row r="2802" spans="1:2" x14ac:dyDescent="0.25">
      <c r="A2802" t="s">
        <v>3</v>
      </c>
      <c r="B2802" s="4" t="str">
        <f>IF(AND(COUNTIF(A2802,"*"&amp;$C$1&amp;"*"),COUNTIF($A$2:A2802,A2802)=1),MAX($B$1:B2801)+1,"")</f>
        <v/>
      </c>
    </row>
    <row r="2803" spans="1:2" x14ac:dyDescent="0.25">
      <c r="A2803" t="s">
        <v>4</v>
      </c>
      <c r="B2803" s="4" t="str">
        <f>IF(AND(COUNTIF(A2803,"*"&amp;$C$1&amp;"*"),COUNTIF($A$2:A2803,A2803)=1),MAX($B$1:B2802)+1,"")</f>
        <v/>
      </c>
    </row>
    <row r="2804" spans="1:2" x14ac:dyDescent="0.25">
      <c r="A2804" t="s">
        <v>6</v>
      </c>
      <c r="B2804" s="4" t="str">
        <f>IF(AND(COUNTIF(A2804,"*"&amp;$C$1&amp;"*"),COUNTIF($A$2:A2804,A2804)=1),MAX($B$1:B2803)+1,"")</f>
        <v/>
      </c>
    </row>
    <row r="2805" spans="1:2" x14ac:dyDescent="0.25">
      <c r="A2805" t="s">
        <v>862</v>
      </c>
      <c r="B2805" s="4" t="str">
        <f>IF(AND(COUNTIF(A2805,"*"&amp;$C$1&amp;"*"),COUNTIF($A$2:A2805,A2805)=1),MAX($B$1:B2804)+1,"")</f>
        <v/>
      </c>
    </row>
    <row r="2806" spans="1:2" x14ac:dyDescent="0.25">
      <c r="A2806" t="s">
        <v>863</v>
      </c>
      <c r="B2806" s="4" t="str">
        <f>IF(AND(COUNTIF(A2806,"*"&amp;$C$1&amp;"*"),COUNTIF($A$2:A2806,A2806)=1),MAX($B$1:B2805)+1,"")</f>
        <v/>
      </c>
    </row>
    <row r="2807" spans="1:2" x14ac:dyDescent="0.25">
      <c r="A2807" t="s">
        <v>864</v>
      </c>
      <c r="B2807" s="4" t="str">
        <f>IF(AND(COUNTIF(A2807,"*"&amp;$C$1&amp;"*"),COUNTIF($A$2:A2807,A2807)=1),MAX($B$1:B2806)+1,"")</f>
        <v/>
      </c>
    </row>
    <row r="2808" spans="1:2" x14ac:dyDescent="0.25">
      <c r="A2808" t="s">
        <v>865</v>
      </c>
      <c r="B2808" s="4" t="str">
        <f>IF(AND(COUNTIF(A2808,"*"&amp;$C$1&amp;"*"),COUNTIF($A$2:A2808,A2808)=1),MAX($B$1:B2807)+1,"")</f>
        <v/>
      </c>
    </row>
    <row r="2809" spans="1:2" x14ac:dyDescent="0.25">
      <c r="A2809" t="s">
        <v>866</v>
      </c>
      <c r="B2809" s="4" t="str">
        <f>IF(AND(COUNTIF(A2809,"*"&amp;$C$1&amp;"*"),COUNTIF($A$2:A2809,A2809)=1),MAX($B$1:B2808)+1,"")</f>
        <v/>
      </c>
    </row>
    <row r="2810" spans="1:2" x14ac:dyDescent="0.25">
      <c r="A2810" t="s">
        <v>867</v>
      </c>
      <c r="B2810" s="4" t="str">
        <f>IF(AND(COUNTIF(A2810,"*"&amp;$C$1&amp;"*"),COUNTIF($A$2:A2810,A2810)=1),MAX($B$1:B2809)+1,"")</f>
        <v/>
      </c>
    </row>
    <row r="2811" spans="1:2" x14ac:dyDescent="0.25">
      <c r="A2811" t="s">
        <v>62</v>
      </c>
      <c r="B2811" s="4" t="str">
        <f>IF(AND(COUNTIF(A2811,"*"&amp;$C$1&amp;"*"),COUNTIF($A$2:A2811,A2811)=1),MAX($B$1:B2810)+1,"")</f>
        <v/>
      </c>
    </row>
    <row r="2812" spans="1:2" x14ac:dyDescent="0.25">
      <c r="A2812" t="s">
        <v>3</v>
      </c>
      <c r="B2812" s="4" t="str">
        <f>IF(AND(COUNTIF(A2812,"*"&amp;$C$1&amp;"*"),COUNTIF($A$2:A2812,A2812)=1),MAX($B$1:B2811)+1,"")</f>
        <v/>
      </c>
    </row>
    <row r="2813" spans="1:2" x14ac:dyDescent="0.25">
      <c r="A2813" t="s">
        <v>4</v>
      </c>
      <c r="B2813" s="4" t="str">
        <f>IF(AND(COUNTIF(A2813,"*"&amp;$C$1&amp;"*"),COUNTIF($A$2:A2813,A2813)=1),MAX($B$1:B2812)+1,"")</f>
        <v/>
      </c>
    </row>
    <row r="2814" spans="1:2" x14ac:dyDescent="0.25">
      <c r="A2814" t="s">
        <v>685</v>
      </c>
      <c r="B2814" s="4" t="str">
        <f>IF(AND(COUNTIF(A2814,"*"&amp;$C$1&amp;"*"),COUNTIF($A$2:A2814,A2814)=1),MAX($B$1:B2813)+1,"")</f>
        <v/>
      </c>
    </row>
    <row r="2815" spans="1:2" x14ac:dyDescent="0.25">
      <c r="A2815" t="s">
        <v>868</v>
      </c>
      <c r="B2815" s="4" t="str">
        <f>IF(AND(COUNTIF(A2815,"*"&amp;$C$1&amp;"*"),COUNTIF($A$2:A2815,A2815)=1),MAX($B$1:B2814)+1,"")</f>
        <v/>
      </c>
    </row>
    <row r="2816" spans="1:2" x14ac:dyDescent="0.25">
      <c r="A2816" t="s">
        <v>62</v>
      </c>
      <c r="B2816" s="4" t="str">
        <f>IF(AND(COUNTIF(A2816,"*"&amp;$C$1&amp;"*"),COUNTIF($A$2:A2816,A2816)=1),MAX($B$1:B2815)+1,"")</f>
        <v/>
      </c>
    </row>
    <row r="2817" spans="1:2" x14ac:dyDescent="0.25">
      <c r="A2817" t="s">
        <v>3</v>
      </c>
      <c r="B2817" s="4" t="str">
        <f>IF(AND(COUNTIF(A2817,"*"&amp;$C$1&amp;"*"),COUNTIF($A$2:A2817,A2817)=1),MAX($B$1:B2816)+1,"")</f>
        <v/>
      </c>
    </row>
    <row r="2818" spans="1:2" x14ac:dyDescent="0.25">
      <c r="A2818" t="s">
        <v>4</v>
      </c>
      <c r="B2818" s="4" t="str">
        <f>IF(AND(COUNTIF(A2818,"*"&amp;$C$1&amp;"*"),COUNTIF($A$2:A2818,A2818)=1),MAX($B$1:B2817)+1,"")</f>
        <v/>
      </c>
    </row>
    <row r="2819" spans="1:2" x14ac:dyDescent="0.25">
      <c r="A2819" t="s">
        <v>685</v>
      </c>
      <c r="B2819" s="4" t="str">
        <f>IF(AND(COUNTIF(A2819,"*"&amp;$C$1&amp;"*"),COUNTIF($A$2:A2819,A2819)=1),MAX($B$1:B2818)+1,"")</f>
        <v/>
      </c>
    </row>
    <row r="2820" spans="1:2" x14ac:dyDescent="0.25">
      <c r="A2820" t="s">
        <v>869</v>
      </c>
      <c r="B2820" s="4" t="str">
        <f>IF(AND(COUNTIF(A2820,"*"&amp;$C$1&amp;"*"),COUNTIF($A$2:A2820,A2820)=1),MAX($B$1:B2819)+1,"")</f>
        <v/>
      </c>
    </row>
    <row r="2821" spans="1:2" x14ac:dyDescent="0.25">
      <c r="A2821" t="s">
        <v>8</v>
      </c>
      <c r="B2821" s="4" t="str">
        <f>IF(AND(COUNTIF(A2821,"*"&amp;$C$1&amp;"*"),COUNTIF($A$2:A2821,A2821)=1),MAX($B$1:B2820)+1,"")</f>
        <v/>
      </c>
    </row>
    <row r="2822" spans="1:2" x14ac:dyDescent="0.25">
      <c r="A2822" t="s">
        <v>55</v>
      </c>
      <c r="B2822" s="4" t="str">
        <f>IF(AND(COUNTIF(A2822,"*"&amp;$C$1&amp;"*"),COUNTIF($A$2:A2822,A2822)=1),MAX($B$1:B2821)+1,"")</f>
        <v/>
      </c>
    </row>
    <row r="2823" spans="1:2" x14ac:dyDescent="0.25">
      <c r="A2823" t="s">
        <v>56</v>
      </c>
      <c r="B2823" s="4" t="str">
        <f>IF(AND(COUNTIF(A2823,"*"&amp;$C$1&amp;"*"),COUNTIF($A$2:A2823,A2823)=1),MAX($B$1:B2822)+1,"")</f>
        <v/>
      </c>
    </row>
    <row r="2824" spans="1:2" x14ac:dyDescent="0.25">
      <c r="A2824" t="s">
        <v>870</v>
      </c>
      <c r="B2824" s="4">
        <f>IF(AND(COUNTIF(A2824,"*"&amp;$C$1&amp;"*"),COUNTIF($A$2:A2824,A2824)=1),MAX($B$1:B2823)+1,"")</f>
        <v>24</v>
      </c>
    </row>
    <row r="2825" spans="1:2" x14ac:dyDescent="0.25">
      <c r="A2825" t="s">
        <v>871</v>
      </c>
      <c r="B2825" s="4">
        <f>IF(AND(COUNTIF(A2825,"*"&amp;$C$1&amp;"*"),COUNTIF($A$2:A2825,A2825)=1),MAX($B$1:B2824)+1,"")</f>
        <v>25</v>
      </c>
    </row>
    <row r="2826" spans="1:2" x14ac:dyDescent="0.25">
      <c r="A2826" t="s">
        <v>872</v>
      </c>
      <c r="B2826" s="4" t="str">
        <f>IF(AND(COUNTIF(A2826,"*"&amp;$C$1&amp;"*"),COUNTIF($A$2:A2826,A2826)=1),MAX($B$1:B2825)+1,"")</f>
        <v/>
      </c>
    </row>
    <row r="2827" spans="1:2" x14ac:dyDescent="0.25">
      <c r="A2827" t="s">
        <v>873</v>
      </c>
      <c r="B2827" s="4" t="str">
        <f>IF(AND(COUNTIF(A2827,"*"&amp;$C$1&amp;"*"),COUNTIF($A$2:A2827,A2827)=1),MAX($B$1:B2826)+1,"")</f>
        <v/>
      </c>
    </row>
    <row r="2828" spans="1:2" x14ac:dyDescent="0.25">
      <c r="A2828" t="s">
        <v>874</v>
      </c>
      <c r="B2828" s="4" t="str">
        <f>IF(AND(COUNTIF(A2828,"*"&amp;$C$1&amp;"*"),COUNTIF($A$2:A2828,A2828)=1),MAX($B$1:B2827)+1,"")</f>
        <v/>
      </c>
    </row>
    <row r="2829" spans="1:2" x14ac:dyDescent="0.25">
      <c r="A2829" t="s">
        <v>49</v>
      </c>
      <c r="B2829" s="4" t="str">
        <f>IF(AND(COUNTIF(A2829,"*"&amp;$C$1&amp;"*"),COUNTIF($A$2:A2829,A2829)=1),MAX($B$1:B2828)+1,"")</f>
        <v/>
      </c>
    </row>
    <row r="2830" spans="1:2" x14ac:dyDescent="0.25">
      <c r="A2830" t="s">
        <v>50</v>
      </c>
      <c r="B2830" s="4" t="str">
        <f>IF(AND(COUNTIF(A2830,"*"&amp;$C$1&amp;"*"),COUNTIF($A$2:A2830,A2830)=1),MAX($B$1:B2829)+1,"")</f>
        <v/>
      </c>
    </row>
    <row r="2831" spans="1:2" x14ac:dyDescent="0.25">
      <c r="A2831" t="s">
        <v>3</v>
      </c>
      <c r="B2831" s="4" t="str">
        <f>IF(AND(COUNTIF(A2831,"*"&amp;$C$1&amp;"*"),COUNTIF($A$2:A2831,A2831)=1),MAX($B$1:B2830)+1,"")</f>
        <v/>
      </c>
    </row>
    <row r="2832" spans="1:2" x14ac:dyDescent="0.25">
      <c r="A2832" t="s">
        <v>4</v>
      </c>
      <c r="B2832" s="4" t="str">
        <f>IF(AND(COUNTIF(A2832,"*"&amp;$C$1&amp;"*"),COUNTIF($A$2:A2832,A2832)=1),MAX($B$1:B2831)+1,"")</f>
        <v/>
      </c>
    </row>
    <row r="2833" spans="1:2" x14ac:dyDescent="0.25">
      <c r="A2833" t="s">
        <v>51</v>
      </c>
      <c r="B2833" s="4" t="str">
        <f>IF(AND(COUNTIF(A2833,"*"&amp;$C$1&amp;"*"),COUNTIF($A$2:A2833,A2833)=1),MAX($B$1:B2832)+1,"")</f>
        <v/>
      </c>
    </row>
    <row r="2834" spans="1:2" x14ac:dyDescent="0.25">
      <c r="A2834" t="s">
        <v>52</v>
      </c>
      <c r="B2834" s="4" t="str">
        <f>IF(AND(COUNTIF(A2834,"*"&amp;$C$1&amp;"*"),COUNTIF($A$2:A2834,A2834)=1),MAX($B$1:B2833)+1,"")</f>
        <v/>
      </c>
    </row>
    <row r="2835" spans="1:2" x14ac:dyDescent="0.25">
      <c r="A2835" t="s">
        <v>53</v>
      </c>
      <c r="B2835" s="4" t="str">
        <f>IF(AND(COUNTIF(A2835,"*"&amp;$C$1&amp;"*"),COUNTIF($A$2:A2835,A2835)=1),MAX($B$1:B2834)+1,"")</f>
        <v/>
      </c>
    </row>
    <row r="2836" spans="1:2" x14ac:dyDescent="0.25">
      <c r="A2836" t="s">
        <v>875</v>
      </c>
      <c r="B2836" s="4" t="str">
        <f>IF(AND(COUNTIF(A2836,"*"&amp;$C$1&amp;"*"),COUNTIF($A$2:A2836,A2836)=1),MAX($B$1:B2835)+1,"")</f>
        <v/>
      </c>
    </row>
    <row r="2837" spans="1:2" x14ac:dyDescent="0.25">
      <c r="A2837" t="s">
        <v>196</v>
      </c>
      <c r="B2837" s="4" t="str">
        <f>IF(AND(COUNTIF(A2837,"*"&amp;$C$1&amp;"*"),COUNTIF($A$2:A2837,A2837)=1),MAX($B$1:B2836)+1,"")</f>
        <v/>
      </c>
    </row>
    <row r="2838" spans="1:2" x14ac:dyDescent="0.25">
      <c r="A2838" t="s">
        <v>3</v>
      </c>
      <c r="B2838" s="4" t="str">
        <f>IF(AND(COUNTIF(A2838,"*"&amp;$C$1&amp;"*"),COUNTIF($A$2:A2838,A2838)=1),MAX($B$1:B2837)+1,"")</f>
        <v/>
      </c>
    </row>
    <row r="2839" spans="1:2" x14ac:dyDescent="0.25">
      <c r="A2839" t="s">
        <v>4</v>
      </c>
      <c r="B2839" s="4" t="str">
        <f>IF(AND(COUNTIF(A2839,"*"&amp;$C$1&amp;"*"),COUNTIF($A$2:A2839,A2839)=1),MAX($B$1:B2838)+1,"")</f>
        <v/>
      </c>
    </row>
    <row r="2840" spans="1:2" x14ac:dyDescent="0.25">
      <c r="A2840" t="s">
        <v>17</v>
      </c>
      <c r="B2840" s="4" t="str">
        <f>IF(AND(COUNTIF(A2840,"*"&amp;$C$1&amp;"*"),COUNTIF($A$2:A2840,A2840)=1),MAX($B$1:B2839)+1,"")</f>
        <v/>
      </c>
    </row>
    <row r="2841" spans="1:2" x14ac:dyDescent="0.25">
      <c r="A2841" t="s">
        <v>876</v>
      </c>
      <c r="B2841" s="4" t="str">
        <f>IF(AND(COUNTIF(A2841,"*"&amp;$C$1&amp;"*"),COUNTIF($A$2:A2841,A2841)=1),MAX($B$1:B2840)+1,"")</f>
        <v/>
      </c>
    </row>
    <row r="2842" spans="1:2" x14ac:dyDescent="0.25">
      <c r="A2842" t="s">
        <v>743</v>
      </c>
      <c r="B2842" s="4" t="str">
        <f>IF(AND(COUNTIF(A2842,"*"&amp;$C$1&amp;"*"),COUNTIF($A$2:A2842,A2842)=1),MAX($B$1:B2841)+1,"")</f>
        <v/>
      </c>
    </row>
    <row r="2843" spans="1:2" x14ac:dyDescent="0.25">
      <c r="A2843" t="s">
        <v>877</v>
      </c>
      <c r="B2843" s="4" t="str">
        <f>IF(AND(COUNTIF(A2843,"*"&amp;$C$1&amp;"*"),COUNTIF($A$2:A2843,A2843)=1),MAX($B$1:B2842)+1,"")</f>
        <v/>
      </c>
    </row>
    <row r="2844" spans="1:2" x14ac:dyDescent="0.25">
      <c r="A2844" t="s">
        <v>50</v>
      </c>
      <c r="B2844" s="4" t="str">
        <f>IF(AND(COUNTIF(A2844,"*"&amp;$C$1&amp;"*"),COUNTIF($A$2:A2844,A2844)=1),MAX($B$1:B2843)+1,"")</f>
        <v/>
      </c>
    </row>
    <row r="2845" spans="1:2" x14ac:dyDescent="0.25">
      <c r="A2845" t="s">
        <v>55</v>
      </c>
      <c r="B2845" s="4" t="str">
        <f>IF(AND(COUNTIF(A2845,"*"&amp;$C$1&amp;"*"),COUNTIF($A$2:A2845,A2845)=1),MAX($B$1:B2844)+1,"")</f>
        <v/>
      </c>
    </row>
    <row r="2846" spans="1:2" x14ac:dyDescent="0.25">
      <c r="A2846" t="s">
        <v>653</v>
      </c>
      <c r="B2846" s="4" t="str">
        <f>IF(AND(COUNTIF(A2846,"*"&amp;$C$1&amp;"*"),COUNTIF($A$2:A2846,A2846)=1),MAX($B$1:B2845)+1,"")</f>
        <v/>
      </c>
    </row>
    <row r="2847" spans="1:2" x14ac:dyDescent="0.25">
      <c r="A2847" t="s">
        <v>878</v>
      </c>
      <c r="B2847" s="4" t="str">
        <f>IF(AND(COUNTIF(A2847,"*"&amp;$C$1&amp;"*"),COUNTIF($A$2:A2847,A2847)=1),MAX($B$1:B2846)+1,"")</f>
        <v/>
      </c>
    </row>
    <row r="2848" spans="1:2" x14ac:dyDescent="0.25">
      <c r="A2848" t="s">
        <v>50</v>
      </c>
      <c r="B2848" s="4" t="str">
        <f>IF(AND(COUNTIF(A2848,"*"&amp;$C$1&amp;"*"),COUNTIF($A$2:A2848,A2848)=1),MAX($B$1:B2847)+1,"")</f>
        <v/>
      </c>
    </row>
    <row r="2849" spans="1:2" x14ac:dyDescent="0.25">
      <c r="A2849" t="s">
        <v>55</v>
      </c>
      <c r="B2849" s="4" t="str">
        <f>IF(AND(COUNTIF(A2849,"*"&amp;$C$1&amp;"*"),COUNTIF($A$2:A2849,A2849)=1),MAX($B$1:B2848)+1,"")</f>
        <v/>
      </c>
    </row>
    <row r="2850" spans="1:2" x14ac:dyDescent="0.25">
      <c r="A2850" t="s">
        <v>653</v>
      </c>
      <c r="B2850" s="4" t="str">
        <f>IF(AND(COUNTIF(A2850,"*"&amp;$C$1&amp;"*"),COUNTIF($A$2:A2850,A2850)=1),MAX($B$1:B2849)+1,"")</f>
        <v/>
      </c>
    </row>
    <row r="2851" spans="1:2" x14ac:dyDescent="0.25">
      <c r="A2851" t="s">
        <v>54</v>
      </c>
      <c r="B2851" s="4" t="str">
        <f>IF(AND(COUNTIF(A2851,"*"&amp;$C$1&amp;"*"),COUNTIF($A$2:A2851,A2851)=1),MAX($B$1:B2850)+1,"")</f>
        <v/>
      </c>
    </row>
    <row r="2852" spans="1:2" x14ac:dyDescent="0.25">
      <c r="A2852" t="s">
        <v>50</v>
      </c>
      <c r="B2852" s="4" t="str">
        <f>IF(AND(COUNTIF(A2852,"*"&amp;$C$1&amp;"*"),COUNTIF($A$2:A2852,A2852)=1),MAX($B$1:B2851)+1,"")</f>
        <v/>
      </c>
    </row>
    <row r="2853" spans="1:2" x14ac:dyDescent="0.25">
      <c r="A2853" t="s">
        <v>55</v>
      </c>
      <c r="B2853" s="4" t="str">
        <f>IF(AND(COUNTIF(A2853,"*"&amp;$C$1&amp;"*"),COUNTIF($A$2:A2853,A2853)=1),MAX($B$1:B2852)+1,"")</f>
        <v/>
      </c>
    </row>
    <row r="2854" spans="1:2" x14ac:dyDescent="0.25">
      <c r="A2854" t="s">
        <v>56</v>
      </c>
      <c r="B2854" s="4" t="str">
        <f>IF(AND(COUNTIF(A2854,"*"&amp;$C$1&amp;"*"),COUNTIF($A$2:A2854,A2854)=1),MAX($B$1:B2853)+1,"")</f>
        <v/>
      </c>
    </row>
    <row r="2855" spans="1:2" x14ac:dyDescent="0.25">
      <c r="A2855" t="s">
        <v>57</v>
      </c>
      <c r="B2855" s="4" t="str">
        <f>IF(AND(COUNTIF(A2855,"*"&amp;$C$1&amp;"*"),COUNTIF($A$2:A2855,A2855)=1),MAX($B$1:B2854)+1,"")</f>
        <v/>
      </c>
    </row>
    <row r="2856" spans="1:2" x14ac:dyDescent="0.25">
      <c r="A2856" t="s">
        <v>58</v>
      </c>
      <c r="B2856" s="4" t="str">
        <f>IF(AND(COUNTIF(A2856,"*"&amp;$C$1&amp;"*"),COUNTIF($A$2:A2856,A2856)=1),MAX($B$1:B2855)+1,"")</f>
        <v/>
      </c>
    </row>
    <row r="2857" spans="1:2" x14ac:dyDescent="0.25">
      <c r="A2857" t="s">
        <v>879</v>
      </c>
      <c r="B2857" s="4" t="str">
        <f>IF(AND(COUNTIF(A2857,"*"&amp;$C$1&amp;"*"),COUNTIF($A$2:A2857,A2857)=1),MAX($B$1:B2856)+1,"")</f>
        <v/>
      </c>
    </row>
    <row r="2858" spans="1:2" x14ac:dyDescent="0.25">
      <c r="A2858" t="s">
        <v>880</v>
      </c>
      <c r="B2858" s="4" t="str">
        <f>IF(AND(COUNTIF(A2858,"*"&amp;$C$1&amp;"*"),COUNTIF($A$2:A2858,A2858)=1),MAX($B$1:B2857)+1,"")</f>
        <v/>
      </c>
    </row>
    <row r="2859" spans="1:2" x14ac:dyDescent="0.25">
      <c r="A2859" t="s">
        <v>881</v>
      </c>
      <c r="B2859" s="4" t="str">
        <f>IF(AND(COUNTIF(A2859,"*"&amp;$C$1&amp;"*"),COUNTIF($A$2:A2859,A2859)=1),MAX($B$1:B2858)+1,"")</f>
        <v/>
      </c>
    </row>
    <row r="2860" spans="1:2" x14ac:dyDescent="0.25">
      <c r="A2860" t="s">
        <v>882</v>
      </c>
      <c r="B2860" s="4" t="str">
        <f>IF(AND(COUNTIF(A2860,"*"&amp;$C$1&amp;"*"),COUNTIF($A$2:A2860,A2860)=1),MAX($B$1:B2859)+1,"")</f>
        <v/>
      </c>
    </row>
    <row r="2861" spans="1:2" x14ac:dyDescent="0.25">
      <c r="A2861" t="s">
        <v>883</v>
      </c>
      <c r="B2861" s="4" t="str">
        <f>IF(AND(COUNTIF(A2861,"*"&amp;$C$1&amp;"*"),COUNTIF($A$2:A2861,A2861)=1),MAX($B$1:B2860)+1,"")</f>
        <v/>
      </c>
    </row>
    <row r="2862" spans="1:2" x14ac:dyDescent="0.25">
      <c r="A2862" t="s">
        <v>16</v>
      </c>
      <c r="B2862" s="4" t="str">
        <f>IF(AND(COUNTIF(A2862,"*"&amp;$C$1&amp;"*"),COUNTIF($A$2:A2862,A2862)=1),MAX($B$1:B2861)+1,"")</f>
        <v/>
      </c>
    </row>
    <row r="2863" spans="1:2" x14ac:dyDescent="0.25">
      <c r="A2863" t="s">
        <v>3</v>
      </c>
      <c r="B2863" s="4" t="str">
        <f>IF(AND(COUNTIF(A2863,"*"&amp;$C$1&amp;"*"),COUNTIF($A$2:A2863,A2863)=1),MAX($B$1:B2862)+1,"")</f>
        <v/>
      </c>
    </row>
    <row r="2864" spans="1:2" x14ac:dyDescent="0.25">
      <c r="A2864" t="s">
        <v>4</v>
      </c>
      <c r="B2864" s="4" t="str">
        <f>IF(AND(COUNTIF(A2864,"*"&amp;$C$1&amp;"*"),COUNTIF($A$2:A2864,A2864)=1),MAX($B$1:B2863)+1,"")</f>
        <v/>
      </c>
    </row>
    <row r="2865" spans="1:2" x14ac:dyDescent="0.25">
      <c r="A2865" t="s">
        <v>51</v>
      </c>
      <c r="B2865" s="4" t="str">
        <f>IF(AND(COUNTIF(A2865,"*"&amp;$C$1&amp;"*"),COUNTIF($A$2:A2865,A2865)=1),MAX($B$1:B2864)+1,"")</f>
        <v/>
      </c>
    </row>
    <row r="2866" spans="1:2" x14ac:dyDescent="0.25">
      <c r="A2866" t="s">
        <v>884</v>
      </c>
      <c r="B2866" s="4" t="str">
        <f>IF(AND(COUNTIF(A2866,"*"&amp;$C$1&amp;"*"),COUNTIF($A$2:A2866,A2866)=1),MAX($B$1:B2865)+1,"")</f>
        <v/>
      </c>
    </row>
    <row r="2867" spans="1:2" x14ac:dyDescent="0.25">
      <c r="A2867" t="s">
        <v>743</v>
      </c>
      <c r="B2867" s="4" t="str">
        <f>IF(AND(COUNTIF(A2867,"*"&amp;$C$1&amp;"*"),COUNTIF($A$2:A2867,A2867)=1),MAX($B$1:B2866)+1,"")</f>
        <v/>
      </c>
    </row>
    <row r="2868" spans="1:2" x14ac:dyDescent="0.25">
      <c r="A2868" t="s">
        <v>885</v>
      </c>
      <c r="B2868" s="4" t="str">
        <f>IF(AND(COUNTIF(A2868,"*"&amp;$C$1&amp;"*"),COUNTIF($A$2:A2868,A2868)=1),MAX($B$1:B2867)+1,"")</f>
        <v/>
      </c>
    </row>
    <row r="2869" spans="1:2" x14ac:dyDescent="0.25">
      <c r="A2869" t="s">
        <v>16</v>
      </c>
      <c r="B2869" s="4" t="str">
        <f>IF(AND(COUNTIF(A2869,"*"&amp;$C$1&amp;"*"),COUNTIF($A$2:A2869,A2869)=1),MAX($B$1:B2868)+1,"")</f>
        <v/>
      </c>
    </row>
    <row r="2870" spans="1:2" x14ac:dyDescent="0.25">
      <c r="A2870" t="s">
        <v>3</v>
      </c>
      <c r="B2870" s="4" t="str">
        <f>IF(AND(COUNTIF(A2870,"*"&amp;$C$1&amp;"*"),COUNTIF($A$2:A2870,A2870)=1),MAX($B$1:B2869)+1,"")</f>
        <v/>
      </c>
    </row>
    <row r="2871" spans="1:2" x14ac:dyDescent="0.25">
      <c r="A2871" t="s">
        <v>4</v>
      </c>
      <c r="B2871" s="4" t="str">
        <f>IF(AND(COUNTIF(A2871,"*"&amp;$C$1&amp;"*"),COUNTIF($A$2:A2871,A2871)=1),MAX($B$1:B2870)+1,"")</f>
        <v/>
      </c>
    </row>
    <row r="2872" spans="1:2" x14ac:dyDescent="0.25">
      <c r="A2872" t="s">
        <v>51</v>
      </c>
      <c r="B2872" s="4" t="str">
        <f>IF(AND(COUNTIF(A2872,"*"&amp;$C$1&amp;"*"),COUNTIF($A$2:A2872,A2872)=1),MAX($B$1:B2871)+1,"")</f>
        <v/>
      </c>
    </row>
    <row r="2873" spans="1:2" x14ac:dyDescent="0.25">
      <c r="A2873" t="s">
        <v>884</v>
      </c>
      <c r="B2873" s="4" t="str">
        <f>IF(AND(COUNTIF(A2873,"*"&amp;$C$1&amp;"*"),COUNTIF($A$2:A2873,A2873)=1),MAX($B$1:B2872)+1,"")</f>
        <v/>
      </c>
    </row>
    <row r="2874" spans="1:2" x14ac:dyDescent="0.25">
      <c r="A2874" t="s">
        <v>743</v>
      </c>
      <c r="B2874" s="4" t="str">
        <f>IF(AND(COUNTIF(A2874,"*"&amp;$C$1&amp;"*"),COUNTIF($A$2:A2874,A2874)=1),MAX($B$1:B2873)+1,"")</f>
        <v/>
      </c>
    </row>
    <row r="2875" spans="1:2" x14ac:dyDescent="0.25">
      <c r="A2875" t="s">
        <v>886</v>
      </c>
      <c r="B2875" s="4" t="str">
        <f>IF(AND(COUNTIF(A2875,"*"&amp;$C$1&amp;"*"),COUNTIF($A$2:A2875,A2875)=1),MAX($B$1:B2874)+1,"")</f>
        <v/>
      </c>
    </row>
    <row r="2876" spans="1:2" x14ac:dyDescent="0.25">
      <c r="A2876" t="s">
        <v>16</v>
      </c>
      <c r="B2876" s="4" t="str">
        <f>IF(AND(COUNTIF(A2876,"*"&amp;$C$1&amp;"*"),COUNTIF($A$2:A2876,A2876)=1),MAX($B$1:B2875)+1,"")</f>
        <v/>
      </c>
    </row>
    <row r="2877" spans="1:2" x14ac:dyDescent="0.25">
      <c r="A2877" t="s">
        <v>3</v>
      </c>
      <c r="B2877" s="4" t="str">
        <f>IF(AND(COUNTIF(A2877,"*"&amp;$C$1&amp;"*"),COUNTIF($A$2:A2877,A2877)=1),MAX($B$1:B2876)+1,"")</f>
        <v/>
      </c>
    </row>
    <row r="2878" spans="1:2" x14ac:dyDescent="0.25">
      <c r="A2878" t="s">
        <v>4</v>
      </c>
      <c r="B2878" s="4" t="str">
        <f>IF(AND(COUNTIF(A2878,"*"&amp;$C$1&amp;"*"),COUNTIF($A$2:A2878,A2878)=1),MAX($B$1:B2877)+1,"")</f>
        <v/>
      </c>
    </row>
    <row r="2879" spans="1:2" x14ac:dyDescent="0.25">
      <c r="A2879" t="s">
        <v>51</v>
      </c>
      <c r="B2879" s="4" t="str">
        <f>IF(AND(COUNTIF(A2879,"*"&amp;$C$1&amp;"*"),COUNTIF($A$2:A2879,A2879)=1),MAX($B$1:B2878)+1,"")</f>
        <v/>
      </c>
    </row>
    <row r="2880" spans="1:2" x14ac:dyDescent="0.25">
      <c r="A2880" t="s">
        <v>884</v>
      </c>
      <c r="B2880" s="4" t="str">
        <f>IF(AND(COUNTIF(A2880,"*"&amp;$C$1&amp;"*"),COUNTIF($A$2:A2880,A2880)=1),MAX($B$1:B2879)+1,"")</f>
        <v/>
      </c>
    </row>
    <row r="2881" spans="1:2" x14ac:dyDescent="0.25">
      <c r="A2881" t="s">
        <v>743</v>
      </c>
      <c r="B2881" s="4" t="str">
        <f>IF(AND(COUNTIF(A2881,"*"&amp;$C$1&amp;"*"),COUNTIF($A$2:A2881,A2881)=1),MAX($B$1:B2880)+1,"")</f>
        <v/>
      </c>
    </row>
    <row r="2882" spans="1:2" x14ac:dyDescent="0.25">
      <c r="A2882" t="s">
        <v>887</v>
      </c>
      <c r="B2882" s="4" t="str">
        <f>IF(AND(COUNTIF(A2882,"*"&amp;$C$1&amp;"*"),COUNTIF($A$2:A2882,A2882)=1),MAX($B$1:B2881)+1,"")</f>
        <v/>
      </c>
    </row>
    <row r="2883" spans="1:2" x14ac:dyDescent="0.25">
      <c r="A2883" t="s">
        <v>40</v>
      </c>
      <c r="B2883" s="4" t="str">
        <f>IF(AND(COUNTIF(A2883,"*"&amp;$C$1&amp;"*"),COUNTIF($A$2:A2883,A2883)=1),MAX($B$1:B2882)+1,"")</f>
        <v/>
      </c>
    </row>
    <row r="2884" spans="1:2" x14ac:dyDescent="0.25">
      <c r="A2884" t="s">
        <v>3</v>
      </c>
      <c r="B2884" s="4" t="str">
        <f>IF(AND(COUNTIF(A2884,"*"&amp;$C$1&amp;"*"),COUNTIF($A$2:A2884,A2884)=1),MAX($B$1:B2883)+1,"")</f>
        <v/>
      </c>
    </row>
    <row r="2885" spans="1:2" x14ac:dyDescent="0.25">
      <c r="A2885" t="s">
        <v>4</v>
      </c>
      <c r="B2885" s="4" t="str">
        <f>IF(AND(COUNTIF(A2885,"*"&amp;$C$1&amp;"*"),COUNTIF($A$2:A2885,A2885)=1),MAX($B$1:B2884)+1,"")</f>
        <v/>
      </c>
    </row>
    <row r="2886" spans="1:2" x14ac:dyDescent="0.25">
      <c r="A2886" t="s">
        <v>51</v>
      </c>
      <c r="B2886" s="4" t="str">
        <f>IF(AND(COUNTIF(A2886,"*"&amp;$C$1&amp;"*"),COUNTIF($A$2:A2886,A2886)=1),MAX($B$1:B2885)+1,"")</f>
        <v/>
      </c>
    </row>
    <row r="2887" spans="1:2" x14ac:dyDescent="0.25">
      <c r="A2887" t="s">
        <v>743</v>
      </c>
      <c r="B2887" s="4" t="str">
        <f>IF(AND(COUNTIF(A2887,"*"&amp;$C$1&amp;"*"),COUNTIF($A$2:A2887,A2887)=1),MAX($B$1:B2886)+1,"")</f>
        <v/>
      </c>
    </row>
    <row r="2888" spans="1:2" x14ac:dyDescent="0.25">
      <c r="A2888" t="s">
        <v>888</v>
      </c>
      <c r="B2888" s="4" t="str">
        <f>IF(AND(COUNTIF(A2888,"*"&amp;$C$1&amp;"*"),COUNTIF($A$2:A2888,A2888)=1),MAX($B$1:B2887)+1,"")</f>
        <v/>
      </c>
    </row>
    <row r="2889" spans="1:2" x14ac:dyDescent="0.25">
      <c r="A2889" t="s">
        <v>16</v>
      </c>
      <c r="B2889" s="4" t="str">
        <f>IF(AND(COUNTIF(A2889,"*"&amp;$C$1&amp;"*"),COUNTIF($A$2:A2889,A2889)=1),MAX($B$1:B2888)+1,"")</f>
        <v/>
      </c>
    </row>
    <row r="2890" spans="1:2" x14ac:dyDescent="0.25">
      <c r="A2890" t="s">
        <v>3</v>
      </c>
      <c r="B2890" s="4" t="str">
        <f>IF(AND(COUNTIF(A2890,"*"&amp;$C$1&amp;"*"),COUNTIF($A$2:A2890,A2890)=1),MAX($B$1:B2889)+1,"")</f>
        <v/>
      </c>
    </row>
    <row r="2891" spans="1:2" x14ac:dyDescent="0.25">
      <c r="A2891" t="s">
        <v>4</v>
      </c>
      <c r="B2891" s="4" t="str">
        <f>IF(AND(COUNTIF(A2891,"*"&amp;$C$1&amp;"*"),COUNTIF($A$2:A2891,A2891)=1),MAX($B$1:B2890)+1,"")</f>
        <v/>
      </c>
    </row>
    <row r="2892" spans="1:2" x14ac:dyDescent="0.25">
      <c r="A2892" t="s">
        <v>51</v>
      </c>
      <c r="B2892" s="4" t="str">
        <f>IF(AND(COUNTIF(A2892,"*"&amp;$C$1&amp;"*"),COUNTIF($A$2:A2892,A2892)=1),MAX($B$1:B2891)+1,"")</f>
        <v/>
      </c>
    </row>
    <row r="2893" spans="1:2" x14ac:dyDescent="0.25">
      <c r="A2893" t="s">
        <v>889</v>
      </c>
      <c r="B2893" s="4" t="str">
        <f>IF(AND(COUNTIF(A2893,"*"&amp;$C$1&amp;"*"),COUNTIF($A$2:A2893,A2893)=1),MAX($B$1:B2892)+1,"")</f>
        <v/>
      </c>
    </row>
    <row r="2894" spans="1:2" x14ac:dyDescent="0.25">
      <c r="A2894" t="s">
        <v>890</v>
      </c>
      <c r="B2894" s="4" t="str">
        <f>IF(AND(COUNTIF(A2894,"*"&amp;$C$1&amp;"*"),COUNTIF($A$2:A2894,A2894)=1),MAX($B$1:B2893)+1,"")</f>
        <v/>
      </c>
    </row>
    <row r="2895" spans="1:2" x14ac:dyDescent="0.25">
      <c r="A2895" t="s">
        <v>891</v>
      </c>
      <c r="B2895" s="4" t="str">
        <f>IF(AND(COUNTIF(A2895,"*"&amp;$C$1&amp;"*"),COUNTIF($A$2:A2895,A2895)=1),MAX($B$1:B2894)+1,"")</f>
        <v/>
      </c>
    </row>
    <row r="2896" spans="1:2" x14ac:dyDescent="0.25">
      <c r="A2896" t="s">
        <v>466</v>
      </c>
      <c r="B2896" s="4" t="str">
        <f>IF(AND(COUNTIF(A2896,"*"&amp;$C$1&amp;"*"),COUNTIF($A$2:A2896,A2896)=1),MAX($B$1:B2895)+1,"")</f>
        <v/>
      </c>
    </row>
    <row r="2897" spans="1:2" x14ac:dyDescent="0.25">
      <c r="A2897" t="s">
        <v>3</v>
      </c>
      <c r="B2897" s="4" t="str">
        <f>IF(AND(COUNTIF(A2897,"*"&amp;$C$1&amp;"*"),COUNTIF($A$2:A2897,A2897)=1),MAX($B$1:B2896)+1,"")</f>
        <v/>
      </c>
    </row>
    <row r="2898" spans="1:2" x14ac:dyDescent="0.25">
      <c r="A2898" t="s">
        <v>4</v>
      </c>
      <c r="B2898" s="4" t="str">
        <f>IF(AND(COUNTIF(A2898,"*"&amp;$C$1&amp;"*"),COUNTIF($A$2:A2898,A2898)=1),MAX($B$1:B2897)+1,"")</f>
        <v/>
      </c>
    </row>
    <row r="2899" spans="1:2" x14ac:dyDescent="0.25">
      <c r="A2899" t="s">
        <v>892</v>
      </c>
      <c r="B2899" s="4" t="str">
        <f>IF(AND(COUNTIF(A2899,"*"&amp;$C$1&amp;"*"),COUNTIF($A$2:A2899,A2899)=1),MAX($B$1:B2898)+1,"")</f>
        <v/>
      </c>
    </row>
    <row r="2900" spans="1:2" x14ac:dyDescent="0.25">
      <c r="A2900" t="s">
        <v>893</v>
      </c>
      <c r="B2900" s="4" t="str">
        <f>IF(AND(COUNTIF(A2900,"*"&amp;$C$1&amp;"*"),COUNTIF($A$2:A2900,A2900)=1),MAX($B$1:B2899)+1,"")</f>
        <v/>
      </c>
    </row>
    <row r="2901" spans="1:2" x14ac:dyDescent="0.25">
      <c r="A2901" t="s">
        <v>894</v>
      </c>
      <c r="B2901" s="4" t="str">
        <f>IF(AND(COUNTIF(A2901,"*"&amp;$C$1&amp;"*"),COUNTIF($A$2:A2901,A2901)=1),MAX($B$1:B2900)+1,"")</f>
        <v/>
      </c>
    </row>
    <row r="2902" spans="1:2" x14ac:dyDescent="0.25">
      <c r="A2902" t="s">
        <v>895</v>
      </c>
      <c r="B2902" s="4" t="str">
        <f>IF(AND(COUNTIF(A2902,"*"&amp;$C$1&amp;"*"),COUNTIF($A$2:A2902,A2902)=1),MAX($B$1:B2901)+1,"")</f>
        <v/>
      </c>
    </row>
    <row r="2903" spans="1:2" x14ac:dyDescent="0.25">
      <c r="A2903" t="s">
        <v>896</v>
      </c>
      <c r="B2903" s="4" t="str">
        <f>IF(AND(COUNTIF(A2903,"*"&amp;$C$1&amp;"*"),COUNTIF($A$2:A2903,A2903)=1),MAX($B$1:B2902)+1,"")</f>
        <v/>
      </c>
    </row>
    <row r="2904" spans="1:2" x14ac:dyDescent="0.25">
      <c r="A2904" t="s">
        <v>897</v>
      </c>
      <c r="B2904" s="4" t="str">
        <f>IF(AND(COUNTIF(A2904,"*"&amp;$C$1&amp;"*"),COUNTIF($A$2:A2904,A2904)=1),MAX($B$1:B2903)+1,"")</f>
        <v/>
      </c>
    </row>
    <row r="2905" spans="1:2" x14ac:dyDescent="0.25">
      <c r="A2905" t="s">
        <v>348</v>
      </c>
      <c r="B2905" s="4" t="str">
        <f>IF(AND(COUNTIF(A2905,"*"&amp;$C$1&amp;"*"),COUNTIF($A$2:A2905,A2905)=1),MAX($B$1:B2904)+1,"")</f>
        <v/>
      </c>
    </row>
    <row r="2906" spans="1:2" x14ac:dyDescent="0.25">
      <c r="A2906" t="s">
        <v>349</v>
      </c>
      <c r="B2906" s="4" t="str">
        <f>IF(AND(COUNTIF(A2906,"*"&amp;$C$1&amp;"*"),COUNTIF($A$2:A2906,A2906)=1),MAX($B$1:B2905)+1,"")</f>
        <v/>
      </c>
    </row>
    <row r="2907" spans="1:2" x14ac:dyDescent="0.25">
      <c r="A2907" t="s">
        <v>3</v>
      </c>
      <c r="B2907" s="4" t="str">
        <f>IF(AND(COUNTIF(A2907,"*"&amp;$C$1&amp;"*"),COUNTIF($A$2:A2907,A2907)=1),MAX($B$1:B2906)+1,"")</f>
        <v/>
      </c>
    </row>
    <row r="2908" spans="1:2" x14ac:dyDescent="0.25">
      <c r="A2908" t="s">
        <v>63</v>
      </c>
      <c r="B2908" s="4" t="str">
        <f>IF(AND(COUNTIF(A2908,"*"&amp;$C$1&amp;"*"),COUNTIF($A$2:A2908,A2908)=1),MAX($B$1:B2907)+1,"")</f>
        <v/>
      </c>
    </row>
    <row r="2909" spans="1:2" x14ac:dyDescent="0.25">
      <c r="A2909" t="s">
        <v>350</v>
      </c>
      <c r="B2909" s="4" t="str">
        <f>IF(AND(COUNTIF(A2909,"*"&amp;$C$1&amp;"*"),COUNTIF($A$2:A2909,A2909)=1),MAX($B$1:B2908)+1,"")</f>
        <v/>
      </c>
    </row>
    <row r="2910" spans="1:2" x14ac:dyDescent="0.25">
      <c r="A2910" t="s">
        <v>351</v>
      </c>
      <c r="B2910" s="4" t="str">
        <f>IF(AND(COUNTIF(A2910,"*"&amp;$C$1&amp;"*"),COUNTIF($A$2:A2910,A2910)=1),MAX($B$1:B2909)+1,"")</f>
        <v/>
      </c>
    </row>
    <row r="2911" spans="1:2" x14ac:dyDescent="0.25">
      <c r="A2911" t="s">
        <v>352</v>
      </c>
      <c r="B2911" s="4" t="str">
        <f>IF(AND(COUNTIF(A2911,"*"&amp;$C$1&amp;"*"),COUNTIF($A$2:A2911,A2911)=1),MAX($B$1:B2910)+1,"")</f>
        <v/>
      </c>
    </row>
    <row r="2912" spans="1:2" x14ac:dyDescent="0.25">
      <c r="A2912" t="s">
        <v>353</v>
      </c>
      <c r="B2912" s="4" t="str">
        <f>IF(AND(COUNTIF(A2912,"*"&amp;$C$1&amp;"*"),COUNTIF($A$2:A2912,A2912)=1),MAX($B$1:B2911)+1,"")</f>
        <v/>
      </c>
    </row>
    <row r="2913" spans="1:2" x14ac:dyDescent="0.25">
      <c r="A2913" t="s">
        <v>354</v>
      </c>
      <c r="B2913" s="4" t="str">
        <f>IF(AND(COUNTIF(A2913,"*"&amp;$C$1&amp;"*"),COUNTIF($A$2:A2913,A2913)=1),MAX($B$1:B2912)+1,"")</f>
        <v/>
      </c>
    </row>
    <row r="2914" spans="1:2" x14ac:dyDescent="0.25">
      <c r="A2914" t="s">
        <v>355</v>
      </c>
      <c r="B2914" s="4" t="str">
        <f>IF(AND(COUNTIF(A2914,"*"&amp;$C$1&amp;"*"),COUNTIF($A$2:A2914,A2914)=1),MAX($B$1:B2913)+1,"")</f>
        <v/>
      </c>
    </row>
    <row r="2915" spans="1:2" x14ac:dyDescent="0.25">
      <c r="A2915" t="s">
        <v>349</v>
      </c>
      <c r="B2915" s="4" t="str">
        <f>IF(AND(COUNTIF(A2915,"*"&amp;$C$1&amp;"*"),COUNTIF($A$2:A2915,A2915)=1),MAX($B$1:B2914)+1,"")</f>
        <v/>
      </c>
    </row>
    <row r="2916" spans="1:2" x14ac:dyDescent="0.25">
      <c r="A2916" t="s">
        <v>3</v>
      </c>
      <c r="B2916" s="4" t="str">
        <f>IF(AND(COUNTIF(A2916,"*"&amp;$C$1&amp;"*"),COUNTIF($A$2:A2916,A2916)=1),MAX($B$1:B2915)+1,"")</f>
        <v/>
      </c>
    </row>
    <row r="2917" spans="1:2" x14ac:dyDescent="0.25">
      <c r="A2917" t="s">
        <v>56</v>
      </c>
      <c r="B2917" s="4" t="str">
        <f>IF(AND(COUNTIF(A2917,"*"&amp;$C$1&amp;"*"),COUNTIF($A$2:A2917,A2917)=1),MAX($B$1:B2916)+1,"")</f>
        <v/>
      </c>
    </row>
    <row r="2918" spans="1:2" x14ac:dyDescent="0.25">
      <c r="A2918" t="s">
        <v>356</v>
      </c>
      <c r="B2918" s="4" t="str">
        <f>IF(AND(COUNTIF(A2918,"*"&amp;$C$1&amp;"*"),COUNTIF($A$2:A2918,A2918)=1),MAX($B$1:B2917)+1,"")</f>
        <v/>
      </c>
    </row>
    <row r="2919" spans="1:2" x14ac:dyDescent="0.25">
      <c r="A2919" t="s">
        <v>357</v>
      </c>
      <c r="B2919" s="4" t="str">
        <f>IF(AND(COUNTIF(A2919,"*"&amp;$C$1&amp;"*"),COUNTIF($A$2:A2919,A2919)=1),MAX($B$1:B2918)+1,"")</f>
        <v/>
      </c>
    </row>
    <row r="2920" spans="1:2" x14ac:dyDescent="0.25">
      <c r="A2920" t="s">
        <v>358</v>
      </c>
      <c r="B2920" s="4" t="str">
        <f>IF(AND(COUNTIF(A2920,"*"&amp;$C$1&amp;"*"),COUNTIF($A$2:A2920,A2920)=1),MAX($B$1:B2919)+1,"")</f>
        <v/>
      </c>
    </row>
    <row r="2921" spans="1:2" x14ac:dyDescent="0.25">
      <c r="A2921" t="s">
        <v>359</v>
      </c>
      <c r="B2921" s="4" t="str">
        <f>IF(AND(COUNTIF(A2921,"*"&amp;$C$1&amp;"*"),COUNTIF($A$2:A2921,A2921)=1),MAX($B$1:B2920)+1,"")</f>
        <v/>
      </c>
    </row>
    <row r="2922" spans="1:2" x14ac:dyDescent="0.25">
      <c r="A2922" t="s">
        <v>360</v>
      </c>
      <c r="B2922" s="4" t="str">
        <f>IF(AND(COUNTIF(A2922,"*"&amp;$C$1&amp;"*"),COUNTIF($A$2:A2922,A2922)=1),MAX($B$1:B2921)+1,"")</f>
        <v/>
      </c>
    </row>
    <row r="2923" spans="1:2" x14ac:dyDescent="0.25">
      <c r="A2923" t="s">
        <v>361</v>
      </c>
      <c r="B2923" s="4" t="str">
        <f>IF(AND(COUNTIF(A2923,"*"&amp;$C$1&amp;"*"),COUNTIF($A$2:A2923,A2923)=1),MAX($B$1:B2922)+1,"")</f>
        <v/>
      </c>
    </row>
    <row r="2924" spans="1:2" x14ac:dyDescent="0.25">
      <c r="A2924" t="s">
        <v>363</v>
      </c>
      <c r="B2924" s="4" t="str">
        <f>IF(AND(COUNTIF(A2924,"*"&amp;$C$1&amp;"*"),COUNTIF($A$2:A2924,A2924)=1),MAX($B$1:B2923)+1,"")</f>
        <v/>
      </c>
    </row>
    <row r="2925" spans="1:2" x14ac:dyDescent="0.25">
      <c r="A2925" t="s">
        <v>349</v>
      </c>
      <c r="B2925" s="4" t="str">
        <f>IF(AND(COUNTIF(A2925,"*"&amp;$C$1&amp;"*"),COUNTIF($A$2:A2925,A2925)=1),MAX($B$1:B2924)+1,"")</f>
        <v/>
      </c>
    </row>
    <row r="2926" spans="1:2" x14ac:dyDescent="0.25">
      <c r="A2926" t="s">
        <v>3</v>
      </c>
      <c r="B2926" s="4" t="str">
        <f>IF(AND(COUNTIF(A2926,"*"&amp;$C$1&amp;"*"),COUNTIF($A$2:A2926,A2926)=1),MAX($B$1:B2925)+1,"")</f>
        <v/>
      </c>
    </row>
    <row r="2927" spans="1:2" x14ac:dyDescent="0.25">
      <c r="A2927" t="s">
        <v>56</v>
      </c>
      <c r="B2927" s="4" t="str">
        <f>IF(AND(COUNTIF(A2927,"*"&amp;$C$1&amp;"*"),COUNTIF($A$2:A2927,A2927)=1),MAX($B$1:B2926)+1,"")</f>
        <v/>
      </c>
    </row>
    <row r="2928" spans="1:2" x14ac:dyDescent="0.25">
      <c r="A2928" t="s">
        <v>356</v>
      </c>
      <c r="B2928" s="4" t="str">
        <f>IF(AND(COUNTIF(A2928,"*"&amp;$C$1&amp;"*"),COUNTIF($A$2:A2928,A2928)=1),MAX($B$1:B2927)+1,"")</f>
        <v/>
      </c>
    </row>
    <row r="2929" spans="1:2" x14ac:dyDescent="0.25">
      <c r="A2929" t="s">
        <v>364</v>
      </c>
      <c r="B2929" s="4" t="str">
        <f>IF(AND(COUNTIF(A2929,"*"&amp;$C$1&amp;"*"),COUNTIF($A$2:A2929,A2929)=1),MAX($B$1:B2928)+1,"")</f>
        <v/>
      </c>
    </row>
    <row r="2930" spans="1:2" x14ac:dyDescent="0.25">
      <c r="A2930" t="s">
        <v>365</v>
      </c>
      <c r="B2930" s="4" t="str">
        <f>IF(AND(COUNTIF(A2930,"*"&amp;$C$1&amp;"*"),COUNTIF($A$2:A2930,A2930)=1),MAX($B$1:B2929)+1,"")</f>
        <v/>
      </c>
    </row>
    <row r="2931" spans="1:2" x14ac:dyDescent="0.25">
      <c r="A2931" t="s">
        <v>366</v>
      </c>
      <c r="B2931" s="4" t="str">
        <f>IF(AND(COUNTIF(A2931,"*"&amp;$C$1&amp;"*"),COUNTIF($A$2:A2931,A2931)=1),MAX($B$1:B2930)+1,"")</f>
        <v/>
      </c>
    </row>
    <row r="2932" spans="1:2" x14ac:dyDescent="0.25">
      <c r="A2932" t="s">
        <v>367</v>
      </c>
      <c r="B2932" s="4" t="str">
        <f>IF(AND(COUNTIF(A2932,"*"&amp;$C$1&amp;"*"),COUNTIF($A$2:A2932,A2932)=1),MAX($B$1:B2931)+1,"")</f>
        <v/>
      </c>
    </row>
    <row r="2933" spans="1:2" x14ac:dyDescent="0.25">
      <c r="A2933" t="s">
        <v>368</v>
      </c>
      <c r="B2933" s="4" t="str">
        <f>IF(AND(COUNTIF(A2933,"*"&amp;$C$1&amp;"*"),COUNTIF($A$2:A2933,A2933)=1),MAX($B$1:B2932)+1,"")</f>
        <v/>
      </c>
    </row>
    <row r="2934" spans="1:2" x14ac:dyDescent="0.25">
      <c r="A2934" t="s">
        <v>369</v>
      </c>
      <c r="B2934" s="4" t="str">
        <f>IF(AND(COUNTIF(A2934,"*"&amp;$C$1&amp;"*"),COUNTIF($A$2:A2934,A2934)=1),MAX($B$1:B2933)+1,"")</f>
        <v/>
      </c>
    </row>
    <row r="2935" spans="1:2" x14ac:dyDescent="0.25">
      <c r="A2935" t="s">
        <v>349</v>
      </c>
      <c r="B2935" s="4" t="str">
        <f>IF(AND(COUNTIF(A2935,"*"&amp;$C$1&amp;"*"),COUNTIF($A$2:A2935,A2935)=1),MAX($B$1:B2934)+1,"")</f>
        <v/>
      </c>
    </row>
    <row r="2936" spans="1:2" x14ac:dyDescent="0.25">
      <c r="A2936" t="s">
        <v>3</v>
      </c>
      <c r="B2936" s="4" t="str">
        <f>IF(AND(COUNTIF(A2936,"*"&amp;$C$1&amp;"*"),COUNTIF($A$2:A2936,A2936)=1),MAX($B$1:B2935)+1,"")</f>
        <v/>
      </c>
    </row>
    <row r="2937" spans="1:2" x14ac:dyDescent="0.25">
      <c r="A2937" t="s">
        <v>56</v>
      </c>
      <c r="B2937" s="4" t="str">
        <f>IF(AND(COUNTIF(A2937,"*"&amp;$C$1&amp;"*"),COUNTIF($A$2:A2937,A2937)=1),MAX($B$1:B2936)+1,"")</f>
        <v/>
      </c>
    </row>
    <row r="2938" spans="1:2" x14ac:dyDescent="0.25">
      <c r="A2938" t="s">
        <v>356</v>
      </c>
      <c r="B2938" s="4" t="str">
        <f>IF(AND(COUNTIF(A2938,"*"&amp;$C$1&amp;"*"),COUNTIF($A$2:A2938,A2938)=1),MAX($B$1:B2937)+1,"")</f>
        <v/>
      </c>
    </row>
    <row r="2939" spans="1:2" x14ac:dyDescent="0.25">
      <c r="A2939" t="s">
        <v>357</v>
      </c>
      <c r="B2939" s="4" t="str">
        <f>IF(AND(COUNTIF(A2939,"*"&amp;$C$1&amp;"*"),COUNTIF($A$2:A2939,A2939)=1),MAX($B$1:B2938)+1,"")</f>
        <v/>
      </c>
    </row>
    <row r="2940" spans="1:2" x14ac:dyDescent="0.25">
      <c r="A2940" t="s">
        <v>358</v>
      </c>
      <c r="B2940" s="4" t="str">
        <f>IF(AND(COUNTIF(A2940,"*"&amp;$C$1&amp;"*"),COUNTIF($A$2:A2940,A2940)=1),MAX($B$1:B2939)+1,"")</f>
        <v/>
      </c>
    </row>
    <row r="2941" spans="1:2" x14ac:dyDescent="0.25">
      <c r="A2941" t="s">
        <v>359</v>
      </c>
      <c r="B2941" s="4" t="str">
        <f>IF(AND(COUNTIF(A2941,"*"&amp;$C$1&amp;"*"),COUNTIF($A$2:A2941,A2941)=1),MAX($B$1:B2940)+1,"")</f>
        <v/>
      </c>
    </row>
    <row r="2942" spans="1:2" x14ac:dyDescent="0.25">
      <c r="A2942" t="s">
        <v>360</v>
      </c>
      <c r="B2942" s="4" t="str">
        <f>IF(AND(COUNTIF(A2942,"*"&amp;$C$1&amp;"*"),COUNTIF($A$2:A2942,A2942)=1),MAX($B$1:B2941)+1,"")</f>
        <v/>
      </c>
    </row>
    <row r="2943" spans="1:2" x14ac:dyDescent="0.25">
      <c r="A2943" t="s">
        <v>361</v>
      </c>
      <c r="B2943" s="4" t="str">
        <f>IF(AND(COUNTIF(A2943,"*"&amp;$C$1&amp;"*"),COUNTIF($A$2:A2943,A2943)=1),MAX($B$1:B2942)+1,"")</f>
        <v/>
      </c>
    </row>
    <row r="2944" spans="1:2" x14ac:dyDescent="0.25">
      <c r="A2944" t="s">
        <v>898</v>
      </c>
      <c r="B2944" s="4" t="str">
        <f>IF(AND(COUNTIF(A2944,"*"&amp;$C$1&amp;"*"),COUNTIF($A$2:A2944,A2944)=1),MAX($B$1:B2943)+1,"")</f>
        <v/>
      </c>
    </row>
    <row r="2945" spans="1:2" x14ac:dyDescent="0.25">
      <c r="A2945" t="s">
        <v>899</v>
      </c>
      <c r="B2945" s="4" t="str">
        <f>IF(AND(COUNTIF(A2945,"*"&amp;$C$1&amp;"*"),COUNTIF($A$2:A2945,A2945)=1),MAX($B$1:B2944)+1,"")</f>
        <v/>
      </c>
    </row>
    <row r="2946" spans="1:2" x14ac:dyDescent="0.25">
      <c r="A2946" t="s">
        <v>900</v>
      </c>
      <c r="B2946" s="4" t="str">
        <f>IF(AND(COUNTIF(A2946,"*"&amp;$C$1&amp;"*"),COUNTIF($A$2:A2946,A2946)=1),MAX($B$1:B2945)+1,"")</f>
        <v/>
      </c>
    </row>
    <row r="2947" spans="1:2" x14ac:dyDescent="0.25">
      <c r="A2947" t="s">
        <v>901</v>
      </c>
      <c r="B2947" s="4" t="str">
        <f>IF(AND(COUNTIF(A2947,"*"&amp;$C$1&amp;"*"),COUNTIF($A$2:A2947,A2947)=1),MAX($B$1:B2946)+1,"")</f>
        <v/>
      </c>
    </row>
    <row r="2948" spans="1:2" x14ac:dyDescent="0.25">
      <c r="A2948" t="s">
        <v>61</v>
      </c>
      <c r="B2948" s="4" t="str">
        <f>IF(AND(COUNTIF(A2948,"*"&amp;$C$1&amp;"*"),COUNTIF($A$2:A2948,A2948)=1),MAX($B$1:B2947)+1,"")</f>
        <v/>
      </c>
    </row>
    <row r="2949" spans="1:2" x14ac:dyDescent="0.25">
      <c r="A2949" t="s">
        <v>62</v>
      </c>
      <c r="B2949" s="4" t="str">
        <f>IF(AND(COUNTIF(A2949,"*"&amp;$C$1&amp;"*"),COUNTIF($A$2:A2949,A2949)=1),MAX($B$1:B2948)+1,"")</f>
        <v/>
      </c>
    </row>
    <row r="2950" spans="1:2" x14ac:dyDescent="0.25">
      <c r="A2950" t="s">
        <v>3</v>
      </c>
      <c r="B2950" s="4" t="str">
        <f>IF(AND(COUNTIF(A2950,"*"&amp;$C$1&amp;"*"),COUNTIF($A$2:A2950,A2950)=1),MAX($B$1:B2949)+1,"")</f>
        <v/>
      </c>
    </row>
    <row r="2951" spans="1:2" x14ac:dyDescent="0.25">
      <c r="A2951" t="s">
        <v>63</v>
      </c>
      <c r="B2951" s="4" t="str">
        <f>IF(AND(COUNTIF(A2951,"*"&amp;$C$1&amp;"*"),COUNTIF($A$2:A2951,A2951)=1),MAX($B$1:B2950)+1,"")</f>
        <v/>
      </c>
    </row>
    <row r="2952" spans="1:2" x14ac:dyDescent="0.25">
      <c r="A2952" t="s">
        <v>64</v>
      </c>
      <c r="B2952" s="4" t="str">
        <f>IF(AND(COUNTIF(A2952,"*"&amp;$C$1&amp;"*"),COUNTIF($A$2:A2952,A2952)=1),MAX($B$1:B2951)+1,"")</f>
        <v/>
      </c>
    </row>
    <row r="2953" spans="1:2" x14ac:dyDescent="0.25">
      <c r="A2953" t="s">
        <v>65</v>
      </c>
      <c r="B2953" s="4" t="str">
        <f>IF(AND(COUNTIF(A2953,"*"&amp;$C$1&amp;"*"),COUNTIF($A$2:A2953,A2953)=1),MAX($B$1:B2952)+1,"")</f>
        <v/>
      </c>
    </row>
    <row r="2954" spans="1:2" x14ac:dyDescent="0.25">
      <c r="A2954" t="s">
        <v>66</v>
      </c>
      <c r="B2954" s="4" t="str">
        <f>IF(AND(COUNTIF(A2954,"*"&amp;$C$1&amp;"*"),COUNTIF($A$2:A2954,A2954)=1),MAX($B$1:B2953)+1,"")</f>
        <v/>
      </c>
    </row>
    <row r="2955" spans="1:2" x14ac:dyDescent="0.25">
      <c r="A2955" t="s">
        <v>67</v>
      </c>
      <c r="B2955" s="4" t="str">
        <f>IF(AND(COUNTIF(A2955,"*"&amp;$C$1&amp;"*"),COUNTIF($A$2:A2955,A2955)=1),MAX($B$1:B2954)+1,"")</f>
        <v/>
      </c>
    </row>
    <row r="2956" spans="1:2" x14ac:dyDescent="0.25">
      <c r="A2956" t="s">
        <v>68</v>
      </c>
      <c r="B2956" s="4" t="str">
        <f>IF(AND(COUNTIF(A2956,"*"&amp;$C$1&amp;"*"),COUNTIF($A$2:A2956,A2956)=1),MAX($B$1:B2955)+1,"")</f>
        <v/>
      </c>
    </row>
    <row r="2957" spans="1:2" x14ac:dyDescent="0.25">
      <c r="A2957" t="s">
        <v>69</v>
      </c>
      <c r="B2957" s="4" t="str">
        <f>IF(AND(COUNTIF(A2957,"*"&amp;$C$1&amp;"*"),COUNTIF($A$2:A2957,A2957)=1),MAX($B$1:B2956)+1,"")</f>
        <v/>
      </c>
    </row>
    <row r="2958" spans="1:2" x14ac:dyDescent="0.25">
      <c r="A2958" t="s">
        <v>70</v>
      </c>
      <c r="B2958" s="4" t="str">
        <f>IF(AND(COUNTIF(A2958,"*"&amp;$C$1&amp;"*"),COUNTIF($A$2:A2958,A2958)=1),MAX($B$1:B2957)+1,"")</f>
        <v/>
      </c>
    </row>
    <row r="2959" spans="1:2" x14ac:dyDescent="0.25">
      <c r="A2959" t="s">
        <v>124</v>
      </c>
      <c r="B2959" s="4" t="str">
        <f>IF(AND(COUNTIF(A2959,"*"&amp;$C$1&amp;"*"),COUNTIF($A$2:A2959,A2959)=1),MAX($B$1:B2958)+1,"")</f>
        <v/>
      </c>
    </row>
    <row r="2960" spans="1:2" x14ac:dyDescent="0.25">
      <c r="A2960" t="s">
        <v>125</v>
      </c>
      <c r="B2960" s="4" t="str">
        <f>IF(AND(COUNTIF(A2960,"*"&amp;$C$1&amp;"*"),COUNTIF($A$2:A2960,A2960)=1),MAX($B$1:B2959)+1,"")</f>
        <v/>
      </c>
    </row>
    <row r="2961" spans="1:2" x14ac:dyDescent="0.25">
      <c r="A2961" t="s">
        <v>3</v>
      </c>
      <c r="B2961" s="4" t="str">
        <f>IF(AND(COUNTIF(A2961,"*"&amp;$C$1&amp;"*"),COUNTIF($A$2:A2961,A2961)=1),MAX($B$1:B2960)+1,"")</f>
        <v/>
      </c>
    </row>
    <row r="2962" spans="1:2" x14ac:dyDescent="0.25">
      <c r="A2962" t="s">
        <v>63</v>
      </c>
      <c r="B2962" s="4" t="str">
        <f>IF(AND(COUNTIF(A2962,"*"&amp;$C$1&amp;"*"),COUNTIF($A$2:A2962,A2962)=1),MAX($B$1:B2961)+1,"")</f>
        <v/>
      </c>
    </row>
    <row r="2963" spans="1:2" x14ac:dyDescent="0.25">
      <c r="A2963" t="s">
        <v>64</v>
      </c>
      <c r="B2963" s="4" t="str">
        <f>IF(AND(COUNTIF(A2963,"*"&amp;$C$1&amp;"*"),COUNTIF($A$2:A2963,A2963)=1),MAX($B$1:B2962)+1,"")</f>
        <v/>
      </c>
    </row>
    <row r="2964" spans="1:2" x14ac:dyDescent="0.25">
      <c r="A2964" t="s">
        <v>126</v>
      </c>
      <c r="B2964" s="4" t="str">
        <f>IF(AND(COUNTIF(A2964,"*"&amp;$C$1&amp;"*"),COUNTIF($A$2:A2964,A2964)=1),MAX($B$1:B2963)+1,"")</f>
        <v/>
      </c>
    </row>
    <row r="2965" spans="1:2" x14ac:dyDescent="0.25">
      <c r="A2965" t="s">
        <v>902</v>
      </c>
      <c r="B2965" s="4" t="str">
        <f>IF(AND(COUNTIF(A2965,"*"&amp;$C$1&amp;"*"),COUNTIF($A$2:A2965,A2965)=1),MAX($B$1:B2964)+1,"")</f>
        <v/>
      </c>
    </row>
    <row r="2966" spans="1:2" x14ac:dyDescent="0.25">
      <c r="A2966" t="s">
        <v>125</v>
      </c>
      <c r="B2966" s="4" t="str">
        <f>IF(AND(COUNTIF(A2966,"*"&amp;$C$1&amp;"*"),COUNTIF($A$2:A2966,A2966)=1),MAX($B$1:B2965)+1,"")</f>
        <v/>
      </c>
    </row>
    <row r="2967" spans="1:2" x14ac:dyDescent="0.25">
      <c r="A2967" t="s">
        <v>3</v>
      </c>
      <c r="B2967" s="4" t="str">
        <f>IF(AND(COUNTIF(A2967,"*"&amp;$C$1&amp;"*"),COUNTIF($A$2:A2967,A2967)=1),MAX($B$1:B2966)+1,"")</f>
        <v/>
      </c>
    </row>
    <row r="2968" spans="1:2" x14ac:dyDescent="0.25">
      <c r="A2968" t="s">
        <v>56</v>
      </c>
      <c r="B2968" s="4" t="str">
        <f>IF(AND(COUNTIF(A2968,"*"&amp;$C$1&amp;"*"),COUNTIF($A$2:A2968,A2968)=1),MAX($B$1:B2967)+1,"")</f>
        <v/>
      </c>
    </row>
    <row r="2969" spans="1:2" x14ac:dyDescent="0.25">
      <c r="A2969" t="s">
        <v>84</v>
      </c>
      <c r="B2969" s="4" t="str">
        <f>IF(AND(COUNTIF(A2969,"*"&amp;$C$1&amp;"*"),COUNTIF($A$2:A2969,A2969)=1),MAX($B$1:B2968)+1,"")</f>
        <v/>
      </c>
    </row>
    <row r="2970" spans="1:2" x14ac:dyDescent="0.25">
      <c r="A2970" t="s">
        <v>128</v>
      </c>
      <c r="B2970" s="4" t="str">
        <f>IF(AND(COUNTIF(A2970,"*"&amp;$C$1&amp;"*"),COUNTIF($A$2:A2970,A2970)=1),MAX($B$1:B2969)+1,"")</f>
        <v/>
      </c>
    </row>
    <row r="2971" spans="1:2" x14ac:dyDescent="0.25">
      <c r="A2971" t="s">
        <v>80</v>
      </c>
      <c r="B2971" s="4" t="str">
        <f>IF(AND(COUNTIF(A2971,"*"&amp;$C$1&amp;"*"),COUNTIF($A$2:A2971,A2971)=1),MAX($B$1:B2970)+1,"")</f>
        <v/>
      </c>
    </row>
    <row r="2972" spans="1:2" x14ac:dyDescent="0.25">
      <c r="A2972" t="s">
        <v>81</v>
      </c>
      <c r="B2972" s="4" t="str">
        <f>IF(AND(COUNTIF(A2972,"*"&amp;$C$1&amp;"*"),COUNTIF($A$2:A2972,A2972)=1),MAX($B$1:B2971)+1,"")</f>
        <v/>
      </c>
    </row>
    <row r="2973" spans="1:2" x14ac:dyDescent="0.25">
      <c r="A2973" t="s">
        <v>82</v>
      </c>
      <c r="B2973" s="4" t="str">
        <f>IF(AND(COUNTIF(A2973,"*"&amp;$C$1&amp;"*"),COUNTIF($A$2:A2973,A2973)=1),MAX($B$1:B2972)+1,"")</f>
        <v/>
      </c>
    </row>
    <row r="2974" spans="1:2" x14ac:dyDescent="0.25">
      <c r="A2974" t="s">
        <v>903</v>
      </c>
      <c r="B2974" s="4" t="str">
        <f>IF(AND(COUNTIF(A2974,"*"&amp;$C$1&amp;"*"),COUNTIF($A$2:A2974,A2974)=1),MAX($B$1:B2973)+1,"")</f>
        <v/>
      </c>
    </row>
    <row r="2975" spans="1:2" x14ac:dyDescent="0.25">
      <c r="A2975" t="s">
        <v>127</v>
      </c>
      <c r="B2975" s="4" t="str">
        <f>IF(AND(COUNTIF(A2975,"*"&amp;$C$1&amp;"*"),COUNTIF($A$2:A2975,A2975)=1),MAX($B$1:B2974)+1,"")</f>
        <v/>
      </c>
    </row>
    <row r="2976" spans="1:2" x14ac:dyDescent="0.25">
      <c r="A2976" t="s">
        <v>125</v>
      </c>
      <c r="B2976" s="4" t="str">
        <f>IF(AND(COUNTIF(A2976,"*"&amp;$C$1&amp;"*"),COUNTIF($A$2:A2976,A2976)=1),MAX($B$1:B2975)+1,"")</f>
        <v/>
      </c>
    </row>
    <row r="2977" spans="1:2" x14ac:dyDescent="0.25">
      <c r="A2977" t="s">
        <v>3</v>
      </c>
      <c r="B2977" s="4" t="str">
        <f>IF(AND(COUNTIF(A2977,"*"&amp;$C$1&amp;"*"),COUNTIF($A$2:A2977,A2977)=1),MAX($B$1:B2976)+1,"")</f>
        <v/>
      </c>
    </row>
    <row r="2978" spans="1:2" x14ac:dyDescent="0.25">
      <c r="A2978" t="s">
        <v>56</v>
      </c>
      <c r="B2978" s="4" t="str">
        <f>IF(AND(COUNTIF(A2978,"*"&amp;$C$1&amp;"*"),COUNTIF($A$2:A2978,A2978)=1),MAX($B$1:B2977)+1,"")</f>
        <v/>
      </c>
    </row>
    <row r="2979" spans="1:2" x14ac:dyDescent="0.25">
      <c r="A2979" t="s">
        <v>84</v>
      </c>
      <c r="B2979" s="4" t="str">
        <f>IF(AND(COUNTIF(A2979,"*"&amp;$C$1&amp;"*"),COUNTIF($A$2:A2979,A2979)=1),MAX($B$1:B2978)+1,"")</f>
        <v/>
      </c>
    </row>
    <row r="2980" spans="1:2" x14ac:dyDescent="0.25">
      <c r="A2980" t="s">
        <v>128</v>
      </c>
      <c r="B2980" s="4" t="str">
        <f>IF(AND(COUNTIF(A2980,"*"&amp;$C$1&amp;"*"),COUNTIF($A$2:A2980,A2980)=1),MAX($B$1:B2979)+1,"")</f>
        <v/>
      </c>
    </row>
    <row r="2981" spans="1:2" x14ac:dyDescent="0.25">
      <c r="A2981" t="s">
        <v>80</v>
      </c>
      <c r="B2981" s="4" t="str">
        <f>IF(AND(COUNTIF(A2981,"*"&amp;$C$1&amp;"*"),COUNTIF($A$2:A2981,A2981)=1),MAX($B$1:B2980)+1,"")</f>
        <v/>
      </c>
    </row>
    <row r="2982" spans="1:2" x14ac:dyDescent="0.25">
      <c r="A2982" t="s">
        <v>81</v>
      </c>
      <c r="B2982" s="4" t="str">
        <f>IF(AND(COUNTIF(A2982,"*"&amp;$C$1&amp;"*"),COUNTIF($A$2:A2982,A2982)=1),MAX($B$1:B2981)+1,"")</f>
        <v/>
      </c>
    </row>
    <row r="2983" spans="1:2" x14ac:dyDescent="0.25">
      <c r="A2983" t="s">
        <v>82</v>
      </c>
      <c r="B2983" s="4" t="str">
        <f>IF(AND(COUNTIF(A2983,"*"&amp;$C$1&amp;"*"),COUNTIF($A$2:A2983,A2983)=1),MAX($B$1:B2982)+1,"")</f>
        <v/>
      </c>
    </row>
    <row r="2984" spans="1:2" x14ac:dyDescent="0.25">
      <c r="A2984" t="s">
        <v>77</v>
      </c>
      <c r="B2984" s="4" t="str">
        <f>IF(AND(COUNTIF(A2984,"*"&amp;$C$1&amp;"*"),COUNTIF($A$2:A2984,A2984)=1),MAX($B$1:B2983)+1,"")</f>
        <v/>
      </c>
    </row>
    <row r="2985" spans="1:2" x14ac:dyDescent="0.25">
      <c r="A2985" t="s">
        <v>62</v>
      </c>
      <c r="B2985" s="4" t="str">
        <f>IF(AND(COUNTIF(A2985,"*"&amp;$C$1&amp;"*"),COUNTIF($A$2:A2985,A2985)=1),MAX($B$1:B2984)+1,"")</f>
        <v/>
      </c>
    </row>
    <row r="2986" spans="1:2" x14ac:dyDescent="0.25">
      <c r="A2986" t="s">
        <v>3</v>
      </c>
      <c r="B2986" s="4" t="str">
        <f>IF(AND(COUNTIF(A2986,"*"&amp;$C$1&amp;"*"),COUNTIF($A$2:A2986,A2986)=1),MAX($B$1:B2985)+1,"")</f>
        <v/>
      </c>
    </row>
    <row r="2987" spans="1:2" x14ac:dyDescent="0.25">
      <c r="A2987" t="s">
        <v>56</v>
      </c>
      <c r="B2987" s="4" t="str">
        <f>IF(AND(COUNTIF(A2987,"*"&amp;$C$1&amp;"*"),COUNTIF($A$2:A2987,A2987)=1),MAX($B$1:B2986)+1,"")</f>
        <v/>
      </c>
    </row>
    <row r="2988" spans="1:2" x14ac:dyDescent="0.25">
      <c r="A2988" t="s">
        <v>78</v>
      </c>
      <c r="B2988" s="4" t="str">
        <f>IF(AND(COUNTIF(A2988,"*"&amp;$C$1&amp;"*"),COUNTIF($A$2:A2988,A2988)=1),MAX($B$1:B2987)+1,"")</f>
        <v/>
      </c>
    </row>
    <row r="2989" spans="1:2" x14ac:dyDescent="0.25">
      <c r="A2989" t="s">
        <v>79</v>
      </c>
      <c r="B2989" s="4" t="str">
        <f>IF(AND(COUNTIF(A2989,"*"&amp;$C$1&amp;"*"),COUNTIF($A$2:A2989,A2989)=1),MAX($B$1:B2988)+1,"")</f>
        <v/>
      </c>
    </row>
    <row r="2990" spans="1:2" x14ac:dyDescent="0.25">
      <c r="A2990" t="s">
        <v>80</v>
      </c>
      <c r="B2990" s="4" t="str">
        <f>IF(AND(COUNTIF(A2990,"*"&amp;$C$1&amp;"*"),COUNTIF($A$2:A2990,A2990)=1),MAX($B$1:B2989)+1,"")</f>
        <v/>
      </c>
    </row>
    <row r="2991" spans="1:2" x14ac:dyDescent="0.25">
      <c r="A2991" t="s">
        <v>81</v>
      </c>
      <c r="B2991" s="4" t="str">
        <f>IF(AND(COUNTIF(A2991,"*"&amp;$C$1&amp;"*"),COUNTIF($A$2:A2991,A2991)=1),MAX($B$1:B2990)+1,"")</f>
        <v/>
      </c>
    </row>
    <row r="2992" spans="1:2" x14ac:dyDescent="0.25">
      <c r="A2992" t="s">
        <v>82</v>
      </c>
      <c r="B2992" s="4" t="str">
        <f>IF(AND(COUNTIF(A2992,"*"&amp;$C$1&amp;"*"),COUNTIF($A$2:A2992,A2992)=1),MAX($B$1:B2991)+1,"")</f>
        <v/>
      </c>
    </row>
    <row r="2993" spans="1:2" x14ac:dyDescent="0.25">
      <c r="A2993" t="s">
        <v>83</v>
      </c>
      <c r="B2993" s="4" t="str">
        <f>IF(AND(COUNTIF(A2993,"*"&amp;$C$1&amp;"*"),COUNTIF($A$2:A2993,A2993)=1),MAX($B$1:B2992)+1,"")</f>
        <v/>
      </c>
    </row>
    <row r="2994" spans="1:2" x14ac:dyDescent="0.25">
      <c r="A2994" t="s">
        <v>62</v>
      </c>
      <c r="B2994" s="4" t="str">
        <f>IF(AND(COUNTIF(A2994,"*"&amp;$C$1&amp;"*"),COUNTIF($A$2:A2994,A2994)=1),MAX($B$1:B2993)+1,"")</f>
        <v/>
      </c>
    </row>
    <row r="2995" spans="1:2" x14ac:dyDescent="0.25">
      <c r="A2995" t="s">
        <v>3</v>
      </c>
      <c r="B2995" s="4" t="str">
        <f>IF(AND(COUNTIF(A2995,"*"&amp;$C$1&amp;"*"),COUNTIF($A$2:A2995,A2995)=1),MAX($B$1:B2994)+1,"")</f>
        <v/>
      </c>
    </row>
    <row r="2996" spans="1:2" x14ac:dyDescent="0.25">
      <c r="A2996" t="s">
        <v>56</v>
      </c>
      <c r="B2996" s="4" t="str">
        <f>IF(AND(COUNTIF(A2996,"*"&amp;$C$1&amp;"*"),COUNTIF($A$2:A2996,A2996)=1),MAX($B$1:B2995)+1,"")</f>
        <v/>
      </c>
    </row>
    <row r="2997" spans="1:2" x14ac:dyDescent="0.25">
      <c r="A2997" t="s">
        <v>84</v>
      </c>
      <c r="B2997" s="4" t="str">
        <f>IF(AND(COUNTIF(A2997,"*"&amp;$C$1&amp;"*"),COUNTIF($A$2:A2997,A2997)=1),MAX($B$1:B2996)+1,"")</f>
        <v/>
      </c>
    </row>
    <row r="2998" spans="1:2" x14ac:dyDescent="0.25">
      <c r="A2998" t="s">
        <v>85</v>
      </c>
      <c r="B2998" s="4" t="str">
        <f>IF(AND(COUNTIF(A2998,"*"&amp;$C$1&amp;"*"),COUNTIF($A$2:A2998,A2998)=1),MAX($B$1:B2997)+1,"")</f>
        <v/>
      </c>
    </row>
    <row r="2999" spans="1:2" x14ac:dyDescent="0.25">
      <c r="A2999" t="s">
        <v>86</v>
      </c>
      <c r="B2999" s="4" t="str">
        <f>IF(AND(COUNTIF(A2999,"*"&amp;$C$1&amp;"*"),COUNTIF($A$2:A2999,A2999)=1),MAX($B$1:B2998)+1,"")</f>
        <v/>
      </c>
    </row>
    <row r="3000" spans="1:2" x14ac:dyDescent="0.25">
      <c r="A3000" t="s">
        <v>87</v>
      </c>
      <c r="B3000" s="4" t="str">
        <f>IF(AND(COUNTIF(A3000,"*"&amp;$C$1&amp;"*"),COUNTIF($A$2:A3000,A3000)=1),MAX($B$1:B2999)+1,"")</f>
        <v/>
      </c>
    </row>
    <row r="3001" spans="1:2" x14ac:dyDescent="0.25">
      <c r="A3001" t="s">
        <v>88</v>
      </c>
      <c r="B3001" s="4" t="str">
        <f>IF(AND(COUNTIF(A3001,"*"&amp;$C$1&amp;"*"),COUNTIF($A$2:A3001,A3001)=1),MAX($B$1:B3000)+1,"")</f>
        <v/>
      </c>
    </row>
    <row r="3002" spans="1:2" x14ac:dyDescent="0.25">
      <c r="A3002" t="s">
        <v>89</v>
      </c>
      <c r="B3002" s="4" t="str">
        <f>IF(AND(COUNTIF(A3002,"*"&amp;$C$1&amp;"*"),COUNTIF($A$2:A3002,A3002)=1),MAX($B$1:B3001)+1,"")</f>
        <v/>
      </c>
    </row>
    <row r="3003" spans="1:2" x14ac:dyDescent="0.25">
      <c r="A3003" t="s">
        <v>90</v>
      </c>
      <c r="B3003" s="4" t="str">
        <f>IF(AND(COUNTIF(A3003,"*"&amp;$C$1&amp;"*"),COUNTIF($A$2:A3003,A3003)=1),MAX($B$1:B3002)+1,"")</f>
        <v/>
      </c>
    </row>
    <row r="3004" spans="1:2" x14ac:dyDescent="0.25">
      <c r="A3004" t="s">
        <v>91</v>
      </c>
      <c r="B3004" s="4" t="str">
        <f>IF(AND(COUNTIF(A3004,"*"&amp;$C$1&amp;"*"),COUNTIF($A$2:A3004,A3004)=1),MAX($B$1:B3003)+1,"")</f>
        <v/>
      </c>
    </row>
    <row r="3005" spans="1:2" x14ac:dyDescent="0.25">
      <c r="A3005" t="s">
        <v>62</v>
      </c>
      <c r="B3005" s="4" t="str">
        <f>IF(AND(COUNTIF(A3005,"*"&amp;$C$1&amp;"*"),COUNTIF($A$2:A3005,A3005)=1),MAX($B$1:B3004)+1,"")</f>
        <v/>
      </c>
    </row>
    <row r="3006" spans="1:2" x14ac:dyDescent="0.25">
      <c r="A3006" t="s">
        <v>3</v>
      </c>
      <c r="B3006" s="4" t="str">
        <f>IF(AND(COUNTIF(A3006,"*"&amp;$C$1&amp;"*"),COUNTIF($A$2:A3006,A3006)=1),MAX($B$1:B3005)+1,"")</f>
        <v/>
      </c>
    </row>
    <row r="3007" spans="1:2" x14ac:dyDescent="0.25">
      <c r="A3007" t="s">
        <v>56</v>
      </c>
      <c r="B3007" s="4" t="str">
        <f>IF(AND(COUNTIF(A3007,"*"&amp;$C$1&amp;"*"),COUNTIF($A$2:A3007,A3007)=1),MAX($B$1:B3006)+1,"")</f>
        <v/>
      </c>
    </row>
    <row r="3008" spans="1:2" x14ac:dyDescent="0.25">
      <c r="A3008" t="s">
        <v>78</v>
      </c>
      <c r="B3008" s="4" t="str">
        <f>IF(AND(COUNTIF(A3008,"*"&amp;$C$1&amp;"*"),COUNTIF($A$2:A3008,A3008)=1),MAX($B$1:B3007)+1,"")</f>
        <v/>
      </c>
    </row>
    <row r="3009" spans="1:2" x14ac:dyDescent="0.25">
      <c r="A3009" t="s">
        <v>79</v>
      </c>
      <c r="B3009" s="4" t="str">
        <f>IF(AND(COUNTIF(A3009,"*"&amp;$C$1&amp;"*"),COUNTIF($A$2:A3009,A3009)=1),MAX($B$1:B3008)+1,"")</f>
        <v/>
      </c>
    </row>
    <row r="3010" spans="1:2" x14ac:dyDescent="0.25">
      <c r="A3010" t="s">
        <v>80</v>
      </c>
      <c r="B3010" s="4" t="str">
        <f>IF(AND(COUNTIF(A3010,"*"&amp;$C$1&amp;"*"),COUNTIF($A$2:A3010,A3010)=1),MAX($B$1:B3009)+1,"")</f>
        <v/>
      </c>
    </row>
    <row r="3011" spans="1:2" x14ac:dyDescent="0.25">
      <c r="A3011" t="s">
        <v>81</v>
      </c>
      <c r="B3011" s="4" t="str">
        <f>IF(AND(COUNTIF(A3011,"*"&amp;$C$1&amp;"*"),COUNTIF($A$2:A3011,A3011)=1),MAX($B$1:B3010)+1,"")</f>
        <v/>
      </c>
    </row>
    <row r="3012" spans="1:2" x14ac:dyDescent="0.25">
      <c r="A3012" t="s">
        <v>82</v>
      </c>
      <c r="B3012" s="4" t="str">
        <f>IF(AND(COUNTIF(A3012,"*"&amp;$C$1&amp;"*"),COUNTIF($A$2:A3012,A3012)=1),MAX($B$1:B3011)+1,"")</f>
        <v/>
      </c>
    </row>
    <row r="3013" spans="1:2" x14ac:dyDescent="0.25">
      <c r="A3013" t="s">
        <v>904</v>
      </c>
      <c r="B3013" s="4" t="str">
        <f>IF(AND(COUNTIF(A3013,"*"&amp;$C$1&amp;"*"),COUNTIF($A$2:A3013,A3013)=1),MAX($B$1:B3012)+1,"")</f>
        <v/>
      </c>
    </row>
    <row r="3014" spans="1:2" x14ac:dyDescent="0.25">
      <c r="A3014" t="s">
        <v>62</v>
      </c>
      <c r="B3014" s="4" t="str">
        <f>IF(AND(COUNTIF(A3014,"*"&amp;$C$1&amp;"*"),COUNTIF($A$2:A3014,A3014)=1),MAX($B$1:B3013)+1,"")</f>
        <v/>
      </c>
    </row>
    <row r="3015" spans="1:2" x14ac:dyDescent="0.25">
      <c r="A3015" t="s">
        <v>3</v>
      </c>
      <c r="B3015" s="4" t="str">
        <f>IF(AND(COUNTIF(A3015,"*"&amp;$C$1&amp;"*"),COUNTIF($A$2:A3015,A3015)=1),MAX($B$1:B3014)+1,"")</f>
        <v/>
      </c>
    </row>
    <row r="3016" spans="1:2" x14ac:dyDescent="0.25">
      <c r="A3016" t="s">
        <v>56</v>
      </c>
      <c r="B3016" s="4" t="str">
        <f>IF(AND(COUNTIF(A3016,"*"&amp;$C$1&amp;"*"),COUNTIF($A$2:A3016,A3016)=1),MAX($B$1:B3015)+1,"")</f>
        <v/>
      </c>
    </row>
    <row r="3017" spans="1:2" x14ac:dyDescent="0.25">
      <c r="A3017" t="s">
        <v>78</v>
      </c>
      <c r="B3017" s="4" t="str">
        <f>IF(AND(COUNTIF(A3017,"*"&amp;$C$1&amp;"*"),COUNTIF($A$2:A3017,A3017)=1),MAX($B$1:B3016)+1,"")</f>
        <v/>
      </c>
    </row>
    <row r="3018" spans="1:2" x14ac:dyDescent="0.25">
      <c r="A3018" t="s">
        <v>79</v>
      </c>
      <c r="B3018" s="4" t="str">
        <f>IF(AND(COUNTIF(A3018,"*"&amp;$C$1&amp;"*"),COUNTIF($A$2:A3018,A3018)=1),MAX($B$1:B3017)+1,"")</f>
        <v/>
      </c>
    </row>
    <row r="3019" spans="1:2" x14ac:dyDescent="0.25">
      <c r="A3019" t="s">
        <v>80</v>
      </c>
      <c r="B3019" s="4" t="str">
        <f>IF(AND(COUNTIF(A3019,"*"&amp;$C$1&amp;"*"),COUNTIF($A$2:A3019,A3019)=1),MAX($B$1:B3018)+1,"")</f>
        <v/>
      </c>
    </row>
    <row r="3020" spans="1:2" x14ac:dyDescent="0.25">
      <c r="A3020" t="s">
        <v>81</v>
      </c>
      <c r="B3020" s="4" t="str">
        <f>IF(AND(COUNTIF(A3020,"*"&amp;$C$1&amp;"*"),COUNTIF($A$2:A3020,A3020)=1),MAX($B$1:B3019)+1,"")</f>
        <v/>
      </c>
    </row>
    <row r="3021" spans="1:2" x14ac:dyDescent="0.25">
      <c r="A3021" t="s">
        <v>82</v>
      </c>
      <c r="B3021" s="4" t="str">
        <f>IF(AND(COUNTIF(A3021,"*"&amp;$C$1&amp;"*"),COUNTIF($A$2:A3021,A3021)=1),MAX($B$1:B3020)+1,"")</f>
        <v/>
      </c>
    </row>
    <row r="3022" spans="1:2" x14ac:dyDescent="0.25">
      <c r="A3022" t="s">
        <v>903</v>
      </c>
      <c r="B3022" s="4" t="str">
        <f>IF(AND(COUNTIF(A3022,"*"&amp;$C$1&amp;"*"),COUNTIF($A$2:A3022,A3022)=1),MAX($B$1:B3021)+1,"")</f>
        <v/>
      </c>
    </row>
    <row r="3023" spans="1:2" x14ac:dyDescent="0.25">
      <c r="A3023" t="s">
        <v>905</v>
      </c>
      <c r="B3023" s="4" t="str">
        <f>IF(AND(COUNTIF(A3023,"*"&amp;$C$1&amp;"*"),COUNTIF($A$2:A3023,A3023)=1),MAX($B$1:B3022)+1,"")</f>
        <v/>
      </c>
    </row>
    <row r="3024" spans="1:2" x14ac:dyDescent="0.25">
      <c r="A3024" t="s">
        <v>62</v>
      </c>
      <c r="B3024" s="4" t="str">
        <f>IF(AND(COUNTIF(A3024,"*"&amp;$C$1&amp;"*"),COUNTIF($A$2:A3024,A3024)=1),MAX($B$1:B3023)+1,"")</f>
        <v/>
      </c>
    </row>
    <row r="3025" spans="1:2" x14ac:dyDescent="0.25">
      <c r="A3025" t="s">
        <v>3</v>
      </c>
      <c r="B3025" s="4" t="str">
        <f>IF(AND(COUNTIF(A3025,"*"&amp;$C$1&amp;"*"),COUNTIF($A$2:A3025,A3025)=1),MAX($B$1:B3024)+1,"")</f>
        <v/>
      </c>
    </row>
    <row r="3026" spans="1:2" x14ac:dyDescent="0.25">
      <c r="A3026" t="s">
        <v>56</v>
      </c>
      <c r="B3026" s="4" t="str">
        <f>IF(AND(COUNTIF(A3026,"*"&amp;$C$1&amp;"*"),COUNTIF($A$2:A3026,A3026)=1),MAX($B$1:B3025)+1,"")</f>
        <v/>
      </c>
    </row>
    <row r="3027" spans="1:2" x14ac:dyDescent="0.25">
      <c r="A3027" t="s">
        <v>78</v>
      </c>
      <c r="B3027" s="4" t="str">
        <f>IF(AND(COUNTIF(A3027,"*"&amp;$C$1&amp;"*"),COUNTIF($A$2:A3027,A3027)=1),MAX($B$1:B3026)+1,"")</f>
        <v/>
      </c>
    </row>
    <row r="3028" spans="1:2" x14ac:dyDescent="0.25">
      <c r="A3028" t="s">
        <v>79</v>
      </c>
      <c r="B3028" s="4" t="str">
        <f>IF(AND(COUNTIF(A3028,"*"&amp;$C$1&amp;"*"),COUNTIF($A$2:A3028,A3028)=1),MAX($B$1:B3027)+1,"")</f>
        <v/>
      </c>
    </row>
    <row r="3029" spans="1:2" x14ac:dyDescent="0.25">
      <c r="A3029" t="s">
        <v>80</v>
      </c>
      <c r="B3029" s="4" t="str">
        <f>IF(AND(COUNTIF(A3029,"*"&amp;$C$1&amp;"*"),COUNTIF($A$2:A3029,A3029)=1),MAX($B$1:B3028)+1,"")</f>
        <v/>
      </c>
    </row>
    <row r="3030" spans="1:2" x14ac:dyDescent="0.25">
      <c r="A3030" t="s">
        <v>81</v>
      </c>
      <c r="B3030" s="4" t="str">
        <f>IF(AND(COUNTIF(A3030,"*"&amp;$C$1&amp;"*"),COUNTIF($A$2:A3030,A3030)=1),MAX($B$1:B3029)+1,"")</f>
        <v/>
      </c>
    </row>
    <row r="3031" spans="1:2" x14ac:dyDescent="0.25">
      <c r="A3031" t="s">
        <v>82</v>
      </c>
      <c r="B3031" s="4" t="str">
        <f>IF(AND(COUNTIF(A3031,"*"&amp;$C$1&amp;"*"),COUNTIF($A$2:A3031,A3031)=1),MAX($B$1:B3030)+1,"")</f>
        <v/>
      </c>
    </row>
    <row r="3032" spans="1:2" x14ac:dyDescent="0.25">
      <c r="A3032" t="s">
        <v>903</v>
      </c>
      <c r="B3032" s="4" t="str">
        <f>IF(AND(COUNTIF(A3032,"*"&amp;$C$1&amp;"*"),COUNTIF($A$2:A3032,A3032)=1),MAX($B$1:B3031)+1,"")</f>
        <v/>
      </c>
    </row>
    <row r="3033" spans="1:2" x14ac:dyDescent="0.25">
      <c r="A3033" t="s">
        <v>906</v>
      </c>
      <c r="B3033" s="4" t="str">
        <f>IF(AND(COUNTIF(A3033,"*"&amp;$C$1&amp;"*"),COUNTIF($A$2:A3033,A3033)=1),MAX($B$1:B3032)+1,"")</f>
        <v/>
      </c>
    </row>
    <row r="3034" spans="1:2" x14ac:dyDescent="0.25">
      <c r="A3034" t="s">
        <v>62</v>
      </c>
      <c r="B3034" s="4" t="str">
        <f>IF(AND(COUNTIF(A3034,"*"&amp;$C$1&amp;"*"),COUNTIF($A$2:A3034,A3034)=1),MAX($B$1:B3033)+1,"")</f>
        <v/>
      </c>
    </row>
    <row r="3035" spans="1:2" x14ac:dyDescent="0.25">
      <c r="A3035" t="s">
        <v>3</v>
      </c>
      <c r="B3035" s="4" t="str">
        <f>IF(AND(COUNTIF(A3035,"*"&amp;$C$1&amp;"*"),COUNTIF($A$2:A3035,A3035)=1),MAX($B$1:B3034)+1,"")</f>
        <v/>
      </c>
    </row>
    <row r="3036" spans="1:2" x14ac:dyDescent="0.25">
      <c r="A3036" t="s">
        <v>56</v>
      </c>
      <c r="B3036" s="4" t="str">
        <f>IF(AND(COUNTIF(A3036,"*"&amp;$C$1&amp;"*"),COUNTIF($A$2:A3036,A3036)=1),MAX($B$1:B3035)+1,"")</f>
        <v/>
      </c>
    </row>
    <row r="3037" spans="1:2" x14ac:dyDescent="0.25">
      <c r="A3037" t="s">
        <v>78</v>
      </c>
      <c r="B3037" s="4" t="str">
        <f>IF(AND(COUNTIF(A3037,"*"&amp;$C$1&amp;"*"),COUNTIF($A$2:A3037,A3037)=1),MAX($B$1:B3036)+1,"")</f>
        <v/>
      </c>
    </row>
    <row r="3038" spans="1:2" x14ac:dyDescent="0.25">
      <c r="A3038" t="s">
        <v>79</v>
      </c>
      <c r="B3038" s="4" t="str">
        <f>IF(AND(COUNTIF(A3038,"*"&amp;$C$1&amp;"*"),COUNTIF($A$2:A3038,A3038)=1),MAX($B$1:B3037)+1,"")</f>
        <v/>
      </c>
    </row>
    <row r="3039" spans="1:2" x14ac:dyDescent="0.25">
      <c r="A3039" t="s">
        <v>80</v>
      </c>
      <c r="B3039" s="4" t="str">
        <f>IF(AND(COUNTIF(A3039,"*"&amp;$C$1&amp;"*"),COUNTIF($A$2:A3039,A3039)=1),MAX($B$1:B3038)+1,"")</f>
        <v/>
      </c>
    </row>
    <row r="3040" spans="1:2" x14ac:dyDescent="0.25">
      <c r="A3040" t="s">
        <v>81</v>
      </c>
      <c r="B3040" s="4" t="str">
        <f>IF(AND(COUNTIF(A3040,"*"&amp;$C$1&amp;"*"),COUNTIF($A$2:A3040,A3040)=1),MAX($B$1:B3039)+1,"")</f>
        <v/>
      </c>
    </row>
    <row r="3041" spans="1:2" x14ac:dyDescent="0.25">
      <c r="A3041" t="s">
        <v>82</v>
      </c>
      <c r="B3041" s="4" t="str">
        <f>IF(AND(COUNTIF(A3041,"*"&amp;$C$1&amp;"*"),COUNTIF($A$2:A3041,A3041)=1),MAX($B$1:B3040)+1,"")</f>
        <v/>
      </c>
    </row>
    <row r="3042" spans="1:2" x14ac:dyDescent="0.25">
      <c r="A3042" t="s">
        <v>907</v>
      </c>
      <c r="B3042" s="4" t="str">
        <f>IF(AND(COUNTIF(A3042,"*"&amp;$C$1&amp;"*"),COUNTIF($A$2:A3042,A3042)=1),MAX($B$1:B3041)+1,"")</f>
        <v/>
      </c>
    </row>
    <row r="3043" spans="1:2" x14ac:dyDescent="0.25">
      <c r="A3043" t="s">
        <v>62</v>
      </c>
      <c r="B3043" s="4" t="str">
        <f>IF(AND(COUNTIF(A3043,"*"&amp;$C$1&amp;"*"),COUNTIF($A$2:A3043,A3043)=1),MAX($B$1:B3042)+1,"")</f>
        <v/>
      </c>
    </row>
    <row r="3044" spans="1:2" x14ac:dyDescent="0.25">
      <c r="A3044" t="s">
        <v>3</v>
      </c>
      <c r="B3044" s="4" t="str">
        <f>IF(AND(COUNTIF(A3044,"*"&amp;$C$1&amp;"*"),COUNTIF($A$2:A3044,A3044)=1),MAX($B$1:B3043)+1,"")</f>
        <v/>
      </c>
    </row>
    <row r="3045" spans="1:2" x14ac:dyDescent="0.25">
      <c r="A3045" t="s">
        <v>56</v>
      </c>
      <c r="B3045" s="4" t="str">
        <f>IF(AND(COUNTIF(A3045,"*"&amp;$C$1&amp;"*"),COUNTIF($A$2:A3045,A3045)=1),MAX($B$1:B3044)+1,"")</f>
        <v/>
      </c>
    </row>
    <row r="3046" spans="1:2" x14ac:dyDescent="0.25">
      <c r="A3046" t="s">
        <v>78</v>
      </c>
      <c r="B3046" s="4" t="str">
        <f>IF(AND(COUNTIF(A3046,"*"&amp;$C$1&amp;"*"),COUNTIF($A$2:A3046,A3046)=1),MAX($B$1:B3045)+1,"")</f>
        <v/>
      </c>
    </row>
    <row r="3047" spans="1:2" x14ac:dyDescent="0.25">
      <c r="A3047" t="s">
        <v>79</v>
      </c>
      <c r="B3047" s="4" t="str">
        <f>IF(AND(COUNTIF(A3047,"*"&amp;$C$1&amp;"*"),COUNTIF($A$2:A3047,A3047)=1),MAX($B$1:B3046)+1,"")</f>
        <v/>
      </c>
    </row>
    <row r="3048" spans="1:2" x14ac:dyDescent="0.25">
      <c r="A3048" t="s">
        <v>80</v>
      </c>
      <c r="B3048" s="4" t="str">
        <f>IF(AND(COUNTIF(A3048,"*"&amp;$C$1&amp;"*"),COUNTIF($A$2:A3048,A3048)=1),MAX($B$1:B3047)+1,"")</f>
        <v/>
      </c>
    </row>
    <row r="3049" spans="1:2" x14ac:dyDescent="0.25">
      <c r="A3049" t="s">
        <v>81</v>
      </c>
      <c r="B3049" s="4" t="str">
        <f>IF(AND(COUNTIF(A3049,"*"&amp;$C$1&amp;"*"),COUNTIF($A$2:A3049,A3049)=1),MAX($B$1:B3048)+1,"")</f>
        <v/>
      </c>
    </row>
    <row r="3050" spans="1:2" x14ac:dyDescent="0.25">
      <c r="A3050" t="s">
        <v>82</v>
      </c>
      <c r="B3050" s="4" t="str">
        <f>IF(AND(COUNTIF(A3050,"*"&amp;$C$1&amp;"*"),COUNTIF($A$2:A3050,A3050)=1),MAX($B$1:B3049)+1,"")</f>
        <v/>
      </c>
    </row>
    <row r="3051" spans="1:2" x14ac:dyDescent="0.25">
      <c r="A3051" t="s">
        <v>908</v>
      </c>
      <c r="B3051" s="4" t="str">
        <f>IF(AND(COUNTIF(A3051,"*"&amp;$C$1&amp;"*"),COUNTIF($A$2:A3051,A3051)=1),MAX($B$1:B3050)+1,"")</f>
        <v/>
      </c>
    </row>
    <row r="3052" spans="1:2" x14ac:dyDescent="0.25">
      <c r="A3052" t="s">
        <v>62</v>
      </c>
      <c r="B3052" s="4" t="str">
        <f>IF(AND(COUNTIF(A3052,"*"&amp;$C$1&amp;"*"),COUNTIF($A$2:A3052,A3052)=1),MAX($B$1:B3051)+1,"")</f>
        <v/>
      </c>
    </row>
    <row r="3053" spans="1:2" x14ac:dyDescent="0.25">
      <c r="A3053" t="s">
        <v>3</v>
      </c>
      <c r="B3053" s="4" t="str">
        <f>IF(AND(COUNTIF(A3053,"*"&amp;$C$1&amp;"*"),COUNTIF($A$2:A3053,A3053)=1),MAX($B$1:B3052)+1,"")</f>
        <v/>
      </c>
    </row>
    <row r="3054" spans="1:2" x14ac:dyDescent="0.25">
      <c r="A3054" t="s">
        <v>56</v>
      </c>
      <c r="B3054" s="4" t="str">
        <f>IF(AND(COUNTIF(A3054,"*"&amp;$C$1&amp;"*"),COUNTIF($A$2:A3054,A3054)=1),MAX($B$1:B3053)+1,"")</f>
        <v/>
      </c>
    </row>
    <row r="3055" spans="1:2" x14ac:dyDescent="0.25">
      <c r="A3055" t="s">
        <v>78</v>
      </c>
      <c r="B3055" s="4" t="str">
        <f>IF(AND(COUNTIF(A3055,"*"&amp;$C$1&amp;"*"),COUNTIF($A$2:A3055,A3055)=1),MAX($B$1:B3054)+1,"")</f>
        <v/>
      </c>
    </row>
    <row r="3056" spans="1:2" x14ac:dyDescent="0.25">
      <c r="A3056" t="s">
        <v>79</v>
      </c>
      <c r="B3056" s="4" t="str">
        <f>IF(AND(COUNTIF(A3056,"*"&amp;$C$1&amp;"*"),COUNTIF($A$2:A3056,A3056)=1),MAX($B$1:B3055)+1,"")</f>
        <v/>
      </c>
    </row>
    <row r="3057" spans="1:2" x14ac:dyDescent="0.25">
      <c r="A3057" t="s">
        <v>87</v>
      </c>
      <c r="B3057" s="4" t="str">
        <f>IF(AND(COUNTIF(A3057,"*"&amp;$C$1&amp;"*"),COUNTIF($A$2:A3057,A3057)=1),MAX($B$1:B3056)+1,"")</f>
        <v/>
      </c>
    </row>
    <row r="3058" spans="1:2" x14ac:dyDescent="0.25">
      <c r="A3058" t="s">
        <v>95</v>
      </c>
      <c r="B3058" s="4" t="str">
        <f>IF(AND(COUNTIF(A3058,"*"&amp;$C$1&amp;"*"),COUNTIF($A$2:A3058,A3058)=1),MAX($B$1:B3057)+1,"")</f>
        <v/>
      </c>
    </row>
    <row r="3059" spans="1:2" x14ac:dyDescent="0.25">
      <c r="A3059" t="s">
        <v>96</v>
      </c>
      <c r="B3059" s="4" t="str">
        <f>IF(AND(COUNTIF(A3059,"*"&amp;$C$1&amp;"*"),COUNTIF($A$2:A3059,A3059)=1),MAX($B$1:B3058)+1,"")</f>
        <v/>
      </c>
    </row>
    <row r="3060" spans="1:2" x14ac:dyDescent="0.25">
      <c r="A3060" t="s">
        <v>97</v>
      </c>
      <c r="B3060" s="4" t="str">
        <f>IF(AND(COUNTIF(A3060,"*"&amp;$C$1&amp;"*"),COUNTIF($A$2:A3060,A3060)=1),MAX($B$1:B3059)+1,"")</f>
        <v/>
      </c>
    </row>
    <row r="3061" spans="1:2" x14ac:dyDescent="0.25">
      <c r="A3061" t="s">
        <v>903</v>
      </c>
      <c r="B3061" s="4" t="str">
        <f>IF(AND(COUNTIF(A3061,"*"&amp;$C$1&amp;"*"),COUNTIF($A$2:A3061,A3061)=1),MAX($B$1:B3060)+1,"")</f>
        <v/>
      </c>
    </row>
    <row r="3062" spans="1:2" x14ac:dyDescent="0.25">
      <c r="A3062" t="s">
        <v>94</v>
      </c>
      <c r="B3062" s="4" t="str">
        <f>IF(AND(COUNTIF(A3062,"*"&amp;$C$1&amp;"*"),COUNTIF($A$2:A3062,A3062)=1),MAX($B$1:B3061)+1,"")</f>
        <v/>
      </c>
    </row>
    <row r="3063" spans="1:2" x14ac:dyDescent="0.25">
      <c r="A3063" t="s">
        <v>62</v>
      </c>
      <c r="B3063" s="4" t="str">
        <f>IF(AND(COUNTIF(A3063,"*"&amp;$C$1&amp;"*"),COUNTIF($A$2:A3063,A3063)=1),MAX($B$1:B3062)+1,"")</f>
        <v/>
      </c>
    </row>
    <row r="3064" spans="1:2" x14ac:dyDescent="0.25">
      <c r="A3064" t="s">
        <v>3</v>
      </c>
      <c r="B3064" s="4" t="str">
        <f>IF(AND(COUNTIF(A3064,"*"&amp;$C$1&amp;"*"),COUNTIF($A$2:A3064,A3064)=1),MAX($B$1:B3063)+1,"")</f>
        <v/>
      </c>
    </row>
    <row r="3065" spans="1:2" x14ac:dyDescent="0.25">
      <c r="A3065" t="s">
        <v>56</v>
      </c>
      <c r="B3065" s="4" t="str">
        <f>IF(AND(COUNTIF(A3065,"*"&amp;$C$1&amp;"*"),COUNTIF($A$2:A3065,A3065)=1),MAX($B$1:B3064)+1,"")</f>
        <v/>
      </c>
    </row>
    <row r="3066" spans="1:2" x14ac:dyDescent="0.25">
      <c r="A3066" t="s">
        <v>78</v>
      </c>
      <c r="B3066" s="4" t="str">
        <f>IF(AND(COUNTIF(A3066,"*"&amp;$C$1&amp;"*"),COUNTIF($A$2:A3066,A3066)=1),MAX($B$1:B3065)+1,"")</f>
        <v/>
      </c>
    </row>
    <row r="3067" spans="1:2" x14ac:dyDescent="0.25">
      <c r="A3067" t="s">
        <v>79</v>
      </c>
      <c r="B3067" s="4" t="str">
        <f>IF(AND(COUNTIF(A3067,"*"&amp;$C$1&amp;"*"),COUNTIF($A$2:A3067,A3067)=1),MAX($B$1:B3066)+1,"")</f>
        <v/>
      </c>
    </row>
    <row r="3068" spans="1:2" x14ac:dyDescent="0.25">
      <c r="A3068" t="s">
        <v>87</v>
      </c>
      <c r="B3068" s="4" t="str">
        <f>IF(AND(COUNTIF(A3068,"*"&amp;$C$1&amp;"*"),COUNTIF($A$2:A3068,A3068)=1),MAX($B$1:B3067)+1,"")</f>
        <v/>
      </c>
    </row>
    <row r="3069" spans="1:2" x14ac:dyDescent="0.25">
      <c r="A3069" t="s">
        <v>95</v>
      </c>
      <c r="B3069" s="4" t="str">
        <f>IF(AND(COUNTIF(A3069,"*"&amp;$C$1&amp;"*"),COUNTIF($A$2:A3069,A3069)=1),MAX($B$1:B3068)+1,"")</f>
        <v/>
      </c>
    </row>
    <row r="3070" spans="1:2" x14ac:dyDescent="0.25">
      <c r="A3070" t="s">
        <v>96</v>
      </c>
      <c r="B3070" s="4" t="str">
        <f>IF(AND(COUNTIF(A3070,"*"&amp;$C$1&amp;"*"),COUNTIF($A$2:A3070,A3070)=1),MAX($B$1:B3069)+1,"")</f>
        <v/>
      </c>
    </row>
    <row r="3071" spans="1:2" x14ac:dyDescent="0.25">
      <c r="A3071" t="s">
        <v>97</v>
      </c>
      <c r="B3071" s="4" t="str">
        <f>IF(AND(COUNTIF(A3071,"*"&amp;$C$1&amp;"*"),COUNTIF($A$2:A3071,A3071)=1),MAX($B$1:B3070)+1,"")</f>
        <v/>
      </c>
    </row>
    <row r="3072" spans="1:2" x14ac:dyDescent="0.25">
      <c r="A3072" t="s">
        <v>909</v>
      </c>
      <c r="B3072" s="4" t="str">
        <f>IF(AND(COUNTIF(A3072,"*"&amp;$C$1&amp;"*"),COUNTIF($A$2:A3072,A3072)=1),MAX($B$1:B3071)+1,"")</f>
        <v/>
      </c>
    </row>
    <row r="3073" spans="1:2" x14ac:dyDescent="0.25">
      <c r="A3073" t="s">
        <v>62</v>
      </c>
      <c r="B3073" s="4" t="str">
        <f>IF(AND(COUNTIF(A3073,"*"&amp;$C$1&amp;"*"),COUNTIF($A$2:A3073,A3073)=1),MAX($B$1:B3072)+1,"")</f>
        <v/>
      </c>
    </row>
    <row r="3074" spans="1:2" x14ac:dyDescent="0.25">
      <c r="A3074" t="s">
        <v>3</v>
      </c>
      <c r="B3074" s="4" t="str">
        <f>IF(AND(COUNTIF(A3074,"*"&amp;$C$1&amp;"*"),COUNTIF($A$2:A3074,A3074)=1),MAX($B$1:B3073)+1,"")</f>
        <v/>
      </c>
    </row>
    <row r="3075" spans="1:2" x14ac:dyDescent="0.25">
      <c r="A3075" t="s">
        <v>56</v>
      </c>
      <c r="B3075" s="4" t="str">
        <f>IF(AND(COUNTIF(A3075,"*"&amp;$C$1&amp;"*"),COUNTIF($A$2:A3075,A3075)=1),MAX($B$1:B3074)+1,"")</f>
        <v/>
      </c>
    </row>
    <row r="3076" spans="1:2" x14ac:dyDescent="0.25">
      <c r="A3076" t="s">
        <v>99</v>
      </c>
      <c r="B3076" s="4" t="str">
        <f>IF(AND(COUNTIF(A3076,"*"&amp;$C$1&amp;"*"),COUNTIF($A$2:A3076,A3076)=1),MAX($B$1:B3075)+1,"")</f>
        <v/>
      </c>
    </row>
    <row r="3077" spans="1:2" x14ac:dyDescent="0.25">
      <c r="A3077" t="s">
        <v>100</v>
      </c>
      <c r="B3077" s="4" t="str">
        <f>IF(AND(COUNTIF(A3077,"*"&amp;$C$1&amp;"*"),COUNTIF($A$2:A3077,A3077)=1),MAX($B$1:B3076)+1,"")</f>
        <v/>
      </c>
    </row>
    <row r="3078" spans="1:2" x14ac:dyDescent="0.25">
      <c r="A3078" t="s">
        <v>101</v>
      </c>
      <c r="B3078" s="4" t="str">
        <f>IF(AND(COUNTIF(A3078,"*"&amp;$C$1&amp;"*"),COUNTIF($A$2:A3078,A3078)=1),MAX($B$1:B3077)+1,"")</f>
        <v/>
      </c>
    </row>
    <row r="3079" spans="1:2" x14ac:dyDescent="0.25">
      <c r="A3079" t="s">
        <v>102</v>
      </c>
      <c r="B3079" s="4" t="str">
        <f>IF(AND(COUNTIF(A3079,"*"&amp;$C$1&amp;"*"),COUNTIF($A$2:A3079,A3079)=1),MAX($B$1:B3078)+1,"")</f>
        <v/>
      </c>
    </row>
    <row r="3080" spans="1:2" x14ac:dyDescent="0.25">
      <c r="A3080" t="s">
        <v>103</v>
      </c>
      <c r="B3080" s="4" t="str">
        <f>IF(AND(COUNTIF(A3080,"*"&amp;$C$1&amp;"*"),COUNTIF($A$2:A3080,A3080)=1),MAX($B$1:B3079)+1,"")</f>
        <v/>
      </c>
    </row>
    <row r="3081" spans="1:2" x14ac:dyDescent="0.25">
      <c r="A3081" t="s">
        <v>104</v>
      </c>
      <c r="B3081" s="4" t="str">
        <f>IF(AND(COUNTIF(A3081,"*"&amp;$C$1&amp;"*"),COUNTIF($A$2:A3081,A3081)=1),MAX($B$1:B3080)+1,"")</f>
        <v/>
      </c>
    </row>
    <row r="3082" spans="1:2" x14ac:dyDescent="0.25">
      <c r="A3082" t="s">
        <v>903</v>
      </c>
      <c r="B3082" s="4" t="str">
        <f>IF(AND(COUNTIF(A3082,"*"&amp;$C$1&amp;"*"),COUNTIF($A$2:A3082,A3082)=1),MAX($B$1:B3081)+1,"")</f>
        <v/>
      </c>
    </row>
    <row r="3083" spans="1:2" x14ac:dyDescent="0.25">
      <c r="A3083" t="s">
        <v>98</v>
      </c>
      <c r="B3083" s="4" t="str">
        <f>IF(AND(COUNTIF(A3083,"*"&amp;$C$1&amp;"*"),COUNTIF($A$2:A3083,A3083)=1),MAX($B$1:B3082)+1,"")</f>
        <v/>
      </c>
    </row>
    <row r="3084" spans="1:2" x14ac:dyDescent="0.25">
      <c r="A3084" t="s">
        <v>62</v>
      </c>
      <c r="B3084" s="4" t="str">
        <f>IF(AND(COUNTIF(A3084,"*"&amp;$C$1&amp;"*"),COUNTIF($A$2:A3084,A3084)=1),MAX($B$1:B3083)+1,"")</f>
        <v/>
      </c>
    </row>
    <row r="3085" spans="1:2" x14ac:dyDescent="0.25">
      <c r="A3085" t="s">
        <v>3</v>
      </c>
      <c r="B3085" s="4" t="str">
        <f>IF(AND(COUNTIF(A3085,"*"&amp;$C$1&amp;"*"),COUNTIF($A$2:A3085,A3085)=1),MAX($B$1:B3084)+1,"")</f>
        <v/>
      </c>
    </row>
    <row r="3086" spans="1:2" x14ac:dyDescent="0.25">
      <c r="A3086" t="s">
        <v>56</v>
      </c>
      <c r="B3086" s="4" t="str">
        <f>IF(AND(COUNTIF(A3086,"*"&amp;$C$1&amp;"*"),COUNTIF($A$2:A3086,A3086)=1),MAX($B$1:B3085)+1,"")</f>
        <v/>
      </c>
    </row>
    <row r="3087" spans="1:2" x14ac:dyDescent="0.25">
      <c r="A3087" t="s">
        <v>99</v>
      </c>
      <c r="B3087" s="4" t="str">
        <f>IF(AND(COUNTIF(A3087,"*"&amp;$C$1&amp;"*"),COUNTIF($A$2:A3087,A3087)=1),MAX($B$1:B3086)+1,"")</f>
        <v/>
      </c>
    </row>
    <row r="3088" spans="1:2" x14ac:dyDescent="0.25">
      <c r="A3088" t="s">
        <v>100</v>
      </c>
      <c r="B3088" s="4" t="str">
        <f>IF(AND(COUNTIF(A3088,"*"&amp;$C$1&amp;"*"),COUNTIF($A$2:A3088,A3088)=1),MAX($B$1:B3087)+1,"")</f>
        <v/>
      </c>
    </row>
    <row r="3089" spans="1:2" x14ac:dyDescent="0.25">
      <c r="A3089" t="s">
        <v>101</v>
      </c>
      <c r="B3089" s="4" t="str">
        <f>IF(AND(COUNTIF(A3089,"*"&amp;$C$1&amp;"*"),COUNTIF($A$2:A3089,A3089)=1),MAX($B$1:B3088)+1,"")</f>
        <v/>
      </c>
    </row>
    <row r="3090" spans="1:2" x14ac:dyDescent="0.25">
      <c r="A3090" t="s">
        <v>102</v>
      </c>
      <c r="B3090" s="4" t="str">
        <f>IF(AND(COUNTIF(A3090,"*"&amp;$C$1&amp;"*"),COUNTIF($A$2:A3090,A3090)=1),MAX($B$1:B3089)+1,"")</f>
        <v/>
      </c>
    </row>
    <row r="3091" spans="1:2" x14ac:dyDescent="0.25">
      <c r="A3091" t="s">
        <v>103</v>
      </c>
      <c r="B3091" s="4" t="str">
        <f>IF(AND(COUNTIF(A3091,"*"&amp;$C$1&amp;"*"),COUNTIF($A$2:A3091,A3091)=1),MAX($B$1:B3090)+1,"")</f>
        <v/>
      </c>
    </row>
    <row r="3092" spans="1:2" x14ac:dyDescent="0.25">
      <c r="A3092" t="s">
        <v>104</v>
      </c>
      <c r="B3092" s="4" t="str">
        <f>IF(AND(COUNTIF(A3092,"*"&amp;$C$1&amp;"*"),COUNTIF($A$2:A3092,A3092)=1),MAX($B$1:B3091)+1,"")</f>
        <v/>
      </c>
    </row>
    <row r="3093" spans="1:2" x14ac:dyDescent="0.25">
      <c r="A3093" t="s">
        <v>108</v>
      </c>
      <c r="B3093" s="4" t="str">
        <f>IF(AND(COUNTIF(A3093,"*"&amp;$C$1&amp;"*"),COUNTIF($A$2:A3093,A3093)=1),MAX($B$1:B3092)+1,"")</f>
        <v/>
      </c>
    </row>
    <row r="3094" spans="1:2" x14ac:dyDescent="0.25">
      <c r="A3094" t="s">
        <v>62</v>
      </c>
      <c r="B3094" s="4" t="str">
        <f>IF(AND(COUNTIF(A3094,"*"&amp;$C$1&amp;"*"),COUNTIF($A$2:A3094,A3094)=1),MAX($B$1:B3093)+1,"")</f>
        <v/>
      </c>
    </row>
    <row r="3095" spans="1:2" x14ac:dyDescent="0.25">
      <c r="A3095" t="s">
        <v>3</v>
      </c>
      <c r="B3095" s="4" t="str">
        <f>IF(AND(COUNTIF(A3095,"*"&amp;$C$1&amp;"*"),COUNTIF($A$2:A3095,A3095)=1),MAX($B$1:B3094)+1,"")</f>
        <v/>
      </c>
    </row>
    <row r="3096" spans="1:2" x14ac:dyDescent="0.25">
      <c r="A3096" t="s">
        <v>56</v>
      </c>
      <c r="B3096" s="4" t="str">
        <f>IF(AND(COUNTIF(A3096,"*"&amp;$C$1&amp;"*"),COUNTIF($A$2:A3096,A3096)=1),MAX($B$1:B3095)+1,"")</f>
        <v/>
      </c>
    </row>
    <row r="3097" spans="1:2" x14ac:dyDescent="0.25">
      <c r="A3097" t="s">
        <v>78</v>
      </c>
      <c r="B3097" s="4" t="str">
        <f>IF(AND(COUNTIF(A3097,"*"&amp;$C$1&amp;"*"),COUNTIF($A$2:A3097,A3097)=1),MAX($B$1:B3096)+1,"")</f>
        <v/>
      </c>
    </row>
    <row r="3098" spans="1:2" x14ac:dyDescent="0.25">
      <c r="A3098" t="s">
        <v>79</v>
      </c>
      <c r="B3098" s="4" t="str">
        <f>IF(AND(COUNTIF(A3098,"*"&amp;$C$1&amp;"*"),COUNTIF($A$2:A3098,A3098)=1),MAX($B$1:B3097)+1,"")</f>
        <v/>
      </c>
    </row>
    <row r="3099" spans="1:2" x14ac:dyDescent="0.25">
      <c r="A3099" t="s">
        <v>80</v>
      </c>
      <c r="B3099" s="4" t="str">
        <f>IF(AND(COUNTIF(A3099,"*"&amp;$C$1&amp;"*"),COUNTIF($A$2:A3099,A3099)=1),MAX($B$1:B3098)+1,"")</f>
        <v/>
      </c>
    </row>
    <row r="3100" spans="1:2" x14ac:dyDescent="0.25">
      <c r="A3100" t="s">
        <v>81</v>
      </c>
      <c r="B3100" s="4" t="str">
        <f>IF(AND(COUNTIF(A3100,"*"&amp;$C$1&amp;"*"),COUNTIF($A$2:A3100,A3100)=1),MAX($B$1:B3099)+1,"")</f>
        <v/>
      </c>
    </row>
    <row r="3101" spans="1:2" x14ac:dyDescent="0.25">
      <c r="A3101" t="s">
        <v>82</v>
      </c>
      <c r="B3101" s="4" t="str">
        <f>IF(AND(COUNTIF(A3101,"*"&amp;$C$1&amp;"*"),COUNTIF($A$2:A3101,A3101)=1),MAX($B$1:B3100)+1,"")</f>
        <v/>
      </c>
    </row>
    <row r="3102" spans="1:2" x14ac:dyDescent="0.25">
      <c r="A3102" t="s">
        <v>288</v>
      </c>
      <c r="B3102" s="4" t="str">
        <f>IF(AND(COUNTIF(A3102,"*"&amp;$C$1&amp;"*"),COUNTIF($A$2:A3102,A3102)=1),MAX($B$1:B3101)+1,"")</f>
        <v/>
      </c>
    </row>
    <row r="3103" spans="1:2" x14ac:dyDescent="0.25">
      <c r="A3103" t="s">
        <v>62</v>
      </c>
      <c r="B3103" s="4" t="str">
        <f>IF(AND(COUNTIF(A3103,"*"&amp;$C$1&amp;"*"),COUNTIF($A$2:A3103,A3103)=1),MAX($B$1:B3102)+1,"")</f>
        <v/>
      </c>
    </row>
    <row r="3104" spans="1:2" x14ac:dyDescent="0.25">
      <c r="A3104" t="s">
        <v>3</v>
      </c>
      <c r="B3104" s="4" t="str">
        <f>IF(AND(COUNTIF(A3104,"*"&amp;$C$1&amp;"*"),COUNTIF($A$2:A3104,A3104)=1),MAX($B$1:B3103)+1,"")</f>
        <v/>
      </c>
    </row>
    <row r="3105" spans="1:2" x14ac:dyDescent="0.25">
      <c r="A3105" t="s">
        <v>118</v>
      </c>
      <c r="B3105" s="4" t="str">
        <f>IF(AND(COUNTIF(A3105,"*"&amp;$C$1&amp;"*"),COUNTIF($A$2:A3105,A3105)=1),MAX($B$1:B3104)+1,"")</f>
        <v/>
      </c>
    </row>
    <row r="3106" spans="1:2" x14ac:dyDescent="0.25">
      <c r="A3106" t="s">
        <v>910</v>
      </c>
      <c r="B3106" s="4" t="str">
        <f>IF(AND(COUNTIF(A3106,"*"&amp;$C$1&amp;"*"),COUNTIF($A$2:A3106,A3106)=1),MAX($B$1:B3105)+1,"")</f>
        <v/>
      </c>
    </row>
    <row r="3107" spans="1:2" x14ac:dyDescent="0.25">
      <c r="A3107" t="s">
        <v>117</v>
      </c>
      <c r="B3107" s="4" t="str">
        <f>IF(AND(COUNTIF(A3107,"*"&amp;$C$1&amp;"*"),COUNTIF($A$2:A3107,A3107)=1),MAX($B$1:B3106)+1,"")</f>
        <v/>
      </c>
    </row>
    <row r="3108" spans="1:2" x14ac:dyDescent="0.25">
      <c r="A3108" t="s">
        <v>62</v>
      </c>
      <c r="B3108" s="4" t="str">
        <f>IF(AND(COUNTIF(A3108,"*"&amp;$C$1&amp;"*"),COUNTIF($A$2:A3108,A3108)=1),MAX($B$1:B3107)+1,"")</f>
        <v/>
      </c>
    </row>
    <row r="3109" spans="1:2" x14ac:dyDescent="0.25">
      <c r="A3109" t="s">
        <v>3</v>
      </c>
      <c r="B3109" s="4" t="str">
        <f>IF(AND(COUNTIF(A3109,"*"&amp;$C$1&amp;"*"),COUNTIF($A$2:A3109,A3109)=1),MAX($B$1:B3108)+1,"")</f>
        <v/>
      </c>
    </row>
    <row r="3110" spans="1:2" x14ac:dyDescent="0.25">
      <c r="A3110" t="s">
        <v>118</v>
      </c>
      <c r="B3110" s="4" t="str">
        <f>IF(AND(COUNTIF(A3110,"*"&amp;$C$1&amp;"*"),COUNTIF($A$2:A3110,A3110)=1),MAX($B$1:B3109)+1,"")</f>
        <v/>
      </c>
    </row>
    <row r="3111" spans="1:2" x14ac:dyDescent="0.25">
      <c r="A3111" t="s">
        <v>120</v>
      </c>
      <c r="B3111" s="4" t="str">
        <f>IF(AND(COUNTIF(A3111,"*"&amp;$C$1&amp;"*"),COUNTIF($A$2:A3111,A3111)=1),MAX($B$1:B3110)+1,"")</f>
        <v/>
      </c>
    </row>
    <row r="3112" spans="1:2" x14ac:dyDescent="0.25">
      <c r="A3112" t="s">
        <v>62</v>
      </c>
      <c r="B3112" s="4" t="str">
        <f>IF(AND(COUNTIF(A3112,"*"&amp;$C$1&amp;"*"),COUNTIF($A$2:A3112,A3112)=1),MAX($B$1:B3111)+1,"")</f>
        <v/>
      </c>
    </row>
    <row r="3113" spans="1:2" x14ac:dyDescent="0.25">
      <c r="A3113" t="s">
        <v>3</v>
      </c>
      <c r="B3113" s="4" t="str">
        <f>IF(AND(COUNTIF(A3113,"*"&amp;$C$1&amp;"*"),COUNTIF($A$2:A3113,A3113)=1),MAX($B$1:B3112)+1,"")</f>
        <v/>
      </c>
    </row>
    <row r="3114" spans="1:2" x14ac:dyDescent="0.25">
      <c r="A3114" t="s">
        <v>118</v>
      </c>
      <c r="B3114" s="4" t="str">
        <f>IF(AND(COUNTIF(A3114,"*"&amp;$C$1&amp;"*"),COUNTIF($A$2:A3114,A3114)=1),MAX($B$1:B3113)+1,"")</f>
        <v/>
      </c>
    </row>
    <row r="3115" spans="1:2" x14ac:dyDescent="0.25">
      <c r="A3115" t="s">
        <v>911</v>
      </c>
      <c r="B3115" s="4" t="str">
        <f>IF(AND(COUNTIF(A3115,"*"&amp;$C$1&amp;"*"),COUNTIF($A$2:A3115,A3115)=1),MAX($B$1:B3114)+1,"")</f>
        <v/>
      </c>
    </row>
    <row r="3116" spans="1:2" x14ac:dyDescent="0.25">
      <c r="A3116" t="s">
        <v>912</v>
      </c>
      <c r="B3116" s="4" t="str">
        <f>IF(AND(COUNTIF(A3116,"*"&amp;$C$1&amp;"*"),COUNTIF($A$2:A3116,A3116)=1),MAX($B$1:B3115)+1,"")</f>
        <v/>
      </c>
    </row>
    <row r="3117" spans="1:2" x14ac:dyDescent="0.25">
      <c r="A3117" t="s">
        <v>62</v>
      </c>
      <c r="B3117" s="4" t="str">
        <f>IF(AND(COUNTIF(A3117,"*"&amp;$C$1&amp;"*"),COUNTIF($A$2:A3117,A3117)=1),MAX($B$1:B3116)+1,"")</f>
        <v/>
      </c>
    </row>
    <row r="3118" spans="1:2" x14ac:dyDescent="0.25">
      <c r="A3118" t="s">
        <v>3</v>
      </c>
      <c r="B3118" s="4" t="str">
        <f>IF(AND(COUNTIF(A3118,"*"&amp;$C$1&amp;"*"),COUNTIF($A$2:A3118,A3118)=1),MAX($B$1:B3117)+1,"")</f>
        <v/>
      </c>
    </row>
    <row r="3119" spans="1:2" x14ac:dyDescent="0.25">
      <c r="A3119" t="s">
        <v>118</v>
      </c>
      <c r="B3119" s="4" t="str">
        <f>IF(AND(COUNTIF(A3119,"*"&amp;$C$1&amp;"*"),COUNTIF($A$2:A3119,A3119)=1),MAX($B$1:B3118)+1,"")</f>
        <v/>
      </c>
    </row>
    <row r="3120" spans="1:2" x14ac:dyDescent="0.25">
      <c r="A3120" t="s">
        <v>913</v>
      </c>
      <c r="B3120" s="4" t="str">
        <f>IF(AND(COUNTIF(A3120,"*"&amp;$C$1&amp;"*"),COUNTIF($A$2:A3120,A3120)=1),MAX($B$1:B3119)+1,"")</f>
        <v/>
      </c>
    </row>
    <row r="3121" spans="1:2" x14ac:dyDescent="0.25">
      <c r="A3121" t="s">
        <v>914</v>
      </c>
      <c r="B3121" s="4" t="str">
        <f>IF(AND(COUNTIF(A3121,"*"&amp;$C$1&amp;"*"),COUNTIF($A$2:A3121,A3121)=1),MAX($B$1:B3120)+1,"")</f>
        <v/>
      </c>
    </row>
    <row r="3122" spans="1:2" x14ac:dyDescent="0.25">
      <c r="A3122" t="s">
        <v>62</v>
      </c>
      <c r="B3122" s="4" t="str">
        <f>IF(AND(COUNTIF(A3122,"*"&amp;$C$1&amp;"*"),COUNTIF($A$2:A3122,A3122)=1),MAX($B$1:B3121)+1,"")</f>
        <v/>
      </c>
    </row>
    <row r="3123" spans="1:2" x14ac:dyDescent="0.25">
      <c r="A3123" t="s">
        <v>3</v>
      </c>
      <c r="B3123" s="4" t="str">
        <f>IF(AND(COUNTIF(A3123,"*"&amp;$C$1&amp;"*"),COUNTIF($A$2:A3123,A3123)=1),MAX($B$1:B3122)+1,"")</f>
        <v/>
      </c>
    </row>
    <row r="3124" spans="1:2" x14ac:dyDescent="0.25">
      <c r="A3124" t="s">
        <v>292</v>
      </c>
      <c r="B3124" s="4" t="str">
        <f>IF(AND(COUNTIF(A3124,"*"&amp;$C$1&amp;"*"),COUNTIF($A$2:A3124,A3124)=1),MAX($B$1:B3123)+1,"")</f>
        <v/>
      </c>
    </row>
    <row r="3125" spans="1:2" x14ac:dyDescent="0.25">
      <c r="A3125" t="s">
        <v>915</v>
      </c>
      <c r="B3125" s="4" t="str">
        <f>IF(AND(COUNTIF(A3125,"*"&amp;$C$1&amp;"*"),COUNTIF($A$2:A3125,A3125)=1),MAX($B$1:B3124)+1,"")</f>
        <v/>
      </c>
    </row>
    <row r="3126" spans="1:2" x14ac:dyDescent="0.25">
      <c r="A3126" t="s">
        <v>62</v>
      </c>
      <c r="B3126" s="4" t="str">
        <f>IF(AND(COUNTIF(A3126,"*"&amp;$C$1&amp;"*"),COUNTIF($A$2:A3126,A3126)=1),MAX($B$1:B3125)+1,"")</f>
        <v/>
      </c>
    </row>
    <row r="3127" spans="1:2" x14ac:dyDescent="0.25">
      <c r="A3127" t="s">
        <v>3</v>
      </c>
      <c r="B3127" s="4" t="str">
        <f>IF(AND(COUNTIF(A3127,"*"&amp;$C$1&amp;"*"),COUNTIF($A$2:A3127,A3127)=1),MAX($B$1:B3126)+1,"")</f>
        <v/>
      </c>
    </row>
    <row r="3128" spans="1:2" x14ac:dyDescent="0.25">
      <c r="A3128" t="s">
        <v>292</v>
      </c>
      <c r="B3128" s="4" t="str">
        <f>IF(AND(COUNTIF(A3128,"*"&amp;$C$1&amp;"*"),COUNTIF($A$2:A3128,A3128)=1),MAX($B$1:B3127)+1,"")</f>
        <v/>
      </c>
    </row>
    <row r="3129" spans="1:2" x14ac:dyDescent="0.25">
      <c r="A3129" t="s">
        <v>916</v>
      </c>
      <c r="B3129" s="4" t="str">
        <f>IF(AND(COUNTIF(A3129,"*"&amp;$C$1&amp;"*"),COUNTIF($A$2:A3129,A3129)=1),MAX($B$1:B3128)+1,"")</f>
        <v/>
      </c>
    </row>
    <row r="3130" spans="1:2" x14ac:dyDescent="0.25">
      <c r="A3130" t="s">
        <v>917</v>
      </c>
      <c r="B3130" s="4" t="str">
        <f>IF(AND(COUNTIF(A3130,"*"&amp;$C$1&amp;"*"),COUNTIF($A$2:A3130,A3130)=1),MAX($B$1:B3129)+1,"")</f>
        <v/>
      </c>
    </row>
    <row r="3131" spans="1:2" x14ac:dyDescent="0.25">
      <c r="A3131" t="s">
        <v>918</v>
      </c>
      <c r="B3131" s="4" t="str">
        <f>IF(AND(COUNTIF(A3131,"*"&amp;$C$1&amp;"*"),COUNTIF($A$2:A3131,A3131)=1),MAX($B$1:B3130)+1,"")</f>
        <v/>
      </c>
    </row>
    <row r="3132" spans="1:2" x14ac:dyDescent="0.25">
      <c r="A3132" t="s">
        <v>919</v>
      </c>
      <c r="B3132" s="4" t="str">
        <f>IF(AND(COUNTIF(A3132,"*"&amp;$C$1&amp;"*"),COUNTIF($A$2:A3132,A3132)=1),MAX($B$1:B3131)+1,"")</f>
        <v/>
      </c>
    </row>
    <row r="3133" spans="1:2" x14ac:dyDescent="0.25">
      <c r="A3133" t="s">
        <v>491</v>
      </c>
      <c r="B3133" s="4" t="str">
        <f>IF(AND(COUNTIF(A3133,"*"&amp;$C$1&amp;"*"),COUNTIF($A$2:A3133,A3133)=1),MAX($B$1:B3132)+1,"")</f>
        <v/>
      </c>
    </row>
    <row r="3134" spans="1:2" x14ac:dyDescent="0.25">
      <c r="A3134" t="s">
        <v>2</v>
      </c>
      <c r="B3134" s="4" t="str">
        <f>IF(AND(COUNTIF(A3134,"*"&amp;$C$1&amp;"*"),COUNTIF($A$2:A3134,A3134)=1),MAX($B$1:B3133)+1,"")</f>
        <v/>
      </c>
    </row>
    <row r="3135" spans="1:2" x14ac:dyDescent="0.25">
      <c r="A3135" t="s">
        <v>3</v>
      </c>
      <c r="B3135" s="4" t="str">
        <f>IF(AND(COUNTIF(A3135,"*"&amp;$C$1&amp;"*"),COUNTIF($A$2:A3135,A3135)=1),MAX($B$1:B3134)+1,"")</f>
        <v/>
      </c>
    </row>
    <row r="3136" spans="1:2" x14ac:dyDescent="0.25">
      <c r="A3136" t="s">
        <v>63</v>
      </c>
      <c r="B3136" s="4" t="str">
        <f>IF(AND(COUNTIF(A3136,"*"&amp;$C$1&amp;"*"),COUNTIF($A$2:A3136,A3136)=1),MAX($B$1:B3135)+1,"")</f>
        <v/>
      </c>
    </row>
    <row r="3137" spans="1:2" x14ac:dyDescent="0.25">
      <c r="A3137" t="s">
        <v>492</v>
      </c>
      <c r="B3137" s="4" t="str">
        <f>IF(AND(COUNTIF(A3137,"*"&amp;$C$1&amp;"*"),COUNTIF($A$2:A3137,A3137)=1),MAX($B$1:B3136)+1,"")</f>
        <v/>
      </c>
    </row>
    <row r="3138" spans="1:2" x14ac:dyDescent="0.25">
      <c r="A3138" t="s">
        <v>493</v>
      </c>
      <c r="B3138" s="4" t="str">
        <f>IF(AND(COUNTIF(A3138,"*"&amp;$C$1&amp;"*"),COUNTIF($A$2:A3138,A3138)=1),MAX($B$1:B3137)+1,"")</f>
        <v/>
      </c>
    </row>
    <row r="3139" spans="1:2" x14ac:dyDescent="0.25">
      <c r="A3139" t="s">
        <v>494</v>
      </c>
      <c r="B3139" s="4" t="str">
        <f>IF(AND(COUNTIF(A3139,"*"&amp;$C$1&amp;"*"),COUNTIF($A$2:A3139,A3139)=1),MAX($B$1:B3138)+1,"")</f>
        <v/>
      </c>
    </row>
    <row r="3140" spans="1:2" x14ac:dyDescent="0.25">
      <c r="A3140" t="s">
        <v>552</v>
      </c>
      <c r="B3140" s="4" t="str">
        <f>IF(AND(COUNTIF(A3140,"*"&amp;$C$1&amp;"*"),COUNTIF($A$2:A3140,A3140)=1),MAX($B$1:B3139)+1,"")</f>
        <v/>
      </c>
    </row>
    <row r="3141" spans="1:2" x14ac:dyDescent="0.25">
      <c r="A3141" t="s">
        <v>2</v>
      </c>
      <c r="B3141" s="4" t="str">
        <f>IF(AND(COUNTIF(A3141,"*"&amp;$C$1&amp;"*"),COUNTIF($A$2:A3141,A3141)=1),MAX($B$1:B3140)+1,"")</f>
        <v/>
      </c>
    </row>
    <row r="3142" spans="1:2" x14ac:dyDescent="0.25">
      <c r="A3142" t="s">
        <v>3</v>
      </c>
      <c r="B3142" s="4" t="str">
        <f>IF(AND(COUNTIF(A3142,"*"&amp;$C$1&amp;"*"),COUNTIF($A$2:A3142,A3142)=1),MAX($B$1:B3141)+1,"")</f>
        <v/>
      </c>
    </row>
    <row r="3143" spans="1:2" x14ac:dyDescent="0.25">
      <c r="A3143" t="s">
        <v>63</v>
      </c>
      <c r="B3143" s="4" t="str">
        <f>IF(AND(COUNTIF(A3143,"*"&amp;$C$1&amp;"*"),COUNTIF($A$2:A3143,A3143)=1),MAX($B$1:B3142)+1,"")</f>
        <v/>
      </c>
    </row>
    <row r="3144" spans="1:2" x14ac:dyDescent="0.25">
      <c r="A3144" t="s">
        <v>920</v>
      </c>
      <c r="B3144" s="4" t="str">
        <f>IF(AND(COUNTIF(A3144,"*"&amp;$C$1&amp;"*"),COUNTIF($A$2:A3144,A3144)=1),MAX($B$1:B3143)+1,"")</f>
        <v/>
      </c>
    </row>
    <row r="3145" spans="1:2" x14ac:dyDescent="0.25">
      <c r="A3145" t="s">
        <v>921</v>
      </c>
      <c r="B3145" s="4" t="str">
        <f>IF(AND(COUNTIF(A3145,"*"&amp;$C$1&amp;"*"),COUNTIF($A$2:A3145,A3145)=1),MAX($B$1:B3144)+1,"")</f>
        <v/>
      </c>
    </row>
    <row r="3146" spans="1:2" x14ac:dyDescent="0.25">
      <c r="A3146" t="s">
        <v>922</v>
      </c>
      <c r="B3146" s="4" t="str">
        <f>IF(AND(COUNTIF(A3146,"*"&amp;$C$1&amp;"*"),COUNTIF($A$2:A3146,A3146)=1),MAX($B$1:B3145)+1,"")</f>
        <v/>
      </c>
    </row>
    <row r="3147" spans="1:2" x14ac:dyDescent="0.25">
      <c r="A3147" t="s">
        <v>2</v>
      </c>
      <c r="B3147" s="4" t="str">
        <f>IF(AND(COUNTIF(A3147,"*"&amp;$C$1&amp;"*"),COUNTIF($A$2:A3147,A3147)=1),MAX($B$1:B3146)+1,"")</f>
        <v/>
      </c>
    </row>
    <row r="3148" spans="1:2" x14ac:dyDescent="0.25">
      <c r="A3148" t="s">
        <v>3</v>
      </c>
      <c r="B3148" s="4" t="str">
        <f>IF(AND(COUNTIF(A3148,"*"&amp;$C$1&amp;"*"),COUNTIF($A$2:A3148,A3148)=1),MAX($B$1:B3147)+1,"")</f>
        <v/>
      </c>
    </row>
    <row r="3149" spans="1:2" x14ac:dyDescent="0.25">
      <c r="A3149" t="s">
        <v>56</v>
      </c>
      <c r="B3149" s="4" t="str">
        <f>IF(AND(COUNTIF(A3149,"*"&amp;$C$1&amp;"*"),COUNTIF($A$2:A3149,A3149)=1),MAX($B$1:B3148)+1,"")</f>
        <v/>
      </c>
    </row>
    <row r="3150" spans="1:2" x14ac:dyDescent="0.25">
      <c r="A3150" t="s">
        <v>604</v>
      </c>
      <c r="B3150" s="4" t="str">
        <f>IF(AND(COUNTIF(A3150,"*"&amp;$C$1&amp;"*"),COUNTIF($A$2:A3150,A3150)=1),MAX($B$1:B3149)+1,"")</f>
        <v/>
      </c>
    </row>
    <row r="3151" spans="1:2" x14ac:dyDescent="0.25">
      <c r="A3151" t="s">
        <v>605</v>
      </c>
      <c r="B3151" s="4" t="str">
        <f>IF(AND(COUNTIF(A3151,"*"&amp;$C$1&amp;"*"),COUNTIF($A$2:A3151,A3151)=1),MAX($B$1:B3150)+1,"")</f>
        <v/>
      </c>
    </row>
    <row r="3152" spans="1:2" x14ac:dyDescent="0.25">
      <c r="A3152" t="s">
        <v>606</v>
      </c>
      <c r="B3152" s="4" t="str">
        <f>IF(AND(COUNTIF(A3152,"*"&amp;$C$1&amp;"*"),COUNTIF($A$2:A3152,A3152)=1),MAX($B$1:B3151)+1,"")</f>
        <v/>
      </c>
    </row>
    <row r="3153" spans="1:2" x14ac:dyDescent="0.25">
      <c r="A3153" t="s">
        <v>607</v>
      </c>
      <c r="B3153" s="4" t="str">
        <f>IF(AND(COUNTIF(A3153,"*"&amp;$C$1&amp;"*"),COUNTIF($A$2:A3153,A3153)=1),MAX($B$1:B3152)+1,"")</f>
        <v/>
      </c>
    </row>
    <row r="3154" spans="1:2" x14ac:dyDescent="0.25">
      <c r="A3154" t="s">
        <v>613</v>
      </c>
      <c r="B3154" s="4" t="str">
        <f>IF(AND(COUNTIF(A3154,"*"&amp;$C$1&amp;"*"),COUNTIF($A$2:A3154,A3154)=1),MAX($B$1:B3153)+1,"")</f>
        <v/>
      </c>
    </row>
    <row r="3155" spans="1:2" x14ac:dyDescent="0.25">
      <c r="A3155" t="s">
        <v>2</v>
      </c>
      <c r="B3155" s="4" t="str">
        <f>IF(AND(COUNTIF(A3155,"*"&amp;$C$1&amp;"*"),COUNTIF($A$2:A3155,A3155)=1),MAX($B$1:B3154)+1,"")</f>
        <v/>
      </c>
    </row>
    <row r="3156" spans="1:2" x14ac:dyDescent="0.25">
      <c r="A3156" t="s">
        <v>3</v>
      </c>
      <c r="B3156" s="4" t="str">
        <f>IF(AND(COUNTIF(A3156,"*"&amp;$C$1&amp;"*"),COUNTIF($A$2:A3156,A3156)=1),MAX($B$1:B3155)+1,"")</f>
        <v/>
      </c>
    </row>
    <row r="3157" spans="1:2" x14ac:dyDescent="0.25">
      <c r="A3157" t="s">
        <v>56</v>
      </c>
      <c r="B3157" s="4" t="str">
        <f>IF(AND(COUNTIF(A3157,"*"&amp;$C$1&amp;"*"),COUNTIF($A$2:A3157,A3157)=1),MAX($B$1:B3156)+1,"")</f>
        <v/>
      </c>
    </row>
    <row r="3158" spans="1:2" x14ac:dyDescent="0.25">
      <c r="A3158" t="s">
        <v>614</v>
      </c>
      <c r="B3158" s="4" t="str">
        <f>IF(AND(COUNTIF(A3158,"*"&amp;$C$1&amp;"*"),COUNTIF($A$2:A3158,A3158)=1),MAX($B$1:B3157)+1,"")</f>
        <v/>
      </c>
    </row>
    <row r="3159" spans="1:2" x14ac:dyDescent="0.25">
      <c r="A3159" t="s">
        <v>615</v>
      </c>
      <c r="B3159" s="4" t="str">
        <f>IF(AND(COUNTIF(A3159,"*"&amp;$C$1&amp;"*"),COUNTIF($A$2:A3159,A3159)=1),MAX($B$1:B3158)+1,"")</f>
        <v/>
      </c>
    </row>
    <row r="3160" spans="1:2" x14ac:dyDescent="0.25">
      <c r="A3160" t="s">
        <v>616</v>
      </c>
      <c r="B3160" s="4" t="str">
        <f>IF(AND(COUNTIF(A3160,"*"&amp;$C$1&amp;"*"),COUNTIF($A$2:A3160,A3160)=1),MAX($B$1:B3159)+1,"")</f>
        <v/>
      </c>
    </row>
    <row r="3161" spans="1:2" x14ac:dyDescent="0.25">
      <c r="A3161" t="s">
        <v>617</v>
      </c>
      <c r="B3161" s="4" t="str">
        <f>IF(AND(COUNTIF(A3161,"*"&amp;$C$1&amp;"*"),COUNTIF($A$2:A3161,A3161)=1),MAX($B$1:B3160)+1,"")</f>
        <v/>
      </c>
    </row>
    <row r="3162" spans="1:2" x14ac:dyDescent="0.25">
      <c r="A3162" t="s">
        <v>618</v>
      </c>
      <c r="B3162" s="4" t="str">
        <f>IF(AND(COUNTIF(A3162,"*"&amp;$C$1&amp;"*"),COUNTIF($A$2:A3162,A3162)=1),MAX($B$1:B3161)+1,"")</f>
        <v/>
      </c>
    </row>
    <row r="3163" spans="1:2" x14ac:dyDescent="0.25">
      <c r="A3163" t="s">
        <v>607</v>
      </c>
      <c r="B3163" s="4" t="str">
        <f>IF(AND(COUNTIF(A3163,"*"&amp;$C$1&amp;"*"),COUNTIF($A$2:A3163,A3163)=1),MAX($B$1:B3162)+1,"")</f>
        <v/>
      </c>
    </row>
    <row r="3164" spans="1:2" x14ac:dyDescent="0.25">
      <c r="A3164" t="s">
        <v>923</v>
      </c>
      <c r="B3164" s="4" t="str">
        <f>IF(AND(COUNTIF(A3164,"*"&amp;$C$1&amp;"*"),COUNTIF($A$2:A3164,A3164)=1),MAX($B$1:B3163)+1,"")</f>
        <v/>
      </c>
    </row>
    <row r="3165" spans="1:2" x14ac:dyDescent="0.25">
      <c r="A3165" t="s">
        <v>2</v>
      </c>
      <c r="B3165" s="4" t="str">
        <f>IF(AND(COUNTIF(A3165,"*"&amp;$C$1&amp;"*"),COUNTIF($A$2:A3165,A3165)=1),MAX($B$1:B3164)+1,"")</f>
        <v/>
      </c>
    </row>
    <row r="3166" spans="1:2" x14ac:dyDescent="0.25">
      <c r="A3166" t="s">
        <v>3</v>
      </c>
      <c r="B3166" s="4" t="str">
        <f>IF(AND(COUNTIF(A3166,"*"&amp;$C$1&amp;"*"),COUNTIF($A$2:A3166,A3166)=1),MAX($B$1:B3165)+1,"")</f>
        <v/>
      </c>
    </row>
    <row r="3167" spans="1:2" x14ac:dyDescent="0.25">
      <c r="A3167" t="s">
        <v>56</v>
      </c>
      <c r="B3167" s="4" t="str">
        <f>IF(AND(COUNTIF(A3167,"*"&amp;$C$1&amp;"*"),COUNTIF($A$2:A3167,A3167)=1),MAX($B$1:B3166)+1,"")</f>
        <v/>
      </c>
    </row>
    <row r="3168" spans="1:2" x14ac:dyDescent="0.25">
      <c r="A3168" t="s">
        <v>547</v>
      </c>
      <c r="B3168" s="4" t="str">
        <f>IF(AND(COUNTIF(A3168,"*"&amp;$C$1&amp;"*"),COUNTIF($A$2:A3168,A3168)=1),MAX($B$1:B3167)+1,"")</f>
        <v/>
      </c>
    </row>
    <row r="3169" spans="1:2" x14ac:dyDescent="0.25">
      <c r="A3169" t="s">
        <v>548</v>
      </c>
      <c r="B3169" s="4" t="str">
        <f>IF(AND(COUNTIF(A3169,"*"&amp;$C$1&amp;"*"),COUNTIF($A$2:A3169,A3169)=1),MAX($B$1:B3168)+1,"")</f>
        <v/>
      </c>
    </row>
    <row r="3170" spans="1:2" x14ac:dyDescent="0.25">
      <c r="A3170" t="s">
        <v>549</v>
      </c>
      <c r="B3170" s="4" t="str">
        <f>IF(AND(COUNTIF(A3170,"*"&amp;$C$1&amp;"*"),COUNTIF($A$2:A3170,A3170)=1),MAX($B$1:B3169)+1,"")</f>
        <v/>
      </c>
    </row>
    <row r="3171" spans="1:2" x14ac:dyDescent="0.25">
      <c r="A3171" t="s">
        <v>550</v>
      </c>
      <c r="B3171" s="4" t="str">
        <f>IF(AND(COUNTIF(A3171,"*"&amp;$C$1&amp;"*"),COUNTIF($A$2:A3171,A3171)=1),MAX($B$1:B3170)+1,"")</f>
        <v/>
      </c>
    </row>
    <row r="3172" spans="1:2" x14ac:dyDescent="0.25">
      <c r="A3172" t="s">
        <v>551</v>
      </c>
      <c r="B3172" s="4" t="str">
        <f>IF(AND(COUNTIF(A3172,"*"&amp;$C$1&amp;"*"),COUNTIF($A$2:A3172,A3172)=1),MAX($B$1:B3171)+1,"")</f>
        <v/>
      </c>
    </row>
    <row r="3173" spans="1:2" x14ac:dyDescent="0.25">
      <c r="A3173" t="s">
        <v>924</v>
      </c>
      <c r="B3173" s="4" t="str">
        <f>IF(AND(COUNTIF(A3173,"*"&amp;$C$1&amp;"*"),COUNTIF($A$2:A3173,A3173)=1),MAX($B$1:B3172)+1,"")</f>
        <v/>
      </c>
    </row>
    <row r="3174" spans="1:2" x14ac:dyDescent="0.25">
      <c r="A3174" t="s">
        <v>2</v>
      </c>
      <c r="B3174" s="4" t="str">
        <f>IF(AND(COUNTIF(A3174,"*"&amp;$C$1&amp;"*"),COUNTIF($A$2:A3174,A3174)=1),MAX($B$1:B3173)+1,"")</f>
        <v/>
      </c>
    </row>
    <row r="3175" spans="1:2" x14ac:dyDescent="0.25">
      <c r="A3175" t="s">
        <v>3</v>
      </c>
      <c r="B3175" s="4" t="str">
        <f>IF(AND(COUNTIF(A3175,"*"&amp;$C$1&amp;"*"),COUNTIF($A$2:A3175,A3175)=1),MAX($B$1:B3174)+1,"")</f>
        <v/>
      </c>
    </row>
    <row r="3176" spans="1:2" x14ac:dyDescent="0.25">
      <c r="A3176" t="s">
        <v>56</v>
      </c>
      <c r="B3176" s="4" t="str">
        <f>IF(AND(COUNTIF(A3176,"*"&amp;$C$1&amp;"*"),COUNTIF($A$2:A3176,A3176)=1),MAX($B$1:B3175)+1,"")</f>
        <v/>
      </c>
    </row>
    <row r="3177" spans="1:2" x14ac:dyDescent="0.25">
      <c r="A3177" t="s">
        <v>547</v>
      </c>
      <c r="B3177" s="4" t="str">
        <f>IF(AND(COUNTIF(A3177,"*"&amp;$C$1&amp;"*"),COUNTIF($A$2:A3177,A3177)=1),MAX($B$1:B3176)+1,"")</f>
        <v/>
      </c>
    </row>
    <row r="3178" spans="1:2" x14ac:dyDescent="0.25">
      <c r="A3178" t="s">
        <v>548</v>
      </c>
      <c r="B3178" s="4" t="str">
        <f>IF(AND(COUNTIF(A3178,"*"&amp;$C$1&amp;"*"),COUNTIF($A$2:A3178,A3178)=1),MAX($B$1:B3177)+1,"")</f>
        <v/>
      </c>
    </row>
    <row r="3179" spans="1:2" x14ac:dyDescent="0.25">
      <c r="A3179" t="s">
        <v>549</v>
      </c>
      <c r="B3179" s="4" t="str">
        <f>IF(AND(COUNTIF(A3179,"*"&amp;$C$1&amp;"*"),COUNTIF($A$2:A3179,A3179)=1),MAX($B$1:B3178)+1,"")</f>
        <v/>
      </c>
    </row>
    <row r="3180" spans="1:2" x14ac:dyDescent="0.25">
      <c r="A3180" t="s">
        <v>550</v>
      </c>
      <c r="B3180" s="4" t="str">
        <f>IF(AND(COUNTIF(A3180,"*"&amp;$C$1&amp;"*"),COUNTIF($A$2:A3180,A3180)=1),MAX($B$1:B3179)+1,"")</f>
        <v/>
      </c>
    </row>
    <row r="3181" spans="1:2" x14ac:dyDescent="0.25">
      <c r="A3181" t="s">
        <v>553</v>
      </c>
      <c r="B3181" s="4" t="str">
        <f>IF(AND(COUNTIF(A3181,"*"&amp;$C$1&amp;"*"),COUNTIF($A$2:A3181,A3181)=1),MAX($B$1:B3180)+1,"")</f>
        <v/>
      </c>
    </row>
    <row r="3182" spans="1:2" x14ac:dyDescent="0.25">
      <c r="A3182" t="s">
        <v>554</v>
      </c>
      <c r="B3182" s="4" t="str">
        <f>IF(AND(COUNTIF(A3182,"*"&amp;$C$1&amp;"*"),COUNTIF($A$2:A3182,A3182)=1),MAX($B$1:B3181)+1,"")</f>
        <v/>
      </c>
    </row>
    <row r="3183" spans="1:2" x14ac:dyDescent="0.25">
      <c r="A3183" t="s">
        <v>257</v>
      </c>
      <c r="B3183" s="4" t="str">
        <f>IF(AND(COUNTIF(A3183,"*"&amp;$C$1&amp;"*"),COUNTIF($A$2:A3183,A3183)=1),MAX($B$1:B3182)+1,"")</f>
        <v/>
      </c>
    </row>
    <row r="3184" spans="1:2" x14ac:dyDescent="0.25">
      <c r="A3184" t="s">
        <v>925</v>
      </c>
      <c r="B3184" s="4" t="str">
        <f>IF(AND(COUNTIF(A3184,"*"&amp;$C$1&amp;"*"),COUNTIF($A$2:A3184,A3184)=1),MAX($B$1:B3183)+1,"")</f>
        <v/>
      </c>
    </row>
    <row r="3185" spans="1:2" x14ac:dyDescent="0.25">
      <c r="A3185" t="s">
        <v>2</v>
      </c>
      <c r="B3185" s="4" t="str">
        <f>IF(AND(COUNTIF(A3185,"*"&amp;$C$1&amp;"*"),COUNTIF($A$2:A3185,A3185)=1),MAX($B$1:B3184)+1,"")</f>
        <v/>
      </c>
    </row>
    <row r="3186" spans="1:2" x14ac:dyDescent="0.25">
      <c r="A3186" t="s">
        <v>3</v>
      </c>
      <c r="B3186" s="4" t="str">
        <f>IF(AND(COUNTIF(A3186,"*"&amp;$C$1&amp;"*"),COUNTIF($A$2:A3186,A3186)=1),MAX($B$1:B3185)+1,"")</f>
        <v/>
      </c>
    </row>
    <row r="3187" spans="1:2" x14ac:dyDescent="0.25">
      <c r="A3187" t="s">
        <v>56</v>
      </c>
      <c r="B3187" s="4" t="str">
        <f>IF(AND(COUNTIF(A3187,"*"&amp;$C$1&amp;"*"),COUNTIF($A$2:A3187,A3187)=1),MAX($B$1:B3186)+1,"")</f>
        <v/>
      </c>
    </row>
    <row r="3188" spans="1:2" x14ac:dyDescent="0.25">
      <c r="A3188" t="s">
        <v>547</v>
      </c>
      <c r="B3188" s="4" t="str">
        <f>IF(AND(COUNTIF(A3188,"*"&amp;$C$1&amp;"*"),COUNTIF($A$2:A3188,A3188)=1),MAX($B$1:B3187)+1,"")</f>
        <v/>
      </c>
    </row>
    <row r="3189" spans="1:2" x14ac:dyDescent="0.25">
      <c r="A3189" t="s">
        <v>548</v>
      </c>
      <c r="B3189" s="4" t="str">
        <f>IF(AND(COUNTIF(A3189,"*"&amp;$C$1&amp;"*"),COUNTIF($A$2:A3189,A3189)=1),MAX($B$1:B3188)+1,"")</f>
        <v/>
      </c>
    </row>
    <row r="3190" spans="1:2" x14ac:dyDescent="0.25">
      <c r="A3190" t="s">
        <v>549</v>
      </c>
      <c r="B3190" s="4" t="str">
        <f>IF(AND(COUNTIF(A3190,"*"&amp;$C$1&amp;"*"),COUNTIF($A$2:A3190,A3190)=1),MAX($B$1:B3189)+1,"")</f>
        <v/>
      </c>
    </row>
    <row r="3191" spans="1:2" x14ac:dyDescent="0.25">
      <c r="A3191" t="s">
        <v>550</v>
      </c>
      <c r="B3191" s="4" t="str">
        <f>IF(AND(COUNTIF(A3191,"*"&amp;$C$1&amp;"*"),COUNTIF($A$2:A3191,A3191)=1),MAX($B$1:B3190)+1,"")</f>
        <v/>
      </c>
    </row>
    <row r="3192" spans="1:2" x14ac:dyDescent="0.25">
      <c r="A3192" t="s">
        <v>553</v>
      </c>
      <c r="B3192" s="4" t="str">
        <f>IF(AND(COUNTIF(A3192,"*"&amp;$C$1&amp;"*"),COUNTIF($A$2:A3192,A3192)=1),MAX($B$1:B3191)+1,"")</f>
        <v/>
      </c>
    </row>
    <row r="3193" spans="1:2" x14ac:dyDescent="0.25">
      <c r="A3193" t="s">
        <v>554</v>
      </c>
      <c r="B3193" s="4" t="str">
        <f>IF(AND(COUNTIF(A3193,"*"&amp;$C$1&amp;"*"),COUNTIF($A$2:A3193,A3193)=1),MAX($B$1:B3192)+1,"")</f>
        <v/>
      </c>
    </row>
    <row r="3194" spans="1:2" x14ac:dyDescent="0.25">
      <c r="A3194" t="s">
        <v>257</v>
      </c>
      <c r="B3194" s="4" t="str">
        <f>IF(AND(COUNTIF(A3194,"*"&amp;$C$1&amp;"*"),COUNTIF($A$2:A3194,A3194)=1),MAX($B$1:B3193)+1,"")</f>
        <v/>
      </c>
    </row>
    <row r="3195" spans="1:2" x14ac:dyDescent="0.25">
      <c r="A3195" t="s">
        <v>926</v>
      </c>
      <c r="B3195" s="4" t="str">
        <f>IF(AND(COUNTIF(A3195,"*"&amp;$C$1&amp;"*"),COUNTIF($A$2:A3195,A3195)=1),MAX($B$1:B3194)+1,"")</f>
        <v/>
      </c>
    </row>
    <row r="3196" spans="1:2" x14ac:dyDescent="0.25">
      <c r="A3196" t="s">
        <v>62</v>
      </c>
      <c r="B3196" s="4" t="str">
        <f>IF(AND(COUNTIF(A3196,"*"&amp;$C$1&amp;"*"),COUNTIF($A$2:A3196,A3196)=1),MAX($B$1:B3195)+1,"")</f>
        <v/>
      </c>
    </row>
    <row r="3197" spans="1:2" x14ac:dyDescent="0.25">
      <c r="A3197" t="s">
        <v>55</v>
      </c>
      <c r="B3197" s="4" t="str">
        <f>IF(AND(COUNTIF(A3197,"*"&amp;$C$1&amp;"*"),COUNTIF($A$2:A3197,A3197)=1),MAX($B$1:B3196)+1,"")</f>
        <v/>
      </c>
    </row>
    <row r="3198" spans="1:2" x14ac:dyDescent="0.25">
      <c r="A3198" t="s">
        <v>927</v>
      </c>
      <c r="B3198" s="4" t="str">
        <f>IF(AND(COUNTIF(A3198,"*"&amp;$C$1&amp;"*"),COUNTIF($A$2:A3198,A3198)=1),MAX($B$1:B3197)+1,"")</f>
        <v/>
      </c>
    </row>
    <row r="3199" spans="1:2" x14ac:dyDescent="0.25">
      <c r="A3199" t="s">
        <v>928</v>
      </c>
      <c r="B3199" s="4" t="str">
        <f>IF(AND(COUNTIF(A3199,"*"&amp;$C$1&amp;"*"),COUNTIF($A$2:A3199,A3199)=1),MAX($B$1:B3198)+1,"")</f>
        <v/>
      </c>
    </row>
    <row r="3200" spans="1:2" x14ac:dyDescent="0.25">
      <c r="A3200" t="s">
        <v>2</v>
      </c>
      <c r="B3200" s="4" t="str">
        <f>IF(AND(COUNTIF(A3200,"*"&amp;$C$1&amp;"*"),COUNTIF($A$2:A3200,A3200)=1),MAX($B$1:B3199)+1,"")</f>
        <v/>
      </c>
    </row>
    <row r="3201" spans="1:2" x14ac:dyDescent="0.25">
      <c r="A3201" t="s">
        <v>55</v>
      </c>
      <c r="B3201" s="4" t="str">
        <f>IF(AND(COUNTIF(A3201,"*"&amp;$C$1&amp;"*"),COUNTIF($A$2:A3201,A3201)=1),MAX($B$1:B3200)+1,"")</f>
        <v/>
      </c>
    </row>
    <row r="3202" spans="1:2" x14ac:dyDescent="0.25">
      <c r="A3202" t="s">
        <v>118</v>
      </c>
      <c r="B3202" s="4" t="str">
        <f>IF(AND(COUNTIF(A3202,"*"&amp;$C$1&amp;"*"),COUNTIF($A$2:A3202,A3202)=1),MAX($B$1:B3201)+1,"")</f>
        <v/>
      </c>
    </row>
    <row r="3203" spans="1:2" x14ac:dyDescent="0.25">
      <c r="A3203" t="s">
        <v>929</v>
      </c>
      <c r="B3203" s="4" t="str">
        <f>IF(AND(COUNTIF(A3203,"*"&amp;$C$1&amp;"*"),COUNTIF($A$2:A3203,A3203)=1),MAX($B$1:B3202)+1,"")</f>
        <v/>
      </c>
    </row>
    <row r="3204" spans="1:2" x14ac:dyDescent="0.25">
      <c r="A3204" t="s">
        <v>930</v>
      </c>
      <c r="B3204" s="4" t="str">
        <f>IF(AND(COUNTIF(A3204,"*"&amp;$C$1&amp;"*"),COUNTIF($A$2:A3204,A3204)=1),MAX($B$1:B3203)+1,"")</f>
        <v/>
      </c>
    </row>
    <row r="3205" spans="1:2" x14ac:dyDescent="0.25">
      <c r="A3205" t="s">
        <v>2</v>
      </c>
      <c r="B3205" s="4" t="str">
        <f>IF(AND(COUNTIF(A3205,"*"&amp;$C$1&amp;"*"),COUNTIF($A$2:A3205,A3205)=1),MAX($B$1:B3204)+1,"")</f>
        <v/>
      </c>
    </row>
    <row r="3206" spans="1:2" x14ac:dyDescent="0.25">
      <c r="A3206" t="s">
        <v>3</v>
      </c>
      <c r="B3206" s="4" t="str">
        <f>IF(AND(COUNTIF(A3206,"*"&amp;$C$1&amp;"*"),COUNTIF($A$2:A3206,A3206)=1),MAX($B$1:B3205)+1,"")</f>
        <v/>
      </c>
    </row>
    <row r="3207" spans="1:2" x14ac:dyDescent="0.25">
      <c r="A3207" t="s">
        <v>292</v>
      </c>
      <c r="B3207" s="4" t="str">
        <f>IF(AND(COUNTIF(A3207,"*"&amp;$C$1&amp;"*"),COUNTIF($A$2:A3207,A3207)=1),MAX($B$1:B3206)+1,"")</f>
        <v/>
      </c>
    </row>
    <row r="3208" spans="1:2" x14ac:dyDescent="0.25">
      <c r="A3208" t="s">
        <v>931</v>
      </c>
      <c r="B3208" s="4" t="str">
        <f>IF(AND(COUNTIF(A3208,"*"&amp;$C$1&amp;"*"),COUNTIF($A$2:A3208,A3208)=1),MAX($B$1:B3207)+1,"")</f>
        <v/>
      </c>
    </row>
    <row r="3209" spans="1:2" x14ac:dyDescent="0.25">
      <c r="A3209" t="s">
        <v>932</v>
      </c>
      <c r="B3209" s="4" t="str">
        <f>IF(AND(COUNTIF(A3209,"*"&amp;$C$1&amp;"*"),COUNTIF($A$2:A3209,A3209)=1),MAX($B$1:B3208)+1,"")</f>
        <v/>
      </c>
    </row>
    <row r="3210" spans="1:2" x14ac:dyDescent="0.25">
      <c r="A3210" t="s">
        <v>2</v>
      </c>
      <c r="B3210" s="4" t="str">
        <f>IF(AND(COUNTIF(A3210,"*"&amp;$C$1&amp;"*"),COUNTIF($A$2:A3210,A3210)=1),MAX($B$1:B3209)+1,"")</f>
        <v/>
      </c>
    </row>
    <row r="3211" spans="1:2" x14ac:dyDescent="0.25">
      <c r="A3211" t="s">
        <v>3</v>
      </c>
      <c r="B3211" s="4" t="str">
        <f>IF(AND(COUNTIF(A3211,"*"&amp;$C$1&amp;"*"),COUNTIF($A$2:A3211,A3211)=1),MAX($B$1:B3210)+1,"")</f>
        <v/>
      </c>
    </row>
    <row r="3212" spans="1:2" x14ac:dyDescent="0.25">
      <c r="A3212" t="s">
        <v>292</v>
      </c>
      <c r="B3212" s="4" t="str">
        <f>IF(AND(COUNTIF(A3212,"*"&amp;$C$1&amp;"*"),COUNTIF($A$2:A3212,A3212)=1),MAX($B$1:B3211)+1,"")</f>
        <v/>
      </c>
    </row>
    <row r="3213" spans="1:2" x14ac:dyDescent="0.25">
      <c r="A3213" t="s">
        <v>933</v>
      </c>
      <c r="B3213" s="4" t="str">
        <f>IF(AND(COUNTIF(A3213,"*"&amp;$C$1&amp;"*"),COUNTIF($A$2:A3213,A3213)=1),MAX($B$1:B3212)+1,"")</f>
        <v/>
      </c>
    </row>
    <row r="3214" spans="1:2" x14ac:dyDescent="0.25">
      <c r="A3214" t="s">
        <v>934</v>
      </c>
      <c r="B3214" s="4" t="str">
        <f>IF(AND(COUNTIF(A3214,"*"&amp;$C$1&amp;"*"),COUNTIF($A$2:A3214,A3214)=1),MAX($B$1:B3213)+1,"")</f>
        <v/>
      </c>
    </row>
    <row r="3215" spans="1:2" x14ac:dyDescent="0.25">
      <c r="A3215" t="s">
        <v>935</v>
      </c>
      <c r="B3215" s="4" t="str">
        <f>IF(AND(COUNTIF(A3215,"*"&amp;$C$1&amp;"*"),COUNTIF($A$2:A3215,A3215)=1),MAX($B$1:B3214)+1,"")</f>
        <v/>
      </c>
    </row>
    <row r="3216" spans="1:2" x14ac:dyDescent="0.25">
      <c r="A3216" t="s">
        <v>936</v>
      </c>
      <c r="B3216" s="4" t="str">
        <f>IF(AND(COUNTIF(A3216,"*"&amp;$C$1&amp;"*"),COUNTIF($A$2:A3216,A3216)=1),MAX($B$1:B3215)+1,"")</f>
        <v/>
      </c>
    </row>
    <row r="3217" spans="1:2" x14ac:dyDescent="0.25">
      <c r="A3217" t="s">
        <v>937</v>
      </c>
      <c r="B3217" s="4" t="str">
        <f>IF(AND(COUNTIF(A3217,"*"&amp;$C$1&amp;"*"),COUNTIF($A$2:A3217,A3217)=1),MAX($B$1:B3216)+1,"")</f>
        <v/>
      </c>
    </row>
    <row r="3218" spans="1:2" x14ac:dyDescent="0.25">
      <c r="A3218" t="s">
        <v>349</v>
      </c>
      <c r="B3218" s="4" t="str">
        <f>IF(AND(COUNTIF(A3218,"*"&amp;$C$1&amp;"*"),COUNTIF($A$2:A3218,A3218)=1),MAX($B$1:B3217)+1,"")</f>
        <v/>
      </c>
    </row>
    <row r="3219" spans="1:2" x14ac:dyDescent="0.25">
      <c r="A3219" t="s">
        <v>3</v>
      </c>
      <c r="B3219" s="4" t="str">
        <f>IF(AND(COUNTIF(A3219,"*"&amp;$C$1&amp;"*"),COUNTIF($A$2:A3219,A3219)=1),MAX($B$1:B3218)+1,"")</f>
        <v/>
      </c>
    </row>
    <row r="3220" spans="1:2" x14ac:dyDescent="0.25">
      <c r="A3220" t="s">
        <v>63</v>
      </c>
      <c r="B3220" s="4" t="str">
        <f>IF(AND(COUNTIF(A3220,"*"&amp;$C$1&amp;"*"),COUNTIF($A$2:A3220,A3220)=1),MAX($B$1:B3219)+1,"")</f>
        <v/>
      </c>
    </row>
    <row r="3221" spans="1:2" x14ac:dyDescent="0.25">
      <c r="A3221" t="s">
        <v>938</v>
      </c>
      <c r="B3221" s="4" t="str">
        <f>IF(AND(COUNTIF(A3221,"*"&amp;$C$1&amp;"*"),COUNTIF($A$2:A3221,A3221)=1),MAX($B$1:B3220)+1,"")</f>
        <v/>
      </c>
    </row>
    <row r="3222" spans="1:2" x14ac:dyDescent="0.25">
      <c r="A3222" t="s">
        <v>939</v>
      </c>
      <c r="B3222" s="4" t="str">
        <f>IF(AND(COUNTIF(A3222,"*"&amp;$C$1&amp;"*"),COUNTIF($A$2:A3222,A3222)=1),MAX($B$1:B3221)+1,"")</f>
        <v/>
      </c>
    </row>
    <row r="3223" spans="1:2" x14ac:dyDescent="0.25">
      <c r="A3223" t="s">
        <v>940</v>
      </c>
      <c r="B3223" s="4" t="str">
        <f>IF(AND(COUNTIF(A3223,"*"&amp;$C$1&amp;"*"),COUNTIF($A$2:A3223,A3223)=1),MAX($B$1:B3222)+1,"")</f>
        <v/>
      </c>
    </row>
    <row r="3224" spans="1:2" x14ac:dyDescent="0.25">
      <c r="A3224" t="s">
        <v>125</v>
      </c>
      <c r="B3224" s="4" t="str">
        <f>IF(AND(COUNTIF(A3224,"*"&amp;$C$1&amp;"*"),COUNTIF($A$2:A3224,A3224)=1),MAX($B$1:B3223)+1,"")</f>
        <v/>
      </c>
    </row>
    <row r="3225" spans="1:2" x14ac:dyDescent="0.25">
      <c r="A3225" t="s">
        <v>3</v>
      </c>
      <c r="B3225" s="4" t="str">
        <f>IF(AND(COUNTIF(A3225,"*"&amp;$C$1&amp;"*"),COUNTIF($A$2:A3225,A3225)=1),MAX($B$1:B3224)+1,"")</f>
        <v/>
      </c>
    </row>
    <row r="3226" spans="1:2" x14ac:dyDescent="0.25">
      <c r="A3226" t="s">
        <v>63</v>
      </c>
      <c r="B3226" s="4" t="str">
        <f>IF(AND(COUNTIF(A3226,"*"&amp;$C$1&amp;"*"),COUNTIF($A$2:A3226,A3226)=1),MAX($B$1:B3225)+1,"")</f>
        <v/>
      </c>
    </row>
    <row r="3227" spans="1:2" x14ac:dyDescent="0.25">
      <c r="A3227" t="s">
        <v>941</v>
      </c>
      <c r="B3227" s="4" t="str">
        <f>IF(AND(COUNTIF(A3227,"*"&amp;$C$1&amp;"*"),COUNTIF($A$2:A3227,A3227)=1),MAX($B$1:B3226)+1,"")</f>
        <v/>
      </c>
    </row>
    <row r="3228" spans="1:2" x14ac:dyDescent="0.25">
      <c r="A3228" t="s">
        <v>942</v>
      </c>
      <c r="B3228" s="4" t="str">
        <f>IF(AND(COUNTIF(A3228,"*"&amp;$C$1&amp;"*"),COUNTIF($A$2:A3228,A3228)=1),MAX($B$1:B3227)+1,"")</f>
        <v/>
      </c>
    </row>
    <row r="3229" spans="1:2" x14ac:dyDescent="0.25">
      <c r="A3229" t="s">
        <v>349</v>
      </c>
      <c r="B3229" s="4" t="str">
        <f>IF(AND(COUNTIF(A3229,"*"&amp;$C$1&amp;"*"),COUNTIF($A$2:A3229,A3229)=1),MAX($B$1:B3228)+1,"")</f>
        <v/>
      </c>
    </row>
    <row r="3230" spans="1:2" x14ac:dyDescent="0.25">
      <c r="A3230" t="s">
        <v>3</v>
      </c>
      <c r="B3230" s="4" t="str">
        <f>IF(AND(COUNTIF(A3230,"*"&amp;$C$1&amp;"*"),COUNTIF($A$2:A3230,A3230)=1),MAX($B$1:B3229)+1,"")</f>
        <v/>
      </c>
    </row>
    <row r="3231" spans="1:2" x14ac:dyDescent="0.25">
      <c r="A3231" t="s">
        <v>56</v>
      </c>
      <c r="B3231" s="4" t="str">
        <f>IF(AND(COUNTIF(A3231,"*"&amp;$C$1&amp;"*"),COUNTIF($A$2:A3231,A3231)=1),MAX($B$1:B3230)+1,"")</f>
        <v/>
      </c>
    </row>
    <row r="3232" spans="1:2" x14ac:dyDescent="0.25">
      <c r="A3232" t="s">
        <v>84</v>
      </c>
      <c r="B3232" s="4" t="str">
        <f>IF(AND(COUNTIF(A3232,"*"&amp;$C$1&amp;"*"),COUNTIF($A$2:A3232,A3232)=1),MAX($B$1:B3231)+1,"")</f>
        <v/>
      </c>
    </row>
    <row r="3233" spans="1:2" x14ac:dyDescent="0.25">
      <c r="A3233" t="s">
        <v>943</v>
      </c>
      <c r="B3233" s="4" t="str">
        <f>IF(AND(COUNTIF(A3233,"*"&amp;$C$1&amp;"*"),COUNTIF($A$2:A3233,A3233)=1),MAX($B$1:B3232)+1,"")</f>
        <v/>
      </c>
    </row>
    <row r="3234" spans="1:2" x14ac:dyDescent="0.25">
      <c r="A3234" t="s">
        <v>944</v>
      </c>
      <c r="B3234" s="4" t="str">
        <f>IF(AND(COUNTIF(A3234,"*"&amp;$C$1&amp;"*"),COUNTIF($A$2:A3234,A3234)=1),MAX($B$1:B3233)+1,"")</f>
        <v/>
      </c>
    </row>
    <row r="3235" spans="1:2" x14ac:dyDescent="0.25">
      <c r="A3235" t="s">
        <v>939</v>
      </c>
      <c r="B3235" s="4" t="str">
        <f>IF(AND(COUNTIF(A3235,"*"&amp;$C$1&amp;"*"),COUNTIF($A$2:A3235,A3235)=1),MAX($B$1:B3234)+1,"")</f>
        <v/>
      </c>
    </row>
    <row r="3236" spans="1:2" x14ac:dyDescent="0.25">
      <c r="A3236" t="s">
        <v>945</v>
      </c>
      <c r="B3236" s="4" t="str">
        <f>IF(AND(COUNTIF(A3236,"*"&amp;$C$1&amp;"*"),COUNTIF($A$2:A3236,A3236)=1),MAX($B$1:B3235)+1,"")</f>
        <v/>
      </c>
    </row>
    <row r="3237" spans="1:2" x14ac:dyDescent="0.25">
      <c r="A3237" t="s">
        <v>125</v>
      </c>
      <c r="B3237" s="4" t="str">
        <f>IF(AND(COUNTIF(A3237,"*"&amp;$C$1&amp;"*"),COUNTIF($A$2:A3237,A3237)=1),MAX($B$1:B3236)+1,"")</f>
        <v/>
      </c>
    </row>
    <row r="3238" spans="1:2" x14ac:dyDescent="0.25">
      <c r="A3238" t="s">
        <v>3</v>
      </c>
      <c r="B3238" s="4" t="str">
        <f>IF(AND(COUNTIF(A3238,"*"&amp;$C$1&amp;"*"),COUNTIF($A$2:A3238,A3238)=1),MAX($B$1:B3237)+1,"")</f>
        <v/>
      </c>
    </row>
    <row r="3239" spans="1:2" x14ac:dyDescent="0.25">
      <c r="A3239" t="s">
        <v>56</v>
      </c>
      <c r="B3239" s="4" t="str">
        <f>IF(AND(COUNTIF(A3239,"*"&amp;$C$1&amp;"*"),COUNTIF($A$2:A3239,A3239)=1),MAX($B$1:B3238)+1,"")</f>
        <v/>
      </c>
    </row>
    <row r="3240" spans="1:2" x14ac:dyDescent="0.25">
      <c r="A3240" t="s">
        <v>946</v>
      </c>
      <c r="B3240" s="4" t="str">
        <f>IF(AND(COUNTIF(A3240,"*"&amp;$C$1&amp;"*"),COUNTIF($A$2:A3240,A3240)=1),MAX($B$1:B3239)+1,"")</f>
        <v/>
      </c>
    </row>
    <row r="3241" spans="1:2" x14ac:dyDescent="0.25">
      <c r="A3241" t="s">
        <v>947</v>
      </c>
      <c r="B3241" s="4" t="str">
        <f>IF(AND(COUNTIF(A3241,"*"&amp;$C$1&amp;"*"),COUNTIF($A$2:A3241,A3241)=1),MAX($B$1:B3240)+1,"")</f>
        <v/>
      </c>
    </row>
    <row r="3242" spans="1:2" x14ac:dyDescent="0.25">
      <c r="A3242" t="s">
        <v>948</v>
      </c>
      <c r="B3242" s="4" t="str">
        <f>IF(AND(COUNTIF(A3242,"*"&amp;$C$1&amp;"*"),COUNTIF($A$2:A3242,A3242)=1),MAX($B$1:B3241)+1,"")</f>
        <v/>
      </c>
    </row>
    <row r="3243" spans="1:2" x14ac:dyDescent="0.25">
      <c r="A3243" t="s">
        <v>125</v>
      </c>
      <c r="B3243" s="4" t="str">
        <f>IF(AND(COUNTIF(A3243,"*"&amp;$C$1&amp;"*"),COUNTIF($A$2:A3243,A3243)=1),MAX($B$1:B3242)+1,"")</f>
        <v/>
      </c>
    </row>
    <row r="3244" spans="1:2" x14ac:dyDescent="0.25">
      <c r="A3244" t="s">
        <v>3</v>
      </c>
      <c r="B3244" s="4" t="str">
        <f>IF(AND(COUNTIF(A3244,"*"&amp;$C$1&amp;"*"),COUNTIF($A$2:A3244,A3244)=1),MAX($B$1:B3243)+1,"")</f>
        <v/>
      </c>
    </row>
    <row r="3245" spans="1:2" x14ac:dyDescent="0.25">
      <c r="A3245" t="s">
        <v>118</v>
      </c>
      <c r="B3245" s="4" t="str">
        <f>IF(AND(COUNTIF(A3245,"*"&amp;$C$1&amp;"*"),COUNTIF($A$2:A3245,A3245)=1),MAX($B$1:B3244)+1,"")</f>
        <v/>
      </c>
    </row>
    <row r="3246" spans="1:2" x14ac:dyDescent="0.25">
      <c r="A3246" t="s">
        <v>949</v>
      </c>
      <c r="B3246" s="4" t="str">
        <f>IF(AND(COUNTIF(A3246,"*"&amp;$C$1&amp;"*"),COUNTIF($A$2:A3246,A3246)=1),MAX($B$1:B3245)+1,"")</f>
        <v/>
      </c>
    </row>
    <row r="3247" spans="1:2" x14ac:dyDescent="0.25">
      <c r="A3247" t="s">
        <v>950</v>
      </c>
      <c r="B3247" s="4" t="str">
        <f>IF(AND(COUNTIF(A3247,"*"&amp;$C$1&amp;"*"),COUNTIF($A$2:A3247,A3247)=1),MAX($B$1:B3246)+1,"")</f>
        <v/>
      </c>
    </row>
    <row r="3248" spans="1:2" x14ac:dyDescent="0.25">
      <c r="A3248" t="s">
        <v>951</v>
      </c>
      <c r="B3248" s="4" t="str">
        <f>IF(AND(COUNTIF(A3248,"*"&amp;$C$1&amp;"*"),COUNTIF($A$2:A3248,A3248)=1),MAX($B$1:B3247)+1,"")</f>
        <v/>
      </c>
    </row>
    <row r="3249" spans="1:2" x14ac:dyDescent="0.25">
      <c r="A3249" t="s">
        <v>952</v>
      </c>
      <c r="B3249" s="4" t="str">
        <f>IF(AND(COUNTIF(A3249,"*"&amp;$C$1&amp;"*"),COUNTIF($A$2:A3249,A3249)=1),MAX($B$1:B3248)+1,"")</f>
        <v/>
      </c>
    </row>
    <row r="3250" spans="1:2" x14ac:dyDescent="0.25">
      <c r="A3250" t="s">
        <v>953</v>
      </c>
      <c r="B3250" s="4" t="str">
        <f>IF(AND(COUNTIF(A3250,"*"&amp;$C$1&amp;"*"),COUNTIF($A$2:A3250,A3250)=1),MAX($B$1:B3249)+1,"")</f>
        <v/>
      </c>
    </row>
    <row r="3251" spans="1:2" x14ac:dyDescent="0.25">
      <c r="A3251" t="s">
        <v>131</v>
      </c>
      <c r="B3251" s="4" t="str">
        <f>IF(AND(COUNTIF(A3251,"*"&amp;$C$1&amp;"*"),COUNTIF($A$2:A3251,A3251)=1),MAX($B$1:B3250)+1,"")</f>
        <v/>
      </c>
    </row>
    <row r="3252" spans="1:2" x14ac:dyDescent="0.25">
      <c r="A3252" t="s">
        <v>132</v>
      </c>
      <c r="B3252" s="4" t="str">
        <f>IF(AND(COUNTIF(A3252,"*"&amp;$C$1&amp;"*"),COUNTIF($A$2:A3252,A3252)=1),MAX($B$1:B3251)+1,"")</f>
        <v/>
      </c>
    </row>
    <row r="3253" spans="1:2" x14ac:dyDescent="0.25">
      <c r="A3253" t="s">
        <v>3</v>
      </c>
      <c r="B3253" s="4" t="str">
        <f>IF(AND(COUNTIF(A3253,"*"&amp;$C$1&amp;"*"),COUNTIF($A$2:A3253,A3253)=1),MAX($B$1:B3252)+1,"")</f>
        <v/>
      </c>
    </row>
    <row r="3254" spans="1:2" x14ac:dyDescent="0.25">
      <c r="A3254" t="s">
        <v>63</v>
      </c>
      <c r="B3254" s="4" t="str">
        <f>IF(AND(COUNTIF(A3254,"*"&amp;$C$1&amp;"*"),COUNTIF($A$2:A3254,A3254)=1),MAX($B$1:B3253)+1,"")</f>
        <v/>
      </c>
    </row>
    <row r="3255" spans="1:2" x14ac:dyDescent="0.25">
      <c r="A3255" t="s">
        <v>133</v>
      </c>
      <c r="B3255" s="4" t="str">
        <f>IF(AND(COUNTIF(A3255,"*"&amp;$C$1&amp;"*"),COUNTIF($A$2:A3255,A3255)=1),MAX($B$1:B3254)+1,"")</f>
        <v/>
      </c>
    </row>
    <row r="3256" spans="1:2" x14ac:dyDescent="0.25">
      <c r="A3256" t="s">
        <v>954</v>
      </c>
      <c r="B3256" s="4" t="str">
        <f>IF(AND(COUNTIF(A3256,"*"&amp;$C$1&amp;"*"),COUNTIF($A$2:A3256,A3256)=1),MAX($B$1:B3255)+1,"")</f>
        <v/>
      </c>
    </row>
    <row r="3257" spans="1:2" x14ac:dyDescent="0.25">
      <c r="A3257" t="s">
        <v>134</v>
      </c>
      <c r="B3257" s="4" t="str">
        <f>IF(AND(COUNTIF(A3257,"*"&amp;$C$1&amp;"*"),COUNTIF($A$2:A3257,A3257)=1),MAX($B$1:B3256)+1,"")</f>
        <v/>
      </c>
    </row>
    <row r="3258" spans="1:2" x14ac:dyDescent="0.25">
      <c r="A3258" t="s">
        <v>135</v>
      </c>
      <c r="B3258" s="4" t="str">
        <f>IF(AND(COUNTIF(A3258,"*"&amp;$C$1&amp;"*"),COUNTIF($A$2:A3258,A3258)=1),MAX($B$1:B3257)+1,"")</f>
        <v/>
      </c>
    </row>
    <row r="3259" spans="1:2" x14ac:dyDescent="0.25">
      <c r="A3259" t="s">
        <v>3</v>
      </c>
      <c r="B3259" s="4" t="str">
        <f>IF(AND(COUNTIF(A3259,"*"&amp;$C$1&amp;"*"),COUNTIF($A$2:A3259,A3259)=1),MAX($B$1:B3258)+1,"")</f>
        <v/>
      </c>
    </row>
    <row r="3260" spans="1:2" x14ac:dyDescent="0.25">
      <c r="A3260" t="s">
        <v>56</v>
      </c>
      <c r="B3260" s="4" t="str">
        <f>IF(AND(COUNTIF(A3260,"*"&amp;$C$1&amp;"*"),COUNTIF($A$2:A3260,A3260)=1),MAX($B$1:B3259)+1,"")</f>
        <v/>
      </c>
    </row>
    <row r="3261" spans="1:2" x14ac:dyDescent="0.25">
      <c r="A3261" t="s">
        <v>136</v>
      </c>
      <c r="B3261" s="4" t="str">
        <f>IF(AND(COUNTIF(A3261,"*"&amp;$C$1&amp;"*"),COUNTIF($A$2:A3261,A3261)=1),MAX($B$1:B3260)+1,"")</f>
        <v/>
      </c>
    </row>
    <row r="3262" spans="1:2" x14ac:dyDescent="0.25">
      <c r="A3262" t="s">
        <v>955</v>
      </c>
      <c r="B3262" s="4" t="str">
        <f>IF(AND(COUNTIF(A3262,"*"&amp;$C$1&amp;"*"),COUNTIF($A$2:A3262,A3262)=1),MAX($B$1:B3261)+1,"")</f>
        <v/>
      </c>
    </row>
    <row r="3263" spans="1:2" x14ac:dyDescent="0.25">
      <c r="A3263" t="s">
        <v>135</v>
      </c>
      <c r="B3263" s="4" t="str">
        <f>IF(AND(COUNTIF(A3263,"*"&amp;$C$1&amp;"*"),COUNTIF($A$2:A3263,A3263)=1),MAX($B$1:B3262)+1,"")</f>
        <v/>
      </c>
    </row>
    <row r="3264" spans="1:2" x14ac:dyDescent="0.25">
      <c r="A3264" t="s">
        <v>3</v>
      </c>
      <c r="B3264" s="4" t="str">
        <f>IF(AND(COUNTIF(A3264,"*"&amp;$C$1&amp;"*"),COUNTIF($A$2:A3264,A3264)=1),MAX($B$1:B3263)+1,"")</f>
        <v/>
      </c>
    </row>
    <row r="3265" spans="1:2" x14ac:dyDescent="0.25">
      <c r="A3265" t="s">
        <v>56</v>
      </c>
      <c r="B3265" s="4" t="str">
        <f>IF(AND(COUNTIF(A3265,"*"&amp;$C$1&amp;"*"),COUNTIF($A$2:A3265,A3265)=1),MAX($B$1:B3264)+1,"")</f>
        <v/>
      </c>
    </row>
    <row r="3266" spans="1:2" x14ac:dyDescent="0.25">
      <c r="A3266" t="s">
        <v>136</v>
      </c>
      <c r="B3266" s="4" t="str">
        <f>IF(AND(COUNTIF(A3266,"*"&amp;$C$1&amp;"*"),COUNTIF($A$2:A3266,A3266)=1),MAX($B$1:B3265)+1,"")</f>
        <v/>
      </c>
    </row>
    <row r="3267" spans="1:2" x14ac:dyDescent="0.25">
      <c r="A3267" t="s">
        <v>956</v>
      </c>
      <c r="B3267" s="4" t="str">
        <f>IF(AND(COUNTIF(A3267,"*"&amp;$C$1&amp;"*"),COUNTIF($A$2:A3267,A3267)=1),MAX($B$1:B3266)+1,"")</f>
        <v/>
      </c>
    </row>
    <row r="3268" spans="1:2" x14ac:dyDescent="0.25">
      <c r="A3268" t="s">
        <v>132</v>
      </c>
      <c r="B3268" s="4" t="str">
        <f>IF(AND(COUNTIF(A3268,"*"&amp;$C$1&amp;"*"),COUNTIF($A$2:A3268,A3268)=1),MAX($B$1:B3267)+1,"")</f>
        <v/>
      </c>
    </row>
    <row r="3269" spans="1:2" x14ac:dyDescent="0.25">
      <c r="A3269" t="s">
        <v>3</v>
      </c>
      <c r="B3269" s="4" t="str">
        <f>IF(AND(COUNTIF(A3269,"*"&amp;$C$1&amp;"*"),COUNTIF($A$2:A3269,A3269)=1),MAX($B$1:B3268)+1,"")</f>
        <v/>
      </c>
    </row>
    <row r="3270" spans="1:2" x14ac:dyDescent="0.25">
      <c r="A3270" t="s">
        <v>56</v>
      </c>
      <c r="B3270" s="4" t="str">
        <f>IF(AND(COUNTIF(A3270,"*"&amp;$C$1&amp;"*"),COUNTIF($A$2:A3270,A3270)=1),MAX($B$1:B3269)+1,"")</f>
        <v/>
      </c>
    </row>
    <row r="3271" spans="1:2" x14ac:dyDescent="0.25">
      <c r="A3271" t="s">
        <v>139</v>
      </c>
      <c r="B3271" s="4" t="str">
        <f>IF(AND(COUNTIF(A3271,"*"&amp;$C$1&amp;"*"),COUNTIF($A$2:A3271,A3271)=1),MAX($B$1:B3270)+1,"")</f>
        <v/>
      </c>
    </row>
    <row r="3272" spans="1:2" x14ac:dyDescent="0.25">
      <c r="A3272" t="s">
        <v>140</v>
      </c>
      <c r="B3272" s="4" t="str">
        <f>IF(AND(COUNTIF(A3272,"*"&amp;$C$1&amp;"*"),COUNTIF($A$2:A3272,A3272)=1),MAX($B$1:B3271)+1,"")</f>
        <v/>
      </c>
    </row>
    <row r="3273" spans="1:2" x14ac:dyDescent="0.25">
      <c r="A3273" t="s">
        <v>141</v>
      </c>
      <c r="B3273" s="4" t="str">
        <f>IF(AND(COUNTIF(A3273,"*"&amp;$C$1&amp;"*"),COUNTIF($A$2:A3273,A3273)=1),MAX($B$1:B3272)+1,"")</f>
        <v/>
      </c>
    </row>
    <row r="3274" spans="1:2" x14ac:dyDescent="0.25">
      <c r="A3274" t="s">
        <v>142</v>
      </c>
      <c r="B3274" s="4" t="str">
        <f>IF(AND(COUNTIF(A3274,"*"&amp;$C$1&amp;"*"),COUNTIF($A$2:A3274,A3274)=1),MAX($B$1:B3273)+1,"")</f>
        <v/>
      </c>
    </row>
    <row r="3275" spans="1:2" x14ac:dyDescent="0.25">
      <c r="A3275" t="s">
        <v>957</v>
      </c>
      <c r="B3275" s="4" t="str">
        <f>IF(AND(COUNTIF(A3275,"*"&amp;$C$1&amp;"*"),COUNTIF($A$2:A3275,A3275)=1),MAX($B$1:B3274)+1,"")</f>
        <v/>
      </c>
    </row>
    <row r="3276" spans="1:2" x14ac:dyDescent="0.25">
      <c r="A3276" t="s">
        <v>132</v>
      </c>
      <c r="B3276" s="4" t="str">
        <f>IF(AND(COUNTIF(A3276,"*"&amp;$C$1&amp;"*"),COUNTIF($A$2:A3276,A3276)=1),MAX($B$1:B3275)+1,"")</f>
        <v/>
      </c>
    </row>
    <row r="3277" spans="1:2" x14ac:dyDescent="0.25">
      <c r="A3277" t="s">
        <v>3</v>
      </c>
      <c r="B3277" s="4" t="str">
        <f>IF(AND(COUNTIF(A3277,"*"&amp;$C$1&amp;"*"),COUNTIF($A$2:A3277,A3277)=1),MAX($B$1:B3276)+1,"")</f>
        <v/>
      </c>
    </row>
    <row r="3278" spans="1:2" x14ac:dyDescent="0.25">
      <c r="A3278" t="s">
        <v>56</v>
      </c>
      <c r="B3278" s="4" t="str">
        <f>IF(AND(COUNTIF(A3278,"*"&amp;$C$1&amp;"*"),COUNTIF($A$2:A3278,A3278)=1),MAX($B$1:B3277)+1,"")</f>
        <v/>
      </c>
    </row>
    <row r="3279" spans="1:2" x14ac:dyDescent="0.25">
      <c r="A3279" t="s">
        <v>139</v>
      </c>
      <c r="B3279" s="4" t="str">
        <f>IF(AND(COUNTIF(A3279,"*"&amp;$C$1&amp;"*"),COUNTIF($A$2:A3279,A3279)=1),MAX($B$1:B3278)+1,"")</f>
        <v/>
      </c>
    </row>
    <row r="3280" spans="1:2" x14ac:dyDescent="0.25">
      <c r="A3280" t="s">
        <v>140</v>
      </c>
      <c r="B3280" s="4" t="str">
        <f>IF(AND(COUNTIF(A3280,"*"&amp;$C$1&amp;"*"),COUNTIF($A$2:A3280,A3280)=1),MAX($B$1:B3279)+1,"")</f>
        <v/>
      </c>
    </row>
    <row r="3281" spans="1:2" x14ac:dyDescent="0.25">
      <c r="A3281" t="s">
        <v>141</v>
      </c>
      <c r="B3281" s="4" t="str">
        <f>IF(AND(COUNTIF(A3281,"*"&amp;$C$1&amp;"*"),COUNTIF($A$2:A3281,A3281)=1),MAX($B$1:B3280)+1,"")</f>
        <v/>
      </c>
    </row>
    <row r="3282" spans="1:2" x14ac:dyDescent="0.25">
      <c r="A3282" t="s">
        <v>142</v>
      </c>
      <c r="B3282" s="4" t="str">
        <f>IF(AND(COUNTIF(A3282,"*"&amp;$C$1&amp;"*"),COUNTIF($A$2:A3282,A3282)=1),MAX($B$1:B3281)+1,"")</f>
        <v/>
      </c>
    </row>
    <row r="3283" spans="1:2" x14ac:dyDescent="0.25">
      <c r="A3283" t="s">
        <v>958</v>
      </c>
      <c r="B3283" s="4" t="str">
        <f>IF(AND(COUNTIF(A3283,"*"&amp;$C$1&amp;"*"),COUNTIF($A$2:A3283,A3283)=1),MAX($B$1:B3282)+1,"")</f>
        <v/>
      </c>
    </row>
    <row r="3284" spans="1:2" x14ac:dyDescent="0.25">
      <c r="A3284" t="s">
        <v>132</v>
      </c>
      <c r="B3284" s="4" t="str">
        <f>IF(AND(COUNTIF(A3284,"*"&amp;$C$1&amp;"*"),COUNTIF($A$2:A3284,A3284)=1),MAX($B$1:B3283)+1,"")</f>
        <v/>
      </c>
    </row>
    <row r="3285" spans="1:2" x14ac:dyDescent="0.25">
      <c r="A3285" t="s">
        <v>3</v>
      </c>
      <c r="B3285" s="4" t="str">
        <f>IF(AND(COUNTIF(A3285,"*"&amp;$C$1&amp;"*"),COUNTIF($A$2:A3285,A3285)=1),MAX($B$1:B3284)+1,"")</f>
        <v/>
      </c>
    </row>
    <row r="3286" spans="1:2" x14ac:dyDescent="0.25">
      <c r="A3286" t="s">
        <v>56</v>
      </c>
      <c r="B3286" s="4" t="str">
        <f>IF(AND(COUNTIF(A3286,"*"&amp;$C$1&amp;"*"),COUNTIF($A$2:A3286,A3286)=1),MAX($B$1:B3285)+1,"")</f>
        <v/>
      </c>
    </row>
    <row r="3287" spans="1:2" x14ac:dyDescent="0.25">
      <c r="A3287" t="s">
        <v>139</v>
      </c>
      <c r="B3287" s="4" t="str">
        <f>IF(AND(COUNTIF(A3287,"*"&amp;$C$1&amp;"*"),COUNTIF($A$2:A3287,A3287)=1),MAX($B$1:B3286)+1,"")</f>
        <v/>
      </c>
    </row>
    <row r="3288" spans="1:2" x14ac:dyDescent="0.25">
      <c r="A3288" t="s">
        <v>140</v>
      </c>
      <c r="B3288" s="4" t="str">
        <f>IF(AND(COUNTIF(A3288,"*"&amp;$C$1&amp;"*"),COUNTIF($A$2:A3288,A3288)=1),MAX($B$1:B3287)+1,"")</f>
        <v/>
      </c>
    </row>
    <row r="3289" spans="1:2" x14ac:dyDescent="0.25">
      <c r="A3289" t="s">
        <v>141</v>
      </c>
      <c r="B3289" s="4" t="str">
        <f>IF(AND(COUNTIF(A3289,"*"&amp;$C$1&amp;"*"),COUNTIF($A$2:A3289,A3289)=1),MAX($B$1:B3288)+1,"")</f>
        <v/>
      </c>
    </row>
    <row r="3290" spans="1:2" x14ac:dyDescent="0.25">
      <c r="A3290" t="s">
        <v>142</v>
      </c>
      <c r="B3290" s="4" t="str">
        <f>IF(AND(COUNTIF(A3290,"*"&amp;$C$1&amp;"*"),COUNTIF($A$2:A3290,A3290)=1),MAX($B$1:B3289)+1,"")</f>
        <v/>
      </c>
    </row>
    <row r="3291" spans="1:2" x14ac:dyDescent="0.25">
      <c r="A3291" t="s">
        <v>157</v>
      </c>
      <c r="B3291" s="4" t="str">
        <f>IF(AND(COUNTIF(A3291,"*"&amp;$C$1&amp;"*"),COUNTIF($A$2:A3291,A3291)=1),MAX($B$1:B3290)+1,"")</f>
        <v/>
      </c>
    </row>
    <row r="3292" spans="1:2" x14ac:dyDescent="0.25">
      <c r="A3292" t="s">
        <v>132</v>
      </c>
      <c r="B3292" s="4" t="str">
        <f>IF(AND(COUNTIF(A3292,"*"&amp;$C$1&amp;"*"),COUNTIF($A$2:A3292,A3292)=1),MAX($B$1:B3291)+1,"")</f>
        <v/>
      </c>
    </row>
    <row r="3293" spans="1:2" x14ac:dyDescent="0.25">
      <c r="A3293" t="s">
        <v>3</v>
      </c>
      <c r="B3293" s="4" t="str">
        <f>IF(AND(COUNTIF(A3293,"*"&amp;$C$1&amp;"*"),COUNTIF($A$2:A3293,A3293)=1),MAX($B$1:B3292)+1,"")</f>
        <v/>
      </c>
    </row>
    <row r="3294" spans="1:2" x14ac:dyDescent="0.25">
      <c r="A3294" t="s">
        <v>118</v>
      </c>
      <c r="B3294" s="4" t="str">
        <f>IF(AND(COUNTIF(A3294,"*"&amp;$C$1&amp;"*"),COUNTIF($A$2:A3294,A3294)=1),MAX($B$1:B3293)+1,"")</f>
        <v/>
      </c>
    </row>
    <row r="3295" spans="1:2" x14ac:dyDescent="0.25">
      <c r="A3295" t="s">
        <v>959</v>
      </c>
      <c r="B3295" s="4" t="str">
        <f>IF(AND(COUNTIF(A3295,"*"&amp;$C$1&amp;"*"),COUNTIF($A$2:A3295,A3295)=1),MAX($B$1:B3294)+1,"")</f>
        <v/>
      </c>
    </row>
    <row r="3296" spans="1:2" x14ac:dyDescent="0.25">
      <c r="A3296" t="s">
        <v>159</v>
      </c>
      <c r="B3296" s="4" t="str">
        <f>IF(AND(COUNTIF(A3296,"*"&amp;$C$1&amp;"*"),COUNTIF($A$2:A3296,A3296)=1),MAX($B$1:B3295)+1,"")</f>
        <v/>
      </c>
    </row>
    <row r="3297" spans="1:2" x14ac:dyDescent="0.25">
      <c r="A3297" t="s">
        <v>132</v>
      </c>
      <c r="B3297" s="4" t="str">
        <f>IF(AND(COUNTIF(A3297,"*"&amp;$C$1&amp;"*"),COUNTIF($A$2:A3297,A3297)=1),MAX($B$1:B3296)+1,"")</f>
        <v/>
      </c>
    </row>
    <row r="3298" spans="1:2" x14ac:dyDescent="0.25">
      <c r="A3298" t="s">
        <v>721</v>
      </c>
      <c r="B3298" s="4" t="str">
        <f>IF(AND(COUNTIF(A3298,"*"&amp;$C$1&amp;"*"),COUNTIF($A$2:A3298,A3298)=1),MAX($B$1:B3297)+1,"")</f>
        <v/>
      </c>
    </row>
    <row r="3299" spans="1:2" x14ac:dyDescent="0.25">
      <c r="A3299" t="s">
        <v>118</v>
      </c>
      <c r="B3299" s="4" t="str">
        <f>IF(AND(COUNTIF(A3299,"*"&amp;$C$1&amp;"*"),COUNTIF($A$2:A3299,A3299)=1),MAX($B$1:B3298)+1,"")</f>
        <v/>
      </c>
    </row>
    <row r="3300" spans="1:2" x14ac:dyDescent="0.25">
      <c r="A3300" t="s">
        <v>960</v>
      </c>
      <c r="B3300" s="4" t="str">
        <f>IF(AND(COUNTIF(A3300,"*"&amp;$C$1&amp;"*"),COUNTIF($A$2:A3300,A3300)=1),MAX($B$1:B3299)+1,"")</f>
        <v/>
      </c>
    </row>
    <row r="3301" spans="1:2" x14ac:dyDescent="0.25">
      <c r="A3301" t="s">
        <v>160</v>
      </c>
      <c r="B3301" s="4" t="str">
        <f>IF(AND(COUNTIF(A3301,"*"&amp;$C$1&amp;"*"),COUNTIF($A$2:A3301,A3301)=1),MAX($B$1:B3300)+1,"")</f>
        <v/>
      </c>
    </row>
    <row r="3302" spans="1:2" x14ac:dyDescent="0.25">
      <c r="A3302" t="s">
        <v>132</v>
      </c>
      <c r="B3302" s="4" t="str">
        <f>IF(AND(COUNTIF(A3302,"*"&amp;$C$1&amp;"*"),COUNTIF($A$2:A3302,A3302)=1),MAX($B$1:B3301)+1,"")</f>
        <v/>
      </c>
    </row>
    <row r="3303" spans="1:2" x14ac:dyDescent="0.25">
      <c r="A3303" t="s">
        <v>3</v>
      </c>
      <c r="B3303" s="4" t="str">
        <f>IF(AND(COUNTIF(A3303,"*"&amp;$C$1&amp;"*"),COUNTIF($A$2:A3303,A3303)=1),MAX($B$1:B3302)+1,"")</f>
        <v/>
      </c>
    </row>
    <row r="3304" spans="1:2" x14ac:dyDescent="0.25">
      <c r="A3304" t="s">
        <v>118</v>
      </c>
      <c r="B3304" s="4" t="str">
        <f>IF(AND(COUNTIF(A3304,"*"&amp;$C$1&amp;"*"),COUNTIF($A$2:A3304,A3304)=1),MAX($B$1:B3303)+1,"")</f>
        <v/>
      </c>
    </row>
    <row r="3305" spans="1:2" x14ac:dyDescent="0.25">
      <c r="A3305" t="s">
        <v>961</v>
      </c>
      <c r="B3305" s="4" t="str">
        <f>IF(AND(COUNTIF(A3305,"*"&amp;$C$1&amp;"*"),COUNTIF($A$2:A3305,A3305)=1),MAX($B$1:B3304)+1,"")</f>
        <v/>
      </c>
    </row>
    <row r="3306" spans="1:2" x14ac:dyDescent="0.25">
      <c r="A3306" t="s">
        <v>132</v>
      </c>
      <c r="B3306" s="4" t="str">
        <f>IF(AND(COUNTIF(A3306,"*"&amp;$C$1&amp;"*"),COUNTIF($A$2:A3306,A3306)=1),MAX($B$1:B3305)+1,"")</f>
        <v/>
      </c>
    </row>
    <row r="3307" spans="1:2" x14ac:dyDescent="0.25">
      <c r="A3307" t="s">
        <v>3</v>
      </c>
      <c r="B3307" s="4" t="str">
        <f>IF(AND(COUNTIF(A3307,"*"&amp;$C$1&amp;"*"),COUNTIF($A$2:A3307,A3307)=1),MAX($B$1:B3306)+1,"")</f>
        <v/>
      </c>
    </row>
    <row r="3308" spans="1:2" x14ac:dyDescent="0.25">
      <c r="A3308" t="s">
        <v>118</v>
      </c>
      <c r="B3308" s="4" t="str">
        <f>IF(AND(COUNTIF(A3308,"*"&amp;$C$1&amp;"*"),COUNTIF($A$2:A3308,A3308)=1),MAX($B$1:B3307)+1,"")</f>
        <v/>
      </c>
    </row>
    <row r="3309" spans="1:2" x14ac:dyDescent="0.25">
      <c r="A3309" t="s">
        <v>962</v>
      </c>
      <c r="B3309" s="4" t="str">
        <f>IF(AND(COUNTIF(A3309,"*"&amp;$C$1&amp;"*"),COUNTIF($A$2:A3309,A3309)=1),MAX($B$1:B3308)+1,"")</f>
        <v/>
      </c>
    </row>
    <row r="3310" spans="1:2" x14ac:dyDescent="0.25">
      <c r="A3310" t="s">
        <v>161</v>
      </c>
      <c r="B3310" s="4" t="str">
        <f>IF(AND(COUNTIF(A3310,"*"&amp;$C$1&amp;"*"),COUNTIF($A$2:A3310,A3310)=1),MAX($B$1:B3309)+1,"")</f>
        <v/>
      </c>
    </row>
    <row r="3311" spans="1:2" x14ac:dyDescent="0.25">
      <c r="A3311" t="s">
        <v>132</v>
      </c>
      <c r="B3311" s="4" t="str">
        <f>IF(AND(COUNTIF(A3311,"*"&amp;$C$1&amp;"*"),COUNTIF($A$2:A3311,A3311)=1),MAX($B$1:B3310)+1,"")</f>
        <v/>
      </c>
    </row>
    <row r="3312" spans="1:2" x14ac:dyDescent="0.25">
      <c r="A3312" t="s">
        <v>36</v>
      </c>
      <c r="B3312" s="4" t="str">
        <f>IF(AND(COUNTIF(A3312,"*"&amp;$C$1&amp;"*"),COUNTIF($A$2:A3312,A3312)=1),MAX($B$1:B3311)+1,"")</f>
        <v/>
      </c>
    </row>
    <row r="3313" spans="1:2" x14ac:dyDescent="0.25">
      <c r="A3313" t="s">
        <v>118</v>
      </c>
      <c r="B3313" s="4" t="str">
        <f>IF(AND(COUNTIF(A3313,"*"&amp;$C$1&amp;"*"),COUNTIF($A$2:A3313,A3313)=1),MAX($B$1:B3312)+1,"")</f>
        <v/>
      </c>
    </row>
    <row r="3314" spans="1:2" x14ac:dyDescent="0.25">
      <c r="A3314" t="s">
        <v>963</v>
      </c>
      <c r="B3314" s="4" t="str">
        <f>IF(AND(COUNTIF(A3314,"*"&amp;$C$1&amp;"*"),COUNTIF($A$2:A3314,A3314)=1),MAX($B$1:B3313)+1,"")</f>
        <v/>
      </c>
    </row>
    <row r="3315" spans="1:2" x14ac:dyDescent="0.25">
      <c r="A3315" t="s">
        <v>964</v>
      </c>
      <c r="B3315" s="4" t="str">
        <f>IF(AND(COUNTIF(A3315,"*"&amp;$C$1&amp;"*"),COUNTIF($A$2:A3315,A3315)=1),MAX($B$1:B3314)+1,"")</f>
        <v/>
      </c>
    </row>
    <row r="3316" spans="1:2" x14ac:dyDescent="0.25">
      <c r="A3316" t="s">
        <v>965</v>
      </c>
      <c r="B3316" s="4" t="str">
        <f>IF(AND(COUNTIF(A3316,"*"&amp;$C$1&amp;"*"),COUNTIF($A$2:A3316,A3316)=1),MAX($B$1:B3315)+1,"")</f>
        <v/>
      </c>
    </row>
    <row r="3317" spans="1:2" x14ac:dyDescent="0.25">
      <c r="A3317" t="s">
        <v>966</v>
      </c>
      <c r="B3317" s="4" t="str">
        <f>IF(AND(COUNTIF(A3317,"*"&amp;$C$1&amp;"*"),COUNTIF($A$2:A3317,A3317)=1),MAX($B$1:B3316)+1,"")</f>
        <v/>
      </c>
    </row>
    <row r="3318" spans="1:2" x14ac:dyDescent="0.25">
      <c r="A3318" t="s">
        <v>967</v>
      </c>
      <c r="B3318" s="4" t="str">
        <f>IF(AND(COUNTIF(A3318,"*"&amp;$C$1&amp;"*"),COUNTIF($A$2:A3318,A3318)=1),MAX($B$1:B3317)+1,"")</f>
        <v/>
      </c>
    </row>
    <row r="3319" spans="1:2" x14ac:dyDescent="0.25">
      <c r="A3319" t="s">
        <v>486</v>
      </c>
      <c r="B3319" s="4" t="str">
        <f>IF(AND(COUNTIF(A3319,"*"&amp;$C$1&amp;"*"),COUNTIF($A$2:A3319,A3319)=1),MAX($B$1:B3318)+1,"")</f>
        <v/>
      </c>
    </row>
    <row r="3320" spans="1:2" x14ac:dyDescent="0.25">
      <c r="A3320" t="s">
        <v>196</v>
      </c>
      <c r="B3320" s="4" t="str">
        <f>IF(AND(COUNTIF(A3320,"*"&amp;$C$1&amp;"*"),COUNTIF($A$2:A3320,A3320)=1),MAX($B$1:B3319)+1,"")</f>
        <v/>
      </c>
    </row>
    <row r="3321" spans="1:2" x14ac:dyDescent="0.25">
      <c r="A3321" t="s">
        <v>3</v>
      </c>
      <c r="B3321" s="4" t="str">
        <f>IF(AND(COUNTIF(A3321,"*"&amp;$C$1&amp;"*"),COUNTIF($A$2:A3321,A3321)=1),MAX($B$1:B3320)+1,"")</f>
        <v/>
      </c>
    </row>
    <row r="3322" spans="1:2" x14ac:dyDescent="0.25">
      <c r="A3322" t="s">
        <v>63</v>
      </c>
      <c r="B3322" s="4" t="str">
        <f>IF(AND(COUNTIF(A3322,"*"&amp;$C$1&amp;"*"),COUNTIF($A$2:A3322,A3322)=1),MAX($B$1:B3321)+1,"")</f>
        <v/>
      </c>
    </row>
    <row r="3323" spans="1:2" x14ac:dyDescent="0.25">
      <c r="A3323" t="s">
        <v>487</v>
      </c>
      <c r="B3323" s="4" t="str">
        <f>IF(AND(COUNTIF(A3323,"*"&amp;$C$1&amp;"*"),COUNTIF($A$2:A3323,A3323)=1),MAX($B$1:B3322)+1,"")</f>
        <v/>
      </c>
    </row>
    <row r="3324" spans="1:2" x14ac:dyDescent="0.25">
      <c r="A3324" t="s">
        <v>488</v>
      </c>
      <c r="B3324" s="4" t="str">
        <f>IF(AND(COUNTIF(A3324,"*"&amp;$C$1&amp;"*"),COUNTIF($A$2:A3324,A3324)=1),MAX($B$1:B3323)+1,"")</f>
        <v/>
      </c>
    </row>
    <row r="3325" spans="1:2" x14ac:dyDescent="0.25">
      <c r="A3325" t="s">
        <v>489</v>
      </c>
      <c r="B3325" s="4" t="str">
        <f>IF(AND(COUNTIF(A3325,"*"&amp;$C$1&amp;"*"),COUNTIF($A$2:A3325,A3325)=1),MAX($B$1:B3324)+1,"")</f>
        <v/>
      </c>
    </row>
    <row r="3326" spans="1:2" x14ac:dyDescent="0.25">
      <c r="A3326" t="s">
        <v>490</v>
      </c>
      <c r="B3326" s="4" t="str">
        <f>IF(AND(COUNTIF(A3326,"*"&amp;$C$1&amp;"*"),COUNTIF($A$2:A3326,A3326)=1),MAX($B$1:B3325)+1,"")</f>
        <v/>
      </c>
    </row>
    <row r="3327" spans="1:2" x14ac:dyDescent="0.25">
      <c r="A3327" t="s">
        <v>174</v>
      </c>
      <c r="B3327" s="4" t="str">
        <f>IF(AND(COUNTIF(A3327,"*"&amp;$C$1&amp;"*"),COUNTIF($A$2:A3327,A3327)=1),MAX($B$1:B3326)+1,"")</f>
        <v/>
      </c>
    </row>
    <row r="3328" spans="1:2" x14ac:dyDescent="0.25">
      <c r="A3328" t="s">
        <v>170</v>
      </c>
      <c r="B3328" s="4" t="str">
        <f>IF(AND(COUNTIF(A3328,"*"&amp;$C$1&amp;"*"),COUNTIF($A$2:A3328,A3328)=1),MAX($B$1:B3327)+1,"")</f>
        <v/>
      </c>
    </row>
    <row r="3329" spans="1:2" x14ac:dyDescent="0.25">
      <c r="A3329" t="s">
        <v>3</v>
      </c>
      <c r="B3329" s="4" t="str">
        <f>IF(AND(COUNTIF(A3329,"*"&amp;$C$1&amp;"*"),COUNTIF($A$2:A3329,A3329)=1),MAX($B$1:B3328)+1,"")</f>
        <v/>
      </c>
    </row>
    <row r="3330" spans="1:2" x14ac:dyDescent="0.25">
      <c r="A3330" t="s">
        <v>63</v>
      </c>
      <c r="B3330" s="4" t="str">
        <f>IF(AND(COUNTIF(A3330,"*"&amp;$C$1&amp;"*"),COUNTIF($A$2:A3330,A3330)=1),MAX($B$1:B3329)+1,"")</f>
        <v/>
      </c>
    </row>
    <row r="3331" spans="1:2" x14ac:dyDescent="0.25">
      <c r="A3331" t="s">
        <v>165</v>
      </c>
      <c r="B3331" s="4" t="str">
        <f>IF(AND(COUNTIF(A3331,"*"&amp;$C$1&amp;"*"),COUNTIF($A$2:A3331,A3331)=1),MAX($B$1:B3330)+1,"")</f>
        <v/>
      </c>
    </row>
    <row r="3332" spans="1:2" x14ac:dyDescent="0.25">
      <c r="A3332" t="s">
        <v>175</v>
      </c>
      <c r="B3332" s="4" t="str">
        <f>IF(AND(COUNTIF(A3332,"*"&amp;$C$1&amp;"*"),COUNTIF($A$2:A3332,A3332)=1),MAX($B$1:B3331)+1,"")</f>
        <v/>
      </c>
    </row>
    <row r="3333" spans="1:2" x14ac:dyDescent="0.25">
      <c r="A3333" t="s">
        <v>178</v>
      </c>
      <c r="B3333" s="4" t="str">
        <f>IF(AND(COUNTIF(A3333,"*"&amp;$C$1&amp;"*"),COUNTIF($A$2:A3333,A3333)=1),MAX($B$1:B3332)+1,"")</f>
        <v/>
      </c>
    </row>
    <row r="3334" spans="1:2" x14ac:dyDescent="0.25">
      <c r="A3334" t="s">
        <v>170</v>
      </c>
      <c r="B3334" s="4" t="str">
        <f>IF(AND(COUNTIF(A3334,"*"&amp;$C$1&amp;"*"),COUNTIF($A$2:A3334,A3334)=1),MAX($B$1:B3333)+1,"")</f>
        <v/>
      </c>
    </row>
    <row r="3335" spans="1:2" x14ac:dyDescent="0.25">
      <c r="A3335" t="s">
        <v>3</v>
      </c>
      <c r="B3335" s="4" t="str">
        <f>IF(AND(COUNTIF(A3335,"*"&amp;$C$1&amp;"*"),COUNTIF($A$2:A3335,A3335)=1),MAX($B$1:B3334)+1,"")</f>
        <v/>
      </c>
    </row>
    <row r="3336" spans="1:2" x14ac:dyDescent="0.25">
      <c r="A3336" t="s">
        <v>63</v>
      </c>
      <c r="B3336" s="4" t="str">
        <f>IF(AND(COUNTIF(A3336,"*"&amp;$C$1&amp;"*"),COUNTIF($A$2:A3336,A3336)=1),MAX($B$1:B3335)+1,"")</f>
        <v/>
      </c>
    </row>
    <row r="3337" spans="1:2" x14ac:dyDescent="0.25">
      <c r="A3337" t="s">
        <v>171</v>
      </c>
      <c r="B3337" s="4" t="str">
        <f>IF(AND(COUNTIF(A3337,"*"&amp;$C$1&amp;"*"),COUNTIF($A$2:A3337,A3337)=1),MAX($B$1:B3336)+1,"")</f>
        <v/>
      </c>
    </row>
    <row r="3338" spans="1:2" x14ac:dyDescent="0.25">
      <c r="A3338" t="s">
        <v>179</v>
      </c>
      <c r="B3338" s="4" t="str">
        <f>IF(AND(COUNTIF(A3338,"*"&amp;$C$1&amp;"*"),COUNTIF($A$2:A3338,A3338)=1),MAX($B$1:B3337)+1,"")</f>
        <v/>
      </c>
    </row>
    <row r="3339" spans="1:2" x14ac:dyDescent="0.25">
      <c r="A3339" t="s">
        <v>180</v>
      </c>
      <c r="B3339" s="4" t="str">
        <f>IF(AND(COUNTIF(A3339,"*"&amp;$C$1&amp;"*"),COUNTIF($A$2:A3339,A3339)=1),MAX($B$1:B3338)+1,"")</f>
        <v/>
      </c>
    </row>
    <row r="3340" spans="1:2" x14ac:dyDescent="0.25">
      <c r="A3340" t="s">
        <v>181</v>
      </c>
      <c r="B3340" s="4" t="str">
        <f>IF(AND(COUNTIF(A3340,"*"&amp;$C$1&amp;"*"),COUNTIF($A$2:A3340,A3340)=1),MAX($B$1:B3339)+1,"")</f>
        <v/>
      </c>
    </row>
    <row r="3341" spans="1:2" x14ac:dyDescent="0.25">
      <c r="A3341" t="s">
        <v>170</v>
      </c>
      <c r="B3341" s="4" t="str">
        <f>IF(AND(COUNTIF(A3341,"*"&amp;$C$1&amp;"*"),COUNTIF($A$2:A3341,A3341)=1),MAX($B$1:B3340)+1,"")</f>
        <v/>
      </c>
    </row>
    <row r="3342" spans="1:2" x14ac:dyDescent="0.25">
      <c r="A3342" t="s">
        <v>3</v>
      </c>
      <c r="B3342" s="4" t="str">
        <f>IF(AND(COUNTIF(A3342,"*"&amp;$C$1&amp;"*"),COUNTIF($A$2:A3342,A3342)=1),MAX($B$1:B3341)+1,"")</f>
        <v/>
      </c>
    </row>
    <row r="3343" spans="1:2" x14ac:dyDescent="0.25">
      <c r="A3343" t="s">
        <v>63</v>
      </c>
      <c r="B3343" s="4" t="str">
        <f>IF(AND(COUNTIF(A3343,"*"&amp;$C$1&amp;"*"),COUNTIF($A$2:A3343,A3343)=1),MAX($B$1:B3342)+1,"")</f>
        <v/>
      </c>
    </row>
    <row r="3344" spans="1:2" x14ac:dyDescent="0.25">
      <c r="A3344" t="s">
        <v>182</v>
      </c>
      <c r="B3344" s="4" t="str">
        <f>IF(AND(COUNTIF(A3344,"*"&amp;$C$1&amp;"*"),COUNTIF($A$2:A3344,A3344)=1),MAX($B$1:B3343)+1,"")</f>
        <v/>
      </c>
    </row>
    <row r="3345" spans="1:2" x14ac:dyDescent="0.25">
      <c r="A3345" t="s">
        <v>183</v>
      </c>
      <c r="B3345" s="4" t="str">
        <f>IF(AND(COUNTIF(A3345,"*"&amp;$C$1&amp;"*"),COUNTIF($A$2:A3345,A3345)=1),MAX($B$1:B3344)+1,"")</f>
        <v/>
      </c>
    </row>
    <row r="3346" spans="1:2" x14ac:dyDescent="0.25">
      <c r="A3346" t="s">
        <v>184</v>
      </c>
      <c r="B3346" s="4" t="str">
        <f>IF(AND(COUNTIF(A3346,"*"&amp;$C$1&amp;"*"),COUNTIF($A$2:A3346,A3346)=1),MAX($B$1:B3345)+1,"")</f>
        <v/>
      </c>
    </row>
    <row r="3347" spans="1:2" x14ac:dyDescent="0.25">
      <c r="A3347" t="s">
        <v>170</v>
      </c>
      <c r="B3347" s="4" t="str">
        <f>IF(AND(COUNTIF(A3347,"*"&amp;$C$1&amp;"*"),COUNTIF($A$2:A3347,A3347)=1),MAX($B$1:B3346)+1,"")</f>
        <v/>
      </c>
    </row>
    <row r="3348" spans="1:2" x14ac:dyDescent="0.25">
      <c r="A3348" t="s">
        <v>3</v>
      </c>
      <c r="B3348" s="4" t="str">
        <f>IF(AND(COUNTIF(A3348,"*"&amp;$C$1&amp;"*"),COUNTIF($A$2:A3348,A3348)=1),MAX($B$1:B3347)+1,"")</f>
        <v/>
      </c>
    </row>
    <row r="3349" spans="1:2" x14ac:dyDescent="0.25">
      <c r="A3349" t="s">
        <v>63</v>
      </c>
      <c r="B3349" s="4" t="str">
        <f>IF(AND(COUNTIF(A3349,"*"&amp;$C$1&amp;"*"),COUNTIF($A$2:A3349,A3349)=1),MAX($B$1:B3348)+1,"")</f>
        <v/>
      </c>
    </row>
    <row r="3350" spans="1:2" x14ac:dyDescent="0.25">
      <c r="A3350" t="s">
        <v>182</v>
      </c>
      <c r="B3350" s="4" t="str">
        <f>IF(AND(COUNTIF(A3350,"*"&amp;$C$1&amp;"*"),COUNTIF($A$2:A3350,A3350)=1),MAX($B$1:B3349)+1,"")</f>
        <v/>
      </c>
    </row>
    <row r="3351" spans="1:2" x14ac:dyDescent="0.25">
      <c r="A3351" t="s">
        <v>185</v>
      </c>
      <c r="B3351" s="4" t="str">
        <f>IF(AND(COUNTIF(A3351,"*"&amp;$C$1&amp;"*"),COUNTIF($A$2:A3351,A3351)=1),MAX($B$1:B3350)+1,"")</f>
        <v/>
      </c>
    </row>
    <row r="3352" spans="1:2" x14ac:dyDescent="0.25">
      <c r="A3352" t="s">
        <v>968</v>
      </c>
      <c r="B3352" s="4" t="str">
        <f>IF(AND(COUNTIF(A3352,"*"&amp;$C$1&amp;"*"),COUNTIF($A$2:A3352,A3352)=1),MAX($B$1:B3351)+1,"")</f>
        <v/>
      </c>
    </row>
    <row r="3353" spans="1:2" x14ac:dyDescent="0.25">
      <c r="A3353" t="s">
        <v>170</v>
      </c>
      <c r="B3353" s="4" t="str">
        <f>IF(AND(COUNTIF(A3353,"*"&amp;$C$1&amp;"*"),COUNTIF($A$2:A3353,A3353)=1),MAX($B$1:B3352)+1,"")</f>
        <v/>
      </c>
    </row>
    <row r="3354" spans="1:2" x14ac:dyDescent="0.25">
      <c r="A3354" t="s">
        <v>3</v>
      </c>
      <c r="B3354" s="4" t="str">
        <f>IF(AND(COUNTIF(A3354,"*"&amp;$C$1&amp;"*"),COUNTIF($A$2:A3354,A3354)=1),MAX($B$1:B3353)+1,"")</f>
        <v/>
      </c>
    </row>
    <row r="3355" spans="1:2" x14ac:dyDescent="0.25">
      <c r="A3355" t="s">
        <v>63</v>
      </c>
      <c r="B3355" s="4" t="str">
        <f>IF(AND(COUNTIF(A3355,"*"&amp;$C$1&amp;"*"),COUNTIF($A$2:A3355,A3355)=1),MAX($B$1:B3354)+1,"")</f>
        <v/>
      </c>
    </row>
    <row r="3356" spans="1:2" x14ac:dyDescent="0.25">
      <c r="A3356" t="s">
        <v>165</v>
      </c>
      <c r="B3356" s="4" t="str">
        <f>IF(AND(COUNTIF(A3356,"*"&amp;$C$1&amp;"*"),COUNTIF($A$2:A3356,A3356)=1),MAX($B$1:B3355)+1,"")</f>
        <v/>
      </c>
    </row>
    <row r="3357" spans="1:2" x14ac:dyDescent="0.25">
      <c r="A3357" t="s">
        <v>969</v>
      </c>
      <c r="B3357" s="4" t="str">
        <f>IF(AND(COUNTIF(A3357,"*"&amp;$C$1&amp;"*"),COUNTIF($A$2:A3357,A3357)=1),MAX($B$1:B3356)+1,"")</f>
        <v/>
      </c>
    </row>
    <row r="3358" spans="1:2" x14ac:dyDescent="0.25">
      <c r="A3358" t="s">
        <v>970</v>
      </c>
      <c r="B3358" s="4" t="str">
        <f>IF(AND(COUNTIF(A3358,"*"&amp;$C$1&amp;"*"),COUNTIF($A$2:A3358,A3358)=1),MAX($B$1:B3357)+1,"")</f>
        <v/>
      </c>
    </row>
    <row r="3359" spans="1:2" x14ac:dyDescent="0.25">
      <c r="A3359" t="s">
        <v>170</v>
      </c>
      <c r="B3359" s="4" t="str">
        <f>IF(AND(COUNTIF(A3359,"*"&amp;$C$1&amp;"*"),COUNTIF($A$2:A3359,A3359)=1),MAX($B$1:B3358)+1,"")</f>
        <v/>
      </c>
    </row>
    <row r="3360" spans="1:2" x14ac:dyDescent="0.25">
      <c r="A3360" t="s">
        <v>3</v>
      </c>
      <c r="B3360" s="4" t="str">
        <f>IF(AND(COUNTIF(A3360,"*"&amp;$C$1&amp;"*"),COUNTIF($A$2:A3360,A3360)=1),MAX($B$1:B3359)+1,"")</f>
        <v/>
      </c>
    </row>
    <row r="3361" spans="1:2" x14ac:dyDescent="0.25">
      <c r="A3361" t="s">
        <v>63</v>
      </c>
      <c r="B3361" s="4" t="str">
        <f>IF(AND(COUNTIF(A3361,"*"&amp;$C$1&amp;"*"),COUNTIF($A$2:A3361,A3361)=1),MAX($B$1:B3360)+1,"")</f>
        <v/>
      </c>
    </row>
    <row r="3362" spans="1:2" x14ac:dyDescent="0.25">
      <c r="A3362" t="s">
        <v>165</v>
      </c>
      <c r="B3362" s="4" t="str">
        <f>IF(AND(COUNTIF(A3362,"*"&amp;$C$1&amp;"*"),COUNTIF($A$2:A3362,A3362)=1),MAX($B$1:B3361)+1,"")</f>
        <v/>
      </c>
    </row>
    <row r="3363" spans="1:2" x14ac:dyDescent="0.25">
      <c r="A3363" t="s">
        <v>971</v>
      </c>
      <c r="B3363" s="4" t="str">
        <f>IF(AND(COUNTIF(A3363,"*"&amp;$C$1&amp;"*"),COUNTIF($A$2:A3363,A3363)=1),MAX($B$1:B3362)+1,"")</f>
        <v/>
      </c>
    </row>
    <row r="3364" spans="1:2" x14ac:dyDescent="0.25">
      <c r="A3364" t="s">
        <v>807</v>
      </c>
      <c r="B3364" s="4" t="str">
        <f>IF(AND(COUNTIF(A3364,"*"&amp;$C$1&amp;"*"),COUNTIF($A$2:A3364,A3364)=1),MAX($B$1:B3363)+1,"")</f>
        <v/>
      </c>
    </row>
    <row r="3365" spans="1:2" x14ac:dyDescent="0.25">
      <c r="A3365" t="s">
        <v>170</v>
      </c>
      <c r="B3365" s="4" t="str">
        <f>IF(AND(COUNTIF(A3365,"*"&amp;$C$1&amp;"*"),COUNTIF($A$2:A3365,A3365)=1),MAX($B$1:B3364)+1,"")</f>
        <v/>
      </c>
    </row>
    <row r="3366" spans="1:2" x14ac:dyDescent="0.25">
      <c r="A3366" t="s">
        <v>3</v>
      </c>
      <c r="B3366" s="4" t="str">
        <f>IF(AND(COUNTIF(A3366,"*"&amp;$C$1&amp;"*"),COUNTIF($A$2:A3366,A3366)=1),MAX($B$1:B3365)+1,"")</f>
        <v/>
      </c>
    </row>
    <row r="3367" spans="1:2" x14ac:dyDescent="0.25">
      <c r="A3367" t="s">
        <v>63</v>
      </c>
      <c r="B3367" s="4" t="str">
        <f>IF(AND(COUNTIF(A3367,"*"&amp;$C$1&amp;"*"),COUNTIF($A$2:A3367,A3367)=1),MAX($B$1:B3366)+1,"")</f>
        <v/>
      </c>
    </row>
    <row r="3368" spans="1:2" x14ac:dyDescent="0.25">
      <c r="A3368" t="s">
        <v>808</v>
      </c>
      <c r="B3368" s="4" t="str">
        <f>IF(AND(COUNTIF(A3368,"*"&amp;$C$1&amp;"*"),COUNTIF($A$2:A3368,A3368)=1),MAX($B$1:B3367)+1,"")</f>
        <v/>
      </c>
    </row>
    <row r="3369" spans="1:2" x14ac:dyDescent="0.25">
      <c r="A3369" t="s">
        <v>972</v>
      </c>
      <c r="B3369" s="4" t="str">
        <f>IF(AND(COUNTIF(A3369,"*"&amp;$C$1&amp;"*"),COUNTIF($A$2:A3369,A3369)=1),MAX($B$1:B3368)+1,"")</f>
        <v/>
      </c>
    </row>
    <row r="3370" spans="1:2" x14ac:dyDescent="0.25">
      <c r="A3370" t="s">
        <v>191</v>
      </c>
      <c r="B3370" s="4" t="str">
        <f>IF(AND(COUNTIF(A3370,"*"&amp;$C$1&amp;"*"),COUNTIF($A$2:A3370,A3370)=1),MAX($B$1:B3369)+1,"")</f>
        <v/>
      </c>
    </row>
    <row r="3371" spans="1:2" x14ac:dyDescent="0.25">
      <c r="A3371" t="s">
        <v>3</v>
      </c>
      <c r="B3371" s="4" t="str">
        <f>IF(AND(COUNTIF(A3371,"*"&amp;$C$1&amp;"*"),COUNTIF($A$2:A3371,A3371)=1),MAX($B$1:B3370)+1,"")</f>
        <v/>
      </c>
    </row>
    <row r="3372" spans="1:2" x14ac:dyDescent="0.25">
      <c r="A3372" t="s">
        <v>56</v>
      </c>
      <c r="B3372" s="4" t="str">
        <f>IF(AND(COUNTIF(A3372,"*"&amp;$C$1&amp;"*"),COUNTIF($A$2:A3372,A3372)=1),MAX($B$1:B3371)+1,"")</f>
        <v/>
      </c>
    </row>
    <row r="3373" spans="1:2" x14ac:dyDescent="0.25">
      <c r="A3373" t="s">
        <v>192</v>
      </c>
      <c r="B3373" s="4" t="str">
        <f>IF(AND(COUNTIF(A3373,"*"&amp;$C$1&amp;"*"),COUNTIF($A$2:A3373,A3373)=1),MAX($B$1:B3372)+1,"")</f>
        <v/>
      </c>
    </row>
    <row r="3374" spans="1:2" x14ac:dyDescent="0.25">
      <c r="A3374" t="s">
        <v>193</v>
      </c>
      <c r="B3374" s="4" t="str">
        <f>IF(AND(COUNTIF(A3374,"*"&amp;$C$1&amp;"*"),COUNTIF($A$2:A3374,A3374)=1),MAX($B$1:B3373)+1,"")</f>
        <v/>
      </c>
    </row>
    <row r="3375" spans="1:2" x14ac:dyDescent="0.25">
      <c r="A3375" t="s">
        <v>190</v>
      </c>
      <c r="B3375" s="4" t="str">
        <f>IF(AND(COUNTIF(A3375,"*"&amp;$C$1&amp;"*"),COUNTIF($A$2:A3375,A3375)=1),MAX($B$1:B3374)+1,"")</f>
        <v/>
      </c>
    </row>
    <row r="3376" spans="1:2" x14ac:dyDescent="0.25">
      <c r="A3376" t="s">
        <v>191</v>
      </c>
      <c r="B3376" s="4" t="str">
        <f>IF(AND(COUNTIF(A3376,"*"&amp;$C$1&amp;"*"),COUNTIF($A$2:A3376,A3376)=1),MAX($B$1:B3375)+1,"")</f>
        <v/>
      </c>
    </row>
    <row r="3377" spans="1:2" x14ac:dyDescent="0.25">
      <c r="A3377" t="s">
        <v>3</v>
      </c>
      <c r="B3377" s="4" t="str">
        <f>IF(AND(COUNTIF(A3377,"*"&amp;$C$1&amp;"*"),COUNTIF($A$2:A3377,A3377)=1),MAX($B$1:B3376)+1,"")</f>
        <v/>
      </c>
    </row>
    <row r="3378" spans="1:2" x14ac:dyDescent="0.25">
      <c r="A3378" t="s">
        <v>56</v>
      </c>
      <c r="B3378" s="4" t="str">
        <f>IF(AND(COUNTIF(A3378,"*"&amp;$C$1&amp;"*"),COUNTIF($A$2:A3378,A3378)=1),MAX($B$1:B3377)+1,"")</f>
        <v/>
      </c>
    </row>
    <row r="3379" spans="1:2" x14ac:dyDescent="0.25">
      <c r="A3379" t="s">
        <v>192</v>
      </c>
      <c r="B3379" s="4" t="str">
        <f>IF(AND(COUNTIF(A3379,"*"&amp;$C$1&amp;"*"),COUNTIF($A$2:A3379,A3379)=1),MAX($B$1:B3378)+1,"")</f>
        <v/>
      </c>
    </row>
    <row r="3380" spans="1:2" x14ac:dyDescent="0.25">
      <c r="A3380" t="s">
        <v>193</v>
      </c>
      <c r="B3380" s="4" t="str">
        <f>IF(AND(COUNTIF(A3380,"*"&amp;$C$1&amp;"*"),COUNTIF($A$2:A3380,A3380)=1),MAX($B$1:B3379)+1,"")</f>
        <v/>
      </c>
    </row>
    <row r="3381" spans="1:2" x14ac:dyDescent="0.25">
      <c r="A3381" t="s">
        <v>973</v>
      </c>
      <c r="B3381" s="4" t="str">
        <f>IF(AND(COUNTIF(A3381,"*"&amp;$C$1&amp;"*"),COUNTIF($A$2:A3381,A3381)=1),MAX($B$1:B3380)+1,"")</f>
        <v/>
      </c>
    </row>
    <row r="3382" spans="1:2" x14ac:dyDescent="0.25">
      <c r="A3382" t="s">
        <v>191</v>
      </c>
      <c r="B3382" s="4" t="str">
        <f>IF(AND(COUNTIF(A3382,"*"&amp;$C$1&amp;"*"),COUNTIF($A$2:A3382,A3382)=1),MAX($B$1:B3381)+1,"")</f>
        <v/>
      </c>
    </row>
    <row r="3383" spans="1:2" x14ac:dyDescent="0.25">
      <c r="A3383" t="s">
        <v>3</v>
      </c>
      <c r="B3383" s="4" t="str">
        <f>IF(AND(COUNTIF(A3383,"*"&amp;$C$1&amp;"*"),COUNTIF($A$2:A3383,A3383)=1),MAX($B$1:B3382)+1,"")</f>
        <v/>
      </c>
    </row>
    <row r="3384" spans="1:2" x14ac:dyDescent="0.25">
      <c r="A3384" t="s">
        <v>56</v>
      </c>
      <c r="B3384" s="4" t="str">
        <f>IF(AND(COUNTIF(A3384,"*"&amp;$C$1&amp;"*"),COUNTIF($A$2:A3384,A3384)=1),MAX($B$1:B3383)+1,"")</f>
        <v/>
      </c>
    </row>
    <row r="3385" spans="1:2" x14ac:dyDescent="0.25">
      <c r="A3385" t="s">
        <v>192</v>
      </c>
      <c r="B3385" s="4" t="str">
        <f>IF(AND(COUNTIF(A3385,"*"&amp;$C$1&amp;"*"),COUNTIF($A$2:A3385,A3385)=1),MAX($B$1:B3384)+1,"")</f>
        <v/>
      </c>
    </row>
    <row r="3386" spans="1:2" x14ac:dyDescent="0.25">
      <c r="A3386" t="s">
        <v>193</v>
      </c>
      <c r="B3386" s="4" t="str">
        <f>IF(AND(COUNTIF(A3386,"*"&amp;$C$1&amp;"*"),COUNTIF($A$2:A3386,A3386)=1),MAX($B$1:B3385)+1,"")</f>
        <v/>
      </c>
    </row>
    <row r="3387" spans="1:2" x14ac:dyDescent="0.25">
      <c r="A3387" t="s">
        <v>974</v>
      </c>
      <c r="B3387" s="4" t="str">
        <f>IF(AND(COUNTIF(A3387,"*"&amp;$C$1&amp;"*"),COUNTIF($A$2:A3387,A3387)=1),MAX($B$1:B3386)+1,"")</f>
        <v/>
      </c>
    </row>
    <row r="3388" spans="1:2" x14ac:dyDescent="0.25">
      <c r="A3388" t="s">
        <v>191</v>
      </c>
      <c r="B3388" s="4" t="str">
        <f>IF(AND(COUNTIF(A3388,"*"&amp;$C$1&amp;"*"),COUNTIF($A$2:A3388,A3388)=1),MAX($B$1:B3387)+1,"")</f>
        <v/>
      </c>
    </row>
    <row r="3389" spans="1:2" x14ac:dyDescent="0.25">
      <c r="A3389" t="s">
        <v>3</v>
      </c>
      <c r="B3389" s="4" t="str">
        <f>IF(AND(COUNTIF(A3389,"*"&amp;$C$1&amp;"*"),COUNTIF($A$2:A3389,A3389)=1),MAX($B$1:B3388)+1,"")</f>
        <v/>
      </c>
    </row>
    <row r="3390" spans="1:2" x14ac:dyDescent="0.25">
      <c r="A3390" t="s">
        <v>56</v>
      </c>
      <c r="B3390" s="4" t="str">
        <f>IF(AND(COUNTIF(A3390,"*"&amp;$C$1&amp;"*"),COUNTIF($A$2:A3390,A3390)=1),MAX($B$1:B3389)+1,"")</f>
        <v/>
      </c>
    </row>
    <row r="3391" spans="1:2" x14ac:dyDescent="0.25">
      <c r="A3391" t="s">
        <v>192</v>
      </c>
      <c r="B3391" s="4" t="str">
        <f>IF(AND(COUNTIF(A3391,"*"&amp;$C$1&amp;"*"),COUNTIF($A$2:A3391,A3391)=1),MAX($B$1:B3390)+1,"")</f>
        <v/>
      </c>
    </row>
    <row r="3392" spans="1:2" x14ac:dyDescent="0.25">
      <c r="A3392" t="s">
        <v>193</v>
      </c>
      <c r="B3392" s="4" t="str">
        <f>IF(AND(COUNTIF(A3392,"*"&amp;$C$1&amp;"*"),COUNTIF($A$2:A3392,A3392)=1),MAX($B$1:B3391)+1,"")</f>
        <v/>
      </c>
    </row>
    <row r="3393" spans="1:2" x14ac:dyDescent="0.25">
      <c r="A3393" t="s">
        <v>521</v>
      </c>
      <c r="B3393" s="4" t="str">
        <f>IF(AND(COUNTIF(A3393,"*"&amp;$C$1&amp;"*"),COUNTIF($A$2:A3393,A3393)=1),MAX($B$1:B3392)+1,"")</f>
        <v/>
      </c>
    </row>
    <row r="3394" spans="1:2" x14ac:dyDescent="0.25">
      <c r="A3394" t="s">
        <v>196</v>
      </c>
      <c r="B3394" s="4" t="str">
        <f>IF(AND(COUNTIF(A3394,"*"&amp;$C$1&amp;"*"),COUNTIF($A$2:A3394,A3394)=1),MAX($B$1:B3393)+1,"")</f>
        <v/>
      </c>
    </row>
    <row r="3395" spans="1:2" x14ac:dyDescent="0.25">
      <c r="A3395" t="s">
        <v>3</v>
      </c>
      <c r="B3395" s="4" t="str">
        <f>IF(AND(COUNTIF(A3395,"*"&amp;$C$1&amp;"*"),COUNTIF($A$2:A3395,A3395)=1),MAX($B$1:B3394)+1,"")</f>
        <v/>
      </c>
    </row>
    <row r="3396" spans="1:2" x14ac:dyDescent="0.25">
      <c r="A3396" t="s">
        <v>56</v>
      </c>
      <c r="B3396" s="4" t="str">
        <f>IF(AND(COUNTIF(A3396,"*"&amp;$C$1&amp;"*"),COUNTIF($A$2:A3396,A3396)=1),MAX($B$1:B3395)+1,"")</f>
        <v/>
      </c>
    </row>
    <row r="3397" spans="1:2" x14ac:dyDescent="0.25">
      <c r="A3397" t="s">
        <v>197</v>
      </c>
      <c r="B3397" s="4" t="str">
        <f>IF(AND(COUNTIF(A3397,"*"&amp;$C$1&amp;"*"),COUNTIF($A$2:A3397,A3397)=1),MAX($B$1:B3396)+1,"")</f>
        <v/>
      </c>
    </row>
    <row r="3398" spans="1:2" x14ac:dyDescent="0.25">
      <c r="A3398" t="s">
        <v>522</v>
      </c>
      <c r="B3398" s="4" t="str">
        <f>IF(AND(COUNTIF(A3398,"*"&amp;$C$1&amp;"*"),COUNTIF($A$2:A3398,A3398)=1),MAX($B$1:B3397)+1,"")</f>
        <v/>
      </c>
    </row>
    <row r="3399" spans="1:2" x14ac:dyDescent="0.25">
      <c r="A3399" t="s">
        <v>975</v>
      </c>
      <c r="B3399" s="4" t="str">
        <f>IF(AND(COUNTIF(A3399,"*"&amp;$C$1&amp;"*"),COUNTIF($A$2:A3399,A3399)=1),MAX($B$1:B3398)+1,"")</f>
        <v/>
      </c>
    </row>
    <row r="3400" spans="1:2" x14ac:dyDescent="0.25">
      <c r="A3400" t="s">
        <v>196</v>
      </c>
      <c r="B3400" s="4" t="str">
        <f>IF(AND(COUNTIF(A3400,"*"&amp;$C$1&amp;"*"),COUNTIF($A$2:A3400,A3400)=1),MAX($B$1:B3399)+1,"")</f>
        <v/>
      </c>
    </row>
    <row r="3401" spans="1:2" x14ac:dyDescent="0.25">
      <c r="A3401" t="s">
        <v>3</v>
      </c>
      <c r="B3401" s="4" t="str">
        <f>IF(AND(COUNTIF(A3401,"*"&amp;$C$1&amp;"*"),COUNTIF($A$2:A3401,A3401)=1),MAX($B$1:B3400)+1,"")</f>
        <v/>
      </c>
    </row>
    <row r="3402" spans="1:2" x14ac:dyDescent="0.25">
      <c r="A3402" t="s">
        <v>56</v>
      </c>
      <c r="B3402" s="4" t="str">
        <f>IF(AND(COUNTIF(A3402,"*"&amp;$C$1&amp;"*"),COUNTIF($A$2:A3402,A3402)=1),MAX($B$1:B3401)+1,"")</f>
        <v/>
      </c>
    </row>
    <row r="3403" spans="1:2" x14ac:dyDescent="0.25">
      <c r="A3403" t="s">
        <v>197</v>
      </c>
      <c r="B3403" s="4" t="str">
        <f>IF(AND(COUNTIF(A3403,"*"&amp;$C$1&amp;"*"),COUNTIF($A$2:A3403,A3403)=1),MAX($B$1:B3402)+1,"")</f>
        <v/>
      </c>
    </row>
    <row r="3404" spans="1:2" x14ac:dyDescent="0.25">
      <c r="A3404" t="s">
        <v>522</v>
      </c>
      <c r="B3404" s="4" t="str">
        <f>IF(AND(COUNTIF(A3404,"*"&amp;$C$1&amp;"*"),COUNTIF($A$2:A3404,A3404)=1),MAX($B$1:B3403)+1,"")</f>
        <v/>
      </c>
    </row>
    <row r="3405" spans="1:2" x14ac:dyDescent="0.25">
      <c r="A3405" t="s">
        <v>976</v>
      </c>
      <c r="B3405" s="4" t="str">
        <f>IF(AND(COUNTIF(A3405,"*"&amp;$C$1&amp;"*"),COUNTIF($A$2:A3405,A3405)=1),MAX($B$1:B3404)+1,"")</f>
        <v/>
      </c>
    </row>
    <row r="3406" spans="1:2" x14ac:dyDescent="0.25">
      <c r="A3406" t="s">
        <v>196</v>
      </c>
      <c r="B3406" s="4" t="str">
        <f>IF(AND(COUNTIF(A3406,"*"&amp;$C$1&amp;"*"),COUNTIF($A$2:A3406,A3406)=1),MAX($B$1:B3405)+1,"")</f>
        <v/>
      </c>
    </row>
    <row r="3407" spans="1:2" x14ac:dyDescent="0.25">
      <c r="A3407" t="s">
        <v>3</v>
      </c>
      <c r="B3407" s="4" t="str">
        <f>IF(AND(COUNTIF(A3407,"*"&amp;$C$1&amp;"*"),COUNTIF($A$2:A3407,A3407)=1),MAX($B$1:B3406)+1,"")</f>
        <v/>
      </c>
    </row>
    <row r="3408" spans="1:2" x14ac:dyDescent="0.25">
      <c r="A3408" t="s">
        <v>56</v>
      </c>
      <c r="B3408" s="4" t="str">
        <f>IF(AND(COUNTIF(A3408,"*"&amp;$C$1&amp;"*"),COUNTIF($A$2:A3408,A3408)=1),MAX($B$1:B3407)+1,"")</f>
        <v/>
      </c>
    </row>
    <row r="3409" spans="1:2" x14ac:dyDescent="0.25">
      <c r="A3409" t="s">
        <v>197</v>
      </c>
      <c r="B3409" s="4" t="str">
        <f>IF(AND(COUNTIF(A3409,"*"&amp;$C$1&amp;"*"),COUNTIF($A$2:A3409,A3409)=1),MAX($B$1:B3408)+1,"")</f>
        <v/>
      </c>
    </row>
    <row r="3410" spans="1:2" x14ac:dyDescent="0.25">
      <c r="A3410" t="s">
        <v>522</v>
      </c>
      <c r="B3410" s="4" t="str">
        <f>IF(AND(COUNTIF(A3410,"*"&amp;$C$1&amp;"*"),COUNTIF($A$2:A3410,A3410)=1),MAX($B$1:B3409)+1,"")</f>
        <v/>
      </c>
    </row>
    <row r="3411" spans="1:2" x14ac:dyDescent="0.25">
      <c r="A3411" t="s">
        <v>977</v>
      </c>
      <c r="B3411" s="4" t="str">
        <f>IF(AND(COUNTIF(A3411,"*"&amp;$C$1&amp;"*"),COUNTIF($A$2:A3411,A3411)=1),MAX($B$1:B3410)+1,"")</f>
        <v/>
      </c>
    </row>
    <row r="3412" spans="1:2" x14ac:dyDescent="0.25">
      <c r="A3412" t="s">
        <v>196</v>
      </c>
      <c r="B3412" s="4" t="str">
        <f>IF(AND(COUNTIF(A3412,"*"&amp;$C$1&amp;"*"),COUNTIF($A$2:A3412,A3412)=1),MAX($B$1:B3411)+1,"")</f>
        <v/>
      </c>
    </row>
    <row r="3413" spans="1:2" x14ac:dyDescent="0.25">
      <c r="A3413" t="s">
        <v>3</v>
      </c>
      <c r="B3413" s="4" t="str">
        <f>IF(AND(COUNTIF(A3413,"*"&amp;$C$1&amp;"*"),COUNTIF($A$2:A3413,A3413)=1),MAX($B$1:B3412)+1,"")</f>
        <v/>
      </c>
    </row>
    <row r="3414" spans="1:2" x14ac:dyDescent="0.25">
      <c r="A3414" t="s">
        <v>56</v>
      </c>
      <c r="B3414" s="4" t="str">
        <f>IF(AND(COUNTIF(A3414,"*"&amp;$C$1&amp;"*"),COUNTIF($A$2:A3414,A3414)=1),MAX($B$1:B3413)+1,"")</f>
        <v/>
      </c>
    </row>
    <row r="3415" spans="1:2" x14ac:dyDescent="0.25">
      <c r="A3415" t="s">
        <v>197</v>
      </c>
      <c r="B3415" s="4" t="str">
        <f>IF(AND(COUNTIF(A3415,"*"&amp;$C$1&amp;"*"),COUNTIF($A$2:A3415,A3415)=1),MAX($B$1:B3414)+1,"")</f>
        <v/>
      </c>
    </row>
    <row r="3416" spans="1:2" x14ac:dyDescent="0.25">
      <c r="A3416" t="s">
        <v>522</v>
      </c>
      <c r="B3416" s="4" t="str">
        <f>IF(AND(COUNTIF(A3416,"*"&amp;$C$1&amp;"*"),COUNTIF($A$2:A3416,A3416)=1),MAX($B$1:B3415)+1,"")</f>
        <v/>
      </c>
    </row>
    <row r="3417" spans="1:2" x14ac:dyDescent="0.25">
      <c r="A3417" t="s">
        <v>789</v>
      </c>
      <c r="B3417" s="4" t="str">
        <f>IF(AND(COUNTIF(A3417,"*"&amp;$C$1&amp;"*"),COUNTIF($A$2:A3417,A3417)=1),MAX($B$1:B3416)+1,"")</f>
        <v/>
      </c>
    </row>
    <row r="3418" spans="1:2" x14ac:dyDescent="0.25">
      <c r="A3418" t="s">
        <v>196</v>
      </c>
      <c r="B3418" s="4" t="str">
        <f>IF(AND(COUNTIF(A3418,"*"&amp;$C$1&amp;"*"),COUNTIF($A$2:A3418,A3418)=1),MAX($B$1:B3417)+1,"")</f>
        <v/>
      </c>
    </row>
    <row r="3419" spans="1:2" x14ac:dyDescent="0.25">
      <c r="A3419" t="s">
        <v>3</v>
      </c>
      <c r="B3419" s="4" t="str">
        <f>IF(AND(COUNTIF(A3419,"*"&amp;$C$1&amp;"*"),COUNTIF($A$2:A3419,A3419)=1),MAX($B$1:B3418)+1,"")</f>
        <v/>
      </c>
    </row>
    <row r="3420" spans="1:2" x14ac:dyDescent="0.25">
      <c r="A3420" t="s">
        <v>56</v>
      </c>
      <c r="B3420" s="4" t="str">
        <f>IF(AND(COUNTIF(A3420,"*"&amp;$C$1&amp;"*"),COUNTIF($A$2:A3420,A3420)=1),MAX($B$1:B3419)+1,"")</f>
        <v/>
      </c>
    </row>
    <row r="3421" spans="1:2" x14ac:dyDescent="0.25">
      <c r="A3421" t="s">
        <v>525</v>
      </c>
      <c r="B3421" s="4" t="str">
        <f>IF(AND(COUNTIF(A3421,"*"&amp;$C$1&amp;"*"),COUNTIF($A$2:A3421,A3421)=1),MAX($B$1:B3420)+1,"")</f>
        <v/>
      </c>
    </row>
    <row r="3422" spans="1:2" x14ac:dyDescent="0.25">
      <c r="A3422" t="s">
        <v>978</v>
      </c>
      <c r="B3422" s="4" t="str">
        <f>IF(AND(COUNTIF(A3422,"*"&amp;$C$1&amp;"*"),COUNTIF($A$2:A3422,A3422)=1),MAX($B$1:B3421)+1,"")</f>
        <v/>
      </c>
    </row>
    <row r="3423" spans="1:2" x14ac:dyDescent="0.25">
      <c r="A3423" t="s">
        <v>196</v>
      </c>
      <c r="B3423" s="4" t="str">
        <f>IF(AND(COUNTIF(A3423,"*"&amp;$C$1&amp;"*"),COUNTIF($A$2:A3423,A3423)=1),MAX($B$1:B3422)+1,"")</f>
        <v/>
      </c>
    </row>
    <row r="3424" spans="1:2" x14ac:dyDescent="0.25">
      <c r="A3424" t="s">
        <v>3</v>
      </c>
      <c r="B3424" s="4" t="str">
        <f>IF(AND(COUNTIF(A3424,"*"&amp;$C$1&amp;"*"),COUNTIF($A$2:A3424,A3424)=1),MAX($B$1:B3423)+1,"")</f>
        <v/>
      </c>
    </row>
    <row r="3425" spans="1:2" x14ac:dyDescent="0.25">
      <c r="A3425" t="s">
        <v>56</v>
      </c>
      <c r="B3425" s="4" t="str">
        <f>IF(AND(COUNTIF(A3425,"*"&amp;$C$1&amp;"*"),COUNTIF($A$2:A3425,A3425)=1),MAX($B$1:B3424)+1,"")</f>
        <v/>
      </c>
    </row>
    <row r="3426" spans="1:2" x14ac:dyDescent="0.25">
      <c r="A3426" t="s">
        <v>197</v>
      </c>
      <c r="B3426" s="4" t="str">
        <f>IF(AND(COUNTIF(A3426,"*"&amp;$C$1&amp;"*"),COUNTIF($A$2:A3426,A3426)=1),MAX($B$1:B3425)+1,"")</f>
        <v/>
      </c>
    </row>
    <row r="3427" spans="1:2" x14ac:dyDescent="0.25">
      <c r="A3427" t="s">
        <v>198</v>
      </c>
      <c r="B3427" s="4" t="str">
        <f>IF(AND(COUNTIF(A3427,"*"&amp;$C$1&amp;"*"),COUNTIF($A$2:A3427,A3427)=1),MAX($B$1:B3426)+1,"")</f>
        <v/>
      </c>
    </row>
    <row r="3428" spans="1:2" x14ac:dyDescent="0.25">
      <c r="A3428" t="s">
        <v>979</v>
      </c>
      <c r="B3428" s="4" t="str">
        <f>IF(AND(COUNTIF(A3428,"*"&amp;$C$1&amp;"*"),COUNTIF($A$2:A3428,A3428)=1),MAX($B$1:B3427)+1,"")</f>
        <v/>
      </c>
    </row>
    <row r="3429" spans="1:2" x14ac:dyDescent="0.25">
      <c r="A3429" t="s">
        <v>196</v>
      </c>
      <c r="B3429" s="4" t="str">
        <f>IF(AND(COUNTIF(A3429,"*"&amp;$C$1&amp;"*"),COUNTIF($A$2:A3429,A3429)=1),MAX($B$1:B3428)+1,"")</f>
        <v/>
      </c>
    </row>
    <row r="3430" spans="1:2" x14ac:dyDescent="0.25">
      <c r="A3430" t="s">
        <v>3</v>
      </c>
      <c r="B3430" s="4" t="str">
        <f>IF(AND(COUNTIF(A3430,"*"&amp;$C$1&amp;"*"),COUNTIF($A$2:A3430,A3430)=1),MAX($B$1:B3429)+1,"")</f>
        <v/>
      </c>
    </row>
    <row r="3431" spans="1:2" x14ac:dyDescent="0.25">
      <c r="A3431" t="s">
        <v>56</v>
      </c>
      <c r="B3431" s="4" t="str">
        <f>IF(AND(COUNTIF(A3431,"*"&amp;$C$1&amp;"*"),COUNTIF($A$2:A3431,A3431)=1),MAX($B$1:B3430)+1,"")</f>
        <v/>
      </c>
    </row>
    <row r="3432" spans="1:2" x14ac:dyDescent="0.25">
      <c r="A3432" t="s">
        <v>197</v>
      </c>
      <c r="B3432" s="4" t="str">
        <f>IF(AND(COUNTIF(A3432,"*"&amp;$C$1&amp;"*"),COUNTIF($A$2:A3432,A3432)=1),MAX($B$1:B3431)+1,"")</f>
        <v/>
      </c>
    </row>
    <row r="3433" spans="1:2" x14ac:dyDescent="0.25">
      <c r="A3433" t="s">
        <v>198</v>
      </c>
      <c r="B3433" s="4" t="str">
        <f>IF(AND(COUNTIF(A3433,"*"&amp;$C$1&amp;"*"),COUNTIF($A$2:A3433,A3433)=1),MAX($B$1:B3432)+1,"")</f>
        <v/>
      </c>
    </row>
    <row r="3434" spans="1:2" x14ac:dyDescent="0.25">
      <c r="A3434" t="s">
        <v>980</v>
      </c>
      <c r="B3434" s="4" t="str">
        <f>IF(AND(COUNTIF(A3434,"*"&amp;$C$1&amp;"*"),COUNTIF($A$2:A3434,A3434)=1),MAX($B$1:B3433)+1,"")</f>
        <v/>
      </c>
    </row>
    <row r="3435" spans="1:2" x14ac:dyDescent="0.25">
      <c r="A3435" t="s">
        <v>196</v>
      </c>
      <c r="B3435" s="4" t="str">
        <f>IF(AND(COUNTIF(A3435,"*"&amp;$C$1&amp;"*"),COUNTIF($A$2:A3435,A3435)=1),MAX($B$1:B3434)+1,"")</f>
        <v/>
      </c>
    </row>
    <row r="3436" spans="1:2" x14ac:dyDescent="0.25">
      <c r="A3436" t="s">
        <v>3</v>
      </c>
      <c r="B3436" s="4" t="str">
        <f>IF(AND(COUNTIF(A3436,"*"&amp;$C$1&amp;"*"),COUNTIF($A$2:A3436,A3436)=1),MAX($B$1:B3435)+1,"")</f>
        <v/>
      </c>
    </row>
    <row r="3437" spans="1:2" x14ac:dyDescent="0.25">
      <c r="A3437" t="s">
        <v>56</v>
      </c>
      <c r="B3437" s="4" t="str">
        <f>IF(AND(COUNTIF(A3437,"*"&amp;$C$1&amp;"*"),COUNTIF($A$2:A3437,A3437)=1),MAX($B$1:B3436)+1,"")</f>
        <v/>
      </c>
    </row>
    <row r="3438" spans="1:2" x14ac:dyDescent="0.25">
      <c r="A3438" t="s">
        <v>197</v>
      </c>
      <c r="B3438" s="4" t="str">
        <f>IF(AND(COUNTIF(A3438,"*"&amp;$C$1&amp;"*"),COUNTIF($A$2:A3438,A3438)=1),MAX($B$1:B3437)+1,"")</f>
        <v/>
      </c>
    </row>
    <row r="3439" spans="1:2" x14ac:dyDescent="0.25">
      <c r="A3439" t="s">
        <v>198</v>
      </c>
      <c r="B3439" s="4" t="str">
        <f>IF(AND(COUNTIF(A3439,"*"&amp;$C$1&amp;"*"),COUNTIF($A$2:A3439,A3439)=1),MAX($B$1:B3438)+1,"")</f>
        <v/>
      </c>
    </row>
    <row r="3440" spans="1:2" x14ac:dyDescent="0.25">
      <c r="A3440" t="s">
        <v>791</v>
      </c>
      <c r="B3440" s="4" t="str">
        <f>IF(AND(COUNTIF(A3440,"*"&amp;$C$1&amp;"*"),COUNTIF($A$2:A3440,A3440)=1),MAX($B$1:B3439)+1,"")</f>
        <v/>
      </c>
    </row>
    <row r="3441" spans="1:2" x14ac:dyDescent="0.25">
      <c r="A3441" t="s">
        <v>196</v>
      </c>
      <c r="B3441" s="4" t="str">
        <f>IF(AND(COUNTIF(A3441,"*"&amp;$C$1&amp;"*"),COUNTIF($A$2:A3441,A3441)=1),MAX($B$1:B3440)+1,"")</f>
        <v/>
      </c>
    </row>
    <row r="3442" spans="1:2" x14ac:dyDescent="0.25">
      <c r="A3442" t="s">
        <v>3</v>
      </c>
      <c r="B3442" s="4" t="str">
        <f>IF(AND(COUNTIF(A3442,"*"&amp;$C$1&amp;"*"),COUNTIF($A$2:A3442,A3442)=1),MAX($B$1:B3441)+1,"")</f>
        <v/>
      </c>
    </row>
    <row r="3443" spans="1:2" x14ac:dyDescent="0.25">
      <c r="A3443" t="s">
        <v>56</v>
      </c>
      <c r="B3443" s="4" t="str">
        <f>IF(AND(COUNTIF(A3443,"*"&amp;$C$1&amp;"*"),COUNTIF($A$2:A3443,A3443)=1),MAX($B$1:B3442)+1,"")</f>
        <v/>
      </c>
    </row>
    <row r="3444" spans="1:2" x14ac:dyDescent="0.25">
      <c r="A3444" t="s">
        <v>525</v>
      </c>
      <c r="B3444" s="4" t="str">
        <f>IF(AND(COUNTIF(A3444,"*"&amp;$C$1&amp;"*"),COUNTIF($A$2:A3444,A3444)=1),MAX($B$1:B3443)+1,"")</f>
        <v/>
      </c>
    </row>
    <row r="3445" spans="1:2" x14ac:dyDescent="0.25">
      <c r="A3445" t="s">
        <v>981</v>
      </c>
      <c r="B3445" s="4" t="str">
        <f>IF(AND(COUNTIF(A3445,"*"&amp;$C$1&amp;"*"),COUNTIF($A$2:A3445,A3445)=1),MAX($B$1:B3444)+1,"")</f>
        <v/>
      </c>
    </row>
    <row r="3446" spans="1:2" x14ac:dyDescent="0.25">
      <c r="A3446" t="s">
        <v>170</v>
      </c>
      <c r="B3446" s="4" t="str">
        <f>IF(AND(COUNTIF(A3446,"*"&amp;$C$1&amp;"*"),COUNTIF($A$2:A3446,A3446)=1),MAX($B$1:B3445)+1,"")</f>
        <v/>
      </c>
    </row>
    <row r="3447" spans="1:2" x14ac:dyDescent="0.25">
      <c r="A3447" t="s">
        <v>3</v>
      </c>
      <c r="B3447" s="4" t="str">
        <f>IF(AND(COUNTIF(A3447,"*"&amp;$C$1&amp;"*"),COUNTIF($A$2:A3447,A3447)=1),MAX($B$1:B3446)+1,"")</f>
        <v/>
      </c>
    </row>
    <row r="3448" spans="1:2" x14ac:dyDescent="0.25">
      <c r="A3448" t="s">
        <v>56</v>
      </c>
      <c r="B3448" s="4" t="str">
        <f>IF(AND(COUNTIF(A3448,"*"&amp;$C$1&amp;"*"),COUNTIF($A$2:A3448,A3448)=1),MAX($B$1:B3447)+1,"")</f>
        <v/>
      </c>
    </row>
    <row r="3449" spans="1:2" x14ac:dyDescent="0.25">
      <c r="A3449" t="s">
        <v>232</v>
      </c>
      <c r="B3449" s="4" t="str">
        <f>IF(AND(COUNTIF(A3449,"*"&amp;$C$1&amp;"*"),COUNTIF($A$2:A3449,A3449)=1),MAX($B$1:B3448)+1,"")</f>
        <v/>
      </c>
    </row>
    <row r="3450" spans="1:2" x14ac:dyDescent="0.25">
      <c r="A3450" t="s">
        <v>233</v>
      </c>
      <c r="B3450" s="4" t="str">
        <f>IF(AND(COUNTIF(A3450,"*"&amp;$C$1&amp;"*"),COUNTIF($A$2:A3450,A3450)=1),MAX($B$1:B3449)+1,"")</f>
        <v/>
      </c>
    </row>
    <row r="3451" spans="1:2" x14ac:dyDescent="0.25">
      <c r="A3451" t="s">
        <v>533</v>
      </c>
      <c r="B3451" s="4" t="str">
        <f>IF(AND(COUNTIF(A3451,"*"&amp;$C$1&amp;"*"),COUNTIF($A$2:A3451,A3451)=1),MAX($B$1:B3450)+1,"")</f>
        <v/>
      </c>
    </row>
    <row r="3452" spans="1:2" x14ac:dyDescent="0.25">
      <c r="A3452" t="s">
        <v>196</v>
      </c>
      <c r="B3452" s="4" t="str">
        <f>IF(AND(COUNTIF(A3452,"*"&amp;$C$1&amp;"*"),COUNTIF($A$2:A3452,A3452)=1),MAX($B$1:B3451)+1,"")</f>
        <v/>
      </c>
    </row>
    <row r="3453" spans="1:2" x14ac:dyDescent="0.25">
      <c r="A3453" t="s">
        <v>3</v>
      </c>
      <c r="B3453" s="4" t="str">
        <f>IF(AND(COUNTIF(A3453,"*"&amp;$C$1&amp;"*"),COUNTIF($A$2:A3453,A3453)=1),MAX($B$1:B3452)+1,"")</f>
        <v/>
      </c>
    </row>
    <row r="3454" spans="1:2" x14ac:dyDescent="0.25">
      <c r="A3454" t="s">
        <v>56</v>
      </c>
      <c r="B3454" s="4" t="str">
        <f>IF(AND(COUNTIF(A3454,"*"&amp;$C$1&amp;"*"),COUNTIF($A$2:A3454,A3454)=1),MAX($B$1:B3453)+1,"")</f>
        <v/>
      </c>
    </row>
    <row r="3455" spans="1:2" x14ac:dyDescent="0.25">
      <c r="A3455" t="s">
        <v>197</v>
      </c>
      <c r="B3455" s="4" t="str">
        <f>IF(AND(COUNTIF(A3455,"*"&amp;$C$1&amp;"*"),COUNTIF($A$2:A3455,A3455)=1),MAX($B$1:B3454)+1,"")</f>
        <v/>
      </c>
    </row>
    <row r="3456" spans="1:2" x14ac:dyDescent="0.25">
      <c r="A3456" t="s">
        <v>522</v>
      </c>
      <c r="B3456" s="4" t="str">
        <f>IF(AND(COUNTIF(A3456,"*"&amp;$C$1&amp;"*"),COUNTIF($A$2:A3456,A3456)=1),MAX($B$1:B3455)+1,"")</f>
        <v/>
      </c>
    </row>
    <row r="3457" spans="1:2" x14ac:dyDescent="0.25">
      <c r="A3457" t="s">
        <v>982</v>
      </c>
      <c r="B3457" s="4" t="str">
        <f>IF(AND(COUNTIF(A3457,"*"&amp;$C$1&amp;"*"),COUNTIF($A$2:A3457,A3457)=1),MAX($B$1:B3456)+1,"")</f>
        <v/>
      </c>
    </row>
    <row r="3458" spans="1:2" x14ac:dyDescent="0.25">
      <c r="A3458" t="s">
        <v>196</v>
      </c>
      <c r="B3458" s="4" t="str">
        <f>IF(AND(COUNTIF(A3458,"*"&amp;$C$1&amp;"*"),COUNTIF($A$2:A3458,A3458)=1),MAX($B$1:B3457)+1,"")</f>
        <v/>
      </c>
    </row>
    <row r="3459" spans="1:2" x14ac:dyDescent="0.25">
      <c r="A3459" t="s">
        <v>3</v>
      </c>
      <c r="B3459" s="4" t="str">
        <f>IF(AND(COUNTIF(A3459,"*"&amp;$C$1&amp;"*"),COUNTIF($A$2:A3459,A3459)=1),MAX($B$1:B3458)+1,"")</f>
        <v/>
      </c>
    </row>
    <row r="3460" spans="1:2" x14ac:dyDescent="0.25">
      <c r="A3460" t="s">
        <v>56</v>
      </c>
      <c r="B3460" s="4" t="str">
        <f>IF(AND(COUNTIF(A3460,"*"&amp;$C$1&amp;"*"),COUNTIF($A$2:A3460,A3460)=1),MAX($B$1:B3459)+1,"")</f>
        <v/>
      </c>
    </row>
    <row r="3461" spans="1:2" x14ac:dyDescent="0.25">
      <c r="A3461" t="s">
        <v>197</v>
      </c>
      <c r="B3461" s="4" t="str">
        <f>IF(AND(COUNTIF(A3461,"*"&amp;$C$1&amp;"*"),COUNTIF($A$2:A3461,A3461)=1),MAX($B$1:B3460)+1,"")</f>
        <v/>
      </c>
    </row>
    <row r="3462" spans="1:2" x14ac:dyDescent="0.25">
      <c r="A3462" t="s">
        <v>522</v>
      </c>
      <c r="B3462" s="4" t="str">
        <f>IF(AND(COUNTIF(A3462,"*"&amp;$C$1&amp;"*"),COUNTIF($A$2:A3462,A3462)=1),MAX($B$1:B3461)+1,"")</f>
        <v/>
      </c>
    </row>
    <row r="3463" spans="1:2" x14ac:dyDescent="0.25">
      <c r="A3463" t="s">
        <v>983</v>
      </c>
      <c r="B3463" s="4" t="str">
        <f>IF(AND(COUNTIF(A3463,"*"&amp;$C$1&amp;"*"),COUNTIF($A$2:A3463,A3463)=1),MAX($B$1:B3462)+1,"")</f>
        <v/>
      </c>
    </row>
    <row r="3464" spans="1:2" x14ac:dyDescent="0.25">
      <c r="A3464" t="s">
        <v>196</v>
      </c>
      <c r="B3464" s="4" t="str">
        <f>IF(AND(COUNTIF(A3464,"*"&amp;$C$1&amp;"*"),COUNTIF($A$2:A3464,A3464)=1),MAX($B$1:B3463)+1,"")</f>
        <v/>
      </c>
    </row>
    <row r="3465" spans="1:2" x14ac:dyDescent="0.25">
      <c r="A3465" t="s">
        <v>3</v>
      </c>
      <c r="B3465" s="4" t="str">
        <f>IF(AND(COUNTIF(A3465,"*"&amp;$C$1&amp;"*"),COUNTIF($A$2:A3465,A3465)=1),MAX($B$1:B3464)+1,"")</f>
        <v/>
      </c>
    </row>
    <row r="3466" spans="1:2" x14ac:dyDescent="0.25">
      <c r="A3466" t="s">
        <v>56</v>
      </c>
      <c r="B3466" s="4" t="str">
        <f>IF(AND(COUNTIF(A3466,"*"&amp;$C$1&amp;"*"),COUNTIF($A$2:A3466,A3466)=1),MAX($B$1:B3465)+1,"")</f>
        <v/>
      </c>
    </row>
    <row r="3467" spans="1:2" x14ac:dyDescent="0.25">
      <c r="A3467" t="s">
        <v>197</v>
      </c>
      <c r="B3467" s="4" t="str">
        <f>IF(AND(COUNTIF(A3467,"*"&amp;$C$1&amp;"*"),COUNTIF($A$2:A3467,A3467)=1),MAX($B$1:B3466)+1,"")</f>
        <v/>
      </c>
    </row>
    <row r="3468" spans="1:2" x14ac:dyDescent="0.25">
      <c r="A3468" t="s">
        <v>522</v>
      </c>
      <c r="B3468" s="4" t="str">
        <f>IF(AND(COUNTIF(A3468,"*"&amp;$C$1&amp;"*"),COUNTIF($A$2:A3468,A3468)=1),MAX($B$1:B3467)+1,"")</f>
        <v/>
      </c>
    </row>
    <row r="3469" spans="1:2" x14ac:dyDescent="0.25">
      <c r="A3469" t="s">
        <v>245</v>
      </c>
      <c r="B3469" s="4" t="str">
        <f>IF(AND(COUNTIF(A3469,"*"&amp;$C$1&amp;"*"),COUNTIF($A$2:A3469,A3469)=1),MAX($B$1:B3468)+1,"")</f>
        <v/>
      </c>
    </row>
    <row r="3470" spans="1:2" x14ac:dyDescent="0.25">
      <c r="A3470" t="s">
        <v>170</v>
      </c>
      <c r="B3470" s="4" t="str">
        <f>IF(AND(COUNTIF(A3470,"*"&amp;$C$1&amp;"*"),COUNTIF($A$2:A3470,A3470)=1),MAX($B$1:B3469)+1,"")</f>
        <v/>
      </c>
    </row>
    <row r="3471" spans="1:2" x14ac:dyDescent="0.25">
      <c r="A3471" t="s">
        <v>3</v>
      </c>
      <c r="B3471" s="4" t="str">
        <f>IF(AND(COUNTIF(A3471,"*"&amp;$C$1&amp;"*"),COUNTIF($A$2:A3471,A3471)=1),MAX($B$1:B3470)+1,"")</f>
        <v/>
      </c>
    </row>
    <row r="3472" spans="1:2" x14ac:dyDescent="0.25">
      <c r="A3472" t="s">
        <v>56</v>
      </c>
      <c r="B3472" s="4" t="str">
        <f>IF(AND(COUNTIF(A3472,"*"&amp;$C$1&amp;"*"),COUNTIF($A$2:A3472,A3472)=1),MAX($B$1:B3471)+1,"")</f>
        <v/>
      </c>
    </row>
    <row r="3473" spans="1:2" x14ac:dyDescent="0.25">
      <c r="A3473" t="s">
        <v>232</v>
      </c>
      <c r="B3473" s="4" t="str">
        <f>IF(AND(COUNTIF(A3473,"*"&amp;$C$1&amp;"*"),COUNTIF($A$2:A3473,A3473)=1),MAX($B$1:B3472)+1,"")</f>
        <v/>
      </c>
    </row>
    <row r="3474" spans="1:2" x14ac:dyDescent="0.25">
      <c r="A3474" t="s">
        <v>243</v>
      </c>
      <c r="B3474" s="4" t="str">
        <f>IF(AND(COUNTIF(A3474,"*"&amp;$C$1&amp;"*"),COUNTIF($A$2:A3474,A3474)=1),MAX($B$1:B3473)+1,"")</f>
        <v/>
      </c>
    </row>
    <row r="3475" spans="1:2" x14ac:dyDescent="0.25">
      <c r="A3475" t="s">
        <v>244</v>
      </c>
      <c r="B3475" s="4" t="str">
        <f>IF(AND(COUNTIF(A3475,"*"&amp;$C$1&amp;"*"),COUNTIF($A$2:A3475,A3475)=1),MAX($B$1:B3474)+1,"")</f>
        <v/>
      </c>
    </row>
    <row r="3476" spans="1:2" x14ac:dyDescent="0.25">
      <c r="A3476" t="s">
        <v>984</v>
      </c>
      <c r="B3476" s="4" t="str">
        <f>IF(AND(COUNTIF(A3476,"*"&amp;$C$1&amp;"*"),COUNTIF($A$2:A3476,A3476)=1),MAX($B$1:B3475)+1,"")</f>
        <v/>
      </c>
    </row>
    <row r="3477" spans="1:2" x14ac:dyDescent="0.25">
      <c r="A3477" t="s">
        <v>170</v>
      </c>
      <c r="B3477" s="4" t="str">
        <f>IF(AND(COUNTIF(A3477,"*"&amp;$C$1&amp;"*"),COUNTIF($A$2:A3477,A3477)=1),MAX($B$1:B3476)+1,"")</f>
        <v/>
      </c>
    </row>
    <row r="3478" spans="1:2" x14ac:dyDescent="0.25">
      <c r="A3478" t="s">
        <v>3</v>
      </c>
      <c r="B3478" s="4" t="str">
        <f>IF(AND(COUNTIF(A3478,"*"&amp;$C$1&amp;"*"),COUNTIF($A$2:A3478,A3478)=1),MAX($B$1:B3477)+1,"")</f>
        <v/>
      </c>
    </row>
    <row r="3479" spans="1:2" x14ac:dyDescent="0.25">
      <c r="A3479" t="s">
        <v>56</v>
      </c>
      <c r="B3479" s="4" t="str">
        <f>IF(AND(COUNTIF(A3479,"*"&amp;$C$1&amp;"*"),COUNTIF($A$2:A3479,A3479)=1),MAX($B$1:B3478)+1,"")</f>
        <v/>
      </c>
    </row>
    <row r="3480" spans="1:2" x14ac:dyDescent="0.25">
      <c r="A3480" t="s">
        <v>232</v>
      </c>
      <c r="B3480" s="4" t="str">
        <f>IF(AND(COUNTIF(A3480,"*"&amp;$C$1&amp;"*"),COUNTIF($A$2:A3480,A3480)=1),MAX($B$1:B3479)+1,"")</f>
        <v/>
      </c>
    </row>
    <row r="3481" spans="1:2" x14ac:dyDescent="0.25">
      <c r="A3481" t="s">
        <v>243</v>
      </c>
      <c r="B3481" s="4" t="str">
        <f>IF(AND(COUNTIF(A3481,"*"&amp;$C$1&amp;"*"),COUNTIF($A$2:A3481,A3481)=1),MAX($B$1:B3480)+1,"")</f>
        <v/>
      </c>
    </row>
    <row r="3482" spans="1:2" x14ac:dyDescent="0.25">
      <c r="A3482" t="s">
        <v>244</v>
      </c>
      <c r="B3482" s="4" t="str">
        <f>IF(AND(COUNTIF(A3482,"*"&amp;$C$1&amp;"*"),COUNTIF($A$2:A3482,A3482)=1),MAX($B$1:B3481)+1,"")</f>
        <v/>
      </c>
    </row>
    <row r="3483" spans="1:2" x14ac:dyDescent="0.25">
      <c r="A3483" t="s">
        <v>985</v>
      </c>
      <c r="B3483" s="4" t="str">
        <f>IF(AND(COUNTIF(A3483,"*"&amp;$C$1&amp;"*"),COUNTIF($A$2:A3483,A3483)=1),MAX($B$1:B3482)+1,"")</f>
        <v/>
      </c>
    </row>
    <row r="3484" spans="1:2" x14ac:dyDescent="0.25">
      <c r="A3484" t="s">
        <v>170</v>
      </c>
      <c r="B3484" s="4" t="str">
        <f>IF(AND(COUNTIF(A3484,"*"&amp;$C$1&amp;"*"),COUNTIF($A$2:A3484,A3484)=1),MAX($B$1:B3483)+1,"")</f>
        <v/>
      </c>
    </row>
    <row r="3485" spans="1:2" x14ac:dyDescent="0.25">
      <c r="A3485" t="s">
        <v>3</v>
      </c>
      <c r="B3485" s="4" t="str">
        <f>IF(AND(COUNTIF(A3485,"*"&amp;$C$1&amp;"*"),COUNTIF($A$2:A3485,A3485)=1),MAX($B$1:B3484)+1,"")</f>
        <v/>
      </c>
    </row>
    <row r="3486" spans="1:2" x14ac:dyDescent="0.25">
      <c r="A3486" t="s">
        <v>56</v>
      </c>
      <c r="B3486" s="4" t="str">
        <f>IF(AND(COUNTIF(A3486,"*"&amp;$C$1&amp;"*"),COUNTIF($A$2:A3486,A3486)=1),MAX($B$1:B3485)+1,"")</f>
        <v/>
      </c>
    </row>
    <row r="3487" spans="1:2" x14ac:dyDescent="0.25">
      <c r="A3487" t="s">
        <v>232</v>
      </c>
      <c r="B3487" s="4" t="str">
        <f>IF(AND(COUNTIF(A3487,"*"&amp;$C$1&amp;"*"),COUNTIF($A$2:A3487,A3487)=1),MAX($B$1:B3486)+1,"")</f>
        <v/>
      </c>
    </row>
    <row r="3488" spans="1:2" x14ac:dyDescent="0.25">
      <c r="A3488" t="s">
        <v>243</v>
      </c>
      <c r="B3488" s="4" t="str">
        <f>IF(AND(COUNTIF(A3488,"*"&amp;$C$1&amp;"*"),COUNTIF($A$2:A3488,A3488)=1),MAX($B$1:B3487)+1,"")</f>
        <v/>
      </c>
    </row>
    <row r="3489" spans="1:2" x14ac:dyDescent="0.25">
      <c r="A3489" t="s">
        <v>244</v>
      </c>
      <c r="B3489" s="4" t="str">
        <f>IF(AND(COUNTIF(A3489,"*"&amp;$C$1&amp;"*"),COUNTIF($A$2:A3489,A3489)=1),MAX($B$1:B3488)+1,"")</f>
        <v/>
      </c>
    </row>
    <row r="3490" spans="1:2" x14ac:dyDescent="0.25">
      <c r="A3490" t="s">
        <v>986</v>
      </c>
      <c r="B3490" s="4" t="str">
        <f>IF(AND(COUNTIF(A3490,"*"&amp;$C$1&amp;"*"),COUNTIF($A$2:A3490,A3490)=1),MAX($B$1:B3489)+1,"")</f>
        <v/>
      </c>
    </row>
    <row r="3491" spans="1:2" x14ac:dyDescent="0.25">
      <c r="A3491" t="s">
        <v>170</v>
      </c>
      <c r="B3491" s="4" t="str">
        <f>IF(AND(COUNTIF(A3491,"*"&amp;$C$1&amp;"*"),COUNTIF($A$2:A3491,A3491)=1),MAX($B$1:B3490)+1,"")</f>
        <v/>
      </c>
    </row>
    <row r="3492" spans="1:2" x14ac:dyDescent="0.25">
      <c r="A3492" t="s">
        <v>3</v>
      </c>
      <c r="B3492" s="4" t="str">
        <f>IF(AND(COUNTIF(A3492,"*"&amp;$C$1&amp;"*"),COUNTIF($A$2:A3492,A3492)=1),MAX($B$1:B3491)+1,"")</f>
        <v/>
      </c>
    </row>
    <row r="3493" spans="1:2" x14ac:dyDescent="0.25">
      <c r="A3493" t="s">
        <v>56</v>
      </c>
      <c r="B3493" s="4" t="str">
        <f>IF(AND(COUNTIF(A3493,"*"&amp;$C$1&amp;"*"),COUNTIF($A$2:A3493,A3493)=1),MAX($B$1:B3492)+1,"")</f>
        <v/>
      </c>
    </row>
    <row r="3494" spans="1:2" x14ac:dyDescent="0.25">
      <c r="A3494" t="s">
        <v>232</v>
      </c>
      <c r="B3494" s="4" t="str">
        <f>IF(AND(COUNTIF(A3494,"*"&amp;$C$1&amp;"*"),COUNTIF($A$2:A3494,A3494)=1),MAX($B$1:B3493)+1,"")</f>
        <v/>
      </c>
    </row>
    <row r="3495" spans="1:2" x14ac:dyDescent="0.25">
      <c r="A3495" t="s">
        <v>243</v>
      </c>
      <c r="B3495" s="4" t="str">
        <f>IF(AND(COUNTIF(A3495,"*"&amp;$C$1&amp;"*"),COUNTIF($A$2:A3495,A3495)=1),MAX($B$1:B3494)+1,"")</f>
        <v/>
      </c>
    </row>
    <row r="3496" spans="1:2" x14ac:dyDescent="0.25">
      <c r="A3496" t="s">
        <v>244</v>
      </c>
      <c r="B3496" s="4" t="str">
        <f>IF(AND(COUNTIF(A3496,"*"&amp;$C$1&amp;"*"),COUNTIF($A$2:A3496,A3496)=1),MAX($B$1:B3495)+1,"")</f>
        <v/>
      </c>
    </row>
    <row r="3497" spans="1:2" x14ac:dyDescent="0.25">
      <c r="A3497" t="s">
        <v>247</v>
      </c>
      <c r="B3497" s="4" t="str">
        <f>IF(AND(COUNTIF(A3497,"*"&amp;$C$1&amp;"*"),COUNTIF($A$2:A3497,A3497)=1),MAX($B$1:B3496)+1,"")</f>
        <v/>
      </c>
    </row>
    <row r="3498" spans="1:2" x14ac:dyDescent="0.25">
      <c r="A3498" t="s">
        <v>170</v>
      </c>
      <c r="B3498" s="4" t="str">
        <f>IF(AND(COUNTIF(A3498,"*"&amp;$C$1&amp;"*"),COUNTIF($A$2:A3498,A3498)=1),MAX($B$1:B3497)+1,"")</f>
        <v/>
      </c>
    </row>
    <row r="3499" spans="1:2" x14ac:dyDescent="0.25">
      <c r="A3499" t="s">
        <v>3</v>
      </c>
      <c r="B3499" s="4" t="str">
        <f>IF(AND(COUNTIF(A3499,"*"&amp;$C$1&amp;"*"),COUNTIF($A$2:A3499,A3499)=1),MAX($B$1:B3498)+1,"")</f>
        <v/>
      </c>
    </row>
    <row r="3500" spans="1:2" x14ac:dyDescent="0.25">
      <c r="A3500" t="s">
        <v>56</v>
      </c>
      <c r="B3500" s="4" t="str">
        <f>IF(AND(COUNTIF(A3500,"*"&amp;$C$1&amp;"*"),COUNTIF($A$2:A3500,A3500)=1),MAX($B$1:B3499)+1,"")</f>
        <v/>
      </c>
    </row>
    <row r="3501" spans="1:2" x14ac:dyDescent="0.25">
      <c r="A3501" t="s">
        <v>232</v>
      </c>
      <c r="B3501" s="4" t="str">
        <f>IF(AND(COUNTIF(A3501,"*"&amp;$C$1&amp;"*"),COUNTIF($A$2:A3501,A3501)=1),MAX($B$1:B3500)+1,"")</f>
        <v/>
      </c>
    </row>
    <row r="3502" spans="1:2" x14ac:dyDescent="0.25">
      <c r="A3502" t="s">
        <v>233</v>
      </c>
      <c r="B3502" s="4" t="str">
        <f>IF(AND(COUNTIF(A3502,"*"&amp;$C$1&amp;"*"),COUNTIF($A$2:A3502,A3502)=1),MAX($B$1:B3501)+1,"")</f>
        <v/>
      </c>
    </row>
    <row r="3503" spans="1:2" x14ac:dyDescent="0.25">
      <c r="A3503" t="s">
        <v>987</v>
      </c>
      <c r="B3503" s="4" t="str">
        <f>IF(AND(COUNTIF(A3503,"*"&amp;$C$1&amp;"*"),COUNTIF($A$2:A3503,A3503)=1),MAX($B$1:B3502)+1,"")</f>
        <v/>
      </c>
    </row>
    <row r="3504" spans="1:2" x14ac:dyDescent="0.25">
      <c r="A3504" t="s">
        <v>988</v>
      </c>
      <c r="B3504" s="4" t="str">
        <f>IF(AND(COUNTIF(A3504,"*"&amp;$C$1&amp;"*"),COUNTIF($A$2:A3504,A3504)=1),MAX($B$1:B3503)+1,"")</f>
        <v/>
      </c>
    </row>
    <row r="3505" spans="1:2" x14ac:dyDescent="0.25">
      <c r="A3505" t="s">
        <v>170</v>
      </c>
      <c r="B3505" s="4" t="str">
        <f>IF(AND(COUNTIF(A3505,"*"&amp;$C$1&amp;"*"),COUNTIF($A$2:A3505,A3505)=1),MAX($B$1:B3504)+1,"")</f>
        <v/>
      </c>
    </row>
    <row r="3506" spans="1:2" x14ac:dyDescent="0.25">
      <c r="A3506" t="s">
        <v>3</v>
      </c>
      <c r="B3506" s="4" t="str">
        <f>IF(AND(COUNTIF(A3506,"*"&amp;$C$1&amp;"*"),COUNTIF($A$2:A3506,A3506)=1),MAX($B$1:B3505)+1,"")</f>
        <v/>
      </c>
    </row>
    <row r="3507" spans="1:2" x14ac:dyDescent="0.25">
      <c r="A3507" t="s">
        <v>56</v>
      </c>
      <c r="B3507" s="4" t="str">
        <f>IF(AND(COUNTIF(A3507,"*"&amp;$C$1&amp;"*"),COUNTIF($A$2:A3507,A3507)=1),MAX($B$1:B3506)+1,"")</f>
        <v/>
      </c>
    </row>
    <row r="3508" spans="1:2" x14ac:dyDescent="0.25">
      <c r="A3508" t="s">
        <v>232</v>
      </c>
      <c r="B3508" s="4" t="str">
        <f>IF(AND(COUNTIF(A3508,"*"&amp;$C$1&amp;"*"),COUNTIF($A$2:A3508,A3508)=1),MAX($B$1:B3507)+1,"")</f>
        <v/>
      </c>
    </row>
    <row r="3509" spans="1:2" x14ac:dyDescent="0.25">
      <c r="A3509" t="s">
        <v>251</v>
      </c>
      <c r="B3509" s="4" t="str">
        <f>IF(AND(COUNTIF(A3509,"*"&amp;$C$1&amp;"*"),COUNTIF($A$2:A3509,A3509)=1),MAX($B$1:B3508)+1,"")</f>
        <v/>
      </c>
    </row>
    <row r="3510" spans="1:2" x14ac:dyDescent="0.25">
      <c r="A3510" t="e">
        <f>- Français langue étrangère</f>
        <v>#NAME?</v>
      </c>
      <c r="B3510" s="4" t="str">
        <f>IF(AND(COUNTIF(A3510,"*"&amp;$C$1&amp;"*"),COUNTIF($A$2:A3510,A3510)=1),MAX($B$1:B3509)+1,"")</f>
        <v/>
      </c>
    </row>
    <row r="3511" spans="1:2" x14ac:dyDescent="0.25">
      <c r="A3511" t="s">
        <v>989</v>
      </c>
      <c r="B3511" s="4" t="str">
        <f>IF(AND(COUNTIF(A3511,"*"&amp;$C$1&amp;"*"),COUNTIF($A$2:A3511,A3511)=1),MAX($B$1:B3510)+1,"")</f>
        <v/>
      </c>
    </row>
    <row r="3512" spans="1:2" x14ac:dyDescent="0.25">
      <c r="A3512" t="s">
        <v>990</v>
      </c>
      <c r="B3512" s="4" t="str">
        <f>IF(AND(COUNTIF(A3512,"*"&amp;$C$1&amp;"*"),COUNTIF($A$2:A3512,A3512)=1),MAX($B$1:B3511)+1,"")</f>
        <v/>
      </c>
    </row>
    <row r="3513" spans="1:2" x14ac:dyDescent="0.25">
      <c r="A3513" t="s">
        <v>170</v>
      </c>
      <c r="B3513" s="4" t="str">
        <f>IF(AND(COUNTIF(A3513,"*"&amp;$C$1&amp;"*"),COUNTIF($A$2:A3513,A3513)=1),MAX($B$1:B3512)+1,"")</f>
        <v/>
      </c>
    </row>
    <row r="3514" spans="1:2" x14ac:dyDescent="0.25">
      <c r="A3514" t="s">
        <v>3</v>
      </c>
      <c r="B3514" s="4" t="str">
        <f>IF(AND(COUNTIF(A3514,"*"&amp;$C$1&amp;"*"),COUNTIF($A$2:A3514,A3514)=1),MAX($B$1:B3513)+1,"")</f>
        <v/>
      </c>
    </row>
    <row r="3515" spans="1:2" x14ac:dyDescent="0.25">
      <c r="A3515" t="s">
        <v>56</v>
      </c>
      <c r="B3515" s="4" t="str">
        <f>IF(AND(COUNTIF(A3515,"*"&amp;$C$1&amp;"*"),COUNTIF($A$2:A3515,A3515)=1),MAX($B$1:B3514)+1,"")</f>
        <v/>
      </c>
    </row>
    <row r="3516" spans="1:2" x14ac:dyDescent="0.25">
      <c r="A3516" t="s">
        <v>232</v>
      </c>
      <c r="B3516" s="4" t="str">
        <f>IF(AND(COUNTIF(A3516,"*"&amp;$C$1&amp;"*"),COUNTIF($A$2:A3516,A3516)=1),MAX($B$1:B3515)+1,"")</f>
        <v/>
      </c>
    </row>
    <row r="3517" spans="1:2" x14ac:dyDescent="0.25">
      <c r="A3517" t="s">
        <v>251</v>
      </c>
      <c r="B3517" s="4" t="str">
        <f>IF(AND(COUNTIF(A3517,"*"&amp;$C$1&amp;"*"),COUNTIF($A$2:A3517,A3517)=1),MAX($B$1:B3516)+1,"")</f>
        <v/>
      </c>
    </row>
    <row r="3518" spans="1:2" x14ac:dyDescent="0.25">
      <c r="A3518" t="e">
        <f>- Français langue étrangère</f>
        <v>#NAME?</v>
      </c>
      <c r="B3518" s="4" t="str">
        <f>IF(AND(COUNTIF(A3518,"*"&amp;$C$1&amp;"*"),COUNTIF($A$2:A3518,A3518)=1),MAX($B$1:B3517)+1,"")</f>
        <v/>
      </c>
    </row>
    <row r="3519" spans="1:2" x14ac:dyDescent="0.25">
      <c r="A3519" t="s">
        <v>258</v>
      </c>
      <c r="B3519" s="4" t="str">
        <f>IF(AND(COUNTIF(A3519,"*"&amp;$C$1&amp;"*"),COUNTIF($A$2:A3519,A3519)=1),MAX($B$1:B3518)+1,"")</f>
        <v/>
      </c>
    </row>
    <row r="3520" spans="1:2" x14ac:dyDescent="0.25">
      <c r="A3520" t="s">
        <v>170</v>
      </c>
      <c r="B3520" s="4" t="str">
        <f>IF(AND(COUNTIF(A3520,"*"&amp;$C$1&amp;"*"),COUNTIF($A$2:A3520,A3520)=1),MAX($B$1:B3519)+1,"")</f>
        <v/>
      </c>
    </row>
    <row r="3521" spans="1:2" x14ac:dyDescent="0.25">
      <c r="A3521" t="s">
        <v>3</v>
      </c>
      <c r="B3521" s="4" t="str">
        <f>IF(AND(COUNTIF(A3521,"*"&amp;$C$1&amp;"*"),COUNTIF($A$2:A3521,A3521)=1),MAX($B$1:B3520)+1,"")</f>
        <v/>
      </c>
    </row>
    <row r="3522" spans="1:2" x14ac:dyDescent="0.25">
      <c r="A3522" t="s">
        <v>56</v>
      </c>
      <c r="B3522" s="4" t="str">
        <f>IF(AND(COUNTIF(A3522,"*"&amp;$C$1&amp;"*"),COUNTIF($A$2:A3522,A3522)=1),MAX($B$1:B3521)+1,"")</f>
        <v/>
      </c>
    </row>
    <row r="3523" spans="1:2" x14ac:dyDescent="0.25">
      <c r="A3523" t="s">
        <v>232</v>
      </c>
      <c r="B3523" s="4" t="str">
        <f>IF(AND(COUNTIF(A3523,"*"&amp;$C$1&amp;"*"),COUNTIF($A$2:A3523,A3523)=1),MAX($B$1:B3522)+1,"")</f>
        <v/>
      </c>
    </row>
    <row r="3524" spans="1:2" x14ac:dyDescent="0.25">
      <c r="A3524" t="s">
        <v>255</v>
      </c>
      <c r="B3524" s="4" t="str">
        <f>IF(AND(COUNTIF(A3524,"*"&amp;$C$1&amp;"*"),COUNTIF($A$2:A3524,A3524)=1),MAX($B$1:B3523)+1,"")</f>
        <v/>
      </c>
    </row>
    <row r="3525" spans="1:2" x14ac:dyDescent="0.25">
      <c r="A3525" t="s">
        <v>256</v>
      </c>
      <c r="B3525" s="4" t="str">
        <f>IF(AND(COUNTIF(A3525,"*"&amp;$C$1&amp;"*"),COUNTIF($A$2:A3525,A3525)=1),MAX($B$1:B3524)+1,"")</f>
        <v/>
      </c>
    </row>
    <row r="3526" spans="1:2" x14ac:dyDescent="0.25">
      <c r="A3526" t="s">
        <v>257</v>
      </c>
      <c r="B3526" s="4" t="str">
        <f>IF(AND(COUNTIF(A3526,"*"&amp;$C$1&amp;"*"),COUNTIF($A$2:A3526,A3526)=1),MAX($B$1:B3525)+1,"")</f>
        <v/>
      </c>
    </row>
    <row r="3527" spans="1:2" x14ac:dyDescent="0.25">
      <c r="A3527" t="s">
        <v>991</v>
      </c>
      <c r="B3527" s="4" t="str">
        <f>IF(AND(COUNTIF(A3527,"*"&amp;$C$1&amp;"*"),COUNTIF($A$2:A3527,A3527)=1),MAX($B$1:B3526)+1,"")</f>
        <v/>
      </c>
    </row>
    <row r="3528" spans="1:2" x14ac:dyDescent="0.25">
      <c r="A3528" t="s">
        <v>170</v>
      </c>
      <c r="B3528" s="4" t="str">
        <f>IF(AND(COUNTIF(A3528,"*"&amp;$C$1&amp;"*"),COUNTIF($A$2:A3528,A3528)=1),MAX($B$1:B3527)+1,"")</f>
        <v/>
      </c>
    </row>
    <row r="3529" spans="1:2" x14ac:dyDescent="0.25">
      <c r="A3529" t="s">
        <v>3</v>
      </c>
      <c r="B3529" s="4" t="str">
        <f>IF(AND(COUNTIF(A3529,"*"&amp;$C$1&amp;"*"),COUNTIF($A$2:A3529,A3529)=1),MAX($B$1:B3528)+1,"")</f>
        <v/>
      </c>
    </row>
    <row r="3530" spans="1:2" x14ac:dyDescent="0.25">
      <c r="A3530" t="s">
        <v>56</v>
      </c>
      <c r="B3530" s="4" t="str">
        <f>IF(AND(COUNTIF(A3530,"*"&amp;$C$1&amp;"*"),COUNTIF($A$2:A3530,A3530)=1),MAX($B$1:B3529)+1,"")</f>
        <v/>
      </c>
    </row>
    <row r="3531" spans="1:2" x14ac:dyDescent="0.25">
      <c r="A3531" t="s">
        <v>232</v>
      </c>
      <c r="B3531" s="4" t="str">
        <f>IF(AND(COUNTIF(A3531,"*"&amp;$C$1&amp;"*"),COUNTIF($A$2:A3531,A3531)=1),MAX($B$1:B3530)+1,"")</f>
        <v/>
      </c>
    </row>
    <row r="3532" spans="1:2" x14ac:dyDescent="0.25">
      <c r="A3532" t="s">
        <v>255</v>
      </c>
      <c r="B3532" s="4" t="str">
        <f>IF(AND(COUNTIF(A3532,"*"&amp;$C$1&amp;"*"),COUNTIF($A$2:A3532,A3532)=1),MAX($B$1:B3531)+1,"")</f>
        <v/>
      </c>
    </row>
    <row r="3533" spans="1:2" x14ac:dyDescent="0.25">
      <c r="A3533" t="s">
        <v>256</v>
      </c>
      <c r="B3533" s="4" t="str">
        <f>IF(AND(COUNTIF(A3533,"*"&amp;$C$1&amp;"*"),COUNTIF($A$2:A3533,A3533)=1),MAX($B$1:B3532)+1,"")</f>
        <v/>
      </c>
    </row>
    <row r="3534" spans="1:2" x14ac:dyDescent="0.25">
      <c r="A3534" t="s">
        <v>257</v>
      </c>
      <c r="B3534" s="4" t="str">
        <f>IF(AND(COUNTIF(A3534,"*"&amp;$C$1&amp;"*"),COUNTIF($A$2:A3534,A3534)=1),MAX($B$1:B3533)+1,"")</f>
        <v/>
      </c>
    </row>
    <row r="3535" spans="1:2" x14ac:dyDescent="0.25">
      <c r="A3535" t="s">
        <v>992</v>
      </c>
      <c r="B3535" s="4" t="str">
        <f>IF(AND(COUNTIF(A3535,"*"&amp;$C$1&amp;"*"),COUNTIF($A$2:A3535,A3535)=1),MAX($B$1:B3534)+1,"")</f>
        <v/>
      </c>
    </row>
    <row r="3536" spans="1:2" x14ac:dyDescent="0.25">
      <c r="A3536" t="s">
        <v>993</v>
      </c>
      <c r="B3536" s="4" t="str">
        <f>IF(AND(COUNTIF(A3536,"*"&amp;$C$1&amp;"*"),COUNTIF($A$2:A3536,A3536)=1),MAX($B$1:B3535)+1,"")</f>
        <v/>
      </c>
    </row>
    <row r="3537" spans="1:2" x14ac:dyDescent="0.25">
      <c r="A3537" t="s">
        <v>170</v>
      </c>
      <c r="B3537" s="4" t="str">
        <f>IF(AND(COUNTIF(A3537,"*"&amp;$C$1&amp;"*"),COUNTIF($A$2:A3537,A3537)=1),MAX($B$1:B3536)+1,"")</f>
        <v/>
      </c>
    </row>
    <row r="3538" spans="1:2" x14ac:dyDescent="0.25">
      <c r="A3538" t="s">
        <v>3</v>
      </c>
      <c r="B3538" s="4" t="str">
        <f>IF(AND(COUNTIF(A3538,"*"&amp;$C$1&amp;"*"),COUNTIF($A$2:A3538,A3538)=1),MAX($B$1:B3537)+1,"")</f>
        <v/>
      </c>
    </row>
    <row r="3539" spans="1:2" x14ac:dyDescent="0.25">
      <c r="A3539" t="s">
        <v>56</v>
      </c>
      <c r="B3539" s="4" t="str">
        <f>IF(AND(COUNTIF(A3539,"*"&amp;$C$1&amp;"*"),COUNTIF($A$2:A3539,A3539)=1),MAX($B$1:B3538)+1,"")</f>
        <v/>
      </c>
    </row>
    <row r="3540" spans="1:2" x14ac:dyDescent="0.25">
      <c r="A3540" t="s">
        <v>232</v>
      </c>
      <c r="B3540" s="4" t="str">
        <f>IF(AND(COUNTIF(A3540,"*"&amp;$C$1&amp;"*"),COUNTIF($A$2:A3540,A3540)=1),MAX($B$1:B3539)+1,"")</f>
        <v/>
      </c>
    </row>
    <row r="3541" spans="1:2" x14ac:dyDescent="0.25">
      <c r="A3541" t="s">
        <v>255</v>
      </c>
      <c r="B3541" s="4" t="str">
        <f>IF(AND(COUNTIF(A3541,"*"&amp;$C$1&amp;"*"),COUNTIF($A$2:A3541,A3541)=1),MAX($B$1:B3540)+1,"")</f>
        <v/>
      </c>
    </row>
    <row r="3542" spans="1:2" x14ac:dyDescent="0.25">
      <c r="A3542" t="s">
        <v>256</v>
      </c>
      <c r="B3542" s="4" t="str">
        <f>IF(AND(COUNTIF(A3542,"*"&amp;$C$1&amp;"*"),COUNTIF($A$2:A3542,A3542)=1),MAX($B$1:B3541)+1,"")</f>
        <v/>
      </c>
    </row>
    <row r="3543" spans="1:2" x14ac:dyDescent="0.25">
      <c r="A3543" t="s">
        <v>257</v>
      </c>
      <c r="B3543" s="4" t="str">
        <f>IF(AND(COUNTIF(A3543,"*"&amp;$C$1&amp;"*"),COUNTIF($A$2:A3543,A3543)=1),MAX($B$1:B3542)+1,"")</f>
        <v/>
      </c>
    </row>
    <row r="3544" spans="1:2" x14ac:dyDescent="0.25">
      <c r="A3544" t="s">
        <v>994</v>
      </c>
      <c r="B3544" s="4" t="str">
        <f>IF(AND(COUNTIF(A3544,"*"&amp;$C$1&amp;"*"),COUNTIF($A$2:A3544,A3544)=1),MAX($B$1:B3543)+1,"")</f>
        <v/>
      </c>
    </row>
    <row r="3545" spans="1:2" x14ac:dyDescent="0.25">
      <c r="A3545" t="s">
        <v>170</v>
      </c>
      <c r="B3545" s="4" t="str">
        <f>IF(AND(COUNTIF(A3545,"*"&amp;$C$1&amp;"*"),COUNTIF($A$2:A3545,A3545)=1),MAX($B$1:B3544)+1,"")</f>
        <v/>
      </c>
    </row>
    <row r="3546" spans="1:2" x14ac:dyDescent="0.25">
      <c r="A3546" t="s">
        <v>3</v>
      </c>
      <c r="B3546" s="4" t="str">
        <f>IF(AND(COUNTIF(A3546,"*"&amp;$C$1&amp;"*"),COUNTIF($A$2:A3546,A3546)=1),MAX($B$1:B3545)+1,"")</f>
        <v/>
      </c>
    </row>
    <row r="3547" spans="1:2" x14ac:dyDescent="0.25">
      <c r="A3547" t="s">
        <v>56</v>
      </c>
      <c r="B3547" s="4" t="str">
        <f>IF(AND(COUNTIF(A3547,"*"&amp;$C$1&amp;"*"),COUNTIF($A$2:A3547,A3547)=1),MAX($B$1:B3546)+1,"")</f>
        <v/>
      </c>
    </row>
    <row r="3548" spans="1:2" x14ac:dyDescent="0.25">
      <c r="A3548" t="s">
        <v>232</v>
      </c>
      <c r="B3548" s="4" t="str">
        <f>IF(AND(COUNTIF(A3548,"*"&amp;$C$1&amp;"*"),COUNTIF($A$2:A3548,A3548)=1),MAX($B$1:B3547)+1,"")</f>
        <v/>
      </c>
    </row>
    <row r="3549" spans="1:2" x14ac:dyDescent="0.25">
      <c r="A3549" t="s">
        <v>255</v>
      </c>
      <c r="B3549" s="4" t="str">
        <f>IF(AND(COUNTIF(A3549,"*"&amp;$C$1&amp;"*"),COUNTIF($A$2:A3549,A3549)=1),MAX($B$1:B3548)+1,"")</f>
        <v/>
      </c>
    </row>
    <row r="3550" spans="1:2" x14ac:dyDescent="0.25">
      <c r="A3550" t="s">
        <v>256</v>
      </c>
      <c r="B3550" s="4" t="str">
        <f>IF(AND(COUNTIF(A3550,"*"&amp;$C$1&amp;"*"),COUNTIF($A$2:A3550,A3550)=1),MAX($B$1:B3549)+1,"")</f>
        <v/>
      </c>
    </row>
    <row r="3551" spans="1:2" x14ac:dyDescent="0.25">
      <c r="A3551" t="s">
        <v>257</v>
      </c>
      <c r="B3551" s="4" t="str">
        <f>IF(AND(COUNTIF(A3551,"*"&amp;$C$1&amp;"*"),COUNTIF($A$2:A3551,A3551)=1),MAX($B$1:B3550)+1,"")</f>
        <v/>
      </c>
    </row>
    <row r="3552" spans="1:2" x14ac:dyDescent="0.25">
      <c r="A3552" t="s">
        <v>264</v>
      </c>
      <c r="B3552" s="4" t="str">
        <f>IF(AND(COUNTIF(A3552,"*"&amp;$C$1&amp;"*"),COUNTIF($A$2:A3552,A3552)=1),MAX($B$1:B3551)+1,"")</f>
        <v/>
      </c>
    </row>
    <row r="3553" spans="1:2" x14ac:dyDescent="0.25">
      <c r="A3553" t="s">
        <v>170</v>
      </c>
      <c r="B3553" s="4" t="str">
        <f>IF(AND(COUNTIF(A3553,"*"&amp;$C$1&amp;"*"),COUNTIF($A$2:A3553,A3553)=1),MAX($B$1:B3552)+1,"")</f>
        <v/>
      </c>
    </row>
    <row r="3554" spans="1:2" x14ac:dyDescent="0.25">
      <c r="A3554" t="s">
        <v>3</v>
      </c>
      <c r="B3554" s="4" t="str">
        <f>IF(AND(COUNTIF(A3554,"*"&amp;$C$1&amp;"*"),COUNTIF($A$2:A3554,A3554)=1),MAX($B$1:B3553)+1,"")</f>
        <v/>
      </c>
    </row>
    <row r="3555" spans="1:2" x14ac:dyDescent="0.25">
      <c r="A3555" t="s">
        <v>56</v>
      </c>
      <c r="B3555" s="4" t="str">
        <f>IF(AND(COUNTIF(A3555,"*"&amp;$C$1&amp;"*"),COUNTIF($A$2:A3555,A3555)=1),MAX($B$1:B3554)+1,"")</f>
        <v/>
      </c>
    </row>
    <row r="3556" spans="1:2" x14ac:dyDescent="0.25">
      <c r="A3556" t="s">
        <v>232</v>
      </c>
      <c r="B3556" s="4" t="str">
        <f>IF(AND(COUNTIF(A3556,"*"&amp;$C$1&amp;"*"),COUNTIF($A$2:A3556,A3556)=1),MAX($B$1:B3555)+1,"")</f>
        <v/>
      </c>
    </row>
    <row r="3557" spans="1:2" x14ac:dyDescent="0.25">
      <c r="A3557" t="s">
        <v>262</v>
      </c>
      <c r="B3557" s="4" t="str">
        <f>IF(AND(COUNTIF(A3557,"*"&amp;$C$1&amp;"*"),COUNTIF($A$2:A3557,A3557)=1),MAX($B$1:B3556)+1,"")</f>
        <v/>
      </c>
    </row>
    <row r="3558" spans="1:2" x14ac:dyDescent="0.25">
      <c r="A3558" t="s">
        <v>263</v>
      </c>
      <c r="B3558" s="4" t="str">
        <f>IF(AND(COUNTIF(A3558,"*"&amp;$C$1&amp;"*"),COUNTIF($A$2:A3558,A3558)=1),MAX($B$1:B3557)+1,"")</f>
        <v/>
      </c>
    </row>
    <row r="3559" spans="1:2" x14ac:dyDescent="0.25">
      <c r="A3559" t="s">
        <v>995</v>
      </c>
      <c r="B3559" s="4" t="str">
        <f>IF(AND(COUNTIF(A3559,"*"&amp;$C$1&amp;"*"),COUNTIF($A$2:A3559,A3559)=1),MAX($B$1:B3558)+1,"")</f>
        <v/>
      </c>
    </row>
    <row r="3560" spans="1:2" x14ac:dyDescent="0.25">
      <c r="A3560" t="s">
        <v>170</v>
      </c>
      <c r="B3560" s="4" t="str">
        <f>IF(AND(COUNTIF(A3560,"*"&amp;$C$1&amp;"*"),COUNTIF($A$2:A3560,A3560)=1),MAX($B$1:B3559)+1,"")</f>
        <v/>
      </c>
    </row>
    <row r="3561" spans="1:2" x14ac:dyDescent="0.25">
      <c r="A3561" t="s">
        <v>3</v>
      </c>
      <c r="B3561" s="4" t="str">
        <f>IF(AND(COUNTIF(A3561,"*"&amp;$C$1&amp;"*"),COUNTIF($A$2:A3561,A3561)=1),MAX($B$1:B3560)+1,"")</f>
        <v/>
      </c>
    </row>
    <row r="3562" spans="1:2" x14ac:dyDescent="0.25">
      <c r="A3562" t="s">
        <v>56</v>
      </c>
      <c r="B3562" s="4" t="str">
        <f>IF(AND(COUNTIF(A3562,"*"&amp;$C$1&amp;"*"),COUNTIF($A$2:A3562,A3562)=1),MAX($B$1:B3561)+1,"")</f>
        <v/>
      </c>
    </row>
    <row r="3563" spans="1:2" x14ac:dyDescent="0.25">
      <c r="A3563" t="s">
        <v>232</v>
      </c>
      <c r="B3563" s="4" t="str">
        <f>IF(AND(COUNTIF(A3563,"*"&amp;$C$1&amp;"*"),COUNTIF($A$2:A3563,A3563)=1),MAX($B$1:B3562)+1,"")</f>
        <v/>
      </c>
    </row>
    <row r="3564" spans="1:2" x14ac:dyDescent="0.25">
      <c r="A3564" t="s">
        <v>262</v>
      </c>
      <c r="B3564" s="4" t="str">
        <f>IF(AND(COUNTIF(A3564,"*"&amp;$C$1&amp;"*"),COUNTIF($A$2:A3564,A3564)=1),MAX($B$1:B3563)+1,"")</f>
        <v/>
      </c>
    </row>
    <row r="3565" spans="1:2" x14ac:dyDescent="0.25">
      <c r="A3565" t="s">
        <v>263</v>
      </c>
      <c r="B3565" s="4" t="str">
        <f>IF(AND(COUNTIF(A3565,"*"&amp;$C$1&amp;"*"),COUNTIF($A$2:A3565,A3565)=1),MAX($B$1:B3564)+1,"")</f>
        <v/>
      </c>
    </row>
    <row r="3566" spans="1:2" x14ac:dyDescent="0.25">
      <c r="A3566" t="s">
        <v>996</v>
      </c>
      <c r="B3566" s="4" t="str">
        <f>IF(AND(COUNTIF(A3566,"*"&amp;$C$1&amp;"*"),COUNTIF($A$2:A3566,A3566)=1),MAX($B$1:B3565)+1,"")</f>
        <v/>
      </c>
    </row>
    <row r="3567" spans="1:2" x14ac:dyDescent="0.25">
      <c r="A3567" t="s">
        <v>170</v>
      </c>
      <c r="B3567" s="4" t="str">
        <f>IF(AND(COUNTIF(A3567,"*"&amp;$C$1&amp;"*"),COUNTIF($A$2:A3567,A3567)=1),MAX($B$1:B3566)+1,"")</f>
        <v/>
      </c>
    </row>
    <row r="3568" spans="1:2" x14ac:dyDescent="0.25">
      <c r="A3568" t="s">
        <v>3</v>
      </c>
      <c r="B3568" s="4" t="str">
        <f>IF(AND(COUNTIF(A3568,"*"&amp;$C$1&amp;"*"),COUNTIF($A$2:A3568,A3568)=1),MAX($B$1:B3567)+1,"")</f>
        <v/>
      </c>
    </row>
    <row r="3569" spans="1:2" x14ac:dyDescent="0.25">
      <c r="A3569" t="s">
        <v>56</v>
      </c>
      <c r="B3569" s="4" t="str">
        <f>IF(AND(COUNTIF(A3569,"*"&amp;$C$1&amp;"*"),COUNTIF($A$2:A3569,A3569)=1),MAX($B$1:B3568)+1,"")</f>
        <v/>
      </c>
    </row>
    <row r="3570" spans="1:2" x14ac:dyDescent="0.25">
      <c r="A3570" t="s">
        <v>232</v>
      </c>
      <c r="B3570" s="4" t="str">
        <f>IF(AND(COUNTIF(A3570,"*"&amp;$C$1&amp;"*"),COUNTIF($A$2:A3570,A3570)=1),MAX($B$1:B3569)+1,"")</f>
        <v/>
      </c>
    </row>
    <row r="3571" spans="1:2" x14ac:dyDescent="0.25">
      <c r="A3571" t="s">
        <v>262</v>
      </c>
      <c r="B3571" s="4" t="str">
        <f>IF(AND(COUNTIF(A3571,"*"&amp;$C$1&amp;"*"),COUNTIF($A$2:A3571,A3571)=1),MAX($B$1:B3570)+1,"")</f>
        <v/>
      </c>
    </row>
    <row r="3572" spans="1:2" x14ac:dyDescent="0.25">
      <c r="A3572" t="s">
        <v>263</v>
      </c>
      <c r="B3572" s="4" t="str">
        <f>IF(AND(COUNTIF(A3572,"*"&amp;$C$1&amp;"*"),COUNTIF($A$2:A3572,A3572)=1),MAX($B$1:B3571)+1,"")</f>
        <v/>
      </c>
    </row>
    <row r="3573" spans="1:2" x14ac:dyDescent="0.25">
      <c r="A3573" t="s">
        <v>997</v>
      </c>
      <c r="B3573" s="4" t="str">
        <f>IF(AND(COUNTIF(A3573,"*"&amp;$C$1&amp;"*"),COUNTIF($A$2:A3573,A3573)=1),MAX($B$1:B3572)+1,"")</f>
        <v/>
      </c>
    </row>
    <row r="3574" spans="1:2" x14ac:dyDescent="0.25">
      <c r="A3574" t="s">
        <v>170</v>
      </c>
      <c r="B3574" s="4" t="str">
        <f>IF(AND(COUNTIF(A3574,"*"&amp;$C$1&amp;"*"),COUNTIF($A$2:A3574,A3574)=1),MAX($B$1:B3573)+1,"")</f>
        <v/>
      </c>
    </row>
    <row r="3575" spans="1:2" x14ac:dyDescent="0.25">
      <c r="A3575" t="s">
        <v>3</v>
      </c>
      <c r="B3575" s="4" t="str">
        <f>IF(AND(COUNTIF(A3575,"*"&amp;$C$1&amp;"*"),COUNTIF($A$2:A3575,A3575)=1),MAX($B$1:B3574)+1,"")</f>
        <v/>
      </c>
    </row>
    <row r="3576" spans="1:2" x14ac:dyDescent="0.25">
      <c r="A3576" t="s">
        <v>56</v>
      </c>
      <c r="B3576" s="4" t="str">
        <f>IF(AND(COUNTIF(A3576,"*"&amp;$C$1&amp;"*"),COUNTIF($A$2:A3576,A3576)=1),MAX($B$1:B3575)+1,"")</f>
        <v/>
      </c>
    </row>
    <row r="3577" spans="1:2" x14ac:dyDescent="0.25">
      <c r="A3577" t="s">
        <v>232</v>
      </c>
      <c r="B3577" s="4" t="str">
        <f>IF(AND(COUNTIF(A3577,"*"&amp;$C$1&amp;"*"),COUNTIF($A$2:A3577,A3577)=1),MAX($B$1:B3576)+1,"")</f>
        <v/>
      </c>
    </row>
    <row r="3578" spans="1:2" x14ac:dyDescent="0.25">
      <c r="A3578" t="s">
        <v>262</v>
      </c>
      <c r="B3578" s="4" t="str">
        <f>IF(AND(COUNTIF(A3578,"*"&amp;$C$1&amp;"*"),COUNTIF($A$2:A3578,A3578)=1),MAX($B$1:B3577)+1,"")</f>
        <v/>
      </c>
    </row>
    <row r="3579" spans="1:2" x14ac:dyDescent="0.25">
      <c r="A3579" t="s">
        <v>263</v>
      </c>
      <c r="B3579" s="4" t="str">
        <f>IF(AND(COUNTIF(A3579,"*"&amp;$C$1&amp;"*"),COUNTIF($A$2:A3579,A3579)=1),MAX($B$1:B3578)+1,"")</f>
        <v/>
      </c>
    </row>
    <row r="3580" spans="1:2" x14ac:dyDescent="0.25">
      <c r="A3580" t="s">
        <v>272</v>
      </c>
      <c r="B3580" s="4" t="str">
        <f>IF(AND(COUNTIF(A3580,"*"&amp;$C$1&amp;"*"),COUNTIF($A$2:A3580,A3580)=1),MAX($B$1:B3579)+1,"")</f>
        <v/>
      </c>
    </row>
    <row r="3581" spans="1:2" x14ac:dyDescent="0.25">
      <c r="A3581" t="s">
        <v>170</v>
      </c>
      <c r="B3581" s="4" t="str">
        <f>IF(AND(COUNTIF(A3581,"*"&amp;$C$1&amp;"*"),COUNTIF($A$2:A3581,A3581)=1),MAX($B$1:B3580)+1,"")</f>
        <v/>
      </c>
    </row>
    <row r="3582" spans="1:2" x14ac:dyDescent="0.25">
      <c r="A3582" t="s">
        <v>3</v>
      </c>
      <c r="B3582" s="4" t="str">
        <f>IF(AND(COUNTIF(A3582,"*"&amp;$C$1&amp;"*"),COUNTIF($A$2:A3582,A3582)=1),MAX($B$1:B3581)+1,"")</f>
        <v/>
      </c>
    </row>
    <row r="3583" spans="1:2" x14ac:dyDescent="0.25">
      <c r="A3583" t="s">
        <v>56</v>
      </c>
      <c r="B3583" s="4" t="str">
        <f>IF(AND(COUNTIF(A3583,"*"&amp;$C$1&amp;"*"),COUNTIF($A$2:A3583,A3583)=1),MAX($B$1:B3582)+1,"")</f>
        <v/>
      </c>
    </row>
    <row r="3584" spans="1:2" x14ac:dyDescent="0.25">
      <c r="A3584" t="s">
        <v>232</v>
      </c>
      <c r="B3584" s="4" t="str">
        <f>IF(AND(COUNTIF(A3584,"*"&amp;$C$1&amp;"*"),COUNTIF($A$2:A3584,A3584)=1),MAX($B$1:B3583)+1,"")</f>
        <v/>
      </c>
    </row>
    <row r="3585" spans="1:2" x14ac:dyDescent="0.25">
      <c r="A3585" t="s">
        <v>262</v>
      </c>
      <c r="B3585" s="4" t="str">
        <f>IF(AND(COUNTIF(A3585,"*"&amp;$C$1&amp;"*"),COUNTIF($A$2:A3585,A3585)=1),MAX($B$1:B3584)+1,"")</f>
        <v/>
      </c>
    </row>
    <row r="3586" spans="1:2" x14ac:dyDescent="0.25">
      <c r="A3586" t="s">
        <v>271</v>
      </c>
      <c r="B3586" s="4" t="str">
        <f>IF(AND(COUNTIF(A3586,"*"&amp;$C$1&amp;"*"),COUNTIF($A$2:A3586,A3586)=1),MAX($B$1:B3585)+1,"")</f>
        <v/>
      </c>
    </row>
    <row r="3587" spans="1:2" x14ac:dyDescent="0.25">
      <c r="A3587" t="s">
        <v>257</v>
      </c>
      <c r="B3587" s="4" t="str">
        <f>IF(AND(COUNTIF(A3587,"*"&amp;$C$1&amp;"*"),COUNTIF($A$2:A3587,A3587)=1),MAX($B$1:B3586)+1,"")</f>
        <v/>
      </c>
    </row>
    <row r="3588" spans="1:2" x14ac:dyDescent="0.25">
      <c r="A3588" t="s">
        <v>998</v>
      </c>
      <c r="B3588" s="4" t="str">
        <f>IF(AND(COUNTIF(A3588,"*"&amp;$C$1&amp;"*"),COUNTIF($A$2:A3588,A3588)=1),MAX($B$1:B3587)+1,"")</f>
        <v/>
      </c>
    </row>
    <row r="3589" spans="1:2" x14ac:dyDescent="0.25">
      <c r="A3589" t="s">
        <v>170</v>
      </c>
      <c r="B3589" s="4" t="str">
        <f>IF(AND(COUNTIF(A3589,"*"&amp;$C$1&amp;"*"),COUNTIF($A$2:A3589,A3589)=1),MAX($B$1:B3588)+1,"")</f>
        <v/>
      </c>
    </row>
    <row r="3590" spans="1:2" x14ac:dyDescent="0.25">
      <c r="A3590" t="s">
        <v>3</v>
      </c>
      <c r="B3590" s="4" t="str">
        <f>IF(AND(COUNTIF(A3590,"*"&amp;$C$1&amp;"*"),COUNTIF($A$2:A3590,A3590)=1),MAX($B$1:B3589)+1,"")</f>
        <v/>
      </c>
    </row>
    <row r="3591" spans="1:2" x14ac:dyDescent="0.25">
      <c r="A3591" t="s">
        <v>56</v>
      </c>
      <c r="B3591" s="4" t="str">
        <f>IF(AND(COUNTIF(A3591,"*"&amp;$C$1&amp;"*"),COUNTIF($A$2:A3591,A3591)=1),MAX($B$1:B3590)+1,"")</f>
        <v/>
      </c>
    </row>
    <row r="3592" spans="1:2" x14ac:dyDescent="0.25">
      <c r="A3592" t="s">
        <v>232</v>
      </c>
      <c r="B3592" s="4" t="str">
        <f>IF(AND(COUNTIF(A3592,"*"&amp;$C$1&amp;"*"),COUNTIF($A$2:A3592,A3592)=1),MAX($B$1:B3591)+1,"")</f>
        <v/>
      </c>
    </row>
    <row r="3593" spans="1:2" x14ac:dyDescent="0.25">
      <c r="A3593" t="s">
        <v>262</v>
      </c>
      <c r="B3593" s="4" t="str">
        <f>IF(AND(COUNTIF(A3593,"*"&amp;$C$1&amp;"*"),COUNTIF($A$2:A3593,A3593)=1),MAX($B$1:B3592)+1,"")</f>
        <v/>
      </c>
    </row>
    <row r="3594" spans="1:2" x14ac:dyDescent="0.25">
      <c r="A3594" t="s">
        <v>271</v>
      </c>
      <c r="B3594" s="4" t="str">
        <f>IF(AND(COUNTIF(A3594,"*"&amp;$C$1&amp;"*"),COUNTIF($A$2:A3594,A3594)=1),MAX($B$1:B3593)+1,"")</f>
        <v/>
      </c>
    </row>
    <row r="3595" spans="1:2" x14ac:dyDescent="0.25">
      <c r="A3595" t="s">
        <v>257</v>
      </c>
      <c r="B3595" s="4" t="str">
        <f>IF(AND(COUNTIF(A3595,"*"&amp;$C$1&amp;"*"),COUNTIF($A$2:A3595,A3595)=1),MAX($B$1:B3594)+1,"")</f>
        <v/>
      </c>
    </row>
    <row r="3596" spans="1:2" x14ac:dyDescent="0.25">
      <c r="A3596" t="s">
        <v>999</v>
      </c>
      <c r="B3596" s="4" t="str">
        <f>IF(AND(COUNTIF(A3596,"*"&amp;$C$1&amp;"*"),COUNTIF($A$2:A3596,A3596)=1),MAX($B$1:B3595)+1,"")</f>
        <v/>
      </c>
    </row>
    <row r="3597" spans="1:2" x14ac:dyDescent="0.25">
      <c r="A3597" t="s">
        <v>170</v>
      </c>
      <c r="B3597" s="4" t="str">
        <f>IF(AND(COUNTIF(A3597,"*"&amp;$C$1&amp;"*"),COUNTIF($A$2:A3597,A3597)=1),MAX($B$1:B3596)+1,"")</f>
        <v/>
      </c>
    </row>
    <row r="3598" spans="1:2" x14ac:dyDescent="0.25">
      <c r="A3598" t="s">
        <v>3</v>
      </c>
      <c r="B3598" s="4" t="str">
        <f>IF(AND(COUNTIF(A3598,"*"&amp;$C$1&amp;"*"),COUNTIF($A$2:A3598,A3598)=1),MAX($B$1:B3597)+1,"")</f>
        <v/>
      </c>
    </row>
    <row r="3599" spans="1:2" x14ac:dyDescent="0.25">
      <c r="A3599" t="s">
        <v>56</v>
      </c>
      <c r="B3599" s="4" t="str">
        <f>IF(AND(COUNTIF(A3599,"*"&amp;$C$1&amp;"*"),COUNTIF($A$2:A3599,A3599)=1),MAX($B$1:B3598)+1,"")</f>
        <v/>
      </c>
    </row>
    <row r="3600" spans="1:2" x14ac:dyDescent="0.25">
      <c r="A3600" t="s">
        <v>232</v>
      </c>
      <c r="B3600" s="4" t="str">
        <f>IF(AND(COUNTIF(A3600,"*"&amp;$C$1&amp;"*"),COUNTIF($A$2:A3600,A3600)=1),MAX($B$1:B3599)+1,"")</f>
        <v/>
      </c>
    </row>
    <row r="3601" spans="1:2" x14ac:dyDescent="0.25">
      <c r="A3601" t="s">
        <v>262</v>
      </c>
      <c r="B3601" s="4" t="str">
        <f>IF(AND(COUNTIF(A3601,"*"&amp;$C$1&amp;"*"),COUNTIF($A$2:A3601,A3601)=1),MAX($B$1:B3600)+1,"")</f>
        <v/>
      </c>
    </row>
    <row r="3602" spans="1:2" x14ac:dyDescent="0.25">
      <c r="A3602" t="s">
        <v>271</v>
      </c>
      <c r="B3602" s="4" t="str">
        <f>IF(AND(COUNTIF(A3602,"*"&amp;$C$1&amp;"*"),COUNTIF($A$2:A3602,A3602)=1),MAX($B$1:B3601)+1,"")</f>
        <v/>
      </c>
    </row>
    <row r="3603" spans="1:2" x14ac:dyDescent="0.25">
      <c r="A3603" t="s">
        <v>257</v>
      </c>
      <c r="B3603" s="4" t="str">
        <f>IF(AND(COUNTIF(A3603,"*"&amp;$C$1&amp;"*"),COUNTIF($A$2:A3603,A3603)=1),MAX($B$1:B3602)+1,"")</f>
        <v/>
      </c>
    </row>
    <row r="3604" spans="1:2" x14ac:dyDescent="0.25">
      <c r="A3604" t="s">
        <v>1000</v>
      </c>
      <c r="B3604" s="4" t="str">
        <f>IF(AND(COUNTIF(A3604,"*"&amp;$C$1&amp;"*"),COUNTIF($A$2:A3604,A3604)=1),MAX($B$1:B3603)+1,"")</f>
        <v/>
      </c>
    </row>
    <row r="3605" spans="1:2" x14ac:dyDescent="0.25">
      <c r="A3605" t="s">
        <v>1001</v>
      </c>
      <c r="B3605" s="4" t="str">
        <f>IF(AND(COUNTIF(A3605,"*"&amp;$C$1&amp;"*"),COUNTIF($A$2:A3605,A3605)=1),MAX($B$1:B3604)+1,"")</f>
        <v/>
      </c>
    </row>
    <row r="3606" spans="1:2" x14ac:dyDescent="0.25">
      <c r="A3606" t="s">
        <v>170</v>
      </c>
      <c r="B3606" s="4" t="str">
        <f>IF(AND(COUNTIF(A3606,"*"&amp;$C$1&amp;"*"),COUNTIF($A$2:A3606,A3606)=1),MAX($B$1:B3605)+1,"")</f>
        <v/>
      </c>
    </row>
    <row r="3607" spans="1:2" x14ac:dyDescent="0.25">
      <c r="A3607" t="s">
        <v>3</v>
      </c>
      <c r="B3607" s="4" t="str">
        <f>IF(AND(COUNTIF(A3607,"*"&amp;$C$1&amp;"*"),COUNTIF($A$2:A3607,A3607)=1),MAX($B$1:B3606)+1,"")</f>
        <v/>
      </c>
    </row>
    <row r="3608" spans="1:2" x14ac:dyDescent="0.25">
      <c r="A3608" t="s">
        <v>56</v>
      </c>
      <c r="B3608" s="4" t="str">
        <f>IF(AND(COUNTIF(A3608,"*"&amp;$C$1&amp;"*"),COUNTIF($A$2:A3608,A3608)=1),MAX($B$1:B3607)+1,"")</f>
        <v/>
      </c>
    </row>
    <row r="3609" spans="1:2" x14ac:dyDescent="0.25">
      <c r="A3609" t="s">
        <v>232</v>
      </c>
      <c r="B3609" s="4" t="str">
        <f>IF(AND(COUNTIF(A3609,"*"&amp;$C$1&amp;"*"),COUNTIF($A$2:A3609,A3609)=1),MAX($B$1:B3608)+1,"")</f>
        <v/>
      </c>
    </row>
    <row r="3610" spans="1:2" x14ac:dyDescent="0.25">
      <c r="A3610" t="s">
        <v>262</v>
      </c>
      <c r="B3610" s="4" t="str">
        <f>IF(AND(COUNTIF(A3610,"*"&amp;$C$1&amp;"*"),COUNTIF($A$2:A3610,A3610)=1),MAX($B$1:B3609)+1,"")</f>
        <v/>
      </c>
    </row>
    <row r="3611" spans="1:2" x14ac:dyDescent="0.25">
      <c r="A3611" t="s">
        <v>271</v>
      </c>
      <c r="B3611" s="4" t="str">
        <f>IF(AND(COUNTIF(A3611,"*"&amp;$C$1&amp;"*"),COUNTIF($A$2:A3611,A3611)=1),MAX($B$1:B3610)+1,"")</f>
        <v/>
      </c>
    </row>
    <row r="3612" spans="1:2" x14ac:dyDescent="0.25">
      <c r="A3612" t="s">
        <v>257</v>
      </c>
      <c r="B3612" s="4" t="str">
        <f>IF(AND(COUNTIF(A3612,"*"&amp;$C$1&amp;"*"),COUNTIF($A$2:A3612,A3612)=1),MAX($B$1:B3611)+1,"")</f>
        <v/>
      </c>
    </row>
    <row r="3613" spans="1:2" x14ac:dyDescent="0.25">
      <c r="A3613" t="s">
        <v>1002</v>
      </c>
      <c r="B3613" s="4" t="str">
        <f>IF(AND(COUNTIF(A3613,"*"&amp;$C$1&amp;"*"),COUNTIF($A$2:A3613,A3613)=1),MAX($B$1:B3612)+1,"")</f>
        <v/>
      </c>
    </row>
    <row r="3614" spans="1:2" x14ac:dyDescent="0.25">
      <c r="A3614" t="s">
        <v>170</v>
      </c>
      <c r="B3614" s="4" t="str">
        <f>IF(AND(COUNTIF(A3614,"*"&amp;$C$1&amp;"*"),COUNTIF($A$2:A3614,A3614)=1),MAX($B$1:B3613)+1,"")</f>
        <v/>
      </c>
    </row>
    <row r="3615" spans="1:2" x14ac:dyDescent="0.25">
      <c r="A3615" t="s">
        <v>3</v>
      </c>
      <c r="B3615" s="4" t="str">
        <f>IF(AND(COUNTIF(A3615,"*"&amp;$C$1&amp;"*"),COUNTIF($A$2:A3615,A3615)=1),MAX($B$1:B3614)+1,"")</f>
        <v/>
      </c>
    </row>
    <row r="3616" spans="1:2" x14ac:dyDescent="0.25">
      <c r="A3616" t="s">
        <v>56</v>
      </c>
      <c r="B3616" s="4" t="str">
        <f>IF(AND(COUNTIF(A3616,"*"&amp;$C$1&amp;"*"),COUNTIF($A$2:A3616,A3616)=1),MAX($B$1:B3615)+1,"")</f>
        <v/>
      </c>
    </row>
    <row r="3617" spans="1:2" x14ac:dyDescent="0.25">
      <c r="A3617" t="s">
        <v>232</v>
      </c>
      <c r="B3617" s="4" t="str">
        <f>IF(AND(COUNTIF(A3617,"*"&amp;$C$1&amp;"*"),COUNTIF($A$2:A3617,A3617)=1),MAX($B$1:B3616)+1,"")</f>
        <v/>
      </c>
    </row>
    <row r="3618" spans="1:2" x14ac:dyDescent="0.25">
      <c r="A3618" t="s">
        <v>1003</v>
      </c>
      <c r="B3618" s="4" t="str">
        <f>IF(AND(COUNTIF(A3618,"*"&amp;$C$1&amp;"*"),COUNTIF($A$2:A3618,A3618)=1),MAX($B$1:B3617)+1,"")</f>
        <v/>
      </c>
    </row>
    <row r="3619" spans="1:2" x14ac:dyDescent="0.25">
      <c r="A3619" t="s">
        <v>1002</v>
      </c>
      <c r="B3619" s="4" t="str">
        <f>IF(AND(COUNTIF(A3619,"*"&amp;$C$1&amp;"*"),COUNTIF($A$2:A3619,A3619)=1),MAX($B$1:B3618)+1,"")</f>
        <v/>
      </c>
    </row>
    <row r="3620" spans="1:2" x14ac:dyDescent="0.25">
      <c r="A3620" t="s">
        <v>1004</v>
      </c>
      <c r="B3620" s="4" t="str">
        <f>IF(AND(COUNTIF(A3620,"*"&amp;$C$1&amp;"*"),COUNTIF($A$2:A3620,A3620)=1),MAX($B$1:B3619)+1,"")</f>
        <v/>
      </c>
    </row>
    <row r="3621" spans="1:2" x14ac:dyDescent="0.25">
      <c r="A3621" t="s">
        <v>170</v>
      </c>
      <c r="B3621" s="4" t="str">
        <f>IF(AND(COUNTIF(A3621,"*"&amp;$C$1&amp;"*"),COUNTIF($A$2:A3621,A3621)=1),MAX($B$1:B3620)+1,"")</f>
        <v/>
      </c>
    </row>
    <row r="3622" spans="1:2" x14ac:dyDescent="0.25">
      <c r="A3622" t="s">
        <v>3</v>
      </c>
      <c r="B3622" s="4" t="str">
        <f>IF(AND(COUNTIF(A3622,"*"&amp;$C$1&amp;"*"),COUNTIF($A$2:A3622,A3622)=1),MAX($B$1:B3621)+1,"")</f>
        <v/>
      </c>
    </row>
    <row r="3623" spans="1:2" x14ac:dyDescent="0.25">
      <c r="A3623" t="s">
        <v>56</v>
      </c>
      <c r="B3623" s="4" t="str">
        <f>IF(AND(COUNTIF(A3623,"*"&amp;$C$1&amp;"*"),COUNTIF($A$2:A3623,A3623)=1),MAX($B$1:B3622)+1,"")</f>
        <v/>
      </c>
    </row>
    <row r="3624" spans="1:2" x14ac:dyDescent="0.25">
      <c r="A3624" t="s">
        <v>232</v>
      </c>
      <c r="B3624" s="4" t="str">
        <f>IF(AND(COUNTIF(A3624,"*"&amp;$C$1&amp;"*"),COUNTIF($A$2:A3624,A3624)=1),MAX($B$1:B3623)+1,"")</f>
        <v/>
      </c>
    </row>
    <row r="3625" spans="1:2" x14ac:dyDescent="0.25">
      <c r="A3625" t="s">
        <v>1003</v>
      </c>
      <c r="B3625" s="4" t="str">
        <f>IF(AND(COUNTIF(A3625,"*"&amp;$C$1&amp;"*"),COUNTIF($A$2:A3625,A3625)=1),MAX($B$1:B3624)+1,"")</f>
        <v/>
      </c>
    </row>
    <row r="3626" spans="1:2" x14ac:dyDescent="0.25">
      <c r="A3626" t="s">
        <v>1005</v>
      </c>
      <c r="B3626" s="4" t="str">
        <f>IF(AND(COUNTIF(A3626,"*"&amp;$C$1&amp;"*"),COUNTIF($A$2:A3626,A3626)=1),MAX($B$1:B3625)+1,"")</f>
        <v/>
      </c>
    </row>
    <row r="3627" spans="1:2" x14ac:dyDescent="0.25">
      <c r="A3627" t="s">
        <v>170</v>
      </c>
      <c r="B3627" s="4" t="str">
        <f>IF(AND(COUNTIF(A3627,"*"&amp;$C$1&amp;"*"),COUNTIF($A$2:A3627,A3627)=1),MAX($B$1:B3626)+1,"")</f>
        <v/>
      </c>
    </row>
    <row r="3628" spans="1:2" x14ac:dyDescent="0.25">
      <c r="A3628" t="s">
        <v>3</v>
      </c>
      <c r="B3628" s="4" t="str">
        <f>IF(AND(COUNTIF(A3628,"*"&amp;$C$1&amp;"*"),COUNTIF($A$2:A3628,A3628)=1),MAX($B$1:B3627)+1,"")</f>
        <v/>
      </c>
    </row>
    <row r="3629" spans="1:2" x14ac:dyDescent="0.25">
      <c r="A3629" t="s">
        <v>56</v>
      </c>
      <c r="B3629" s="4" t="str">
        <f>IF(AND(COUNTIF(A3629,"*"&amp;$C$1&amp;"*"),COUNTIF($A$2:A3629,A3629)=1),MAX($B$1:B3628)+1,"")</f>
        <v/>
      </c>
    </row>
    <row r="3630" spans="1:2" x14ac:dyDescent="0.25">
      <c r="A3630" t="s">
        <v>232</v>
      </c>
      <c r="B3630" s="4" t="str">
        <f>IF(AND(COUNTIF(A3630,"*"&amp;$C$1&amp;"*"),COUNTIF($A$2:A3630,A3630)=1),MAX($B$1:B3629)+1,"")</f>
        <v/>
      </c>
    </row>
    <row r="3631" spans="1:2" x14ac:dyDescent="0.25">
      <c r="A3631" t="s">
        <v>1003</v>
      </c>
      <c r="B3631" s="4" t="str">
        <f>IF(AND(COUNTIF(A3631,"*"&amp;$C$1&amp;"*"),COUNTIF($A$2:A3631,A3631)=1),MAX($B$1:B3630)+1,"")</f>
        <v/>
      </c>
    </row>
    <row r="3632" spans="1:2" x14ac:dyDescent="0.25">
      <c r="A3632" t="s">
        <v>1006</v>
      </c>
      <c r="B3632" s="4" t="str">
        <f>IF(AND(COUNTIF(A3632,"*"&amp;$C$1&amp;"*"),COUNTIF($A$2:A3632,A3632)=1),MAX($B$1:B3631)+1,"")</f>
        <v/>
      </c>
    </row>
    <row r="3633" spans="1:2" x14ac:dyDescent="0.25">
      <c r="A3633" t="s">
        <v>170</v>
      </c>
      <c r="B3633" s="4" t="str">
        <f>IF(AND(COUNTIF(A3633,"*"&amp;$C$1&amp;"*"),COUNTIF($A$2:A3633,A3633)=1),MAX($B$1:B3632)+1,"")</f>
        <v/>
      </c>
    </row>
    <row r="3634" spans="1:2" x14ac:dyDescent="0.25">
      <c r="A3634" t="s">
        <v>3</v>
      </c>
      <c r="B3634" s="4" t="str">
        <f>IF(AND(COUNTIF(A3634,"*"&amp;$C$1&amp;"*"),COUNTIF($A$2:A3634,A3634)=1),MAX($B$1:B3633)+1,"")</f>
        <v/>
      </c>
    </row>
    <row r="3635" spans="1:2" x14ac:dyDescent="0.25">
      <c r="A3635" t="s">
        <v>56</v>
      </c>
      <c r="B3635" s="4" t="str">
        <f>IF(AND(COUNTIF(A3635,"*"&amp;$C$1&amp;"*"),COUNTIF($A$2:A3635,A3635)=1),MAX($B$1:B3634)+1,"")</f>
        <v/>
      </c>
    </row>
    <row r="3636" spans="1:2" x14ac:dyDescent="0.25">
      <c r="A3636" t="s">
        <v>232</v>
      </c>
      <c r="B3636" s="4" t="str">
        <f>IF(AND(COUNTIF(A3636,"*"&amp;$C$1&amp;"*"),COUNTIF($A$2:A3636,A3636)=1),MAX($B$1:B3635)+1,"")</f>
        <v/>
      </c>
    </row>
    <row r="3637" spans="1:2" x14ac:dyDescent="0.25">
      <c r="A3637" t="s">
        <v>1007</v>
      </c>
      <c r="B3637" s="4" t="str">
        <f>IF(AND(COUNTIF(A3637,"*"&amp;$C$1&amp;"*"),COUNTIF($A$2:A3637,A3637)=1),MAX($B$1:B3636)+1,"")</f>
        <v/>
      </c>
    </row>
    <row r="3638" spans="1:2" x14ac:dyDescent="0.25">
      <c r="A3638" t="s">
        <v>1008</v>
      </c>
      <c r="B3638" s="4" t="str">
        <f>IF(AND(COUNTIF(A3638,"*"&amp;$C$1&amp;"*"),COUNTIF($A$2:A3638,A3638)=1),MAX($B$1:B3637)+1,"")</f>
        <v/>
      </c>
    </row>
    <row r="3639" spans="1:2" x14ac:dyDescent="0.25">
      <c r="A3639" t="s">
        <v>170</v>
      </c>
      <c r="B3639" s="4" t="str">
        <f>IF(AND(COUNTIF(A3639,"*"&amp;$C$1&amp;"*"),COUNTIF($A$2:A3639,A3639)=1),MAX($B$1:B3638)+1,"")</f>
        <v/>
      </c>
    </row>
    <row r="3640" spans="1:2" x14ac:dyDescent="0.25">
      <c r="A3640" t="s">
        <v>3</v>
      </c>
      <c r="B3640" s="4" t="str">
        <f>IF(AND(COUNTIF(A3640,"*"&amp;$C$1&amp;"*"),COUNTIF($A$2:A3640,A3640)=1),MAX($B$1:B3639)+1,"")</f>
        <v/>
      </c>
    </row>
    <row r="3641" spans="1:2" x14ac:dyDescent="0.25">
      <c r="A3641" t="s">
        <v>56</v>
      </c>
      <c r="B3641" s="4" t="str">
        <f>IF(AND(COUNTIF(A3641,"*"&amp;$C$1&amp;"*"),COUNTIF($A$2:A3641,A3641)=1),MAX($B$1:B3640)+1,"")</f>
        <v/>
      </c>
    </row>
    <row r="3642" spans="1:2" x14ac:dyDescent="0.25">
      <c r="A3642" t="s">
        <v>232</v>
      </c>
      <c r="B3642" s="4" t="str">
        <f>IF(AND(COUNTIF(A3642,"*"&amp;$C$1&amp;"*"),COUNTIF($A$2:A3642,A3642)=1),MAX($B$1:B3641)+1,"")</f>
        <v/>
      </c>
    </row>
    <row r="3643" spans="1:2" x14ac:dyDescent="0.25">
      <c r="A3643" t="s">
        <v>1007</v>
      </c>
      <c r="B3643" s="4" t="str">
        <f>IF(AND(COUNTIF(A3643,"*"&amp;$C$1&amp;"*"),COUNTIF($A$2:A3643,A3643)=1),MAX($B$1:B3642)+1,"")</f>
        <v/>
      </c>
    </row>
    <row r="3644" spans="1:2" x14ac:dyDescent="0.25">
      <c r="A3644" t="s">
        <v>1009</v>
      </c>
      <c r="B3644" s="4" t="str">
        <f>IF(AND(COUNTIF(A3644,"*"&amp;$C$1&amp;"*"),COUNTIF($A$2:A3644,A3644)=1),MAX($B$1:B3643)+1,"")</f>
        <v/>
      </c>
    </row>
    <row r="3645" spans="1:2" x14ac:dyDescent="0.25">
      <c r="A3645" t="s">
        <v>1010</v>
      </c>
      <c r="B3645" s="4" t="str">
        <f>IF(AND(COUNTIF(A3645,"*"&amp;$C$1&amp;"*"),COUNTIF($A$2:A3645,A3645)=1),MAX($B$1:B3644)+1,"")</f>
        <v/>
      </c>
    </row>
    <row r="3646" spans="1:2" x14ac:dyDescent="0.25">
      <c r="A3646" t="s">
        <v>170</v>
      </c>
      <c r="B3646" s="4" t="str">
        <f>IF(AND(COUNTIF(A3646,"*"&amp;$C$1&amp;"*"),COUNTIF($A$2:A3646,A3646)=1),MAX($B$1:B3645)+1,"")</f>
        <v/>
      </c>
    </row>
    <row r="3647" spans="1:2" x14ac:dyDescent="0.25">
      <c r="A3647" t="s">
        <v>3</v>
      </c>
      <c r="B3647" s="4" t="str">
        <f>IF(AND(COUNTIF(A3647,"*"&amp;$C$1&amp;"*"),COUNTIF($A$2:A3647,A3647)=1),MAX($B$1:B3646)+1,"")</f>
        <v/>
      </c>
    </row>
    <row r="3648" spans="1:2" x14ac:dyDescent="0.25">
      <c r="A3648" t="s">
        <v>56</v>
      </c>
      <c r="B3648" s="4" t="str">
        <f>IF(AND(COUNTIF(A3648,"*"&amp;$C$1&amp;"*"),COUNTIF($A$2:A3648,A3648)=1),MAX($B$1:B3647)+1,"")</f>
        <v/>
      </c>
    </row>
    <row r="3649" spans="1:2" x14ac:dyDescent="0.25">
      <c r="A3649" t="s">
        <v>232</v>
      </c>
      <c r="B3649" s="4" t="str">
        <f>IF(AND(COUNTIF(A3649,"*"&amp;$C$1&amp;"*"),COUNTIF($A$2:A3649,A3649)=1),MAX($B$1:B3648)+1,"")</f>
        <v/>
      </c>
    </row>
    <row r="3650" spans="1:2" x14ac:dyDescent="0.25">
      <c r="A3650" t="s">
        <v>1007</v>
      </c>
      <c r="B3650" s="4" t="str">
        <f>IF(AND(COUNTIF(A3650,"*"&amp;$C$1&amp;"*"),COUNTIF($A$2:A3650,A3650)=1),MAX($B$1:B3649)+1,"")</f>
        <v/>
      </c>
    </row>
    <row r="3651" spans="1:2" x14ac:dyDescent="0.25">
      <c r="A3651" t="s">
        <v>1011</v>
      </c>
      <c r="B3651" s="4" t="str">
        <f>IF(AND(COUNTIF(A3651,"*"&amp;$C$1&amp;"*"),COUNTIF($A$2:A3651,A3651)=1),MAX($B$1:B3650)+1,"")</f>
        <v/>
      </c>
    </row>
    <row r="3652" spans="1:2" x14ac:dyDescent="0.25">
      <c r="A3652" t="s">
        <v>170</v>
      </c>
      <c r="B3652" s="4" t="str">
        <f>IF(AND(COUNTIF(A3652,"*"&amp;$C$1&amp;"*"),COUNTIF($A$2:A3652,A3652)=1),MAX($B$1:B3651)+1,"")</f>
        <v/>
      </c>
    </row>
    <row r="3653" spans="1:2" x14ac:dyDescent="0.25">
      <c r="A3653" t="s">
        <v>3</v>
      </c>
      <c r="B3653" s="4" t="str">
        <f>IF(AND(COUNTIF(A3653,"*"&amp;$C$1&amp;"*"),COUNTIF($A$2:A3653,A3653)=1),MAX($B$1:B3652)+1,"")</f>
        <v/>
      </c>
    </row>
    <row r="3654" spans="1:2" x14ac:dyDescent="0.25">
      <c r="A3654" t="s">
        <v>56</v>
      </c>
      <c r="B3654" s="4" t="str">
        <f>IF(AND(COUNTIF(A3654,"*"&amp;$C$1&amp;"*"),COUNTIF($A$2:A3654,A3654)=1),MAX($B$1:B3653)+1,"")</f>
        <v/>
      </c>
    </row>
    <row r="3655" spans="1:2" x14ac:dyDescent="0.25">
      <c r="A3655" t="s">
        <v>232</v>
      </c>
      <c r="B3655" s="4" t="str">
        <f>IF(AND(COUNTIF(A3655,"*"&amp;$C$1&amp;"*"),COUNTIF($A$2:A3655,A3655)=1),MAX($B$1:B3654)+1,"")</f>
        <v/>
      </c>
    </row>
    <row r="3656" spans="1:2" x14ac:dyDescent="0.25">
      <c r="A3656" t="s">
        <v>233</v>
      </c>
      <c r="B3656" s="4" t="str">
        <f>IF(AND(COUNTIF(A3656,"*"&amp;$C$1&amp;"*"),COUNTIF($A$2:A3656,A3656)=1),MAX($B$1:B3655)+1,"")</f>
        <v/>
      </c>
    </row>
    <row r="3657" spans="1:2" x14ac:dyDescent="0.25">
      <c r="A3657" t="s">
        <v>1012</v>
      </c>
      <c r="B3657" s="4" t="str">
        <f>IF(AND(COUNTIF(A3657,"*"&amp;$C$1&amp;"*"),COUNTIF($A$2:A3657,A3657)=1),MAX($B$1:B3656)+1,"")</f>
        <v/>
      </c>
    </row>
    <row r="3658" spans="1:2" x14ac:dyDescent="0.25">
      <c r="A3658" t="s">
        <v>196</v>
      </c>
      <c r="B3658" s="4" t="str">
        <f>IF(AND(COUNTIF(A3658,"*"&amp;$C$1&amp;"*"),COUNTIF($A$2:A3658,A3658)=1),MAX($B$1:B3657)+1,"")</f>
        <v/>
      </c>
    </row>
    <row r="3659" spans="1:2" x14ac:dyDescent="0.25">
      <c r="A3659" t="s">
        <v>55</v>
      </c>
      <c r="B3659" s="4" t="str">
        <f>IF(AND(COUNTIF(A3659,"*"&amp;$C$1&amp;"*"),COUNTIF($A$2:A3659,A3659)=1),MAX($B$1:B3658)+1,"")</f>
        <v/>
      </c>
    </row>
    <row r="3660" spans="1:2" x14ac:dyDescent="0.25">
      <c r="A3660" t="s">
        <v>56</v>
      </c>
      <c r="B3660" s="4" t="str">
        <f>IF(AND(COUNTIF(A3660,"*"&amp;$C$1&amp;"*"),COUNTIF($A$2:A3660,A3660)=1),MAX($B$1:B3659)+1,"")</f>
        <v/>
      </c>
    </row>
    <row r="3661" spans="1:2" x14ac:dyDescent="0.25">
      <c r="A3661" t="s">
        <v>197</v>
      </c>
      <c r="B3661" s="4" t="str">
        <f>IF(AND(COUNTIF(A3661,"*"&amp;$C$1&amp;"*"),COUNTIF($A$2:A3661,A3661)=1),MAX($B$1:B3660)+1,"")</f>
        <v/>
      </c>
    </row>
    <row r="3662" spans="1:2" x14ac:dyDescent="0.25">
      <c r="A3662" t="s">
        <v>198</v>
      </c>
      <c r="B3662" s="4" t="str">
        <f>IF(AND(COUNTIF(A3662,"*"&amp;$C$1&amp;"*"),COUNTIF($A$2:A3662,A3662)=1),MAX($B$1:B3661)+1,"")</f>
        <v/>
      </c>
    </row>
    <row r="3663" spans="1:2" x14ac:dyDescent="0.25">
      <c r="A3663" t="s">
        <v>1013</v>
      </c>
      <c r="B3663" s="4" t="str">
        <f>IF(AND(COUNTIF(A3663,"*"&amp;$C$1&amp;"*"),COUNTIF($A$2:A3663,A3663)=1),MAX($B$1:B3662)+1,"")</f>
        <v/>
      </c>
    </row>
    <row r="3664" spans="1:2" x14ac:dyDescent="0.25">
      <c r="A3664" t="s">
        <v>170</v>
      </c>
      <c r="B3664" s="4" t="str">
        <f>IF(AND(COUNTIF(A3664,"*"&amp;$C$1&amp;"*"),COUNTIF($A$2:A3664,A3664)=1),MAX($B$1:B3663)+1,"")</f>
        <v/>
      </c>
    </row>
    <row r="3665" spans="1:2" x14ac:dyDescent="0.25">
      <c r="A3665" t="s">
        <v>3</v>
      </c>
      <c r="B3665" s="4" t="str">
        <f>IF(AND(COUNTIF(A3665,"*"&amp;$C$1&amp;"*"),COUNTIF($A$2:A3665,A3665)=1),MAX($B$1:B3664)+1,"")</f>
        <v/>
      </c>
    </row>
    <row r="3666" spans="1:2" x14ac:dyDescent="0.25">
      <c r="A3666" t="s">
        <v>56</v>
      </c>
      <c r="B3666" s="4" t="str">
        <f>IF(AND(COUNTIF(A3666,"*"&amp;$C$1&amp;"*"),COUNTIF($A$2:A3666,A3666)=1),MAX($B$1:B3665)+1,"")</f>
        <v/>
      </c>
    </row>
    <row r="3667" spans="1:2" x14ac:dyDescent="0.25">
      <c r="A3667" t="s">
        <v>232</v>
      </c>
      <c r="B3667" s="4" t="str">
        <f>IF(AND(COUNTIF(A3667,"*"&amp;$C$1&amp;"*"),COUNTIF($A$2:A3667,A3667)=1),MAX($B$1:B3666)+1,"")</f>
        <v/>
      </c>
    </row>
    <row r="3668" spans="1:2" x14ac:dyDescent="0.25">
      <c r="A3668" t="s">
        <v>233</v>
      </c>
      <c r="B3668" s="4" t="str">
        <f>IF(AND(COUNTIF(A3668,"*"&amp;$C$1&amp;"*"),COUNTIF($A$2:A3668,A3668)=1),MAX($B$1:B3667)+1,"")</f>
        <v/>
      </c>
    </row>
    <row r="3669" spans="1:2" x14ac:dyDescent="0.25">
      <c r="A3669" t="s">
        <v>1014</v>
      </c>
      <c r="B3669" s="4" t="str">
        <f>IF(AND(COUNTIF(A3669,"*"&amp;$C$1&amp;"*"),COUNTIF($A$2:A3669,A3669)=1),MAX($B$1:B3668)+1,"")</f>
        <v/>
      </c>
    </row>
    <row r="3670" spans="1:2" x14ac:dyDescent="0.25">
      <c r="A3670" t="s">
        <v>170</v>
      </c>
      <c r="B3670" s="4" t="str">
        <f>IF(AND(COUNTIF(A3670,"*"&amp;$C$1&amp;"*"),COUNTIF($A$2:A3670,A3670)=1),MAX($B$1:B3669)+1,"")</f>
        <v/>
      </c>
    </row>
    <row r="3671" spans="1:2" x14ac:dyDescent="0.25">
      <c r="A3671" t="s">
        <v>3</v>
      </c>
      <c r="B3671" s="4" t="str">
        <f>IF(AND(COUNTIF(A3671,"*"&amp;$C$1&amp;"*"),COUNTIF($A$2:A3671,A3671)=1),MAX($B$1:B3670)+1,"")</f>
        <v/>
      </c>
    </row>
    <row r="3672" spans="1:2" x14ac:dyDescent="0.25">
      <c r="A3672" t="s">
        <v>56</v>
      </c>
      <c r="B3672" s="4" t="str">
        <f>IF(AND(COUNTIF(A3672,"*"&amp;$C$1&amp;"*"),COUNTIF($A$2:A3672,A3672)=1),MAX($B$1:B3671)+1,"")</f>
        <v/>
      </c>
    </row>
    <row r="3673" spans="1:2" x14ac:dyDescent="0.25">
      <c r="A3673" t="s">
        <v>232</v>
      </c>
      <c r="B3673" s="4" t="str">
        <f>IF(AND(COUNTIF(A3673,"*"&amp;$C$1&amp;"*"),COUNTIF($A$2:A3673,A3673)=1),MAX($B$1:B3672)+1,"")</f>
        <v/>
      </c>
    </row>
    <row r="3674" spans="1:2" x14ac:dyDescent="0.25">
      <c r="A3674" t="s">
        <v>233</v>
      </c>
      <c r="B3674" s="4" t="str">
        <f>IF(AND(COUNTIF(A3674,"*"&amp;$C$1&amp;"*"),COUNTIF($A$2:A3674,A3674)=1),MAX($B$1:B3673)+1,"")</f>
        <v/>
      </c>
    </row>
    <row r="3675" spans="1:2" x14ac:dyDescent="0.25">
      <c r="A3675" t="s">
        <v>1015</v>
      </c>
      <c r="B3675" s="4" t="str">
        <f>IF(AND(COUNTIF(A3675,"*"&amp;$C$1&amp;"*"),COUNTIF($A$2:A3675,A3675)=1),MAX($B$1:B3674)+1,"")</f>
        <v/>
      </c>
    </row>
    <row r="3676" spans="1:2" x14ac:dyDescent="0.25">
      <c r="A3676" t="s">
        <v>170</v>
      </c>
      <c r="B3676" s="4" t="str">
        <f>IF(AND(COUNTIF(A3676,"*"&amp;$C$1&amp;"*"),COUNTIF($A$2:A3676,A3676)=1),MAX($B$1:B3675)+1,"")</f>
        <v/>
      </c>
    </row>
    <row r="3677" spans="1:2" x14ac:dyDescent="0.25">
      <c r="A3677" t="s">
        <v>3</v>
      </c>
      <c r="B3677" s="4" t="str">
        <f>IF(AND(COUNTIF(A3677,"*"&amp;$C$1&amp;"*"),COUNTIF($A$2:A3677,A3677)=1),MAX($B$1:B3676)+1,"")</f>
        <v/>
      </c>
    </row>
    <row r="3678" spans="1:2" x14ac:dyDescent="0.25">
      <c r="A3678" t="s">
        <v>56</v>
      </c>
      <c r="B3678" s="4" t="str">
        <f>IF(AND(COUNTIF(A3678,"*"&amp;$C$1&amp;"*"),COUNTIF($A$2:A3678,A3678)=1),MAX($B$1:B3677)+1,"")</f>
        <v/>
      </c>
    </row>
    <row r="3679" spans="1:2" x14ac:dyDescent="0.25">
      <c r="A3679" t="s">
        <v>232</v>
      </c>
      <c r="B3679" s="4" t="str">
        <f>IF(AND(COUNTIF(A3679,"*"&amp;$C$1&amp;"*"),COUNTIF($A$2:A3679,A3679)=1),MAX($B$1:B3678)+1,"")</f>
        <v/>
      </c>
    </row>
    <row r="3680" spans="1:2" x14ac:dyDescent="0.25">
      <c r="A3680" t="s">
        <v>233</v>
      </c>
      <c r="B3680" s="4" t="str">
        <f>IF(AND(COUNTIF(A3680,"*"&amp;$C$1&amp;"*"),COUNTIF($A$2:A3680,A3680)=1),MAX($B$1:B3679)+1,"")</f>
        <v/>
      </c>
    </row>
    <row r="3681" spans="1:2" x14ac:dyDescent="0.25">
      <c r="A3681" t="s">
        <v>1016</v>
      </c>
      <c r="B3681" s="4" t="str">
        <f>IF(AND(COUNTIF(A3681,"*"&amp;$C$1&amp;"*"),COUNTIF($A$2:A3681,A3681)=1),MAX($B$1:B3680)+1,"")</f>
        <v/>
      </c>
    </row>
    <row r="3682" spans="1:2" x14ac:dyDescent="0.25">
      <c r="A3682" t="s">
        <v>170</v>
      </c>
      <c r="B3682" s="4" t="str">
        <f>IF(AND(COUNTIF(A3682,"*"&amp;$C$1&amp;"*"),COUNTIF($A$2:A3682,A3682)=1),MAX($B$1:B3681)+1,"")</f>
        <v/>
      </c>
    </row>
    <row r="3683" spans="1:2" x14ac:dyDescent="0.25">
      <c r="A3683" t="s">
        <v>3</v>
      </c>
      <c r="B3683" s="4" t="str">
        <f>IF(AND(COUNTIF(A3683,"*"&amp;$C$1&amp;"*"),COUNTIF($A$2:A3683,A3683)=1),MAX($B$1:B3682)+1,"")</f>
        <v/>
      </c>
    </row>
    <row r="3684" spans="1:2" x14ac:dyDescent="0.25">
      <c r="A3684" t="s">
        <v>118</v>
      </c>
      <c r="B3684" s="4" t="str">
        <f>IF(AND(COUNTIF(A3684,"*"&amp;$C$1&amp;"*"),COUNTIF($A$2:A3684,A3684)=1),MAX($B$1:B3683)+1,"")</f>
        <v/>
      </c>
    </row>
    <row r="3685" spans="1:2" x14ac:dyDescent="0.25">
      <c r="A3685" t="s">
        <v>1017</v>
      </c>
      <c r="B3685" s="4" t="str">
        <f>IF(AND(COUNTIF(A3685,"*"&amp;$C$1&amp;"*"),COUNTIF($A$2:A3685,A3685)=1),MAX($B$1:B3684)+1,"")</f>
        <v/>
      </c>
    </row>
    <row r="3686" spans="1:2" x14ac:dyDescent="0.25">
      <c r="A3686" t="s">
        <v>291</v>
      </c>
      <c r="B3686" s="4" t="str">
        <f>IF(AND(COUNTIF(A3686,"*"&amp;$C$1&amp;"*"),COUNTIF($A$2:A3686,A3686)=1),MAX($B$1:B3685)+1,"")</f>
        <v/>
      </c>
    </row>
    <row r="3687" spans="1:2" x14ac:dyDescent="0.25">
      <c r="A3687" t="s">
        <v>191</v>
      </c>
      <c r="B3687" s="4" t="str">
        <f>IF(AND(COUNTIF(A3687,"*"&amp;$C$1&amp;"*"),COUNTIF($A$2:A3687,A3687)=1),MAX($B$1:B3686)+1,"")</f>
        <v/>
      </c>
    </row>
    <row r="3688" spans="1:2" x14ac:dyDescent="0.25">
      <c r="A3688" t="s">
        <v>3</v>
      </c>
      <c r="B3688" s="4" t="str">
        <f>IF(AND(COUNTIF(A3688,"*"&amp;$C$1&amp;"*"),COUNTIF($A$2:A3688,A3688)=1),MAX($B$1:B3687)+1,"")</f>
        <v/>
      </c>
    </row>
    <row r="3689" spans="1:2" x14ac:dyDescent="0.25">
      <c r="A3689" t="s">
        <v>292</v>
      </c>
      <c r="B3689" s="4" t="str">
        <f>IF(AND(COUNTIF(A3689,"*"&amp;$C$1&amp;"*"),COUNTIF($A$2:A3689,A3689)=1),MAX($B$1:B3688)+1,"")</f>
        <v/>
      </c>
    </row>
    <row r="3690" spans="1:2" x14ac:dyDescent="0.25">
      <c r="A3690" t="s">
        <v>596</v>
      </c>
      <c r="B3690" s="4" t="str">
        <f>IF(AND(COUNTIF(A3690,"*"&amp;$C$1&amp;"*"),COUNTIF($A$2:A3690,A3690)=1),MAX($B$1:B3689)+1,"")</f>
        <v/>
      </c>
    </row>
    <row r="3691" spans="1:2" x14ac:dyDescent="0.25">
      <c r="A3691" t="s">
        <v>196</v>
      </c>
      <c r="B3691" s="4" t="str">
        <f>IF(AND(COUNTIF(A3691,"*"&amp;$C$1&amp;"*"),COUNTIF($A$2:A3691,A3691)=1),MAX($B$1:B3690)+1,"")</f>
        <v/>
      </c>
    </row>
    <row r="3692" spans="1:2" x14ac:dyDescent="0.25">
      <c r="A3692" t="s">
        <v>3</v>
      </c>
      <c r="B3692" s="4" t="str">
        <f>IF(AND(COUNTIF(A3692,"*"&amp;$C$1&amp;"*"),COUNTIF($A$2:A3692,A3692)=1),MAX($B$1:B3691)+1,"")</f>
        <v/>
      </c>
    </row>
    <row r="3693" spans="1:2" x14ac:dyDescent="0.25">
      <c r="A3693" t="s">
        <v>292</v>
      </c>
      <c r="B3693" s="4" t="str">
        <f>IF(AND(COUNTIF(A3693,"*"&amp;$C$1&amp;"*"),COUNTIF($A$2:A3693,A3693)=1),MAX($B$1:B3692)+1,"")</f>
        <v/>
      </c>
    </row>
    <row r="3694" spans="1:2" x14ac:dyDescent="0.25">
      <c r="A3694" t="s">
        <v>296</v>
      </c>
      <c r="B3694" s="4" t="str">
        <f>IF(AND(COUNTIF(A3694,"*"&amp;$C$1&amp;"*"),COUNTIF($A$2:A3694,A3694)=1),MAX($B$1:B3693)+1,"")</f>
        <v/>
      </c>
    </row>
    <row r="3695" spans="1:2" x14ac:dyDescent="0.25">
      <c r="A3695" t="s">
        <v>170</v>
      </c>
      <c r="B3695" s="4" t="str">
        <f>IF(AND(COUNTIF(A3695,"*"&amp;$C$1&amp;"*"),COUNTIF($A$2:A3695,A3695)=1),MAX($B$1:B3694)+1,"")</f>
        <v/>
      </c>
    </row>
    <row r="3696" spans="1:2" x14ac:dyDescent="0.25">
      <c r="A3696" t="s">
        <v>3</v>
      </c>
      <c r="B3696" s="4" t="str">
        <f>IF(AND(COUNTIF(A3696,"*"&amp;$C$1&amp;"*"),COUNTIF($A$2:A3696,A3696)=1),MAX($B$1:B3695)+1,"")</f>
        <v/>
      </c>
    </row>
    <row r="3697" spans="1:2" x14ac:dyDescent="0.25">
      <c r="A3697" t="s">
        <v>292</v>
      </c>
      <c r="B3697" s="4" t="str">
        <f>IF(AND(COUNTIF(A3697,"*"&amp;$C$1&amp;"*"),COUNTIF($A$2:A3697,A3697)=1),MAX($B$1:B3696)+1,"")</f>
        <v/>
      </c>
    </row>
    <row r="3698" spans="1:2" x14ac:dyDescent="0.25">
      <c r="A3698" t="s">
        <v>1018</v>
      </c>
      <c r="B3698" s="4" t="str">
        <f>IF(AND(COUNTIF(A3698,"*"&amp;$C$1&amp;"*"),COUNTIF($A$2:A3698,A3698)=1),MAX($B$1:B3697)+1,"")</f>
        <v/>
      </c>
    </row>
    <row r="3699" spans="1:2" x14ac:dyDescent="0.25">
      <c r="A3699" t="s">
        <v>1019</v>
      </c>
      <c r="B3699" s="4" t="str">
        <f>IF(AND(COUNTIF(A3699,"*"&amp;$C$1&amp;"*"),COUNTIF($A$2:A3699,A3699)=1),MAX($B$1:B3698)+1,"")</f>
        <v/>
      </c>
    </row>
    <row r="3700" spans="1:2" x14ac:dyDescent="0.25">
      <c r="A3700" t="s">
        <v>170</v>
      </c>
      <c r="B3700" s="4" t="str">
        <f>IF(AND(COUNTIF(A3700,"*"&amp;$C$1&amp;"*"),COUNTIF($A$2:A3700,A3700)=1),MAX($B$1:B3699)+1,"")</f>
        <v/>
      </c>
    </row>
    <row r="3701" spans="1:2" x14ac:dyDescent="0.25">
      <c r="A3701" t="s">
        <v>3</v>
      </c>
      <c r="B3701" s="4" t="str">
        <f>IF(AND(COUNTIF(A3701,"*"&amp;$C$1&amp;"*"),COUNTIF($A$2:A3701,A3701)=1),MAX($B$1:B3700)+1,"")</f>
        <v/>
      </c>
    </row>
    <row r="3702" spans="1:2" x14ac:dyDescent="0.25">
      <c r="A3702" t="s">
        <v>292</v>
      </c>
      <c r="B3702" s="4" t="str">
        <f>IF(AND(COUNTIF(A3702,"*"&amp;$C$1&amp;"*"),COUNTIF($A$2:A3702,A3702)=1),MAX($B$1:B3701)+1,"")</f>
        <v/>
      </c>
    </row>
    <row r="3703" spans="1:2" x14ac:dyDescent="0.25">
      <c r="A3703" t="s">
        <v>298</v>
      </c>
      <c r="B3703" s="4" t="str">
        <f>IF(AND(COUNTIF(A3703,"*"&amp;$C$1&amp;"*"),COUNTIF($A$2:A3703,A3703)=1),MAX($B$1:B3702)+1,"")</f>
        <v/>
      </c>
    </row>
    <row r="3704" spans="1:2" x14ac:dyDescent="0.25">
      <c r="A3704" t="s">
        <v>170</v>
      </c>
      <c r="B3704" s="4" t="str">
        <f>IF(AND(COUNTIF(A3704,"*"&amp;$C$1&amp;"*"),COUNTIF($A$2:A3704,A3704)=1),MAX($B$1:B3703)+1,"")</f>
        <v/>
      </c>
    </row>
    <row r="3705" spans="1:2" x14ac:dyDescent="0.25">
      <c r="A3705" t="s">
        <v>3</v>
      </c>
      <c r="B3705" s="4" t="str">
        <f>IF(AND(COUNTIF(A3705,"*"&amp;$C$1&amp;"*"),COUNTIF($A$2:A3705,A3705)=1),MAX($B$1:B3704)+1,"")</f>
        <v/>
      </c>
    </row>
    <row r="3706" spans="1:2" x14ac:dyDescent="0.25">
      <c r="A3706" t="s">
        <v>292</v>
      </c>
      <c r="B3706" s="4" t="str">
        <f>IF(AND(COUNTIF(A3706,"*"&amp;$C$1&amp;"*"),COUNTIF($A$2:A3706,A3706)=1),MAX($B$1:B3705)+1,"")</f>
        <v/>
      </c>
    </row>
    <row r="3707" spans="1:2" x14ac:dyDescent="0.25">
      <c r="A3707" t="s">
        <v>299</v>
      </c>
      <c r="B3707" s="4" t="str">
        <f>IF(AND(COUNTIF(A3707,"*"&amp;$C$1&amp;"*"),COUNTIF($A$2:A3707,A3707)=1),MAX($B$1:B3706)+1,"")</f>
        <v/>
      </c>
    </row>
    <row r="3708" spans="1:2" x14ac:dyDescent="0.25">
      <c r="A3708" t="s">
        <v>300</v>
      </c>
      <c r="B3708" s="4" t="str">
        <f>IF(AND(COUNTIF(A3708,"*"&amp;$C$1&amp;"*"),COUNTIF($A$2:A3708,A3708)=1),MAX($B$1:B3707)+1,"")</f>
        <v/>
      </c>
    </row>
    <row r="3709" spans="1:2" x14ac:dyDescent="0.25">
      <c r="A3709" t="s">
        <v>170</v>
      </c>
      <c r="B3709" s="4" t="str">
        <f>IF(AND(COUNTIF(A3709,"*"&amp;$C$1&amp;"*"),COUNTIF($A$2:A3709,A3709)=1),MAX($B$1:B3708)+1,"")</f>
        <v/>
      </c>
    </row>
    <row r="3710" spans="1:2" x14ac:dyDescent="0.25">
      <c r="A3710" t="s">
        <v>3</v>
      </c>
      <c r="B3710" s="4" t="str">
        <f>IF(AND(COUNTIF(A3710,"*"&amp;$C$1&amp;"*"),COUNTIF($A$2:A3710,A3710)=1),MAX($B$1:B3709)+1,"")</f>
        <v/>
      </c>
    </row>
    <row r="3711" spans="1:2" x14ac:dyDescent="0.25">
      <c r="A3711" t="s">
        <v>292</v>
      </c>
      <c r="B3711" s="4" t="str">
        <f>IF(AND(COUNTIF(A3711,"*"&amp;$C$1&amp;"*"),COUNTIF($A$2:A3711,A3711)=1),MAX($B$1:B3710)+1,"")</f>
        <v/>
      </c>
    </row>
    <row r="3712" spans="1:2" x14ac:dyDescent="0.25">
      <c r="A3712" t="s">
        <v>1020</v>
      </c>
      <c r="B3712" s="4" t="str">
        <f>IF(AND(COUNTIF(A3712,"*"&amp;$C$1&amp;"*"),COUNTIF($A$2:A3712,A3712)=1),MAX($B$1:B3711)+1,"")</f>
        <v/>
      </c>
    </row>
    <row r="3713" spans="1:2" x14ac:dyDescent="0.25">
      <c r="A3713" t="s">
        <v>170</v>
      </c>
      <c r="B3713" s="4" t="str">
        <f>IF(AND(COUNTIF(A3713,"*"&amp;$C$1&amp;"*"),COUNTIF($A$2:A3713,A3713)=1),MAX($B$1:B3712)+1,"")</f>
        <v/>
      </c>
    </row>
    <row r="3714" spans="1:2" x14ac:dyDescent="0.25">
      <c r="A3714" t="s">
        <v>3</v>
      </c>
      <c r="B3714" s="4" t="str">
        <f>IF(AND(COUNTIF(A3714,"*"&amp;$C$1&amp;"*"),COUNTIF($A$2:A3714,A3714)=1),MAX($B$1:B3713)+1,"")</f>
        <v/>
      </c>
    </row>
    <row r="3715" spans="1:2" x14ac:dyDescent="0.25">
      <c r="A3715" t="s">
        <v>292</v>
      </c>
      <c r="B3715" s="4" t="str">
        <f>IF(AND(COUNTIF(A3715,"*"&amp;$C$1&amp;"*"),COUNTIF($A$2:A3715,A3715)=1),MAX($B$1:B3714)+1,"")</f>
        <v/>
      </c>
    </row>
    <row r="3716" spans="1:2" x14ac:dyDescent="0.25">
      <c r="A3716" t="s">
        <v>1021</v>
      </c>
      <c r="B3716" s="4" t="str">
        <f>IF(AND(COUNTIF(A3716,"*"&amp;$C$1&amp;"*"),COUNTIF($A$2:A3716,A3716)=1),MAX($B$1:B3715)+1,"")</f>
        <v/>
      </c>
    </row>
    <row r="3717" spans="1:2" x14ac:dyDescent="0.25">
      <c r="A3717" t="s">
        <v>170</v>
      </c>
      <c r="B3717" s="4" t="str">
        <f>IF(AND(COUNTIF(A3717,"*"&amp;$C$1&amp;"*"),COUNTIF($A$2:A3717,A3717)=1),MAX($B$1:B3716)+1,"")</f>
        <v/>
      </c>
    </row>
    <row r="3718" spans="1:2" x14ac:dyDescent="0.25">
      <c r="A3718" t="s">
        <v>3</v>
      </c>
      <c r="B3718" s="4" t="str">
        <f>IF(AND(COUNTIF(A3718,"*"&amp;$C$1&amp;"*"),COUNTIF($A$2:A3718,A3718)=1),MAX($B$1:B3717)+1,"")</f>
        <v/>
      </c>
    </row>
    <row r="3719" spans="1:2" x14ac:dyDescent="0.25">
      <c r="A3719" t="s">
        <v>292</v>
      </c>
      <c r="B3719" s="4" t="str">
        <f>IF(AND(COUNTIF(A3719,"*"&amp;$C$1&amp;"*"),COUNTIF($A$2:A3719,A3719)=1),MAX($B$1:B3718)+1,"")</f>
        <v/>
      </c>
    </row>
    <row r="3720" spans="1:2" x14ac:dyDescent="0.25">
      <c r="A3720" t="s">
        <v>1022</v>
      </c>
      <c r="B3720" s="4" t="str">
        <f>IF(AND(COUNTIF(A3720,"*"&amp;$C$1&amp;"*"),COUNTIF($A$2:A3720,A3720)=1),MAX($B$1:B3719)+1,"")</f>
        <v/>
      </c>
    </row>
    <row r="3721" spans="1:2" x14ac:dyDescent="0.25">
      <c r="A3721" t="s">
        <v>170</v>
      </c>
      <c r="B3721" s="4" t="str">
        <f>IF(AND(COUNTIF(A3721,"*"&amp;$C$1&amp;"*"),COUNTIF($A$2:A3721,A3721)=1),MAX($B$1:B3720)+1,"")</f>
        <v/>
      </c>
    </row>
    <row r="3722" spans="1:2" x14ac:dyDescent="0.25">
      <c r="A3722" t="s">
        <v>3</v>
      </c>
      <c r="B3722" s="4" t="str">
        <f>IF(AND(COUNTIF(A3722,"*"&amp;$C$1&amp;"*"),COUNTIF($A$2:A3722,A3722)=1),MAX($B$1:B3721)+1,"")</f>
        <v/>
      </c>
    </row>
    <row r="3723" spans="1:2" x14ac:dyDescent="0.25">
      <c r="A3723" t="s">
        <v>292</v>
      </c>
      <c r="B3723" s="4" t="str">
        <f>IF(AND(COUNTIF(A3723,"*"&amp;$C$1&amp;"*"),COUNTIF($A$2:A3723,A3723)=1),MAX($B$1:B3722)+1,"")</f>
        <v/>
      </c>
    </row>
    <row r="3724" spans="1:2" x14ac:dyDescent="0.25">
      <c r="A3724" t="s">
        <v>1023</v>
      </c>
      <c r="B3724" s="4" t="str">
        <f>IF(AND(COUNTIF(A3724,"*"&amp;$C$1&amp;"*"),COUNTIF($A$2:A3724,A3724)=1),MAX($B$1:B3723)+1,"")</f>
        <v/>
      </c>
    </row>
    <row r="3725" spans="1:2" x14ac:dyDescent="0.25">
      <c r="A3725" t="s">
        <v>532</v>
      </c>
      <c r="B3725" s="4" t="str">
        <f>IF(AND(COUNTIF(A3725,"*"&amp;$C$1&amp;"*"),COUNTIF($A$2:A3725,A3725)=1),MAX($B$1:B3724)+1,"")</f>
        <v/>
      </c>
    </row>
    <row r="3726" spans="1:2" x14ac:dyDescent="0.25">
      <c r="A3726" t="s">
        <v>196</v>
      </c>
      <c r="B3726" s="4" t="str">
        <f>IF(AND(COUNTIF(A3726,"*"&amp;$C$1&amp;"*"),COUNTIF($A$2:A3726,A3726)=1),MAX($B$1:B3725)+1,"")</f>
        <v/>
      </c>
    </row>
    <row r="3727" spans="1:2" x14ac:dyDescent="0.25">
      <c r="A3727" t="s">
        <v>3</v>
      </c>
      <c r="B3727" s="4" t="str">
        <f>IF(AND(COUNTIF(A3727,"*"&amp;$C$1&amp;"*"),COUNTIF($A$2:A3727,A3727)=1),MAX($B$1:B3726)+1,"")</f>
        <v/>
      </c>
    </row>
    <row r="3728" spans="1:2" x14ac:dyDescent="0.25">
      <c r="A3728" t="s">
        <v>292</v>
      </c>
      <c r="B3728" s="4" t="str">
        <f>IF(AND(COUNTIF(A3728,"*"&amp;$C$1&amp;"*"),COUNTIF($A$2:A3728,A3728)=1),MAX($B$1:B3727)+1,"")</f>
        <v/>
      </c>
    </row>
    <row r="3729" spans="1:2" x14ac:dyDescent="0.25">
      <c r="A3729" t="s">
        <v>1024</v>
      </c>
      <c r="B3729" s="4" t="str">
        <f>IF(AND(COUNTIF(A3729,"*"&amp;$C$1&amp;"*"),COUNTIF($A$2:A3729,A3729)=1),MAX($B$1:B3728)+1,"")</f>
        <v/>
      </c>
    </row>
    <row r="3730" spans="1:2" x14ac:dyDescent="0.25">
      <c r="A3730" t="s">
        <v>1025</v>
      </c>
      <c r="B3730" s="4" t="str">
        <f>IF(AND(COUNTIF(A3730,"*"&amp;$C$1&amp;"*"),COUNTIF($A$2:A3730,A3730)=1),MAX($B$1:B3729)+1,"")</f>
        <v/>
      </c>
    </row>
    <row r="3731" spans="1:2" x14ac:dyDescent="0.25">
      <c r="A3731" t="s">
        <v>170</v>
      </c>
      <c r="B3731" s="4" t="str">
        <f>IF(AND(COUNTIF(A3731,"*"&amp;$C$1&amp;"*"),COUNTIF($A$2:A3731,A3731)=1),MAX($B$1:B3730)+1,"")</f>
        <v/>
      </c>
    </row>
    <row r="3732" spans="1:2" x14ac:dyDescent="0.25">
      <c r="A3732" t="s">
        <v>3</v>
      </c>
      <c r="B3732" s="4" t="str">
        <f>IF(AND(COUNTIF(A3732,"*"&amp;$C$1&amp;"*"),COUNTIF($A$2:A3732,A3732)=1),MAX($B$1:B3731)+1,"")</f>
        <v/>
      </c>
    </row>
    <row r="3733" spans="1:2" x14ac:dyDescent="0.25">
      <c r="A3733" t="s">
        <v>292</v>
      </c>
      <c r="B3733" s="4" t="str">
        <f>IF(AND(COUNTIF(A3733,"*"&amp;$C$1&amp;"*"),COUNTIF($A$2:A3733,A3733)=1),MAX($B$1:B3732)+1,"")</f>
        <v/>
      </c>
    </row>
    <row r="3734" spans="1:2" x14ac:dyDescent="0.25">
      <c r="A3734" t="s">
        <v>1026</v>
      </c>
      <c r="B3734" s="4" t="str">
        <f>IF(AND(COUNTIF(A3734,"*"&amp;$C$1&amp;"*"),COUNTIF($A$2:A3734,A3734)=1),MAX($B$1:B3733)+1,"")</f>
        <v/>
      </c>
    </row>
    <row r="3735" spans="1:2" x14ac:dyDescent="0.25">
      <c r="A3735" t="s">
        <v>1027</v>
      </c>
      <c r="B3735" s="4" t="str">
        <f>IF(AND(COUNTIF(A3735,"*"&amp;$C$1&amp;"*"),COUNTIF($A$2:A3735,A3735)=1),MAX($B$1:B3734)+1,"")</f>
        <v/>
      </c>
    </row>
    <row r="3736" spans="1:2" x14ac:dyDescent="0.25">
      <c r="A3736" t="s">
        <v>170</v>
      </c>
      <c r="B3736" s="4" t="str">
        <f>IF(AND(COUNTIF(A3736,"*"&amp;$C$1&amp;"*"),COUNTIF($A$2:A3736,A3736)=1),MAX($B$1:B3735)+1,"")</f>
        <v/>
      </c>
    </row>
    <row r="3737" spans="1:2" x14ac:dyDescent="0.25">
      <c r="A3737" t="s">
        <v>3</v>
      </c>
      <c r="B3737" s="4" t="str">
        <f>IF(AND(COUNTIF(A3737,"*"&amp;$C$1&amp;"*"),COUNTIF($A$2:A3737,A3737)=1),MAX($B$1:B3736)+1,"")</f>
        <v/>
      </c>
    </row>
    <row r="3738" spans="1:2" x14ac:dyDescent="0.25">
      <c r="A3738" t="s">
        <v>292</v>
      </c>
      <c r="B3738" s="4" t="str">
        <f>IF(AND(COUNTIF(A3738,"*"&amp;$C$1&amp;"*"),COUNTIF($A$2:A3738,A3738)=1),MAX($B$1:B3737)+1,"")</f>
        <v/>
      </c>
    </row>
    <row r="3739" spans="1:2" x14ac:dyDescent="0.25">
      <c r="A3739" t="s">
        <v>1024</v>
      </c>
      <c r="B3739" s="4" t="str">
        <f>IF(AND(COUNTIF(A3739,"*"&amp;$C$1&amp;"*"),COUNTIF($A$2:A3739,A3739)=1),MAX($B$1:B3738)+1,"")</f>
        <v/>
      </c>
    </row>
    <row r="3740" spans="1:2" x14ac:dyDescent="0.25">
      <c r="A3740" t="s">
        <v>300</v>
      </c>
      <c r="B3740" s="4" t="str">
        <f>IF(AND(COUNTIF(A3740,"*"&amp;$C$1&amp;"*"),COUNTIF($A$2:A3740,A3740)=1),MAX($B$1:B3739)+1,"")</f>
        <v/>
      </c>
    </row>
    <row r="3741" spans="1:2" x14ac:dyDescent="0.25">
      <c r="A3741" t="s">
        <v>170</v>
      </c>
      <c r="B3741" s="4" t="str">
        <f>IF(AND(COUNTIF(A3741,"*"&amp;$C$1&amp;"*"),COUNTIF($A$2:A3741,A3741)=1),MAX($B$1:B3740)+1,"")</f>
        <v/>
      </c>
    </row>
    <row r="3742" spans="1:2" x14ac:dyDescent="0.25">
      <c r="A3742" t="s">
        <v>3</v>
      </c>
      <c r="B3742" s="4" t="str">
        <f>IF(AND(COUNTIF(A3742,"*"&amp;$C$1&amp;"*"),COUNTIF($A$2:A3742,A3742)=1),MAX($B$1:B3741)+1,"")</f>
        <v/>
      </c>
    </row>
    <row r="3743" spans="1:2" x14ac:dyDescent="0.25">
      <c r="A3743" t="s">
        <v>292</v>
      </c>
      <c r="B3743" s="4" t="str">
        <f>IF(AND(COUNTIF(A3743,"*"&amp;$C$1&amp;"*"),COUNTIF($A$2:A3743,A3743)=1),MAX($B$1:B3742)+1,"")</f>
        <v/>
      </c>
    </row>
    <row r="3744" spans="1:2" x14ac:dyDescent="0.25">
      <c r="A3744" t="s">
        <v>1028</v>
      </c>
      <c r="B3744" s="4" t="str">
        <f>IF(AND(COUNTIF(A3744,"*"&amp;$C$1&amp;"*"),COUNTIF($A$2:A3744,A3744)=1),MAX($B$1:B3743)+1,"")</f>
        <v/>
      </c>
    </row>
    <row r="3745" spans="1:2" x14ac:dyDescent="0.25">
      <c r="A3745" t="s">
        <v>170</v>
      </c>
      <c r="B3745" s="4" t="str">
        <f>IF(AND(COUNTIF(A3745,"*"&amp;$C$1&amp;"*"),COUNTIF($A$2:A3745,A3745)=1),MAX($B$1:B3744)+1,"")</f>
        <v/>
      </c>
    </row>
    <row r="3746" spans="1:2" x14ac:dyDescent="0.25">
      <c r="A3746" t="s">
        <v>3</v>
      </c>
      <c r="B3746" s="4" t="str">
        <f>IF(AND(COUNTIF(A3746,"*"&amp;$C$1&amp;"*"),COUNTIF($A$2:A3746,A3746)=1),MAX($B$1:B3745)+1,"")</f>
        <v/>
      </c>
    </row>
    <row r="3747" spans="1:2" x14ac:dyDescent="0.25">
      <c r="A3747" t="s">
        <v>292</v>
      </c>
      <c r="B3747" s="4" t="str">
        <f>IF(AND(COUNTIF(A3747,"*"&amp;$C$1&amp;"*"),COUNTIF($A$2:A3747,A3747)=1),MAX($B$1:B3746)+1,"")</f>
        <v/>
      </c>
    </row>
    <row r="3748" spans="1:2" x14ac:dyDescent="0.25">
      <c r="A3748" t="s">
        <v>1029</v>
      </c>
      <c r="B3748" s="4" t="str">
        <f>IF(AND(COUNTIF(A3748,"*"&amp;$C$1&amp;"*"),COUNTIF($A$2:A3748,A3748)=1),MAX($B$1:B3747)+1,"")</f>
        <v/>
      </c>
    </row>
    <row r="3749" spans="1:2" x14ac:dyDescent="0.25">
      <c r="A3749" t="s">
        <v>170</v>
      </c>
      <c r="B3749" s="4" t="str">
        <f>IF(AND(COUNTIF(A3749,"*"&amp;$C$1&amp;"*"),COUNTIF($A$2:A3749,A3749)=1),MAX($B$1:B3748)+1,"")</f>
        <v/>
      </c>
    </row>
    <row r="3750" spans="1:2" x14ac:dyDescent="0.25">
      <c r="A3750" t="s">
        <v>3</v>
      </c>
      <c r="B3750" s="4" t="str">
        <f>IF(AND(COUNTIF(A3750,"*"&amp;$C$1&amp;"*"),COUNTIF($A$2:A3750,A3750)=1),MAX($B$1:B3749)+1,"")</f>
        <v/>
      </c>
    </row>
    <row r="3751" spans="1:2" x14ac:dyDescent="0.25">
      <c r="A3751" t="s">
        <v>292</v>
      </c>
      <c r="B3751" s="4" t="str">
        <f>IF(AND(COUNTIF(A3751,"*"&amp;$C$1&amp;"*"),COUNTIF($A$2:A3751,A3751)=1),MAX($B$1:B3750)+1,"")</f>
        <v/>
      </c>
    </row>
    <row r="3752" spans="1:2" x14ac:dyDescent="0.25">
      <c r="A3752" t="s">
        <v>1030</v>
      </c>
      <c r="B3752" s="4" t="str">
        <f>IF(AND(COUNTIF(A3752,"*"&amp;$C$1&amp;"*"),COUNTIF($A$2:A3752,A3752)=1),MAX($B$1:B3751)+1,"")</f>
        <v/>
      </c>
    </row>
    <row r="3753" spans="1:2" x14ac:dyDescent="0.25">
      <c r="A3753" t="s">
        <v>170</v>
      </c>
      <c r="B3753" s="4" t="str">
        <f>IF(AND(COUNTIF(A3753,"*"&amp;$C$1&amp;"*"),COUNTIF($A$2:A3753,A3753)=1),MAX($B$1:B3752)+1,"")</f>
        <v/>
      </c>
    </row>
    <row r="3754" spans="1:2" x14ac:dyDescent="0.25">
      <c r="A3754" t="s">
        <v>3</v>
      </c>
      <c r="B3754" s="4" t="str">
        <f>IF(AND(COUNTIF(A3754,"*"&amp;$C$1&amp;"*"),COUNTIF($A$2:A3754,A3754)=1),MAX($B$1:B3753)+1,"")</f>
        <v/>
      </c>
    </row>
    <row r="3755" spans="1:2" x14ac:dyDescent="0.25">
      <c r="A3755" t="s">
        <v>292</v>
      </c>
      <c r="B3755" s="4" t="str">
        <f>IF(AND(COUNTIF(A3755,"*"&amp;$C$1&amp;"*"),COUNTIF($A$2:A3755,A3755)=1),MAX($B$1:B3754)+1,"")</f>
        <v/>
      </c>
    </row>
    <row r="3756" spans="1:2" x14ac:dyDescent="0.25">
      <c r="A3756" t="s">
        <v>1031</v>
      </c>
      <c r="B3756" s="4" t="str">
        <f>IF(AND(COUNTIF(A3756,"*"&amp;$C$1&amp;"*"),COUNTIF($A$2:A3756,A3756)=1),MAX($B$1:B3755)+1,"")</f>
        <v/>
      </c>
    </row>
    <row r="3757" spans="1:2" x14ac:dyDescent="0.25">
      <c r="A3757" t="s">
        <v>170</v>
      </c>
      <c r="B3757" s="4" t="str">
        <f>IF(AND(COUNTIF(A3757,"*"&amp;$C$1&amp;"*"),COUNTIF($A$2:A3757,A3757)=1),MAX($B$1:B3756)+1,"")</f>
        <v/>
      </c>
    </row>
    <row r="3758" spans="1:2" x14ac:dyDescent="0.25">
      <c r="A3758" t="s">
        <v>3</v>
      </c>
      <c r="B3758" s="4" t="str">
        <f>IF(AND(COUNTIF(A3758,"*"&amp;$C$1&amp;"*"),COUNTIF($A$2:A3758,A3758)=1),MAX($B$1:B3757)+1,"")</f>
        <v/>
      </c>
    </row>
    <row r="3759" spans="1:2" x14ac:dyDescent="0.25">
      <c r="A3759" t="s">
        <v>292</v>
      </c>
      <c r="B3759" s="4" t="str">
        <f>IF(AND(COUNTIF(A3759,"*"&amp;$C$1&amp;"*"),COUNTIF($A$2:A3759,A3759)=1),MAX($B$1:B3758)+1,"")</f>
        <v/>
      </c>
    </row>
    <row r="3760" spans="1:2" x14ac:dyDescent="0.25">
      <c r="A3760" t="s">
        <v>1032</v>
      </c>
      <c r="B3760" s="4" t="str">
        <f>IF(AND(COUNTIF(A3760,"*"&amp;$C$1&amp;"*"),COUNTIF($A$2:A3760,A3760)=1),MAX($B$1:B3759)+1,"")</f>
        <v/>
      </c>
    </row>
    <row r="3761" spans="1:2" x14ac:dyDescent="0.25">
      <c r="A3761" t="s">
        <v>1033</v>
      </c>
      <c r="B3761" s="4" t="str">
        <f>IF(AND(COUNTIF(A3761,"*"&amp;$C$1&amp;"*"),COUNTIF($A$2:A3761,A3761)=1),MAX($B$1:B3760)+1,"")</f>
        <v/>
      </c>
    </row>
    <row r="3762" spans="1:2" x14ac:dyDescent="0.25">
      <c r="A3762" t="s">
        <v>1034</v>
      </c>
      <c r="B3762" s="4" t="str">
        <f>IF(AND(COUNTIF(A3762,"*"&amp;$C$1&amp;"*"),COUNTIF($A$2:A3762,A3762)=1),MAX($B$1:B3761)+1,"")</f>
        <v/>
      </c>
    </row>
    <row r="3763" spans="1:2" x14ac:dyDescent="0.25">
      <c r="A3763" t="s">
        <v>1035</v>
      </c>
      <c r="B3763" s="4" t="str">
        <f>IF(AND(COUNTIF(A3763,"*"&amp;$C$1&amp;"*"),COUNTIF($A$2:A3763,A3763)=1),MAX($B$1:B3762)+1,"")</f>
        <v/>
      </c>
    </row>
    <row r="3764" spans="1:2" x14ac:dyDescent="0.25">
      <c r="A3764" t="s">
        <v>1036</v>
      </c>
      <c r="B3764" s="4" t="str">
        <f>IF(AND(COUNTIF(A3764,"*"&amp;$C$1&amp;"*"),COUNTIF($A$2:A3764,A3764)=1),MAX($B$1:B3763)+1,"")</f>
        <v/>
      </c>
    </row>
    <row r="3765" spans="1:2" x14ac:dyDescent="0.25">
      <c r="A3765" t="s">
        <v>740</v>
      </c>
      <c r="B3765" s="4" t="str">
        <f>IF(AND(COUNTIF(A3765,"*"&amp;$C$1&amp;"*"),COUNTIF($A$2:A3765,A3765)=1),MAX($B$1:B3764)+1,"")</f>
        <v/>
      </c>
    </row>
    <row r="3766" spans="1:2" x14ac:dyDescent="0.25">
      <c r="A3766" t="s">
        <v>3</v>
      </c>
      <c r="B3766" s="4" t="str">
        <f>IF(AND(COUNTIF(A3766,"*"&amp;$C$1&amp;"*"),COUNTIF($A$2:A3766,A3766)=1),MAX($B$1:B3765)+1,"")</f>
        <v/>
      </c>
    </row>
    <row r="3767" spans="1:2" x14ac:dyDescent="0.25">
      <c r="A3767" t="s">
        <v>63</v>
      </c>
      <c r="B3767" s="4" t="str">
        <f>IF(AND(COUNTIF(A3767,"*"&amp;$C$1&amp;"*"),COUNTIF($A$2:A3767,A3767)=1),MAX($B$1:B3766)+1,"")</f>
        <v/>
      </c>
    </row>
    <row r="3768" spans="1:2" x14ac:dyDescent="0.25">
      <c r="A3768" t="s">
        <v>1037</v>
      </c>
      <c r="B3768" s="4" t="str">
        <f>IF(AND(COUNTIF(A3768,"*"&amp;$C$1&amp;"*"),COUNTIF($A$2:A3768,A3768)=1),MAX($B$1:B3767)+1,"")</f>
        <v/>
      </c>
    </row>
    <row r="3769" spans="1:2" x14ac:dyDescent="0.25">
      <c r="A3769" t="s">
        <v>1038</v>
      </c>
      <c r="B3769" s="4" t="str">
        <f>IF(AND(COUNTIF(A3769,"*"&amp;$C$1&amp;"*"),COUNTIF($A$2:A3769,A3769)=1),MAX($B$1:B3768)+1,"")</f>
        <v/>
      </c>
    </row>
    <row r="3770" spans="1:2" x14ac:dyDescent="0.25">
      <c r="A3770" t="s">
        <v>740</v>
      </c>
      <c r="B3770" s="4" t="str">
        <f>IF(AND(COUNTIF(A3770,"*"&amp;$C$1&amp;"*"),COUNTIF($A$2:A3770,A3770)=1),MAX($B$1:B3769)+1,"")</f>
        <v/>
      </c>
    </row>
    <row r="3771" spans="1:2" x14ac:dyDescent="0.25">
      <c r="A3771" t="s">
        <v>3</v>
      </c>
      <c r="B3771" s="4" t="str">
        <f>IF(AND(COUNTIF(A3771,"*"&amp;$C$1&amp;"*"),COUNTIF($A$2:A3771,A3771)=1),MAX($B$1:B3770)+1,"")</f>
        <v/>
      </c>
    </row>
    <row r="3772" spans="1:2" x14ac:dyDescent="0.25">
      <c r="A3772" t="s">
        <v>56</v>
      </c>
      <c r="B3772" s="4" t="str">
        <f>IF(AND(COUNTIF(A3772,"*"&amp;$C$1&amp;"*"),COUNTIF($A$2:A3772,A3772)=1),MAX($B$1:B3771)+1,"")</f>
        <v/>
      </c>
    </row>
    <row r="3773" spans="1:2" x14ac:dyDescent="0.25">
      <c r="A3773" t="s">
        <v>1039</v>
      </c>
      <c r="B3773" s="4" t="str">
        <f>IF(AND(COUNTIF(A3773,"*"&amp;$C$1&amp;"*"),COUNTIF($A$2:A3773,A3773)=1),MAX($B$1:B3772)+1,"")</f>
        <v/>
      </c>
    </row>
    <row r="3774" spans="1:2" x14ac:dyDescent="0.25">
      <c r="A3774" t="s">
        <v>1040</v>
      </c>
      <c r="B3774" s="4" t="str">
        <f>IF(AND(COUNTIF(A3774,"*"&amp;$C$1&amp;"*"),COUNTIF($A$2:A3774,A3774)=1),MAX($B$1:B3773)+1,"")</f>
        <v/>
      </c>
    </row>
    <row r="3775" spans="1:2" x14ac:dyDescent="0.25">
      <c r="A3775" t="s">
        <v>1041</v>
      </c>
      <c r="B3775" s="4" t="str">
        <f>IF(AND(COUNTIF(A3775,"*"&amp;$C$1&amp;"*"),COUNTIF($A$2:A3775,A3775)=1),MAX($B$1:B3774)+1,"")</f>
        <v/>
      </c>
    </row>
    <row r="3776" spans="1:2" x14ac:dyDescent="0.25">
      <c r="A3776" t="s">
        <v>1042</v>
      </c>
      <c r="B3776" s="4" t="str">
        <f>IF(AND(COUNTIF(A3776,"*"&amp;$C$1&amp;"*"),COUNTIF($A$2:A3776,A3776)=1),MAX($B$1:B3775)+1,"")</f>
        <v/>
      </c>
    </row>
    <row r="3777" spans="1:2" x14ac:dyDescent="0.25">
      <c r="A3777" t="s">
        <v>740</v>
      </c>
      <c r="B3777" s="4" t="str">
        <f>IF(AND(COUNTIF(A3777,"*"&amp;$C$1&amp;"*"),COUNTIF($A$2:A3777,A3777)=1),MAX($B$1:B3776)+1,"")</f>
        <v/>
      </c>
    </row>
    <row r="3778" spans="1:2" x14ac:dyDescent="0.25">
      <c r="A3778" t="s">
        <v>3</v>
      </c>
      <c r="B3778" s="4" t="str">
        <f>IF(AND(COUNTIF(A3778,"*"&amp;$C$1&amp;"*"),COUNTIF($A$2:A3778,A3778)=1),MAX($B$1:B3777)+1,"")</f>
        <v/>
      </c>
    </row>
    <row r="3779" spans="1:2" x14ac:dyDescent="0.25">
      <c r="A3779" t="s">
        <v>1043</v>
      </c>
      <c r="B3779" s="4" t="str">
        <f>IF(AND(COUNTIF(A3779,"*"&amp;$C$1&amp;"*"),COUNTIF($A$2:A3779,A3779)=1),MAX($B$1:B3778)+1,"")</f>
        <v/>
      </c>
    </row>
    <row r="3780" spans="1:2" x14ac:dyDescent="0.25">
      <c r="A3780" t="s">
        <v>1044</v>
      </c>
      <c r="B3780" s="4" t="str">
        <f>IF(AND(COUNTIF(A3780,"*"&amp;$C$1&amp;"*"),COUNTIF($A$2:A3780,A3780)=1),MAX($B$1:B3779)+1,"")</f>
        <v/>
      </c>
    </row>
    <row r="3781" spans="1:2" x14ac:dyDescent="0.25">
      <c r="A3781" t="s">
        <v>740</v>
      </c>
      <c r="B3781" s="4" t="str">
        <f>IF(AND(COUNTIF(A3781,"*"&amp;$C$1&amp;"*"),COUNTIF($A$2:A3781,A3781)=1),MAX($B$1:B3780)+1,"")</f>
        <v/>
      </c>
    </row>
    <row r="3782" spans="1:2" x14ac:dyDescent="0.25">
      <c r="A3782" t="s">
        <v>3</v>
      </c>
      <c r="B3782" s="4" t="str">
        <f>IF(AND(COUNTIF(A3782,"*"&amp;$C$1&amp;"*"),COUNTIF($A$2:A3782,A3782)=1),MAX($B$1:B3781)+1,"")</f>
        <v/>
      </c>
    </row>
    <row r="3783" spans="1:2" x14ac:dyDescent="0.25">
      <c r="A3783" t="s">
        <v>118</v>
      </c>
      <c r="B3783" s="4" t="str">
        <f>IF(AND(COUNTIF(A3783,"*"&amp;$C$1&amp;"*"),COUNTIF($A$2:A3783,A3783)=1),MAX($B$1:B3782)+1,"")</f>
        <v/>
      </c>
    </row>
    <row r="3784" spans="1:2" x14ac:dyDescent="0.25">
      <c r="A3784" t="s">
        <v>1045</v>
      </c>
      <c r="B3784" s="4" t="str">
        <f>IF(AND(COUNTIF(A3784,"*"&amp;$C$1&amp;"*"),COUNTIF($A$2:A3784,A3784)=1),MAX($B$1:B3783)+1,"")</f>
        <v/>
      </c>
    </row>
    <row r="3785" spans="1:2" x14ac:dyDescent="0.25">
      <c r="A3785" t="s">
        <v>740</v>
      </c>
      <c r="B3785" s="4" t="str">
        <f>IF(AND(COUNTIF(A3785,"*"&amp;$C$1&amp;"*"),COUNTIF($A$2:A3785,A3785)=1),MAX($B$1:B3784)+1,"")</f>
        <v/>
      </c>
    </row>
    <row r="3786" spans="1:2" x14ac:dyDescent="0.25">
      <c r="A3786" t="s">
        <v>3</v>
      </c>
      <c r="B3786" s="4" t="str">
        <f>IF(AND(COUNTIF(A3786,"*"&amp;$C$1&amp;"*"),COUNTIF($A$2:A3786,A3786)=1),MAX($B$1:B3785)+1,"")</f>
        <v/>
      </c>
    </row>
    <row r="3787" spans="1:2" x14ac:dyDescent="0.25">
      <c r="A3787" t="s">
        <v>118</v>
      </c>
      <c r="B3787" s="4" t="str">
        <f>IF(AND(COUNTIF(A3787,"*"&amp;$C$1&amp;"*"),COUNTIF($A$2:A3787,A3787)=1),MAX($B$1:B3786)+1,"")</f>
        <v/>
      </c>
    </row>
    <row r="3788" spans="1:2" x14ac:dyDescent="0.25">
      <c r="A3788" t="s">
        <v>1046</v>
      </c>
      <c r="B3788" s="4" t="str">
        <f>IF(AND(COUNTIF(A3788,"*"&amp;$C$1&amp;"*"),COUNTIF($A$2:A3788,A3788)=1),MAX($B$1:B3787)+1,"")</f>
        <v/>
      </c>
    </row>
    <row r="3789" spans="1:2" x14ac:dyDescent="0.25">
      <c r="A3789" t="s">
        <v>740</v>
      </c>
      <c r="B3789" s="4" t="str">
        <f>IF(AND(COUNTIF(A3789,"*"&amp;$C$1&amp;"*"),COUNTIF($A$2:A3789,A3789)=1),MAX($B$1:B3788)+1,"")</f>
        <v/>
      </c>
    </row>
    <row r="3790" spans="1:2" x14ac:dyDescent="0.25">
      <c r="A3790" t="s">
        <v>3</v>
      </c>
      <c r="B3790" s="4" t="str">
        <f>IF(AND(COUNTIF(A3790,"*"&amp;$C$1&amp;"*"),COUNTIF($A$2:A3790,A3790)=1),MAX($B$1:B3789)+1,"")</f>
        <v/>
      </c>
    </row>
    <row r="3791" spans="1:2" x14ac:dyDescent="0.25">
      <c r="A3791" t="s">
        <v>1047</v>
      </c>
      <c r="B3791" s="4" t="str">
        <f>IF(AND(COUNTIF(A3791,"*"&amp;$C$1&amp;"*"),COUNTIF($A$2:A3791,A3791)=1),MAX($B$1:B3790)+1,"")</f>
        <v/>
      </c>
    </row>
    <row r="3792" spans="1:2" x14ac:dyDescent="0.25">
      <c r="A3792" t="s">
        <v>1048</v>
      </c>
      <c r="B3792" s="4" t="str">
        <f>IF(AND(COUNTIF(A3792,"*"&amp;$C$1&amp;"*"),COUNTIF($A$2:A3792,A3792)=1),MAX($B$1:B3791)+1,"")</f>
        <v/>
      </c>
    </row>
    <row r="3793" spans="1:2" x14ac:dyDescent="0.25">
      <c r="A3793" t="s">
        <v>740</v>
      </c>
      <c r="B3793" s="4" t="str">
        <f>IF(AND(COUNTIF(A3793,"*"&amp;$C$1&amp;"*"),COUNTIF($A$2:A3793,A3793)=1),MAX($B$1:B3792)+1,"")</f>
        <v/>
      </c>
    </row>
    <row r="3794" spans="1:2" x14ac:dyDescent="0.25">
      <c r="A3794" t="s">
        <v>3</v>
      </c>
      <c r="B3794" s="4" t="str">
        <f>IF(AND(COUNTIF(A3794,"*"&amp;$C$1&amp;"*"),COUNTIF($A$2:A3794,A3794)=1),MAX($B$1:B3793)+1,"")</f>
        <v/>
      </c>
    </row>
    <row r="3795" spans="1:2" x14ac:dyDescent="0.25">
      <c r="A3795" t="s">
        <v>292</v>
      </c>
      <c r="B3795" s="4" t="str">
        <f>IF(AND(COUNTIF(A3795,"*"&amp;$C$1&amp;"*"),COUNTIF($A$2:A3795,A3795)=1),MAX($B$1:B3794)+1,"")</f>
        <v/>
      </c>
    </row>
    <row r="3796" spans="1:2" x14ac:dyDescent="0.25">
      <c r="A3796" t="s">
        <v>1049</v>
      </c>
      <c r="B3796" s="4" t="str">
        <f>IF(AND(COUNTIF(A3796,"*"&amp;$C$1&amp;"*"),COUNTIF($A$2:A3796,A3796)=1),MAX($B$1:B3795)+1,"")</f>
        <v/>
      </c>
    </row>
    <row r="3797" spans="1:2" x14ac:dyDescent="0.25">
      <c r="A3797" t="s">
        <v>740</v>
      </c>
      <c r="B3797" s="4" t="str">
        <f>IF(AND(COUNTIF(A3797,"*"&amp;$C$1&amp;"*"),COUNTIF($A$2:A3797,A3797)=1),MAX($B$1:B3796)+1,"")</f>
        <v/>
      </c>
    </row>
    <row r="3798" spans="1:2" x14ac:dyDescent="0.25">
      <c r="A3798" t="s">
        <v>3</v>
      </c>
      <c r="B3798" s="4" t="str">
        <f>IF(AND(COUNTIF(A3798,"*"&amp;$C$1&amp;"*"),COUNTIF($A$2:A3798,A3798)=1),MAX($B$1:B3797)+1,"")</f>
        <v/>
      </c>
    </row>
    <row r="3799" spans="1:2" x14ac:dyDescent="0.25">
      <c r="A3799" t="s">
        <v>292</v>
      </c>
      <c r="B3799" s="4" t="str">
        <f>IF(AND(COUNTIF(A3799,"*"&amp;$C$1&amp;"*"),COUNTIF($A$2:A3799,A3799)=1),MAX($B$1:B3798)+1,"")</f>
        <v/>
      </c>
    </row>
    <row r="3800" spans="1:2" x14ac:dyDescent="0.25">
      <c r="A3800" t="s">
        <v>1050</v>
      </c>
      <c r="B3800" s="4" t="str">
        <f>IF(AND(COUNTIF(A3800,"*"&amp;$C$1&amp;"*"),COUNTIF($A$2:A3800,A3800)=1),MAX($B$1:B3799)+1,"")</f>
        <v/>
      </c>
    </row>
    <row r="3801" spans="1:2" x14ac:dyDescent="0.25">
      <c r="A3801" t="s">
        <v>1051</v>
      </c>
      <c r="B3801" s="4" t="str">
        <f>IF(AND(COUNTIF(A3801,"*"&amp;$C$1&amp;"*"),COUNTIF($A$2:A3801,A3801)=1),MAX($B$1:B3800)+1,"")</f>
        <v/>
      </c>
    </row>
    <row r="3802" spans="1:2" x14ac:dyDescent="0.25">
      <c r="A3802" t="s">
        <v>1052</v>
      </c>
      <c r="B3802" s="4" t="str">
        <f>IF(AND(COUNTIF(A3802,"*"&amp;$C$1&amp;"*"),COUNTIF($A$2:A3802,A3802)=1),MAX($B$1:B3801)+1,"")</f>
        <v/>
      </c>
    </row>
    <row r="3803" spans="1:2" x14ac:dyDescent="0.25">
      <c r="A3803" t="s">
        <v>1053</v>
      </c>
      <c r="B3803" s="4" t="str">
        <f>IF(AND(COUNTIF(A3803,"*"&amp;$C$1&amp;"*"),COUNTIF($A$2:A3803,A3803)=1),MAX($B$1:B3802)+1,"")</f>
        <v/>
      </c>
    </row>
    <row r="3804" spans="1:2" x14ac:dyDescent="0.25">
      <c r="A3804" t="s">
        <v>163</v>
      </c>
      <c r="B3804" s="4" t="str">
        <f>IF(AND(COUNTIF(A3804,"*"&amp;$C$1&amp;"*"),COUNTIF($A$2:A3804,A3804)=1),MAX($B$1:B3803)+1,"")</f>
        <v/>
      </c>
    </row>
    <row r="3805" spans="1:2" x14ac:dyDescent="0.25">
      <c r="A3805" t="s">
        <v>164</v>
      </c>
      <c r="B3805" s="4" t="str">
        <f>IF(AND(COUNTIF(A3805,"*"&amp;$C$1&amp;"*"),COUNTIF($A$2:A3805,A3805)=1),MAX($B$1:B3804)+1,"")</f>
        <v/>
      </c>
    </row>
    <row r="3806" spans="1:2" x14ac:dyDescent="0.25">
      <c r="A3806" t="s">
        <v>3</v>
      </c>
      <c r="B3806" s="4" t="str">
        <f>IF(AND(COUNTIF(A3806,"*"&amp;$C$1&amp;"*"),COUNTIF($A$2:A3806,A3806)=1),MAX($B$1:B3805)+1,"")</f>
        <v/>
      </c>
    </row>
    <row r="3807" spans="1:2" x14ac:dyDescent="0.25">
      <c r="A3807" t="s">
        <v>63</v>
      </c>
      <c r="B3807" s="4" t="str">
        <f>IF(AND(COUNTIF(A3807,"*"&amp;$C$1&amp;"*"),COUNTIF($A$2:A3807,A3807)=1),MAX($B$1:B3806)+1,"")</f>
        <v/>
      </c>
    </row>
    <row r="3808" spans="1:2" x14ac:dyDescent="0.25">
      <c r="A3808" t="s">
        <v>165</v>
      </c>
      <c r="B3808" s="4" t="str">
        <f>IF(AND(COUNTIF(A3808,"*"&amp;$C$1&amp;"*"),COUNTIF($A$2:A3808,A3808)=1),MAX($B$1:B3807)+1,"")</f>
        <v/>
      </c>
    </row>
    <row r="3809" spans="1:2" x14ac:dyDescent="0.25">
      <c r="A3809" t="s">
        <v>166</v>
      </c>
      <c r="B3809" s="4" t="str">
        <f>IF(AND(COUNTIF(A3809,"*"&amp;$C$1&amp;"*"),COUNTIF($A$2:A3809,A3809)=1),MAX($B$1:B3808)+1,"")</f>
        <v/>
      </c>
    </row>
    <row r="3810" spans="1:2" x14ac:dyDescent="0.25">
      <c r="A3810" t="s">
        <v>167</v>
      </c>
      <c r="B3810" s="4" t="str">
        <f>IF(AND(COUNTIF(A3810,"*"&amp;$C$1&amp;"*"),COUNTIF($A$2:A3810,A3810)=1),MAX($B$1:B3809)+1,"")</f>
        <v/>
      </c>
    </row>
    <row r="3811" spans="1:2" x14ac:dyDescent="0.25">
      <c r="A3811" t="s">
        <v>164</v>
      </c>
      <c r="B3811" s="4" t="str">
        <f>IF(AND(COUNTIF(A3811,"*"&amp;$C$1&amp;"*"),COUNTIF($A$2:A3811,A3811)=1),MAX($B$1:B3810)+1,"")</f>
        <v/>
      </c>
    </row>
    <row r="3812" spans="1:2" x14ac:dyDescent="0.25">
      <c r="A3812" t="s">
        <v>3</v>
      </c>
      <c r="B3812" s="4" t="str">
        <f>IF(AND(COUNTIF(A3812,"*"&amp;$C$1&amp;"*"),COUNTIF($A$2:A3812,A3812)=1),MAX($B$1:B3811)+1,"")</f>
        <v/>
      </c>
    </row>
    <row r="3813" spans="1:2" x14ac:dyDescent="0.25">
      <c r="A3813" t="s">
        <v>63</v>
      </c>
      <c r="B3813" s="4" t="str">
        <f>IF(AND(COUNTIF(A3813,"*"&amp;$C$1&amp;"*"),COUNTIF($A$2:A3813,A3813)=1),MAX($B$1:B3812)+1,"")</f>
        <v/>
      </c>
    </row>
    <row r="3814" spans="1:2" x14ac:dyDescent="0.25">
      <c r="A3814" t="s">
        <v>165</v>
      </c>
      <c r="B3814" s="4" t="str">
        <f>IF(AND(COUNTIF(A3814,"*"&amp;$C$1&amp;"*"),COUNTIF($A$2:A3814,A3814)=1),MAX($B$1:B3813)+1,"")</f>
        <v/>
      </c>
    </row>
    <row r="3815" spans="1:2" x14ac:dyDescent="0.25">
      <c r="A3815" t="s">
        <v>168</v>
      </c>
      <c r="B3815" s="4" t="str">
        <f>IF(AND(COUNTIF(A3815,"*"&amp;$C$1&amp;"*"),COUNTIF($A$2:A3815,A3815)=1),MAX($B$1:B3814)+1,"")</f>
        <v/>
      </c>
    </row>
    <row r="3816" spans="1:2" x14ac:dyDescent="0.25">
      <c r="A3816" t="s">
        <v>221</v>
      </c>
      <c r="B3816" s="4" t="str">
        <f>IF(AND(COUNTIF(A3816,"*"&amp;$C$1&amp;"*"),COUNTIF($A$2:A3816,A3816)=1),MAX($B$1:B3815)+1,"")</f>
        <v/>
      </c>
    </row>
    <row r="3817" spans="1:2" x14ac:dyDescent="0.25">
      <c r="A3817" t="s">
        <v>164</v>
      </c>
      <c r="B3817" s="4" t="str">
        <f>IF(AND(COUNTIF(A3817,"*"&amp;$C$1&amp;"*"),COUNTIF($A$2:A3817,A3817)=1),MAX($B$1:B3816)+1,"")</f>
        <v/>
      </c>
    </row>
    <row r="3818" spans="1:2" x14ac:dyDescent="0.25">
      <c r="A3818" t="s">
        <v>3</v>
      </c>
      <c r="B3818" s="4" t="str">
        <f>IF(AND(COUNTIF(A3818,"*"&amp;$C$1&amp;"*"),COUNTIF($A$2:A3818,A3818)=1),MAX($B$1:B3817)+1,"")</f>
        <v/>
      </c>
    </row>
    <row r="3819" spans="1:2" x14ac:dyDescent="0.25">
      <c r="A3819" t="s">
        <v>63</v>
      </c>
      <c r="B3819" s="4" t="str">
        <f>IF(AND(COUNTIF(A3819,"*"&amp;$C$1&amp;"*"),COUNTIF($A$2:A3819,A3819)=1),MAX($B$1:B3818)+1,"")</f>
        <v/>
      </c>
    </row>
    <row r="3820" spans="1:2" x14ac:dyDescent="0.25">
      <c r="A3820" t="s">
        <v>165</v>
      </c>
      <c r="B3820" s="4" t="str">
        <f>IF(AND(COUNTIF(A3820,"*"&amp;$C$1&amp;"*"),COUNTIF($A$2:A3820,A3820)=1),MAX($B$1:B3819)+1,"")</f>
        <v/>
      </c>
    </row>
    <row r="3821" spans="1:2" x14ac:dyDescent="0.25">
      <c r="A3821" t="s">
        <v>1054</v>
      </c>
      <c r="B3821" s="4" t="str">
        <f>IF(AND(COUNTIF(A3821,"*"&amp;$C$1&amp;"*"),COUNTIF($A$2:A3821,A3821)=1),MAX($B$1:B3820)+1,"")</f>
        <v/>
      </c>
    </row>
    <row r="3822" spans="1:2" x14ac:dyDescent="0.25">
      <c r="A3822" t="s">
        <v>186</v>
      </c>
      <c r="B3822" s="4" t="str">
        <f>IF(AND(COUNTIF(A3822,"*"&amp;$C$1&amp;"*"),COUNTIF($A$2:A3822,A3822)=1),MAX($B$1:B3821)+1,"")</f>
        <v/>
      </c>
    </row>
    <row r="3823" spans="1:2" x14ac:dyDescent="0.25">
      <c r="A3823" t="s">
        <v>187</v>
      </c>
      <c r="B3823" s="4" t="str">
        <f>IF(AND(COUNTIF(A3823,"*"&amp;$C$1&amp;"*"),COUNTIF($A$2:A3823,A3823)=1),MAX($B$1:B3822)+1,"")</f>
        <v/>
      </c>
    </row>
    <row r="3824" spans="1:2" x14ac:dyDescent="0.25">
      <c r="A3824" t="s">
        <v>3</v>
      </c>
      <c r="B3824" s="4" t="str">
        <f>IF(AND(COUNTIF(A3824,"*"&amp;$C$1&amp;"*"),COUNTIF($A$2:A3824,A3824)=1),MAX($B$1:B3823)+1,"")</f>
        <v/>
      </c>
    </row>
    <row r="3825" spans="1:2" x14ac:dyDescent="0.25">
      <c r="A3825" t="s">
        <v>63</v>
      </c>
      <c r="B3825" s="4" t="str">
        <f>IF(AND(COUNTIF(A3825,"*"&amp;$C$1&amp;"*"),COUNTIF($A$2:A3825,A3825)=1),MAX($B$1:B3824)+1,"")</f>
        <v/>
      </c>
    </row>
    <row r="3826" spans="1:2" x14ac:dyDescent="0.25">
      <c r="A3826" t="s">
        <v>188</v>
      </c>
      <c r="B3826" s="4" t="str">
        <f>IF(AND(COUNTIF(A3826,"*"&amp;$C$1&amp;"*"),COUNTIF($A$2:A3826,A3826)=1),MAX($B$1:B3825)+1,"")</f>
        <v/>
      </c>
    </row>
    <row r="3827" spans="1:2" x14ac:dyDescent="0.25">
      <c r="A3827" t="s">
        <v>189</v>
      </c>
      <c r="B3827" s="4" t="str">
        <f>IF(AND(COUNTIF(A3827,"*"&amp;$C$1&amp;"*"),COUNTIF($A$2:A3827,A3827)=1),MAX($B$1:B3826)+1,"")</f>
        <v/>
      </c>
    </row>
    <row r="3828" spans="1:2" x14ac:dyDescent="0.25">
      <c r="A3828" t="s">
        <v>495</v>
      </c>
      <c r="B3828" s="4" t="str">
        <f>IF(AND(COUNTIF(A3828,"*"&amp;$C$1&amp;"*"),COUNTIF($A$2:A3828,A3828)=1),MAX($B$1:B3827)+1,"")</f>
        <v/>
      </c>
    </row>
    <row r="3829" spans="1:2" x14ac:dyDescent="0.25">
      <c r="A3829" t="s">
        <v>50</v>
      </c>
      <c r="B3829" s="4" t="str">
        <f>IF(AND(COUNTIF(A3829,"*"&amp;$C$1&amp;"*"),COUNTIF($A$2:A3829,A3829)=1),MAX($B$1:B3828)+1,"")</f>
        <v/>
      </c>
    </row>
    <row r="3830" spans="1:2" x14ac:dyDescent="0.25">
      <c r="A3830" t="s">
        <v>3</v>
      </c>
      <c r="B3830" s="4" t="str">
        <f>IF(AND(COUNTIF(A3830,"*"&amp;$C$1&amp;"*"),COUNTIF($A$2:A3830,A3830)=1),MAX($B$1:B3829)+1,"")</f>
        <v/>
      </c>
    </row>
    <row r="3831" spans="1:2" x14ac:dyDescent="0.25">
      <c r="A3831" t="s">
        <v>63</v>
      </c>
      <c r="B3831" s="4" t="str">
        <f>IF(AND(COUNTIF(A3831,"*"&amp;$C$1&amp;"*"),COUNTIF($A$2:A3831,A3831)=1),MAX($B$1:B3830)+1,"")</f>
        <v/>
      </c>
    </row>
    <row r="3832" spans="1:2" x14ac:dyDescent="0.25">
      <c r="A3832" t="s">
        <v>496</v>
      </c>
      <c r="B3832" s="4" t="str">
        <f>IF(AND(COUNTIF(A3832,"*"&amp;$C$1&amp;"*"),COUNTIF($A$2:A3832,A3832)=1),MAX($B$1:B3831)+1,"")</f>
        <v/>
      </c>
    </row>
    <row r="3833" spans="1:2" x14ac:dyDescent="0.25">
      <c r="A3833" t="s">
        <v>497</v>
      </c>
      <c r="B3833" s="4" t="str">
        <f>IF(AND(COUNTIF(A3833,"*"&amp;$C$1&amp;"*"),COUNTIF($A$2:A3833,A3833)=1),MAX($B$1:B3832)+1,"")</f>
        <v/>
      </c>
    </row>
    <row r="3834" spans="1:2" x14ac:dyDescent="0.25">
      <c r="A3834" t="s">
        <v>498</v>
      </c>
      <c r="B3834" s="4" t="str">
        <f>IF(AND(COUNTIF(A3834,"*"&amp;$C$1&amp;"*"),COUNTIF($A$2:A3834,A3834)=1),MAX($B$1:B3833)+1,"")</f>
        <v/>
      </c>
    </row>
    <row r="3835" spans="1:2" x14ac:dyDescent="0.25">
      <c r="A3835" t="s">
        <v>499</v>
      </c>
      <c r="B3835" s="4" t="str">
        <f>IF(AND(COUNTIF(A3835,"*"&amp;$C$1&amp;"*"),COUNTIF($A$2:A3835,A3835)=1),MAX($B$1:B3834)+1,"")</f>
        <v/>
      </c>
    </row>
    <row r="3836" spans="1:2" x14ac:dyDescent="0.25">
      <c r="A3836" t="s">
        <v>503</v>
      </c>
      <c r="B3836" s="4" t="str">
        <f>IF(AND(COUNTIF(A3836,"*"&amp;$C$1&amp;"*"),COUNTIF($A$2:A3836,A3836)=1),MAX($B$1:B3835)+1,"")</f>
        <v/>
      </c>
    </row>
    <row r="3837" spans="1:2" x14ac:dyDescent="0.25">
      <c r="A3837" t="s">
        <v>50</v>
      </c>
      <c r="B3837" s="4" t="str">
        <f>IF(AND(COUNTIF(A3837,"*"&amp;$C$1&amp;"*"),COUNTIF($A$2:A3837,A3837)=1),MAX($B$1:B3836)+1,"")</f>
        <v/>
      </c>
    </row>
    <row r="3838" spans="1:2" x14ac:dyDescent="0.25">
      <c r="A3838" t="s">
        <v>3</v>
      </c>
      <c r="B3838" s="4" t="str">
        <f>IF(AND(COUNTIF(A3838,"*"&amp;$C$1&amp;"*"),COUNTIF($A$2:A3838,A3838)=1),MAX($B$1:B3837)+1,"")</f>
        <v/>
      </c>
    </row>
    <row r="3839" spans="1:2" x14ac:dyDescent="0.25">
      <c r="A3839" t="s">
        <v>63</v>
      </c>
      <c r="B3839" s="4" t="str">
        <f>IF(AND(COUNTIF(A3839,"*"&amp;$C$1&amp;"*"),COUNTIF($A$2:A3839,A3839)=1),MAX($B$1:B3838)+1,"")</f>
        <v/>
      </c>
    </row>
    <row r="3840" spans="1:2" x14ac:dyDescent="0.25">
      <c r="A3840" t="s">
        <v>504</v>
      </c>
      <c r="B3840" s="4" t="str">
        <f>IF(AND(COUNTIF(A3840,"*"&amp;$C$1&amp;"*"),COUNTIF($A$2:A3840,A3840)=1),MAX($B$1:B3839)+1,"")</f>
        <v/>
      </c>
    </row>
    <row r="3841" spans="1:2" x14ac:dyDescent="0.25">
      <c r="A3841" t="s">
        <v>505</v>
      </c>
      <c r="B3841" s="4" t="str">
        <f>IF(AND(COUNTIF(A3841,"*"&amp;$C$1&amp;"*"),COUNTIF($A$2:A3841,A3841)=1),MAX($B$1:B3840)+1,"")</f>
        <v/>
      </c>
    </row>
    <row r="3842" spans="1:2" x14ac:dyDescent="0.25">
      <c r="A3842" t="s">
        <v>506</v>
      </c>
      <c r="B3842" s="4" t="str">
        <f>IF(AND(COUNTIF(A3842,"*"&amp;$C$1&amp;"*"),COUNTIF($A$2:A3842,A3842)=1),MAX($B$1:B3841)+1,"")</f>
        <v/>
      </c>
    </row>
    <row r="3843" spans="1:2" x14ac:dyDescent="0.25">
      <c r="A3843" t="s">
        <v>507</v>
      </c>
      <c r="B3843" s="4" t="str">
        <f>IF(AND(COUNTIF(A3843,"*"&amp;$C$1&amp;"*"),COUNTIF($A$2:A3843,A3843)=1),MAX($B$1:B3842)+1,"")</f>
        <v/>
      </c>
    </row>
    <row r="3844" spans="1:2" x14ac:dyDescent="0.25">
      <c r="A3844" t="s">
        <v>50</v>
      </c>
      <c r="B3844" s="4" t="str">
        <f>IF(AND(COUNTIF(A3844,"*"&amp;$C$1&amp;"*"),COUNTIF($A$2:A3844,A3844)=1),MAX($B$1:B3843)+1,"")</f>
        <v/>
      </c>
    </row>
    <row r="3845" spans="1:2" x14ac:dyDescent="0.25">
      <c r="A3845" t="s">
        <v>3</v>
      </c>
      <c r="B3845" s="4" t="str">
        <f>IF(AND(COUNTIF(A3845,"*"&amp;$C$1&amp;"*"),COUNTIF($A$2:A3845,A3845)=1),MAX($B$1:B3844)+1,"")</f>
        <v/>
      </c>
    </row>
    <row r="3846" spans="1:2" x14ac:dyDescent="0.25">
      <c r="A3846" t="s">
        <v>63</v>
      </c>
      <c r="B3846" s="4" t="str">
        <f>IF(AND(COUNTIF(A3846,"*"&amp;$C$1&amp;"*"),COUNTIF($A$2:A3846,A3846)=1),MAX($B$1:B3845)+1,"")</f>
        <v/>
      </c>
    </row>
    <row r="3847" spans="1:2" x14ac:dyDescent="0.25">
      <c r="A3847" t="s">
        <v>508</v>
      </c>
      <c r="B3847" s="4" t="str">
        <f>IF(AND(COUNTIF(A3847,"*"&amp;$C$1&amp;"*"),COUNTIF($A$2:A3847,A3847)=1),MAX($B$1:B3846)+1,"")</f>
        <v/>
      </c>
    </row>
    <row r="3848" spans="1:2" x14ac:dyDescent="0.25">
      <c r="A3848" t="s">
        <v>509</v>
      </c>
      <c r="B3848" s="4" t="str">
        <f>IF(AND(COUNTIF(A3848,"*"&amp;$C$1&amp;"*"),COUNTIF($A$2:A3848,A3848)=1),MAX($B$1:B3847)+1,"")</f>
        <v/>
      </c>
    </row>
    <row r="3849" spans="1:2" x14ac:dyDescent="0.25">
      <c r="A3849" t="s">
        <v>510</v>
      </c>
      <c r="B3849" s="4" t="str">
        <f>IF(AND(COUNTIF(A3849,"*"&amp;$C$1&amp;"*"),COUNTIF($A$2:A3849,A3849)=1),MAX($B$1:B3848)+1,"")</f>
        <v/>
      </c>
    </row>
    <row r="3850" spans="1:2" x14ac:dyDescent="0.25">
      <c r="A3850" t="s">
        <v>511</v>
      </c>
      <c r="B3850" s="4" t="str">
        <f>IF(AND(COUNTIF(A3850,"*"&amp;$C$1&amp;"*"),COUNTIF($A$2:A3850,A3850)=1),MAX($B$1:B3849)+1,"")</f>
        <v/>
      </c>
    </row>
    <row r="3851" spans="1:2" x14ac:dyDescent="0.25">
      <c r="A3851" t="s">
        <v>512</v>
      </c>
      <c r="B3851" s="4" t="str">
        <f>IF(AND(COUNTIF(A3851,"*"&amp;$C$1&amp;"*"),COUNTIF($A$2:A3851,A3851)=1),MAX($B$1:B3850)+1,"")</f>
        <v/>
      </c>
    </row>
    <row r="3852" spans="1:2" x14ac:dyDescent="0.25">
      <c r="A3852" t="s">
        <v>50</v>
      </c>
      <c r="B3852" s="4" t="str">
        <f>IF(AND(COUNTIF(A3852,"*"&amp;$C$1&amp;"*"),COUNTIF($A$2:A3852,A3852)=1),MAX($B$1:B3851)+1,"")</f>
        <v/>
      </c>
    </row>
    <row r="3853" spans="1:2" x14ac:dyDescent="0.25">
      <c r="A3853" t="s">
        <v>3</v>
      </c>
      <c r="B3853" s="4" t="str">
        <f>IF(AND(COUNTIF(A3853,"*"&amp;$C$1&amp;"*"),COUNTIF($A$2:A3853,A3853)=1),MAX($B$1:B3852)+1,"")</f>
        <v/>
      </c>
    </row>
    <row r="3854" spans="1:2" x14ac:dyDescent="0.25">
      <c r="A3854" t="s">
        <v>56</v>
      </c>
      <c r="B3854" s="4" t="str">
        <f>IF(AND(COUNTIF(A3854,"*"&amp;$C$1&amp;"*"),COUNTIF($A$2:A3854,A3854)=1),MAX($B$1:B3853)+1,"")</f>
        <v/>
      </c>
    </row>
    <row r="3855" spans="1:2" x14ac:dyDescent="0.25">
      <c r="A3855" t="s">
        <v>197</v>
      </c>
      <c r="B3855" s="4" t="str">
        <f>IF(AND(COUNTIF(A3855,"*"&amp;$C$1&amp;"*"),COUNTIF($A$2:A3855,A3855)=1),MAX($B$1:B3854)+1,"")</f>
        <v/>
      </c>
    </row>
    <row r="3856" spans="1:2" x14ac:dyDescent="0.25">
      <c r="A3856" t="s">
        <v>513</v>
      </c>
      <c r="B3856" s="4" t="str">
        <f>IF(AND(COUNTIF(A3856,"*"&amp;$C$1&amp;"*"),COUNTIF($A$2:A3856,A3856)=1),MAX($B$1:B3855)+1,"")</f>
        <v/>
      </c>
    </row>
    <row r="3857" spans="1:2" x14ac:dyDescent="0.25">
      <c r="A3857" t="s">
        <v>514</v>
      </c>
      <c r="B3857" s="4" t="str">
        <f>IF(AND(COUNTIF(A3857,"*"&amp;$C$1&amp;"*"),COUNTIF($A$2:A3857,A3857)=1),MAX($B$1:B3856)+1,"")</f>
        <v/>
      </c>
    </row>
    <row r="3858" spans="1:2" x14ac:dyDescent="0.25">
      <c r="A3858" t="s">
        <v>515</v>
      </c>
      <c r="B3858" s="4" t="str">
        <f>IF(AND(COUNTIF(A3858,"*"&amp;$C$1&amp;"*"),COUNTIF($A$2:A3858,A3858)=1),MAX($B$1:B3857)+1,"")</f>
        <v/>
      </c>
    </row>
    <row r="3859" spans="1:2" x14ac:dyDescent="0.25">
      <c r="A3859" t="s">
        <v>1055</v>
      </c>
      <c r="B3859" s="4" t="str">
        <f>IF(AND(COUNTIF(A3859,"*"&amp;$C$1&amp;"*"),COUNTIF($A$2:A3859,A3859)=1),MAX($B$1:B3858)+1,"")</f>
        <v/>
      </c>
    </row>
    <row r="3860" spans="1:2" x14ac:dyDescent="0.25">
      <c r="A3860" t="s">
        <v>50</v>
      </c>
      <c r="B3860" s="4" t="str">
        <f>IF(AND(COUNTIF(A3860,"*"&amp;$C$1&amp;"*"),COUNTIF($A$2:A3860,A3860)=1),MAX($B$1:B3859)+1,"")</f>
        <v/>
      </c>
    </row>
    <row r="3861" spans="1:2" x14ac:dyDescent="0.25">
      <c r="A3861" t="s">
        <v>3</v>
      </c>
      <c r="B3861" s="4" t="str">
        <f>IF(AND(COUNTIF(A3861,"*"&amp;$C$1&amp;"*"),COUNTIF($A$2:A3861,A3861)=1),MAX($B$1:B3860)+1,"")</f>
        <v/>
      </c>
    </row>
    <row r="3862" spans="1:2" x14ac:dyDescent="0.25">
      <c r="A3862" t="s">
        <v>56</v>
      </c>
      <c r="B3862" s="4" t="str">
        <f>IF(AND(COUNTIF(A3862,"*"&amp;$C$1&amp;"*"),COUNTIF($A$2:A3862,A3862)=1),MAX($B$1:B3861)+1,"")</f>
        <v/>
      </c>
    </row>
    <row r="3863" spans="1:2" x14ac:dyDescent="0.25">
      <c r="A3863" t="s">
        <v>197</v>
      </c>
      <c r="B3863" s="4" t="str">
        <f>IF(AND(COUNTIF(A3863,"*"&amp;$C$1&amp;"*"),COUNTIF($A$2:A3863,A3863)=1),MAX($B$1:B3862)+1,"")</f>
        <v/>
      </c>
    </row>
    <row r="3864" spans="1:2" x14ac:dyDescent="0.25">
      <c r="A3864" t="s">
        <v>513</v>
      </c>
      <c r="B3864" s="4" t="str">
        <f>IF(AND(COUNTIF(A3864,"*"&amp;$C$1&amp;"*"),COUNTIF($A$2:A3864,A3864)=1),MAX($B$1:B3863)+1,"")</f>
        <v/>
      </c>
    </row>
    <row r="3865" spans="1:2" x14ac:dyDescent="0.25">
      <c r="A3865" t="s">
        <v>514</v>
      </c>
      <c r="B3865" s="4" t="str">
        <f>IF(AND(COUNTIF(A3865,"*"&amp;$C$1&amp;"*"),COUNTIF($A$2:A3865,A3865)=1),MAX($B$1:B3864)+1,"")</f>
        <v/>
      </c>
    </row>
    <row r="3866" spans="1:2" x14ac:dyDescent="0.25">
      <c r="A3866" t="s">
        <v>517</v>
      </c>
      <c r="B3866" s="4" t="str">
        <f>IF(AND(COUNTIF(A3866,"*"&amp;$C$1&amp;"*"),COUNTIF($A$2:A3866,A3866)=1),MAX($B$1:B3865)+1,"")</f>
        <v/>
      </c>
    </row>
    <row r="3867" spans="1:2" x14ac:dyDescent="0.25">
      <c r="A3867" t="s">
        <v>1056</v>
      </c>
      <c r="B3867" s="4" t="str">
        <f>IF(AND(COUNTIF(A3867,"*"&amp;$C$1&amp;"*"),COUNTIF($A$2:A3867,A3867)=1),MAX($B$1:B3866)+1,"")</f>
        <v/>
      </c>
    </row>
    <row r="3868" spans="1:2" x14ac:dyDescent="0.25">
      <c r="A3868" t="s">
        <v>187</v>
      </c>
      <c r="B3868" s="4" t="str">
        <f>IF(AND(COUNTIF(A3868,"*"&amp;$C$1&amp;"*"),COUNTIF($A$2:A3868,A3868)=1),MAX($B$1:B3867)+1,"")</f>
        <v/>
      </c>
    </row>
    <row r="3869" spans="1:2" x14ac:dyDescent="0.25">
      <c r="A3869" t="s">
        <v>3</v>
      </c>
      <c r="B3869" s="4" t="str">
        <f>IF(AND(COUNTIF(A3869,"*"&amp;$C$1&amp;"*"),COUNTIF($A$2:A3869,A3869)=1),MAX($B$1:B3868)+1,"")</f>
        <v/>
      </c>
    </row>
    <row r="3870" spans="1:2" x14ac:dyDescent="0.25">
      <c r="A3870" t="s">
        <v>56</v>
      </c>
      <c r="B3870" s="4" t="str">
        <f>IF(AND(COUNTIF(A3870,"*"&amp;$C$1&amp;"*"),COUNTIF($A$2:A3870,A3870)=1),MAX($B$1:B3869)+1,"")</f>
        <v/>
      </c>
    </row>
    <row r="3871" spans="1:2" x14ac:dyDescent="0.25">
      <c r="A3871" t="s">
        <v>200</v>
      </c>
      <c r="B3871" s="4" t="str">
        <f>IF(AND(COUNTIF(A3871,"*"&amp;$C$1&amp;"*"),COUNTIF($A$2:A3871,A3871)=1),MAX($B$1:B3870)+1,"")</f>
        <v/>
      </c>
    </row>
    <row r="3872" spans="1:2" x14ac:dyDescent="0.25">
      <c r="A3872" t="s">
        <v>201</v>
      </c>
      <c r="B3872" s="4" t="str">
        <f>IF(AND(COUNTIF(A3872,"*"&amp;$C$1&amp;"*"),COUNTIF($A$2:A3872,A3872)=1),MAX($B$1:B3871)+1,"")</f>
        <v/>
      </c>
    </row>
    <row r="3873" spans="1:2" x14ac:dyDescent="0.25">
      <c r="A3873" t="s">
        <v>1057</v>
      </c>
      <c r="B3873" s="4" t="str">
        <f>IF(AND(COUNTIF(A3873,"*"&amp;$C$1&amp;"*"),COUNTIF($A$2:A3873,A3873)=1),MAX($B$1:B3872)+1,"")</f>
        <v/>
      </c>
    </row>
    <row r="3874" spans="1:2" x14ac:dyDescent="0.25">
      <c r="A3874" t="s">
        <v>50</v>
      </c>
      <c r="B3874" s="4" t="str">
        <f>IF(AND(COUNTIF(A3874,"*"&amp;$C$1&amp;"*"),COUNTIF($A$2:A3874,A3874)=1),MAX($B$1:B3873)+1,"")</f>
        <v/>
      </c>
    </row>
    <row r="3875" spans="1:2" x14ac:dyDescent="0.25">
      <c r="A3875" t="s">
        <v>3</v>
      </c>
      <c r="B3875" s="4" t="str">
        <f>IF(AND(COUNTIF(A3875,"*"&amp;$C$1&amp;"*"),COUNTIF($A$2:A3875,A3875)=1),MAX($B$1:B3874)+1,"")</f>
        <v/>
      </c>
    </row>
    <row r="3876" spans="1:2" x14ac:dyDescent="0.25">
      <c r="A3876" t="s">
        <v>56</v>
      </c>
      <c r="B3876" s="4" t="str">
        <f>IF(AND(COUNTIF(A3876,"*"&amp;$C$1&amp;"*"),COUNTIF($A$2:A3876,A3876)=1),MAX($B$1:B3875)+1,"")</f>
        <v/>
      </c>
    </row>
    <row r="3877" spans="1:2" x14ac:dyDescent="0.25">
      <c r="A3877" t="s">
        <v>197</v>
      </c>
      <c r="B3877" s="4" t="str">
        <f>IF(AND(COUNTIF(A3877,"*"&amp;$C$1&amp;"*"),COUNTIF($A$2:A3877,A3877)=1),MAX($B$1:B3876)+1,"")</f>
        <v/>
      </c>
    </row>
    <row r="3878" spans="1:2" x14ac:dyDescent="0.25">
      <c r="A3878" t="s">
        <v>513</v>
      </c>
      <c r="B3878" s="4" t="str">
        <f>IF(AND(COUNTIF(A3878,"*"&amp;$C$1&amp;"*"),COUNTIF($A$2:A3878,A3878)=1),MAX($B$1:B3877)+1,"")</f>
        <v/>
      </c>
    </row>
    <row r="3879" spans="1:2" x14ac:dyDescent="0.25">
      <c r="A3879" t="s">
        <v>514</v>
      </c>
      <c r="B3879" s="4" t="str">
        <f>IF(AND(COUNTIF(A3879,"*"&amp;$C$1&amp;"*"),COUNTIF($A$2:A3879,A3879)=1),MAX($B$1:B3878)+1,"")</f>
        <v/>
      </c>
    </row>
    <row r="3880" spans="1:2" x14ac:dyDescent="0.25">
      <c r="A3880" t="s">
        <v>515</v>
      </c>
      <c r="B3880" s="4" t="str">
        <f>IF(AND(COUNTIF(A3880,"*"&amp;$C$1&amp;"*"),COUNTIF($A$2:A3880,A3880)=1),MAX($B$1:B3879)+1,"")</f>
        <v/>
      </c>
    </row>
    <row r="3881" spans="1:2" x14ac:dyDescent="0.25">
      <c r="A3881" t="s">
        <v>1058</v>
      </c>
      <c r="B3881" s="4" t="str">
        <f>IF(AND(COUNTIF(A3881,"*"&amp;$C$1&amp;"*"),COUNTIF($A$2:A3881,A3881)=1),MAX($B$1:B3880)+1,"")</f>
        <v/>
      </c>
    </row>
    <row r="3882" spans="1:2" x14ac:dyDescent="0.25">
      <c r="A3882" t="s">
        <v>2</v>
      </c>
      <c r="B3882" s="4" t="str">
        <f>IF(AND(COUNTIF(A3882,"*"&amp;$C$1&amp;"*"),COUNTIF($A$2:A3882,A3882)=1),MAX($B$1:B3881)+1,"")</f>
        <v/>
      </c>
    </row>
    <row r="3883" spans="1:2" x14ac:dyDescent="0.25">
      <c r="A3883" t="s">
        <v>3</v>
      </c>
      <c r="B3883" s="4" t="str">
        <f>IF(AND(COUNTIF(A3883,"*"&amp;$C$1&amp;"*"),COUNTIF($A$2:A3883,A3883)=1),MAX($B$1:B3882)+1,"")</f>
        <v/>
      </c>
    </row>
    <row r="3884" spans="1:2" x14ac:dyDescent="0.25">
      <c r="A3884" t="s">
        <v>56</v>
      </c>
      <c r="B3884" s="4" t="str">
        <f>IF(AND(COUNTIF(A3884,"*"&amp;$C$1&amp;"*"),COUNTIF($A$2:A3884,A3884)=1),MAX($B$1:B3883)+1,"")</f>
        <v/>
      </c>
    </row>
    <row r="3885" spans="1:2" x14ac:dyDescent="0.25">
      <c r="A3885" t="s">
        <v>197</v>
      </c>
      <c r="B3885" s="4" t="str">
        <f>IF(AND(COUNTIF(A3885,"*"&amp;$C$1&amp;"*"),COUNTIF($A$2:A3885,A3885)=1),MAX($B$1:B3884)+1,"")</f>
        <v/>
      </c>
    </row>
    <row r="3886" spans="1:2" x14ac:dyDescent="0.25">
      <c r="A3886" t="s">
        <v>539</v>
      </c>
      <c r="B3886" s="4" t="str">
        <f>IF(AND(COUNTIF(A3886,"*"&amp;$C$1&amp;"*"),COUNTIF($A$2:A3886,A3886)=1),MAX($B$1:B3885)+1,"")</f>
        <v/>
      </c>
    </row>
    <row r="3887" spans="1:2" x14ac:dyDescent="0.25">
      <c r="A3887" t="s">
        <v>530</v>
      </c>
      <c r="B3887" s="4" t="str">
        <f>IF(AND(COUNTIF(A3887,"*"&amp;$C$1&amp;"*"),COUNTIF($A$2:A3887,A3887)=1),MAX($B$1:B3886)+1,"")</f>
        <v/>
      </c>
    </row>
    <row r="3888" spans="1:2" x14ac:dyDescent="0.25">
      <c r="A3888" t="s">
        <v>50</v>
      </c>
      <c r="B3888" s="4" t="str">
        <f>IF(AND(COUNTIF(A3888,"*"&amp;$C$1&amp;"*"),COUNTIF($A$2:A3888,A3888)=1),MAX($B$1:B3887)+1,"")</f>
        <v/>
      </c>
    </row>
    <row r="3889" spans="1:2" x14ac:dyDescent="0.25">
      <c r="A3889" t="s">
        <v>3</v>
      </c>
      <c r="B3889" s="4" t="str">
        <f>IF(AND(COUNTIF(A3889,"*"&amp;$C$1&amp;"*"),COUNTIF($A$2:A3889,A3889)=1),MAX($B$1:B3888)+1,"")</f>
        <v/>
      </c>
    </row>
    <row r="3890" spans="1:2" x14ac:dyDescent="0.25">
      <c r="A3890" t="s">
        <v>56</v>
      </c>
      <c r="B3890" s="4" t="str">
        <f>IF(AND(COUNTIF(A3890,"*"&amp;$C$1&amp;"*"),COUNTIF($A$2:A3890,A3890)=1),MAX($B$1:B3889)+1,"")</f>
        <v/>
      </c>
    </row>
    <row r="3891" spans="1:2" x14ac:dyDescent="0.25">
      <c r="A3891" t="s">
        <v>197</v>
      </c>
      <c r="B3891" s="4" t="str">
        <f>IF(AND(COUNTIF(A3891,"*"&amp;$C$1&amp;"*"),COUNTIF($A$2:A3891,A3891)=1),MAX($B$1:B3890)+1,"")</f>
        <v/>
      </c>
    </row>
    <row r="3892" spans="1:2" x14ac:dyDescent="0.25">
      <c r="A3892" t="s">
        <v>513</v>
      </c>
      <c r="B3892" s="4" t="str">
        <f>IF(AND(COUNTIF(A3892,"*"&amp;$C$1&amp;"*"),COUNTIF($A$2:A3892,A3892)=1),MAX($B$1:B3891)+1,"")</f>
        <v/>
      </c>
    </row>
    <row r="3893" spans="1:2" x14ac:dyDescent="0.25">
      <c r="A3893" t="s">
        <v>514</v>
      </c>
      <c r="B3893" s="4" t="str">
        <f>IF(AND(COUNTIF(A3893,"*"&amp;$C$1&amp;"*"),COUNTIF($A$2:A3893,A3893)=1),MAX($B$1:B3892)+1,"")</f>
        <v/>
      </c>
    </row>
    <row r="3894" spans="1:2" x14ac:dyDescent="0.25">
      <c r="A3894" t="s">
        <v>515</v>
      </c>
      <c r="B3894" s="4" t="str">
        <f>IF(AND(COUNTIF(A3894,"*"&amp;$C$1&amp;"*"),COUNTIF($A$2:A3894,A3894)=1),MAX($B$1:B3893)+1,"")</f>
        <v/>
      </c>
    </row>
    <row r="3895" spans="1:2" x14ac:dyDescent="0.25">
      <c r="A3895" t="s">
        <v>209</v>
      </c>
      <c r="B3895" s="4" t="str">
        <f>IF(AND(COUNTIF(A3895,"*"&amp;$C$1&amp;"*"),COUNTIF($A$2:A3895,A3895)=1),MAX($B$1:B3894)+1,"")</f>
        <v/>
      </c>
    </row>
    <row r="3896" spans="1:2" x14ac:dyDescent="0.25">
      <c r="A3896" t="s">
        <v>164</v>
      </c>
      <c r="B3896" s="4" t="str">
        <f>IF(AND(COUNTIF(A3896,"*"&amp;$C$1&amp;"*"),COUNTIF($A$2:A3896,A3896)=1),MAX($B$1:B3895)+1,"")</f>
        <v/>
      </c>
    </row>
    <row r="3897" spans="1:2" x14ac:dyDescent="0.25">
      <c r="A3897" t="s">
        <v>3</v>
      </c>
      <c r="B3897" s="4" t="str">
        <f>IF(AND(COUNTIF(A3897,"*"&amp;$C$1&amp;"*"),COUNTIF($A$2:A3897,A3897)=1),MAX($B$1:B3896)+1,"")</f>
        <v/>
      </c>
    </row>
    <row r="3898" spans="1:2" x14ac:dyDescent="0.25">
      <c r="A3898" t="s">
        <v>56</v>
      </c>
      <c r="B3898" s="4" t="str">
        <f>IF(AND(COUNTIF(A3898,"*"&amp;$C$1&amp;"*"),COUNTIF($A$2:A3898,A3898)=1),MAX($B$1:B3897)+1,"")</f>
        <v/>
      </c>
    </row>
    <row r="3899" spans="1:2" x14ac:dyDescent="0.25">
      <c r="A3899" t="s">
        <v>200</v>
      </c>
      <c r="B3899" s="4" t="str">
        <f>IF(AND(COUNTIF(A3899,"*"&amp;$C$1&amp;"*"),COUNTIF($A$2:A3899,A3899)=1),MAX($B$1:B3898)+1,"")</f>
        <v/>
      </c>
    </row>
    <row r="3900" spans="1:2" x14ac:dyDescent="0.25">
      <c r="A3900" t="s">
        <v>208</v>
      </c>
      <c r="B3900" s="4" t="str">
        <f>IF(AND(COUNTIF(A3900,"*"&amp;$C$1&amp;"*"),COUNTIF($A$2:A3900,A3900)=1),MAX($B$1:B3899)+1,"")</f>
        <v/>
      </c>
    </row>
    <row r="3901" spans="1:2" x14ac:dyDescent="0.25">
      <c r="A3901" t="s">
        <v>1059</v>
      </c>
      <c r="B3901" s="4" t="str">
        <f>IF(AND(COUNTIF(A3901,"*"&amp;$C$1&amp;"*"),COUNTIF($A$2:A3901,A3901)=1),MAX($B$1:B3900)+1,"")</f>
        <v/>
      </c>
    </row>
    <row r="3902" spans="1:2" x14ac:dyDescent="0.25">
      <c r="A3902" t="s">
        <v>164</v>
      </c>
      <c r="B3902" s="4" t="str">
        <f>IF(AND(COUNTIF(A3902,"*"&amp;$C$1&amp;"*"),COUNTIF($A$2:A3902,A3902)=1),MAX($B$1:B3901)+1,"")</f>
        <v/>
      </c>
    </row>
    <row r="3903" spans="1:2" x14ac:dyDescent="0.25">
      <c r="A3903" t="s">
        <v>3</v>
      </c>
      <c r="B3903" s="4" t="str">
        <f>IF(AND(COUNTIF(A3903,"*"&amp;$C$1&amp;"*"),COUNTIF($A$2:A3903,A3903)=1),MAX($B$1:B3902)+1,"")</f>
        <v/>
      </c>
    </row>
    <row r="3904" spans="1:2" x14ac:dyDescent="0.25">
      <c r="A3904" t="s">
        <v>56</v>
      </c>
      <c r="B3904" s="4" t="str">
        <f>IF(AND(COUNTIF(A3904,"*"&amp;$C$1&amp;"*"),COUNTIF($A$2:A3904,A3904)=1),MAX($B$1:B3903)+1,"")</f>
        <v/>
      </c>
    </row>
    <row r="3905" spans="1:2" x14ac:dyDescent="0.25">
      <c r="A3905" t="s">
        <v>200</v>
      </c>
      <c r="B3905" s="4" t="str">
        <f>IF(AND(COUNTIF(A3905,"*"&amp;$C$1&amp;"*"),COUNTIF($A$2:A3905,A3905)=1),MAX($B$1:B3904)+1,"")</f>
        <v/>
      </c>
    </row>
    <row r="3906" spans="1:2" x14ac:dyDescent="0.25">
      <c r="A3906" t="s">
        <v>208</v>
      </c>
      <c r="B3906" s="4" t="str">
        <f>IF(AND(COUNTIF(A3906,"*"&amp;$C$1&amp;"*"),COUNTIF($A$2:A3906,A3906)=1),MAX($B$1:B3905)+1,"")</f>
        <v/>
      </c>
    </row>
    <row r="3907" spans="1:2" x14ac:dyDescent="0.25">
      <c r="A3907" t="s">
        <v>1060</v>
      </c>
      <c r="B3907" s="4" t="str">
        <f>IF(AND(COUNTIF(A3907,"*"&amp;$C$1&amp;"*"),COUNTIF($A$2:A3907,A3907)=1),MAX($B$1:B3906)+1,"")</f>
        <v/>
      </c>
    </row>
    <row r="3908" spans="1:2" x14ac:dyDescent="0.25">
      <c r="A3908" t="s">
        <v>164</v>
      </c>
      <c r="B3908" s="4" t="str">
        <f>IF(AND(COUNTIF(A3908,"*"&amp;$C$1&amp;"*"),COUNTIF($A$2:A3908,A3908)=1),MAX($B$1:B3907)+1,"")</f>
        <v/>
      </c>
    </row>
    <row r="3909" spans="1:2" x14ac:dyDescent="0.25">
      <c r="A3909" t="s">
        <v>3</v>
      </c>
      <c r="B3909" s="4" t="str">
        <f>IF(AND(COUNTIF(A3909,"*"&amp;$C$1&amp;"*"),COUNTIF($A$2:A3909,A3909)=1),MAX($B$1:B3908)+1,"")</f>
        <v/>
      </c>
    </row>
    <row r="3910" spans="1:2" x14ac:dyDescent="0.25">
      <c r="A3910" t="s">
        <v>56</v>
      </c>
      <c r="B3910" s="4" t="str">
        <f>IF(AND(COUNTIF(A3910,"*"&amp;$C$1&amp;"*"),COUNTIF($A$2:A3910,A3910)=1),MAX($B$1:B3909)+1,"")</f>
        <v/>
      </c>
    </row>
    <row r="3911" spans="1:2" x14ac:dyDescent="0.25">
      <c r="A3911" t="s">
        <v>200</v>
      </c>
      <c r="B3911" s="4" t="str">
        <f>IF(AND(COUNTIF(A3911,"*"&amp;$C$1&amp;"*"),COUNTIF($A$2:A3911,A3911)=1),MAX($B$1:B3910)+1,"")</f>
        <v/>
      </c>
    </row>
    <row r="3912" spans="1:2" x14ac:dyDescent="0.25">
      <c r="A3912" t="s">
        <v>208</v>
      </c>
      <c r="B3912" s="4" t="str">
        <f>IF(AND(COUNTIF(A3912,"*"&amp;$C$1&amp;"*"),COUNTIF($A$2:A3912,A3912)=1),MAX($B$1:B3911)+1,"")</f>
        <v/>
      </c>
    </row>
    <row r="3913" spans="1:2" x14ac:dyDescent="0.25">
      <c r="A3913" t="s">
        <v>213</v>
      </c>
      <c r="B3913" s="4" t="str">
        <f>IF(AND(COUNTIF(A3913,"*"&amp;$C$1&amp;"*"),COUNTIF($A$2:A3913,A3913)=1),MAX($B$1:B3912)+1,"")</f>
        <v/>
      </c>
    </row>
    <row r="3914" spans="1:2" x14ac:dyDescent="0.25">
      <c r="A3914" t="s">
        <v>164</v>
      </c>
      <c r="B3914" s="4" t="str">
        <f>IF(AND(COUNTIF(A3914,"*"&amp;$C$1&amp;"*"),COUNTIF($A$2:A3914,A3914)=1),MAX($B$1:B3913)+1,"")</f>
        <v/>
      </c>
    </row>
    <row r="3915" spans="1:2" x14ac:dyDescent="0.25">
      <c r="A3915" t="s">
        <v>3</v>
      </c>
      <c r="B3915" s="4" t="str">
        <f>IF(AND(COUNTIF(A3915,"*"&amp;$C$1&amp;"*"),COUNTIF($A$2:A3915,A3915)=1),MAX($B$1:B3914)+1,"")</f>
        <v/>
      </c>
    </row>
    <row r="3916" spans="1:2" x14ac:dyDescent="0.25">
      <c r="A3916" t="s">
        <v>56</v>
      </c>
      <c r="B3916" s="4" t="str">
        <f>IF(AND(COUNTIF(A3916,"*"&amp;$C$1&amp;"*"),COUNTIF($A$2:A3916,A3916)=1),MAX($B$1:B3915)+1,"")</f>
        <v/>
      </c>
    </row>
    <row r="3917" spans="1:2" x14ac:dyDescent="0.25">
      <c r="A3917" t="s">
        <v>214</v>
      </c>
      <c r="B3917" s="4" t="str">
        <f>IF(AND(COUNTIF(A3917,"*"&amp;$C$1&amp;"*"),COUNTIF($A$2:A3917,A3917)=1),MAX($B$1:B3916)+1,"")</f>
        <v/>
      </c>
    </row>
    <row r="3918" spans="1:2" x14ac:dyDescent="0.25">
      <c r="A3918" t="s">
        <v>215</v>
      </c>
      <c r="B3918" s="4" t="str">
        <f>IF(AND(COUNTIF(A3918,"*"&amp;$C$1&amp;"*"),COUNTIF($A$2:A3918,A3918)=1),MAX($B$1:B3917)+1,"")</f>
        <v/>
      </c>
    </row>
    <row r="3919" spans="1:2" x14ac:dyDescent="0.25">
      <c r="A3919" t="s">
        <v>216</v>
      </c>
      <c r="B3919" s="4" t="str">
        <f>IF(AND(COUNTIF(A3919,"*"&amp;$C$1&amp;"*"),COUNTIF($A$2:A3919,A3919)=1),MAX($B$1:B3918)+1,"")</f>
        <v/>
      </c>
    </row>
    <row r="3920" spans="1:2" x14ac:dyDescent="0.25">
      <c r="A3920" t="s">
        <v>1061</v>
      </c>
      <c r="B3920" s="4" t="str">
        <f>IF(AND(COUNTIF(A3920,"*"&amp;$C$1&amp;"*"),COUNTIF($A$2:A3920,A3920)=1),MAX($B$1:B3919)+1,"")</f>
        <v/>
      </c>
    </row>
    <row r="3921" spans="1:2" x14ac:dyDescent="0.25">
      <c r="A3921" t="s">
        <v>164</v>
      </c>
      <c r="B3921" s="4" t="str">
        <f>IF(AND(COUNTIF(A3921,"*"&amp;$C$1&amp;"*"),COUNTIF($A$2:A3921,A3921)=1),MAX($B$1:B3920)+1,"")</f>
        <v/>
      </c>
    </row>
    <row r="3922" spans="1:2" x14ac:dyDescent="0.25">
      <c r="A3922" t="s">
        <v>3</v>
      </c>
      <c r="B3922" s="4" t="str">
        <f>IF(AND(COUNTIF(A3922,"*"&amp;$C$1&amp;"*"),COUNTIF($A$2:A3922,A3922)=1),MAX($B$1:B3921)+1,"")</f>
        <v/>
      </c>
    </row>
    <row r="3923" spans="1:2" x14ac:dyDescent="0.25">
      <c r="A3923" t="s">
        <v>56</v>
      </c>
      <c r="B3923" s="4" t="str">
        <f>IF(AND(COUNTIF(A3923,"*"&amp;$C$1&amp;"*"),COUNTIF($A$2:A3923,A3923)=1),MAX($B$1:B3922)+1,"")</f>
        <v/>
      </c>
    </row>
    <row r="3924" spans="1:2" x14ac:dyDescent="0.25">
      <c r="A3924" t="s">
        <v>214</v>
      </c>
      <c r="B3924" s="4" t="str">
        <f>IF(AND(COUNTIF(A3924,"*"&amp;$C$1&amp;"*"),COUNTIF($A$2:A3924,A3924)=1),MAX($B$1:B3923)+1,"")</f>
        <v/>
      </c>
    </row>
    <row r="3925" spans="1:2" x14ac:dyDescent="0.25">
      <c r="A3925" t="s">
        <v>215</v>
      </c>
      <c r="B3925" s="4" t="str">
        <f>IF(AND(COUNTIF(A3925,"*"&amp;$C$1&amp;"*"),COUNTIF($A$2:A3925,A3925)=1),MAX($B$1:B3924)+1,"")</f>
        <v/>
      </c>
    </row>
    <row r="3926" spans="1:2" x14ac:dyDescent="0.25">
      <c r="A3926" t="s">
        <v>216</v>
      </c>
      <c r="B3926" s="4" t="str">
        <f>IF(AND(COUNTIF(A3926,"*"&amp;$C$1&amp;"*"),COUNTIF($A$2:A3926,A3926)=1),MAX($B$1:B3925)+1,"")</f>
        <v/>
      </c>
    </row>
    <row r="3927" spans="1:2" x14ac:dyDescent="0.25">
      <c r="A3927" t="s">
        <v>1062</v>
      </c>
      <c r="B3927" s="4" t="str">
        <f>IF(AND(COUNTIF(A3927,"*"&amp;$C$1&amp;"*"),COUNTIF($A$2:A3927,A3927)=1),MAX($B$1:B3926)+1,"")</f>
        <v/>
      </c>
    </row>
    <row r="3928" spans="1:2" x14ac:dyDescent="0.25">
      <c r="A3928" t="s">
        <v>1063</v>
      </c>
      <c r="B3928" s="4" t="str">
        <f>IF(AND(COUNTIF(A3928,"*"&amp;$C$1&amp;"*"),COUNTIF($A$2:A3928,A3928)=1),MAX($B$1:B3927)+1,"")</f>
        <v/>
      </c>
    </row>
    <row r="3929" spans="1:2" x14ac:dyDescent="0.25">
      <c r="A3929" t="s">
        <v>164</v>
      </c>
      <c r="B3929" s="4" t="str">
        <f>IF(AND(COUNTIF(A3929,"*"&amp;$C$1&amp;"*"),COUNTIF($A$2:A3929,A3929)=1),MAX($B$1:B3928)+1,"")</f>
        <v/>
      </c>
    </row>
    <row r="3930" spans="1:2" x14ac:dyDescent="0.25">
      <c r="A3930" t="s">
        <v>3</v>
      </c>
      <c r="B3930" s="4" t="str">
        <f>IF(AND(COUNTIF(A3930,"*"&amp;$C$1&amp;"*"),COUNTIF($A$2:A3930,A3930)=1),MAX($B$1:B3929)+1,"")</f>
        <v/>
      </c>
    </row>
    <row r="3931" spans="1:2" x14ac:dyDescent="0.25">
      <c r="A3931" t="s">
        <v>56</v>
      </c>
      <c r="B3931" s="4" t="str">
        <f>IF(AND(COUNTIF(A3931,"*"&amp;$C$1&amp;"*"),COUNTIF($A$2:A3931,A3931)=1),MAX($B$1:B3930)+1,"")</f>
        <v/>
      </c>
    </row>
    <row r="3932" spans="1:2" x14ac:dyDescent="0.25">
      <c r="A3932" t="s">
        <v>214</v>
      </c>
      <c r="B3932" s="4" t="str">
        <f>IF(AND(COUNTIF(A3932,"*"&amp;$C$1&amp;"*"),COUNTIF($A$2:A3932,A3932)=1),MAX($B$1:B3931)+1,"")</f>
        <v/>
      </c>
    </row>
    <row r="3933" spans="1:2" x14ac:dyDescent="0.25">
      <c r="A3933" t="s">
        <v>215</v>
      </c>
      <c r="B3933" s="4" t="str">
        <f>IF(AND(COUNTIF(A3933,"*"&amp;$C$1&amp;"*"),COUNTIF($A$2:A3933,A3933)=1),MAX($B$1:B3932)+1,"")</f>
        <v/>
      </c>
    </row>
    <row r="3934" spans="1:2" x14ac:dyDescent="0.25">
      <c r="A3934" t="s">
        <v>216</v>
      </c>
      <c r="B3934" s="4" t="str">
        <f>IF(AND(COUNTIF(A3934,"*"&amp;$C$1&amp;"*"),COUNTIF($A$2:A3934,A3934)=1),MAX($B$1:B3933)+1,"")</f>
        <v/>
      </c>
    </row>
    <row r="3935" spans="1:2" x14ac:dyDescent="0.25">
      <c r="A3935" t="s">
        <v>1064</v>
      </c>
      <c r="B3935" s="4" t="str">
        <f>IF(AND(COUNTIF(A3935,"*"&amp;$C$1&amp;"*"),COUNTIF($A$2:A3935,A3935)=1),MAX($B$1:B3934)+1,"")</f>
        <v/>
      </c>
    </row>
    <row r="3936" spans="1:2" x14ac:dyDescent="0.25">
      <c r="A3936" t="s">
        <v>164</v>
      </c>
      <c r="B3936" s="4" t="str">
        <f>IF(AND(COUNTIF(A3936,"*"&amp;$C$1&amp;"*"),COUNTIF($A$2:A3936,A3936)=1),MAX($B$1:B3935)+1,"")</f>
        <v/>
      </c>
    </row>
    <row r="3937" spans="1:2" x14ac:dyDescent="0.25">
      <c r="A3937" t="s">
        <v>3</v>
      </c>
      <c r="B3937" s="4" t="str">
        <f>IF(AND(COUNTIF(A3937,"*"&amp;$C$1&amp;"*"),COUNTIF($A$2:A3937,A3937)=1),MAX($B$1:B3936)+1,"")</f>
        <v/>
      </c>
    </row>
    <row r="3938" spans="1:2" x14ac:dyDescent="0.25">
      <c r="A3938" t="s">
        <v>56</v>
      </c>
      <c r="B3938" s="4" t="str">
        <f>IF(AND(COUNTIF(A3938,"*"&amp;$C$1&amp;"*"),COUNTIF($A$2:A3938,A3938)=1),MAX($B$1:B3937)+1,"")</f>
        <v/>
      </c>
    </row>
    <row r="3939" spans="1:2" x14ac:dyDescent="0.25">
      <c r="A3939" t="s">
        <v>214</v>
      </c>
      <c r="B3939" s="4" t="str">
        <f>IF(AND(COUNTIF(A3939,"*"&amp;$C$1&amp;"*"),COUNTIF($A$2:A3939,A3939)=1),MAX($B$1:B3938)+1,"")</f>
        <v/>
      </c>
    </row>
    <row r="3940" spans="1:2" x14ac:dyDescent="0.25">
      <c r="A3940" t="s">
        <v>215</v>
      </c>
      <c r="B3940" s="4" t="str">
        <f>IF(AND(COUNTIF(A3940,"*"&amp;$C$1&amp;"*"),COUNTIF($A$2:A3940,A3940)=1),MAX($B$1:B3939)+1,"")</f>
        <v/>
      </c>
    </row>
    <row r="3941" spans="1:2" x14ac:dyDescent="0.25">
      <c r="A3941" t="s">
        <v>216</v>
      </c>
      <c r="B3941" s="4" t="str">
        <f>IF(AND(COUNTIF(A3941,"*"&amp;$C$1&amp;"*"),COUNTIF($A$2:A3941,A3941)=1),MAX($B$1:B3940)+1,"")</f>
        <v/>
      </c>
    </row>
    <row r="3942" spans="1:2" x14ac:dyDescent="0.25">
      <c r="A3942" t="s">
        <v>1065</v>
      </c>
      <c r="B3942" s="4" t="str">
        <f>IF(AND(COUNTIF(A3942,"*"&amp;$C$1&amp;"*"),COUNTIF($A$2:A3942,A3942)=1),MAX($B$1:B3941)+1,"")</f>
        <v/>
      </c>
    </row>
    <row r="3943" spans="1:2" x14ac:dyDescent="0.25">
      <c r="A3943" t="s">
        <v>1066</v>
      </c>
      <c r="B3943" s="4" t="str">
        <f>IF(AND(COUNTIF(A3943,"*"&amp;$C$1&amp;"*"),COUNTIF($A$2:A3943,A3943)=1),MAX($B$1:B3942)+1,"")</f>
        <v/>
      </c>
    </row>
    <row r="3944" spans="1:2" x14ac:dyDescent="0.25">
      <c r="A3944" t="s">
        <v>164</v>
      </c>
      <c r="B3944" s="4" t="str">
        <f>IF(AND(COUNTIF(A3944,"*"&amp;$C$1&amp;"*"),COUNTIF($A$2:A3944,A3944)=1),MAX($B$1:B3943)+1,"")</f>
        <v/>
      </c>
    </row>
    <row r="3945" spans="1:2" x14ac:dyDescent="0.25">
      <c r="A3945" t="s">
        <v>3</v>
      </c>
      <c r="B3945" s="4" t="str">
        <f>IF(AND(COUNTIF(A3945,"*"&amp;$C$1&amp;"*"),COUNTIF($A$2:A3945,A3945)=1),MAX($B$1:B3944)+1,"")</f>
        <v/>
      </c>
    </row>
    <row r="3946" spans="1:2" x14ac:dyDescent="0.25">
      <c r="A3946" t="s">
        <v>56</v>
      </c>
      <c r="B3946" s="4" t="str">
        <f>IF(AND(COUNTIF(A3946,"*"&amp;$C$1&amp;"*"),COUNTIF($A$2:A3946,A3946)=1),MAX($B$1:B3945)+1,"")</f>
        <v/>
      </c>
    </row>
    <row r="3947" spans="1:2" x14ac:dyDescent="0.25">
      <c r="A3947" t="s">
        <v>214</v>
      </c>
      <c r="B3947" s="4" t="str">
        <f>IF(AND(COUNTIF(A3947,"*"&amp;$C$1&amp;"*"),COUNTIF($A$2:A3947,A3947)=1),MAX($B$1:B3946)+1,"")</f>
        <v/>
      </c>
    </row>
    <row r="3948" spans="1:2" x14ac:dyDescent="0.25">
      <c r="A3948" t="s">
        <v>215</v>
      </c>
      <c r="B3948" s="4" t="str">
        <f>IF(AND(COUNTIF(A3948,"*"&amp;$C$1&amp;"*"),COUNTIF($A$2:A3948,A3948)=1),MAX($B$1:B3947)+1,"")</f>
        <v/>
      </c>
    </row>
    <row r="3949" spans="1:2" x14ac:dyDescent="0.25">
      <c r="A3949" t="s">
        <v>216</v>
      </c>
      <c r="B3949" s="4" t="str">
        <f>IF(AND(COUNTIF(A3949,"*"&amp;$C$1&amp;"*"),COUNTIF($A$2:A3949,A3949)=1),MAX($B$1:B3948)+1,"")</f>
        <v/>
      </c>
    </row>
    <row r="3950" spans="1:2" x14ac:dyDescent="0.25">
      <c r="A3950" t="s">
        <v>1067</v>
      </c>
      <c r="B3950" s="4" t="str">
        <f>IF(AND(COUNTIF(A3950,"*"&amp;$C$1&amp;"*"),COUNTIF($A$2:A3950,A3950)=1),MAX($B$1:B3949)+1,"")</f>
        <v/>
      </c>
    </row>
    <row r="3951" spans="1:2" x14ac:dyDescent="0.25">
      <c r="A3951" t="s">
        <v>164</v>
      </c>
      <c r="B3951" s="4" t="str">
        <f>IF(AND(COUNTIF(A3951,"*"&amp;$C$1&amp;"*"),COUNTIF($A$2:A3951,A3951)=1),MAX($B$1:B3950)+1,"")</f>
        <v/>
      </c>
    </row>
    <row r="3952" spans="1:2" x14ac:dyDescent="0.25">
      <c r="A3952" t="s">
        <v>3</v>
      </c>
      <c r="B3952" s="4" t="str">
        <f>IF(AND(COUNTIF(A3952,"*"&amp;$C$1&amp;"*"),COUNTIF($A$2:A3952,A3952)=1),MAX($B$1:B3951)+1,"")</f>
        <v/>
      </c>
    </row>
    <row r="3953" spans="1:2" x14ac:dyDescent="0.25">
      <c r="A3953" t="s">
        <v>56</v>
      </c>
      <c r="B3953" s="4" t="str">
        <f>IF(AND(COUNTIF(A3953,"*"&amp;$C$1&amp;"*"),COUNTIF($A$2:A3953,A3953)=1),MAX($B$1:B3952)+1,"")</f>
        <v/>
      </c>
    </row>
    <row r="3954" spans="1:2" x14ac:dyDescent="0.25">
      <c r="A3954" t="s">
        <v>214</v>
      </c>
      <c r="B3954" s="4" t="str">
        <f>IF(AND(COUNTIF(A3954,"*"&amp;$C$1&amp;"*"),COUNTIF($A$2:A3954,A3954)=1),MAX($B$1:B3953)+1,"")</f>
        <v/>
      </c>
    </row>
    <row r="3955" spans="1:2" x14ac:dyDescent="0.25">
      <c r="A3955" t="s">
        <v>224</v>
      </c>
      <c r="B3955" s="4" t="str">
        <f>IF(AND(COUNTIF(A3955,"*"&amp;$C$1&amp;"*"),COUNTIF($A$2:A3955,A3955)=1),MAX($B$1:B3954)+1,"")</f>
        <v/>
      </c>
    </row>
    <row r="3956" spans="1:2" x14ac:dyDescent="0.25">
      <c r="A3956" t="s">
        <v>1068</v>
      </c>
      <c r="B3956" s="4" t="str">
        <f>IF(AND(COUNTIF(A3956,"*"&amp;$C$1&amp;"*"),COUNTIF($A$2:A3956,A3956)=1),MAX($B$1:B3955)+1,"")</f>
        <v/>
      </c>
    </row>
    <row r="3957" spans="1:2" x14ac:dyDescent="0.25">
      <c r="A3957" t="s">
        <v>164</v>
      </c>
      <c r="B3957" s="4" t="str">
        <f>IF(AND(COUNTIF(A3957,"*"&amp;$C$1&amp;"*"),COUNTIF($A$2:A3957,A3957)=1),MAX($B$1:B3956)+1,"")</f>
        <v/>
      </c>
    </row>
    <row r="3958" spans="1:2" x14ac:dyDescent="0.25">
      <c r="A3958" t="s">
        <v>3</v>
      </c>
      <c r="B3958" s="4" t="str">
        <f>IF(AND(COUNTIF(A3958,"*"&amp;$C$1&amp;"*"),COUNTIF($A$2:A3958,A3958)=1),MAX($B$1:B3957)+1,"")</f>
        <v/>
      </c>
    </row>
    <row r="3959" spans="1:2" x14ac:dyDescent="0.25">
      <c r="A3959" t="s">
        <v>56</v>
      </c>
      <c r="B3959" s="4" t="str">
        <f>IF(AND(COUNTIF(A3959,"*"&amp;$C$1&amp;"*"),COUNTIF($A$2:A3959,A3959)=1),MAX($B$1:B3958)+1,"")</f>
        <v/>
      </c>
    </row>
    <row r="3960" spans="1:2" x14ac:dyDescent="0.25">
      <c r="A3960" t="s">
        <v>214</v>
      </c>
      <c r="B3960" s="4" t="str">
        <f>IF(AND(COUNTIF(A3960,"*"&amp;$C$1&amp;"*"),COUNTIF($A$2:A3960,A3960)=1),MAX($B$1:B3959)+1,"")</f>
        <v/>
      </c>
    </row>
    <row r="3961" spans="1:2" x14ac:dyDescent="0.25">
      <c r="A3961" t="s">
        <v>224</v>
      </c>
      <c r="B3961" s="4" t="str">
        <f>IF(AND(COUNTIF(A3961,"*"&amp;$C$1&amp;"*"),COUNTIF($A$2:A3961,A3961)=1),MAX($B$1:B3960)+1,"")</f>
        <v/>
      </c>
    </row>
    <row r="3962" spans="1:2" x14ac:dyDescent="0.25">
      <c r="A3962" t="s">
        <v>279</v>
      </c>
      <c r="B3962" s="4" t="str">
        <f>IF(AND(COUNTIF(A3962,"*"&amp;$C$1&amp;"*"),COUNTIF($A$2:A3962,A3962)=1),MAX($B$1:B3961)+1,"")</f>
        <v/>
      </c>
    </row>
    <row r="3963" spans="1:2" x14ac:dyDescent="0.25">
      <c r="A3963" t="s">
        <v>187</v>
      </c>
      <c r="B3963" s="4" t="str">
        <f>IF(AND(COUNTIF(A3963,"*"&amp;$C$1&amp;"*"),COUNTIF($A$2:A3963,A3963)=1),MAX($B$1:B3962)+1,"")</f>
        <v/>
      </c>
    </row>
    <row r="3964" spans="1:2" x14ac:dyDescent="0.25">
      <c r="A3964" t="s">
        <v>3</v>
      </c>
      <c r="B3964" s="4" t="str">
        <f>IF(AND(COUNTIF(A3964,"*"&amp;$C$1&amp;"*"),COUNTIF($A$2:A3964,A3964)=1),MAX($B$1:B3963)+1,"")</f>
        <v/>
      </c>
    </row>
    <row r="3965" spans="1:2" x14ac:dyDescent="0.25">
      <c r="A3965" t="s">
        <v>56</v>
      </c>
      <c r="B3965" s="4" t="str">
        <f>IF(AND(COUNTIF(A3965,"*"&amp;$C$1&amp;"*"),COUNTIF($A$2:A3965,A3965)=1),MAX($B$1:B3964)+1,"")</f>
        <v/>
      </c>
    </row>
    <row r="3966" spans="1:2" x14ac:dyDescent="0.25">
      <c r="A3966" t="s">
        <v>200</v>
      </c>
      <c r="B3966" s="4" t="str">
        <f>IF(AND(COUNTIF(A3966,"*"&amp;$C$1&amp;"*"),COUNTIF($A$2:A3966,A3966)=1),MAX($B$1:B3965)+1,"")</f>
        <v/>
      </c>
    </row>
    <row r="3967" spans="1:2" x14ac:dyDescent="0.25">
      <c r="A3967" t="s">
        <v>201</v>
      </c>
      <c r="B3967" s="4" t="str">
        <f>IF(AND(COUNTIF(A3967,"*"&amp;$C$1&amp;"*"),COUNTIF($A$2:A3967,A3967)=1),MAX($B$1:B3966)+1,"")</f>
        <v/>
      </c>
    </row>
    <row r="3968" spans="1:2" x14ac:dyDescent="0.25">
      <c r="A3968" t="s">
        <v>280</v>
      </c>
      <c r="B3968" s="4" t="str">
        <f>IF(AND(COUNTIF(A3968,"*"&amp;$C$1&amp;"*"),COUNTIF($A$2:A3968,A3968)=1),MAX($B$1:B3967)+1,"")</f>
        <v/>
      </c>
    </row>
    <row r="3969" spans="1:2" x14ac:dyDescent="0.25">
      <c r="A3969" t="s">
        <v>187</v>
      </c>
      <c r="B3969" s="4" t="str">
        <f>IF(AND(COUNTIF(A3969,"*"&amp;$C$1&amp;"*"),COUNTIF($A$2:A3969,A3969)=1),MAX($B$1:B3968)+1,"")</f>
        <v/>
      </c>
    </row>
    <row r="3970" spans="1:2" x14ac:dyDescent="0.25">
      <c r="A3970" t="s">
        <v>3</v>
      </c>
      <c r="B3970" s="4" t="str">
        <f>IF(AND(COUNTIF(A3970,"*"&amp;$C$1&amp;"*"),COUNTIF($A$2:A3970,A3970)=1),MAX($B$1:B3969)+1,"")</f>
        <v/>
      </c>
    </row>
    <row r="3971" spans="1:2" x14ac:dyDescent="0.25">
      <c r="A3971" t="s">
        <v>56</v>
      </c>
      <c r="B3971" s="4" t="str">
        <f>IF(AND(COUNTIF(A3971,"*"&amp;$C$1&amp;"*"),COUNTIF($A$2:A3971,A3971)=1),MAX($B$1:B3970)+1,"")</f>
        <v/>
      </c>
    </row>
    <row r="3972" spans="1:2" x14ac:dyDescent="0.25">
      <c r="A3972" t="s">
        <v>200</v>
      </c>
      <c r="B3972" s="4" t="str">
        <f>IF(AND(COUNTIF(A3972,"*"&amp;$C$1&amp;"*"),COUNTIF($A$2:A3972,A3972)=1),MAX($B$1:B3971)+1,"")</f>
        <v/>
      </c>
    </row>
    <row r="3973" spans="1:2" x14ac:dyDescent="0.25">
      <c r="A3973" t="s">
        <v>201</v>
      </c>
      <c r="B3973" s="4" t="str">
        <f>IF(AND(COUNTIF(A3973,"*"&amp;$C$1&amp;"*"),COUNTIF($A$2:A3973,A3973)=1),MAX($B$1:B3972)+1,"")</f>
        <v/>
      </c>
    </row>
    <row r="3974" spans="1:2" x14ac:dyDescent="0.25">
      <c r="A3974" t="s">
        <v>1069</v>
      </c>
      <c r="B3974" s="4" t="str">
        <f>IF(AND(COUNTIF(A3974,"*"&amp;$C$1&amp;"*"),COUNTIF($A$2:A3974,A3974)=1),MAX($B$1:B3973)+1,"")</f>
        <v/>
      </c>
    </row>
    <row r="3975" spans="1:2" x14ac:dyDescent="0.25">
      <c r="A3975" t="s">
        <v>50</v>
      </c>
      <c r="B3975" s="4" t="str">
        <f>IF(AND(COUNTIF(A3975,"*"&amp;$C$1&amp;"*"),COUNTIF($A$2:A3975,A3975)=1),MAX($B$1:B3974)+1,"")</f>
        <v/>
      </c>
    </row>
    <row r="3976" spans="1:2" x14ac:dyDescent="0.25">
      <c r="A3976" t="s">
        <v>3</v>
      </c>
      <c r="B3976" s="4" t="str">
        <f>IF(AND(COUNTIF(A3976,"*"&amp;$C$1&amp;"*"),COUNTIF($A$2:A3976,A3976)=1),MAX($B$1:B3975)+1,"")</f>
        <v/>
      </c>
    </row>
    <row r="3977" spans="1:2" x14ac:dyDescent="0.25">
      <c r="A3977" t="s">
        <v>56</v>
      </c>
      <c r="B3977" s="4" t="str">
        <f>IF(AND(COUNTIF(A3977,"*"&amp;$C$1&amp;"*"),COUNTIF($A$2:A3977,A3977)=1),MAX($B$1:B3976)+1,"")</f>
        <v/>
      </c>
    </row>
    <row r="3978" spans="1:2" x14ac:dyDescent="0.25">
      <c r="A3978" t="s">
        <v>197</v>
      </c>
      <c r="B3978" s="4" t="str">
        <f>IF(AND(COUNTIF(A3978,"*"&amp;$C$1&amp;"*"),COUNTIF($A$2:A3978,A3978)=1),MAX($B$1:B3977)+1,"")</f>
        <v/>
      </c>
    </row>
    <row r="3979" spans="1:2" x14ac:dyDescent="0.25">
      <c r="A3979" t="s">
        <v>539</v>
      </c>
      <c r="B3979" s="4" t="str">
        <f>IF(AND(COUNTIF(A3979,"*"&amp;$C$1&amp;"*"),COUNTIF($A$2:A3979,A3979)=1),MAX($B$1:B3978)+1,"")</f>
        <v/>
      </c>
    </row>
    <row r="3980" spans="1:2" x14ac:dyDescent="0.25">
      <c r="A3980" t="s">
        <v>1070</v>
      </c>
      <c r="B3980" s="4" t="str">
        <f>IF(AND(COUNTIF(A3980,"*"&amp;$C$1&amp;"*"),COUNTIF($A$2:A3980,A3980)=1),MAX($B$1:B3979)+1,"")</f>
        <v/>
      </c>
    </row>
    <row r="3981" spans="1:2" x14ac:dyDescent="0.25">
      <c r="A3981" t="s">
        <v>187</v>
      </c>
      <c r="B3981" s="4" t="str">
        <f>IF(AND(COUNTIF(A3981,"*"&amp;$C$1&amp;"*"),COUNTIF($A$2:A3981,A3981)=1),MAX($B$1:B3980)+1,"")</f>
        <v/>
      </c>
    </row>
    <row r="3982" spans="1:2" x14ac:dyDescent="0.25">
      <c r="A3982" t="s">
        <v>3</v>
      </c>
      <c r="B3982" s="4" t="str">
        <f>IF(AND(COUNTIF(A3982,"*"&amp;$C$1&amp;"*"),COUNTIF($A$2:A3982,A3982)=1),MAX($B$1:B3981)+1,"")</f>
        <v/>
      </c>
    </row>
    <row r="3983" spans="1:2" x14ac:dyDescent="0.25">
      <c r="A3983" t="s">
        <v>56</v>
      </c>
      <c r="B3983" s="4" t="str">
        <f>IF(AND(COUNTIF(A3983,"*"&amp;$C$1&amp;"*"),COUNTIF($A$2:A3983,A3983)=1),MAX($B$1:B3982)+1,"")</f>
        <v/>
      </c>
    </row>
    <row r="3984" spans="1:2" x14ac:dyDescent="0.25">
      <c r="A3984" t="s">
        <v>200</v>
      </c>
      <c r="B3984" s="4" t="str">
        <f>IF(AND(COUNTIF(A3984,"*"&amp;$C$1&amp;"*"),COUNTIF($A$2:A3984,A3984)=1),MAX($B$1:B3983)+1,"")</f>
        <v/>
      </c>
    </row>
    <row r="3985" spans="1:2" x14ac:dyDescent="0.25">
      <c r="A3985" t="e">
        <f>- Anthropologie</f>
        <v>#NAME?</v>
      </c>
      <c r="B3985" s="4" t="str">
        <f>IF(AND(COUNTIF(A3985,"*"&amp;$C$1&amp;"*"),COUNTIF($A$2:A3985,A3985)=1),MAX($B$1:B3984)+1,"")</f>
        <v/>
      </c>
    </row>
    <row r="3986" spans="1:2" x14ac:dyDescent="0.25">
      <c r="A3986" t="s">
        <v>1071</v>
      </c>
      <c r="B3986" s="4" t="str">
        <f>IF(AND(COUNTIF(A3986,"*"&amp;$C$1&amp;"*"),COUNTIF($A$2:A3986,A3986)=1),MAX($B$1:B3985)+1,"")</f>
        <v/>
      </c>
    </row>
    <row r="3987" spans="1:2" x14ac:dyDescent="0.25">
      <c r="A3987" t="s">
        <v>187</v>
      </c>
      <c r="B3987" s="4" t="str">
        <f>IF(AND(COUNTIF(A3987,"*"&amp;$C$1&amp;"*"),COUNTIF($A$2:A3987,A3987)=1),MAX($B$1:B3986)+1,"")</f>
        <v/>
      </c>
    </row>
    <row r="3988" spans="1:2" x14ac:dyDescent="0.25">
      <c r="A3988" t="s">
        <v>3</v>
      </c>
      <c r="B3988" s="4" t="str">
        <f>IF(AND(COUNTIF(A3988,"*"&amp;$C$1&amp;"*"),COUNTIF($A$2:A3988,A3988)=1),MAX($B$1:B3987)+1,"")</f>
        <v/>
      </c>
    </row>
    <row r="3989" spans="1:2" x14ac:dyDescent="0.25">
      <c r="A3989" t="s">
        <v>56</v>
      </c>
      <c r="B3989" s="4" t="str">
        <f>IF(AND(COUNTIF(A3989,"*"&amp;$C$1&amp;"*"),COUNTIF($A$2:A3989,A3989)=1),MAX($B$1:B3988)+1,"")</f>
        <v/>
      </c>
    </row>
    <row r="3990" spans="1:2" x14ac:dyDescent="0.25">
      <c r="A3990" t="s">
        <v>200</v>
      </c>
      <c r="B3990" s="4" t="str">
        <f>IF(AND(COUNTIF(A3990,"*"&amp;$C$1&amp;"*"),COUNTIF($A$2:A3990,A3990)=1),MAX($B$1:B3989)+1,"")</f>
        <v/>
      </c>
    </row>
    <row r="3991" spans="1:2" x14ac:dyDescent="0.25">
      <c r="A3991" t="e">
        <f>- Anthropologie</f>
        <v>#NAME?</v>
      </c>
      <c r="B3991" s="4" t="str">
        <f>IF(AND(COUNTIF(A3991,"*"&amp;$C$1&amp;"*"),COUNTIF($A$2:A3991,A3991)=1),MAX($B$1:B3990)+1,"")</f>
        <v/>
      </c>
    </row>
    <row r="3992" spans="1:2" x14ac:dyDescent="0.25">
      <c r="A3992" t="s">
        <v>1072</v>
      </c>
      <c r="B3992" s="4" t="str">
        <f>IF(AND(COUNTIF(A3992,"*"&amp;$C$1&amp;"*"),COUNTIF($A$2:A3992,A3992)=1),MAX($B$1:B3991)+1,"")</f>
        <v/>
      </c>
    </row>
    <row r="3993" spans="1:2" x14ac:dyDescent="0.25">
      <c r="A3993" t="s">
        <v>50</v>
      </c>
      <c r="B3993" s="4" t="str">
        <f>IF(AND(COUNTIF(A3993,"*"&amp;$C$1&amp;"*"),COUNTIF($A$2:A3993,A3993)=1),MAX($B$1:B3992)+1,"")</f>
        <v/>
      </c>
    </row>
    <row r="3994" spans="1:2" x14ac:dyDescent="0.25">
      <c r="A3994" t="s">
        <v>55</v>
      </c>
      <c r="B3994" s="4" t="str">
        <f>IF(AND(COUNTIF(A3994,"*"&amp;$C$1&amp;"*"),COUNTIF($A$2:A3994,A3994)=1),MAX($B$1:B3993)+1,"")</f>
        <v/>
      </c>
    </row>
    <row r="3995" spans="1:2" x14ac:dyDescent="0.25">
      <c r="A3995" t="s">
        <v>56</v>
      </c>
      <c r="B3995" s="4" t="str">
        <f>IF(AND(COUNTIF(A3995,"*"&amp;$C$1&amp;"*"),COUNTIF($A$2:A3995,A3995)=1),MAX($B$1:B3994)+1,"")</f>
        <v/>
      </c>
    </row>
    <row r="3996" spans="1:2" x14ac:dyDescent="0.25">
      <c r="A3996" t="s">
        <v>197</v>
      </c>
      <c r="B3996" s="4" t="str">
        <f>IF(AND(COUNTIF(A3996,"*"&amp;$C$1&amp;"*"),COUNTIF($A$2:A3996,A3996)=1),MAX($B$1:B3995)+1,"")</f>
        <v/>
      </c>
    </row>
    <row r="3997" spans="1:2" x14ac:dyDescent="0.25">
      <c r="A3997" t="s">
        <v>513</v>
      </c>
      <c r="B3997" s="4" t="str">
        <f>IF(AND(COUNTIF(A3997,"*"&amp;$C$1&amp;"*"),COUNTIF($A$2:A3997,A3997)=1),MAX($B$1:B3996)+1,"")</f>
        <v/>
      </c>
    </row>
    <row r="3998" spans="1:2" x14ac:dyDescent="0.25">
      <c r="A3998" t="s">
        <v>514</v>
      </c>
      <c r="B3998" s="4" t="str">
        <f>IF(AND(COUNTIF(A3998,"*"&amp;$C$1&amp;"*"),COUNTIF($A$2:A3998,A3998)=1),MAX($B$1:B3997)+1,"")</f>
        <v/>
      </c>
    </row>
    <row r="3999" spans="1:2" x14ac:dyDescent="0.25">
      <c r="A3999" t="s">
        <v>515</v>
      </c>
      <c r="B3999" s="4" t="str">
        <f>IF(AND(COUNTIF(A3999,"*"&amp;$C$1&amp;"*"),COUNTIF($A$2:A3999,A3999)=1),MAX($B$1:B3998)+1,"")</f>
        <v/>
      </c>
    </row>
    <row r="4000" spans="1:2" x14ac:dyDescent="0.25">
      <c r="A4000" t="s">
        <v>1073</v>
      </c>
      <c r="B4000" s="4" t="str">
        <f>IF(AND(COUNTIF(A4000,"*"&amp;$C$1&amp;"*"),COUNTIF($A$2:A4000,A4000)=1),MAX($B$1:B3999)+1,"")</f>
        <v/>
      </c>
    </row>
    <row r="4001" spans="1:2" x14ac:dyDescent="0.25">
      <c r="A4001" t="s">
        <v>1074</v>
      </c>
      <c r="B4001" s="4" t="str">
        <f>IF(AND(COUNTIF(A4001,"*"&amp;$C$1&amp;"*"),COUNTIF($A$2:A4001,A4001)=1),MAX($B$1:B4000)+1,"")</f>
        <v/>
      </c>
    </row>
    <row r="4002" spans="1:2" x14ac:dyDescent="0.25">
      <c r="A4002" t="s">
        <v>50</v>
      </c>
      <c r="B4002" s="4" t="str">
        <f>IF(AND(COUNTIF(A4002,"*"&amp;$C$1&amp;"*"),COUNTIF($A$2:A4002,A4002)=1),MAX($B$1:B4001)+1,"")</f>
        <v/>
      </c>
    </row>
    <row r="4003" spans="1:2" x14ac:dyDescent="0.25">
      <c r="A4003" t="s">
        <v>3</v>
      </c>
      <c r="B4003" s="4" t="str">
        <f>IF(AND(COUNTIF(A4003,"*"&amp;$C$1&amp;"*"),COUNTIF($A$2:A4003,A4003)=1),MAX($B$1:B4002)+1,"")</f>
        <v/>
      </c>
    </row>
    <row r="4004" spans="1:2" x14ac:dyDescent="0.25">
      <c r="A4004" t="s">
        <v>56</v>
      </c>
      <c r="B4004" s="4" t="str">
        <f>IF(AND(COUNTIF(A4004,"*"&amp;$C$1&amp;"*"),COUNTIF($A$2:A4004,A4004)=1),MAX($B$1:B4003)+1,"")</f>
        <v/>
      </c>
    </row>
    <row r="4005" spans="1:2" x14ac:dyDescent="0.25">
      <c r="A4005" t="s">
        <v>197</v>
      </c>
      <c r="B4005" s="4" t="str">
        <f>IF(AND(COUNTIF(A4005,"*"&amp;$C$1&amp;"*"),COUNTIF($A$2:A4005,A4005)=1),MAX($B$1:B4004)+1,"")</f>
        <v/>
      </c>
    </row>
    <row r="4006" spans="1:2" x14ac:dyDescent="0.25">
      <c r="A4006" t="s">
        <v>513</v>
      </c>
      <c r="B4006" s="4" t="str">
        <f>IF(AND(COUNTIF(A4006,"*"&amp;$C$1&amp;"*"),COUNTIF($A$2:A4006,A4006)=1),MAX($B$1:B4005)+1,"")</f>
        <v/>
      </c>
    </row>
    <row r="4007" spans="1:2" x14ac:dyDescent="0.25">
      <c r="A4007" t="s">
        <v>514</v>
      </c>
      <c r="B4007" s="4" t="str">
        <f>IF(AND(COUNTIF(A4007,"*"&amp;$C$1&amp;"*"),COUNTIF($A$2:A4007,A4007)=1),MAX($B$1:B4006)+1,"")</f>
        <v/>
      </c>
    </row>
    <row r="4008" spans="1:2" x14ac:dyDescent="0.25">
      <c r="A4008" t="s">
        <v>515</v>
      </c>
      <c r="B4008" s="4" t="str">
        <f>IF(AND(COUNTIF(A4008,"*"&amp;$C$1&amp;"*"),COUNTIF($A$2:A4008,A4008)=1),MAX($B$1:B4007)+1,"")</f>
        <v/>
      </c>
    </row>
    <row r="4009" spans="1:2" x14ac:dyDescent="0.25">
      <c r="A4009" t="s">
        <v>1075</v>
      </c>
      <c r="B4009" s="4" t="str">
        <f>IF(AND(COUNTIF(A4009,"*"&amp;$C$1&amp;"*"),COUNTIF($A$2:A4009,A4009)=1),MAX($B$1:B4008)+1,"")</f>
        <v/>
      </c>
    </row>
    <row r="4010" spans="1:2" x14ac:dyDescent="0.25">
      <c r="A4010" t="s">
        <v>50</v>
      </c>
      <c r="B4010" s="4" t="str">
        <f>IF(AND(COUNTIF(A4010,"*"&amp;$C$1&amp;"*"),COUNTIF($A$2:A4010,A4010)=1),MAX($B$1:B4009)+1,"")</f>
        <v/>
      </c>
    </row>
    <row r="4011" spans="1:2" x14ac:dyDescent="0.25">
      <c r="A4011" t="s">
        <v>3</v>
      </c>
      <c r="B4011" s="4" t="str">
        <f>IF(AND(COUNTIF(A4011,"*"&amp;$C$1&amp;"*"),COUNTIF($A$2:A4011,A4011)=1),MAX($B$1:B4010)+1,"")</f>
        <v/>
      </c>
    </row>
    <row r="4012" spans="1:2" x14ac:dyDescent="0.25">
      <c r="A4012" t="s">
        <v>56</v>
      </c>
      <c r="B4012" s="4" t="str">
        <f>IF(AND(COUNTIF(A4012,"*"&amp;$C$1&amp;"*"),COUNTIF($A$2:A4012,A4012)=1),MAX($B$1:B4011)+1,"")</f>
        <v/>
      </c>
    </row>
    <row r="4013" spans="1:2" x14ac:dyDescent="0.25">
      <c r="A4013" t="s">
        <v>197</v>
      </c>
      <c r="B4013" s="4" t="str">
        <f>IF(AND(COUNTIF(A4013,"*"&amp;$C$1&amp;"*"),COUNTIF($A$2:A4013,A4013)=1),MAX($B$1:B4012)+1,"")</f>
        <v/>
      </c>
    </row>
    <row r="4014" spans="1:2" x14ac:dyDescent="0.25">
      <c r="A4014" t="s">
        <v>513</v>
      </c>
      <c r="B4014" s="4" t="str">
        <f>IF(AND(COUNTIF(A4014,"*"&amp;$C$1&amp;"*"),COUNTIF($A$2:A4014,A4014)=1),MAX($B$1:B4013)+1,"")</f>
        <v/>
      </c>
    </row>
    <row r="4015" spans="1:2" x14ac:dyDescent="0.25">
      <c r="A4015" t="s">
        <v>514</v>
      </c>
      <c r="B4015" s="4" t="str">
        <f>IF(AND(COUNTIF(A4015,"*"&amp;$C$1&amp;"*"),COUNTIF($A$2:A4015,A4015)=1),MAX($B$1:B4014)+1,"")</f>
        <v/>
      </c>
    </row>
    <row r="4016" spans="1:2" x14ac:dyDescent="0.25">
      <c r="A4016" t="s">
        <v>515</v>
      </c>
      <c r="B4016" s="4" t="str">
        <f>IF(AND(COUNTIF(A4016,"*"&amp;$C$1&amp;"*"),COUNTIF($A$2:A4016,A4016)=1),MAX($B$1:B4015)+1,"")</f>
        <v/>
      </c>
    </row>
    <row r="4017" spans="1:2" x14ac:dyDescent="0.25">
      <c r="A4017" t="s">
        <v>545</v>
      </c>
      <c r="B4017" s="4" t="str">
        <f>IF(AND(COUNTIF(A4017,"*"&amp;$C$1&amp;"*"),COUNTIF($A$2:A4017,A4017)=1),MAX($B$1:B4016)+1,"")</f>
        <v/>
      </c>
    </row>
    <row r="4018" spans="1:2" x14ac:dyDescent="0.25">
      <c r="A4018" t="s">
        <v>50</v>
      </c>
      <c r="B4018" s="4" t="str">
        <f>IF(AND(COUNTIF(A4018,"*"&amp;$C$1&amp;"*"),COUNTIF($A$2:A4018,A4018)=1),MAX($B$1:B4017)+1,"")</f>
        <v/>
      </c>
    </row>
    <row r="4019" spans="1:2" x14ac:dyDescent="0.25">
      <c r="A4019" t="s">
        <v>1076</v>
      </c>
      <c r="B4019" s="4" t="str">
        <f>IF(AND(COUNTIF(A4019,"*"&amp;$C$1&amp;"*"),COUNTIF($A$2:A4019,A4019)=1),MAX($B$1:B4018)+1,"")</f>
        <v/>
      </c>
    </row>
    <row r="4020" spans="1:2" x14ac:dyDescent="0.25">
      <c r="A4020" t="s">
        <v>56</v>
      </c>
      <c r="B4020" s="4" t="str">
        <f>IF(AND(COUNTIF(A4020,"*"&amp;$C$1&amp;"*"),COUNTIF($A$2:A4020,A4020)=1),MAX($B$1:B4019)+1,"")</f>
        <v/>
      </c>
    </row>
    <row r="4021" spans="1:2" x14ac:dyDescent="0.25">
      <c r="A4021" t="s">
        <v>197</v>
      </c>
      <c r="B4021" s="4" t="str">
        <f>IF(AND(COUNTIF(A4021,"*"&amp;$C$1&amp;"*"),COUNTIF($A$2:A4021,A4021)=1),MAX($B$1:B4020)+1,"")</f>
        <v/>
      </c>
    </row>
    <row r="4022" spans="1:2" x14ac:dyDescent="0.25">
      <c r="A4022" t="s">
        <v>513</v>
      </c>
      <c r="B4022" s="4" t="str">
        <f>IF(AND(COUNTIF(A4022,"*"&amp;$C$1&amp;"*"),COUNTIF($A$2:A4022,A4022)=1),MAX($B$1:B4021)+1,"")</f>
        <v/>
      </c>
    </row>
    <row r="4023" spans="1:2" x14ac:dyDescent="0.25">
      <c r="A4023" t="s">
        <v>514</v>
      </c>
      <c r="B4023" s="4" t="str">
        <f>IF(AND(COUNTIF(A4023,"*"&amp;$C$1&amp;"*"),COUNTIF($A$2:A4023,A4023)=1),MAX($B$1:B4022)+1,"")</f>
        <v/>
      </c>
    </row>
    <row r="4024" spans="1:2" x14ac:dyDescent="0.25">
      <c r="A4024" t="s">
        <v>515</v>
      </c>
      <c r="B4024" s="4" t="str">
        <f>IF(AND(COUNTIF(A4024,"*"&amp;$C$1&amp;"*"),COUNTIF($A$2:A4024,A4024)=1),MAX($B$1:B4023)+1,"")</f>
        <v/>
      </c>
    </row>
    <row r="4025" spans="1:2" x14ac:dyDescent="0.25">
      <c r="A4025" t="s">
        <v>1077</v>
      </c>
      <c r="B4025" s="4" t="str">
        <f>IF(AND(COUNTIF(A4025,"*"&amp;$C$1&amp;"*"),COUNTIF($A$2:A4025,A4025)=1),MAX($B$1:B4024)+1,"")</f>
        <v/>
      </c>
    </row>
    <row r="4026" spans="1:2" x14ac:dyDescent="0.25">
      <c r="A4026" t="s">
        <v>1078</v>
      </c>
      <c r="B4026" s="4" t="str">
        <f>IF(AND(COUNTIF(A4026,"*"&amp;$C$1&amp;"*"),COUNTIF($A$2:A4026,A4026)=1),MAX($B$1:B4025)+1,"")</f>
        <v/>
      </c>
    </row>
    <row r="4027" spans="1:2" x14ac:dyDescent="0.25">
      <c r="A4027" t="s">
        <v>50</v>
      </c>
      <c r="B4027" s="4" t="str">
        <f>IF(AND(COUNTIF(A4027,"*"&amp;$C$1&amp;"*"),COUNTIF($A$2:A4027,A4027)=1),MAX($B$1:B4026)+1,"")</f>
        <v/>
      </c>
    </row>
    <row r="4028" spans="1:2" x14ac:dyDescent="0.25">
      <c r="A4028" t="s">
        <v>55</v>
      </c>
      <c r="B4028" s="4" t="str">
        <f>IF(AND(COUNTIF(A4028,"*"&amp;$C$1&amp;"*"),COUNTIF($A$2:A4028,A4028)=1),MAX($B$1:B4027)+1,"")</f>
        <v/>
      </c>
    </row>
    <row r="4029" spans="1:2" x14ac:dyDescent="0.25">
      <c r="A4029" t="s">
        <v>56</v>
      </c>
      <c r="B4029" s="4" t="str">
        <f>IF(AND(COUNTIF(A4029,"*"&amp;$C$1&amp;"*"),COUNTIF($A$2:A4029,A4029)=1),MAX($B$1:B4028)+1,"")</f>
        <v/>
      </c>
    </row>
    <row r="4030" spans="1:2" x14ac:dyDescent="0.25">
      <c r="A4030" t="s">
        <v>197</v>
      </c>
      <c r="B4030" s="4" t="str">
        <f>IF(AND(COUNTIF(A4030,"*"&amp;$C$1&amp;"*"),COUNTIF($A$2:A4030,A4030)=1),MAX($B$1:B4029)+1,"")</f>
        <v/>
      </c>
    </row>
    <row r="4031" spans="1:2" x14ac:dyDescent="0.25">
      <c r="A4031" t="s">
        <v>513</v>
      </c>
      <c r="B4031" s="4" t="str">
        <f>IF(AND(COUNTIF(A4031,"*"&amp;$C$1&amp;"*"),COUNTIF($A$2:A4031,A4031)=1),MAX($B$1:B4030)+1,"")</f>
        <v/>
      </c>
    </row>
    <row r="4032" spans="1:2" x14ac:dyDescent="0.25">
      <c r="A4032" t="s">
        <v>514</v>
      </c>
      <c r="B4032" s="4" t="str">
        <f>IF(AND(COUNTIF(A4032,"*"&amp;$C$1&amp;"*"),COUNTIF($A$2:A4032,A4032)=1),MAX($B$1:B4031)+1,"")</f>
        <v/>
      </c>
    </row>
    <row r="4033" spans="1:2" x14ac:dyDescent="0.25">
      <c r="A4033" t="s">
        <v>515</v>
      </c>
      <c r="B4033" s="4" t="str">
        <f>IF(AND(COUNTIF(A4033,"*"&amp;$C$1&amp;"*"),COUNTIF($A$2:A4033,A4033)=1),MAX($B$1:B4032)+1,"")</f>
        <v/>
      </c>
    </row>
    <row r="4034" spans="1:2" x14ac:dyDescent="0.25">
      <c r="A4034" t="s">
        <v>1079</v>
      </c>
      <c r="B4034" s="4" t="str">
        <f>IF(AND(COUNTIF(A4034,"*"&amp;$C$1&amp;"*"),COUNTIF($A$2:A4034,A4034)=1),MAX($B$1:B4033)+1,"")</f>
        <v/>
      </c>
    </row>
    <row r="4035" spans="1:2" x14ac:dyDescent="0.25">
      <c r="A4035" t="s">
        <v>50</v>
      </c>
      <c r="B4035" s="4" t="str">
        <f>IF(AND(COUNTIF(A4035,"*"&amp;$C$1&amp;"*"),COUNTIF($A$2:A4035,A4035)=1),MAX($B$1:B4034)+1,"")</f>
        <v/>
      </c>
    </row>
    <row r="4036" spans="1:2" x14ac:dyDescent="0.25">
      <c r="A4036" t="s">
        <v>3</v>
      </c>
      <c r="B4036" s="4" t="str">
        <f>IF(AND(COUNTIF(A4036,"*"&amp;$C$1&amp;"*"),COUNTIF($A$2:A4036,A4036)=1),MAX($B$1:B4035)+1,"")</f>
        <v/>
      </c>
    </row>
    <row r="4037" spans="1:2" x14ac:dyDescent="0.25">
      <c r="A4037" t="s">
        <v>109</v>
      </c>
      <c r="B4037" s="4" t="str">
        <f>IF(AND(COUNTIF(A4037,"*"&amp;$C$1&amp;"*"),COUNTIF($A$2:A4037,A4037)=1),MAX($B$1:B4036)+1,"")</f>
        <v/>
      </c>
    </row>
    <row r="4038" spans="1:2" x14ac:dyDescent="0.25">
      <c r="A4038" t="s">
        <v>569</v>
      </c>
      <c r="B4038" s="4" t="str">
        <f>IF(AND(COUNTIF(A4038,"*"&amp;$C$1&amp;"*"),COUNTIF($A$2:A4038,A4038)=1),MAX($B$1:B4037)+1,"")</f>
        <v/>
      </c>
    </row>
    <row r="4039" spans="1:2" x14ac:dyDescent="0.25">
      <c r="A4039" t="s">
        <v>514</v>
      </c>
      <c r="B4039" s="4" t="str">
        <f>IF(AND(COUNTIF(A4039,"*"&amp;$C$1&amp;"*"),COUNTIF($A$2:A4039,A4039)=1),MAX($B$1:B4038)+1,"")</f>
        <v/>
      </c>
    </row>
    <row r="4040" spans="1:2" x14ac:dyDescent="0.25">
      <c r="A4040" t="s">
        <v>515</v>
      </c>
      <c r="B4040" s="4" t="str">
        <f>IF(AND(COUNTIF(A4040,"*"&amp;$C$1&amp;"*"),COUNTIF($A$2:A4040,A4040)=1),MAX($B$1:B4039)+1,"")</f>
        <v/>
      </c>
    </row>
    <row r="4041" spans="1:2" x14ac:dyDescent="0.25">
      <c r="A4041" t="s">
        <v>568</v>
      </c>
      <c r="B4041" s="4" t="str">
        <f>IF(AND(COUNTIF(A4041,"*"&amp;$C$1&amp;"*"),COUNTIF($A$2:A4041,A4041)=1),MAX($B$1:B4040)+1,"")</f>
        <v/>
      </c>
    </row>
    <row r="4042" spans="1:2" x14ac:dyDescent="0.25">
      <c r="A4042" t="s">
        <v>50</v>
      </c>
      <c r="B4042" s="4" t="str">
        <f>IF(AND(COUNTIF(A4042,"*"&amp;$C$1&amp;"*"),COUNTIF($A$2:A4042,A4042)=1),MAX($B$1:B4041)+1,"")</f>
        <v/>
      </c>
    </row>
    <row r="4043" spans="1:2" x14ac:dyDescent="0.25">
      <c r="A4043" t="s">
        <v>55</v>
      </c>
      <c r="B4043" s="4" t="str">
        <f>IF(AND(COUNTIF(A4043,"*"&amp;$C$1&amp;"*"),COUNTIF($A$2:A4043,A4043)=1),MAX($B$1:B4042)+1,"")</f>
        <v/>
      </c>
    </row>
    <row r="4044" spans="1:2" x14ac:dyDescent="0.25">
      <c r="A4044" t="s">
        <v>109</v>
      </c>
      <c r="B4044" s="4" t="str">
        <f>IF(AND(COUNTIF(A4044,"*"&amp;$C$1&amp;"*"),COUNTIF($A$2:A4044,A4044)=1),MAX($B$1:B4043)+1,"")</f>
        <v/>
      </c>
    </row>
    <row r="4045" spans="1:2" x14ac:dyDescent="0.25">
      <c r="A4045" t="s">
        <v>569</v>
      </c>
      <c r="B4045" s="4" t="str">
        <f>IF(AND(COUNTIF(A4045,"*"&amp;$C$1&amp;"*"),COUNTIF($A$2:A4045,A4045)=1),MAX($B$1:B4044)+1,"")</f>
        <v/>
      </c>
    </row>
    <row r="4046" spans="1:2" x14ac:dyDescent="0.25">
      <c r="A4046" t="s">
        <v>514</v>
      </c>
      <c r="B4046" s="4" t="str">
        <f>IF(AND(COUNTIF(A4046,"*"&amp;$C$1&amp;"*"),COUNTIF($A$2:A4046,A4046)=1),MAX($B$1:B4045)+1,"")</f>
        <v/>
      </c>
    </row>
    <row r="4047" spans="1:2" x14ac:dyDescent="0.25">
      <c r="A4047" t="s">
        <v>515</v>
      </c>
      <c r="B4047" s="4" t="str">
        <f>IF(AND(COUNTIF(A4047,"*"&amp;$C$1&amp;"*"),COUNTIF($A$2:A4047,A4047)=1),MAX($B$1:B4046)+1,"")</f>
        <v/>
      </c>
    </row>
    <row r="4048" spans="1:2" x14ac:dyDescent="0.25">
      <c r="A4048" t="s">
        <v>570</v>
      </c>
      <c r="B4048" s="4" t="str">
        <f>IF(AND(COUNTIF(A4048,"*"&amp;$C$1&amp;"*"),COUNTIF($A$2:A4048,A4048)=1),MAX($B$1:B4047)+1,"")</f>
        <v/>
      </c>
    </row>
    <row r="4049" spans="1:2" x14ac:dyDescent="0.25">
      <c r="A4049" t="s">
        <v>50</v>
      </c>
      <c r="B4049" s="4" t="str">
        <f>IF(AND(COUNTIF(A4049,"*"&amp;$C$1&amp;"*"),COUNTIF($A$2:A4049,A4049)=1),MAX($B$1:B4048)+1,"")</f>
        <v/>
      </c>
    </row>
    <row r="4050" spans="1:2" x14ac:dyDescent="0.25">
      <c r="A4050" t="s">
        <v>3</v>
      </c>
      <c r="B4050" s="4" t="str">
        <f>IF(AND(COUNTIF(A4050,"*"&amp;$C$1&amp;"*"),COUNTIF($A$2:A4050,A4050)=1),MAX($B$1:B4049)+1,"")</f>
        <v/>
      </c>
    </row>
    <row r="4051" spans="1:2" x14ac:dyDescent="0.25">
      <c r="A4051" t="s">
        <v>56</v>
      </c>
      <c r="B4051" s="4" t="str">
        <f>IF(AND(COUNTIF(A4051,"*"&amp;$C$1&amp;"*"),COUNTIF($A$2:A4051,A4051)=1),MAX($B$1:B4050)+1,"")</f>
        <v/>
      </c>
    </row>
    <row r="4052" spans="1:2" x14ac:dyDescent="0.25">
      <c r="A4052" t="s">
        <v>197</v>
      </c>
      <c r="B4052" s="4" t="str">
        <f>IF(AND(COUNTIF(A4052,"*"&amp;$C$1&amp;"*"),COUNTIF($A$2:A4052,A4052)=1),MAX($B$1:B4051)+1,"")</f>
        <v/>
      </c>
    </row>
    <row r="4053" spans="1:2" x14ac:dyDescent="0.25">
      <c r="A4053" t="s">
        <v>571</v>
      </c>
      <c r="B4053" s="4" t="str">
        <f>IF(AND(COUNTIF(A4053,"*"&amp;$C$1&amp;"*"),COUNTIF($A$2:A4053,A4053)=1),MAX($B$1:B4052)+1,"")</f>
        <v/>
      </c>
    </row>
    <row r="4054" spans="1:2" x14ac:dyDescent="0.25">
      <c r="A4054" t="s">
        <v>575</v>
      </c>
      <c r="B4054" s="4" t="str">
        <f>IF(AND(COUNTIF(A4054,"*"&amp;$C$1&amp;"*"),COUNTIF($A$2:A4054,A4054)=1),MAX($B$1:B4053)+1,"")</f>
        <v/>
      </c>
    </row>
    <row r="4055" spans="1:2" x14ac:dyDescent="0.25">
      <c r="A4055" t="s">
        <v>142</v>
      </c>
      <c r="B4055" s="4" t="str">
        <f>IF(AND(COUNTIF(A4055,"*"&amp;$C$1&amp;"*"),COUNTIF($A$2:A4055,A4055)=1),MAX($B$1:B4054)+1,"")</f>
        <v/>
      </c>
    </row>
    <row r="4056" spans="1:2" x14ac:dyDescent="0.25">
      <c r="A4056" t="s">
        <v>1080</v>
      </c>
      <c r="B4056" s="4" t="str">
        <f>IF(AND(COUNTIF(A4056,"*"&amp;$C$1&amp;"*"),COUNTIF($A$2:A4056,A4056)=1),MAX($B$1:B4055)+1,"")</f>
        <v/>
      </c>
    </row>
    <row r="4057" spans="1:2" x14ac:dyDescent="0.25">
      <c r="A4057" t="s">
        <v>50</v>
      </c>
      <c r="B4057" s="4" t="str">
        <f>IF(AND(COUNTIF(A4057,"*"&amp;$C$1&amp;"*"),COUNTIF($A$2:A4057,A4057)=1),MAX($B$1:B4056)+1,"")</f>
        <v/>
      </c>
    </row>
    <row r="4058" spans="1:2" x14ac:dyDescent="0.25">
      <c r="A4058" t="s">
        <v>3</v>
      </c>
      <c r="B4058" s="4" t="str">
        <f>IF(AND(COUNTIF(A4058,"*"&amp;$C$1&amp;"*"),COUNTIF($A$2:A4058,A4058)=1),MAX($B$1:B4057)+1,"")</f>
        <v/>
      </c>
    </row>
    <row r="4059" spans="1:2" x14ac:dyDescent="0.25">
      <c r="A4059" t="s">
        <v>56</v>
      </c>
      <c r="B4059" s="4" t="str">
        <f>IF(AND(COUNTIF(A4059,"*"&amp;$C$1&amp;"*"),COUNTIF($A$2:A4059,A4059)=1),MAX($B$1:B4058)+1,"")</f>
        <v/>
      </c>
    </row>
    <row r="4060" spans="1:2" x14ac:dyDescent="0.25">
      <c r="A4060" t="s">
        <v>197</v>
      </c>
      <c r="B4060" s="4" t="str">
        <f>IF(AND(COUNTIF(A4060,"*"&amp;$C$1&amp;"*"),COUNTIF($A$2:A4060,A4060)=1),MAX($B$1:B4059)+1,"")</f>
        <v/>
      </c>
    </row>
    <row r="4061" spans="1:2" x14ac:dyDescent="0.25">
      <c r="A4061" t="s">
        <v>571</v>
      </c>
      <c r="B4061" s="4" t="str">
        <f>IF(AND(COUNTIF(A4061,"*"&amp;$C$1&amp;"*"),COUNTIF($A$2:A4061,A4061)=1),MAX($B$1:B4060)+1,"")</f>
        <v/>
      </c>
    </row>
    <row r="4062" spans="1:2" x14ac:dyDescent="0.25">
      <c r="A4062" t="s">
        <v>575</v>
      </c>
      <c r="B4062" s="4" t="str">
        <f>IF(AND(COUNTIF(A4062,"*"&amp;$C$1&amp;"*"),COUNTIF($A$2:A4062,A4062)=1),MAX($B$1:B4061)+1,"")</f>
        <v/>
      </c>
    </row>
    <row r="4063" spans="1:2" x14ac:dyDescent="0.25">
      <c r="A4063" t="s">
        <v>142</v>
      </c>
      <c r="B4063" s="4" t="str">
        <f>IF(AND(COUNTIF(A4063,"*"&amp;$C$1&amp;"*"),COUNTIF($A$2:A4063,A4063)=1),MAX($B$1:B4062)+1,"")</f>
        <v/>
      </c>
    </row>
    <row r="4064" spans="1:2" x14ac:dyDescent="0.25">
      <c r="A4064" t="s">
        <v>1081</v>
      </c>
      <c r="B4064" s="4" t="str">
        <f>IF(AND(COUNTIF(A4064,"*"&amp;$C$1&amp;"*"),COUNTIF($A$2:A4064,A4064)=1),MAX($B$1:B4063)+1,"")</f>
        <v/>
      </c>
    </row>
    <row r="4065" spans="1:2" x14ac:dyDescent="0.25">
      <c r="A4065" t="s">
        <v>50</v>
      </c>
      <c r="B4065" s="4" t="str">
        <f>IF(AND(COUNTIF(A4065,"*"&amp;$C$1&amp;"*"),COUNTIF($A$2:A4065,A4065)=1),MAX($B$1:B4064)+1,"")</f>
        <v/>
      </c>
    </row>
    <row r="4066" spans="1:2" x14ac:dyDescent="0.25">
      <c r="A4066" t="s">
        <v>3</v>
      </c>
      <c r="B4066" s="4" t="str">
        <f>IF(AND(COUNTIF(A4066,"*"&amp;$C$1&amp;"*"),COUNTIF($A$2:A4066,A4066)=1),MAX($B$1:B4065)+1,"")</f>
        <v/>
      </c>
    </row>
    <row r="4067" spans="1:2" x14ac:dyDescent="0.25">
      <c r="A4067" t="s">
        <v>56</v>
      </c>
      <c r="B4067" s="4" t="str">
        <f>IF(AND(COUNTIF(A4067,"*"&amp;$C$1&amp;"*"),COUNTIF($A$2:A4067,A4067)=1),MAX($B$1:B4066)+1,"")</f>
        <v/>
      </c>
    </row>
    <row r="4068" spans="1:2" x14ac:dyDescent="0.25">
      <c r="A4068" t="s">
        <v>197</v>
      </c>
      <c r="B4068" s="4" t="str">
        <f>IF(AND(COUNTIF(A4068,"*"&amp;$C$1&amp;"*"),COUNTIF($A$2:A4068,A4068)=1),MAX($B$1:B4067)+1,"")</f>
        <v/>
      </c>
    </row>
    <row r="4069" spans="1:2" x14ac:dyDescent="0.25">
      <c r="A4069" t="s">
        <v>571</v>
      </c>
      <c r="B4069" s="4" t="str">
        <f>IF(AND(COUNTIF(A4069,"*"&amp;$C$1&amp;"*"),COUNTIF($A$2:A4069,A4069)=1),MAX($B$1:B4068)+1,"")</f>
        <v/>
      </c>
    </row>
    <row r="4070" spans="1:2" x14ac:dyDescent="0.25">
      <c r="A4070" t="s">
        <v>575</v>
      </c>
      <c r="B4070" s="4" t="str">
        <f>IF(AND(COUNTIF(A4070,"*"&amp;$C$1&amp;"*"),COUNTIF($A$2:A4070,A4070)=1),MAX($B$1:B4069)+1,"")</f>
        <v/>
      </c>
    </row>
    <row r="4071" spans="1:2" x14ac:dyDescent="0.25">
      <c r="A4071" t="s">
        <v>142</v>
      </c>
      <c r="B4071" s="4" t="str">
        <f>IF(AND(COUNTIF(A4071,"*"&amp;$C$1&amp;"*"),COUNTIF($A$2:A4071,A4071)=1),MAX($B$1:B4070)+1,"")</f>
        <v/>
      </c>
    </row>
    <row r="4072" spans="1:2" x14ac:dyDescent="0.25">
      <c r="A4072" t="s">
        <v>1082</v>
      </c>
      <c r="B4072" s="4" t="str">
        <f>IF(AND(COUNTIF(A4072,"*"&amp;$C$1&amp;"*"),COUNTIF($A$2:A4072,A4072)=1),MAX($B$1:B4071)+1,"")</f>
        <v/>
      </c>
    </row>
    <row r="4073" spans="1:2" x14ac:dyDescent="0.25">
      <c r="A4073" t="s">
        <v>1083</v>
      </c>
      <c r="B4073" s="4" t="str">
        <f>IF(AND(COUNTIF(A4073,"*"&amp;$C$1&amp;"*"),COUNTIF($A$2:A4073,A4073)=1),MAX($B$1:B4072)+1,"")</f>
        <v/>
      </c>
    </row>
    <row r="4074" spans="1:2" x14ac:dyDescent="0.25">
      <c r="A4074" t="s">
        <v>50</v>
      </c>
      <c r="B4074" s="4" t="str">
        <f>IF(AND(COUNTIF(A4074,"*"&amp;$C$1&amp;"*"),COUNTIF($A$2:A4074,A4074)=1),MAX($B$1:B4073)+1,"")</f>
        <v/>
      </c>
    </row>
    <row r="4075" spans="1:2" x14ac:dyDescent="0.25">
      <c r="A4075" t="s">
        <v>3</v>
      </c>
      <c r="B4075" s="4" t="str">
        <f>IF(AND(COUNTIF(A4075,"*"&amp;$C$1&amp;"*"),COUNTIF($A$2:A4075,A4075)=1),MAX($B$1:B4074)+1,"")</f>
        <v/>
      </c>
    </row>
    <row r="4076" spans="1:2" x14ac:dyDescent="0.25">
      <c r="A4076" t="s">
        <v>56</v>
      </c>
      <c r="B4076" s="4" t="str">
        <f>IF(AND(COUNTIF(A4076,"*"&amp;$C$1&amp;"*"),COUNTIF($A$2:A4076,A4076)=1),MAX($B$1:B4075)+1,"")</f>
        <v/>
      </c>
    </row>
    <row r="4077" spans="1:2" x14ac:dyDescent="0.25">
      <c r="A4077" t="s">
        <v>197</v>
      </c>
      <c r="B4077" s="4" t="str">
        <f>IF(AND(COUNTIF(A4077,"*"&amp;$C$1&amp;"*"),COUNTIF($A$2:A4077,A4077)=1),MAX($B$1:B4076)+1,"")</f>
        <v/>
      </c>
    </row>
    <row r="4078" spans="1:2" x14ac:dyDescent="0.25">
      <c r="A4078" t="s">
        <v>571</v>
      </c>
      <c r="B4078" s="4" t="str">
        <f>IF(AND(COUNTIF(A4078,"*"&amp;$C$1&amp;"*"),COUNTIF($A$2:A4078,A4078)=1),MAX($B$1:B4077)+1,"")</f>
        <v/>
      </c>
    </row>
    <row r="4079" spans="1:2" x14ac:dyDescent="0.25">
      <c r="A4079" t="s">
        <v>575</v>
      </c>
      <c r="B4079" s="4" t="str">
        <f>IF(AND(COUNTIF(A4079,"*"&amp;$C$1&amp;"*"),COUNTIF($A$2:A4079,A4079)=1),MAX($B$1:B4078)+1,"")</f>
        <v/>
      </c>
    </row>
    <row r="4080" spans="1:2" x14ac:dyDescent="0.25">
      <c r="A4080" t="s">
        <v>142</v>
      </c>
      <c r="B4080" s="4" t="str">
        <f>IF(AND(COUNTIF(A4080,"*"&amp;$C$1&amp;"*"),COUNTIF($A$2:A4080,A4080)=1),MAX($B$1:B4079)+1,"")</f>
        <v/>
      </c>
    </row>
    <row r="4081" spans="1:2" x14ac:dyDescent="0.25">
      <c r="A4081" t="s">
        <v>1084</v>
      </c>
      <c r="B4081" s="4" t="str">
        <f>IF(AND(COUNTIF(A4081,"*"&amp;$C$1&amp;"*"),COUNTIF($A$2:A4081,A4081)=1),MAX($B$1:B4080)+1,"")</f>
        <v/>
      </c>
    </row>
    <row r="4082" spans="1:2" x14ac:dyDescent="0.25">
      <c r="A4082" t="s">
        <v>50</v>
      </c>
      <c r="B4082" s="4" t="str">
        <f>IF(AND(COUNTIF(A4082,"*"&amp;$C$1&amp;"*"),COUNTIF($A$2:A4082,A4082)=1),MAX($B$1:B4081)+1,"")</f>
        <v/>
      </c>
    </row>
    <row r="4083" spans="1:2" x14ac:dyDescent="0.25">
      <c r="A4083" t="s">
        <v>3</v>
      </c>
      <c r="B4083" s="4" t="str">
        <f>IF(AND(COUNTIF(A4083,"*"&amp;$C$1&amp;"*"),COUNTIF($A$2:A4083,A4083)=1),MAX($B$1:B4082)+1,"")</f>
        <v/>
      </c>
    </row>
    <row r="4084" spans="1:2" x14ac:dyDescent="0.25">
      <c r="A4084" t="s">
        <v>56</v>
      </c>
      <c r="B4084" s="4" t="str">
        <f>IF(AND(COUNTIF(A4084,"*"&amp;$C$1&amp;"*"),COUNTIF($A$2:A4084,A4084)=1),MAX($B$1:B4083)+1,"")</f>
        <v/>
      </c>
    </row>
    <row r="4085" spans="1:2" x14ac:dyDescent="0.25">
      <c r="A4085" t="s">
        <v>197</v>
      </c>
      <c r="B4085" s="4" t="str">
        <f>IF(AND(COUNTIF(A4085,"*"&amp;$C$1&amp;"*"),COUNTIF($A$2:A4085,A4085)=1),MAX($B$1:B4084)+1,"")</f>
        <v/>
      </c>
    </row>
    <row r="4086" spans="1:2" x14ac:dyDescent="0.25">
      <c r="A4086" t="s">
        <v>571</v>
      </c>
      <c r="B4086" s="4" t="str">
        <f>IF(AND(COUNTIF(A4086,"*"&amp;$C$1&amp;"*"),COUNTIF($A$2:A4086,A4086)=1),MAX($B$1:B4085)+1,"")</f>
        <v/>
      </c>
    </row>
    <row r="4087" spans="1:2" x14ac:dyDescent="0.25">
      <c r="A4087" t="s">
        <v>575</v>
      </c>
      <c r="B4087" s="4" t="str">
        <f>IF(AND(COUNTIF(A4087,"*"&amp;$C$1&amp;"*"),COUNTIF($A$2:A4087,A4087)=1),MAX($B$1:B4086)+1,"")</f>
        <v/>
      </c>
    </row>
    <row r="4088" spans="1:2" x14ac:dyDescent="0.25">
      <c r="A4088" t="s">
        <v>142</v>
      </c>
      <c r="B4088" s="4" t="str">
        <f>IF(AND(COUNTIF(A4088,"*"&amp;$C$1&amp;"*"),COUNTIF($A$2:A4088,A4088)=1),MAX($B$1:B4087)+1,"")</f>
        <v/>
      </c>
    </row>
    <row r="4089" spans="1:2" x14ac:dyDescent="0.25">
      <c r="A4089" t="s">
        <v>1085</v>
      </c>
      <c r="B4089" s="4" t="str">
        <f>IF(AND(COUNTIF(A4089,"*"&amp;$C$1&amp;"*"),COUNTIF($A$2:A4089,A4089)=1),MAX($B$1:B4088)+1,"")</f>
        <v/>
      </c>
    </row>
    <row r="4090" spans="1:2" x14ac:dyDescent="0.25">
      <c r="A4090" t="s">
        <v>50</v>
      </c>
      <c r="B4090" s="4" t="str">
        <f>IF(AND(COUNTIF(A4090,"*"&amp;$C$1&amp;"*"),COUNTIF($A$2:A4090,A4090)=1),MAX($B$1:B4089)+1,"")</f>
        <v/>
      </c>
    </row>
    <row r="4091" spans="1:2" x14ac:dyDescent="0.25">
      <c r="A4091" t="s">
        <v>3</v>
      </c>
      <c r="B4091" s="4" t="str">
        <f>IF(AND(COUNTIF(A4091,"*"&amp;$C$1&amp;"*"),COUNTIF($A$2:A4091,A4091)=1),MAX($B$1:B4090)+1,"")</f>
        <v/>
      </c>
    </row>
    <row r="4092" spans="1:2" x14ac:dyDescent="0.25">
      <c r="A4092" t="s">
        <v>56</v>
      </c>
      <c r="B4092" s="4" t="str">
        <f>IF(AND(COUNTIF(A4092,"*"&amp;$C$1&amp;"*"),COUNTIF($A$2:A4092,A4092)=1),MAX($B$1:B4091)+1,"")</f>
        <v/>
      </c>
    </row>
    <row r="4093" spans="1:2" x14ac:dyDescent="0.25">
      <c r="A4093" t="s">
        <v>197</v>
      </c>
      <c r="B4093" s="4" t="str">
        <f>IF(AND(COUNTIF(A4093,"*"&amp;$C$1&amp;"*"),COUNTIF($A$2:A4093,A4093)=1),MAX($B$1:B4092)+1,"")</f>
        <v/>
      </c>
    </row>
    <row r="4094" spans="1:2" x14ac:dyDescent="0.25">
      <c r="A4094" t="s">
        <v>571</v>
      </c>
      <c r="B4094" s="4" t="str">
        <f>IF(AND(COUNTIF(A4094,"*"&amp;$C$1&amp;"*"),COUNTIF($A$2:A4094,A4094)=1),MAX($B$1:B4093)+1,"")</f>
        <v/>
      </c>
    </row>
    <row r="4095" spans="1:2" x14ac:dyDescent="0.25">
      <c r="A4095" t="s">
        <v>575</v>
      </c>
      <c r="B4095" s="4" t="str">
        <f>IF(AND(COUNTIF(A4095,"*"&amp;$C$1&amp;"*"),COUNTIF($A$2:A4095,A4095)=1),MAX($B$1:B4094)+1,"")</f>
        <v/>
      </c>
    </row>
    <row r="4096" spans="1:2" x14ac:dyDescent="0.25">
      <c r="A4096" t="s">
        <v>583</v>
      </c>
      <c r="B4096" s="4" t="str">
        <f>IF(AND(COUNTIF(A4096,"*"&amp;$C$1&amp;"*"),COUNTIF($A$2:A4096,A4096)=1),MAX($B$1:B4095)+1,"")</f>
        <v/>
      </c>
    </row>
    <row r="4097" spans="1:2" x14ac:dyDescent="0.25">
      <c r="A4097" t="s">
        <v>517</v>
      </c>
      <c r="B4097" s="4" t="str">
        <f>IF(AND(COUNTIF(A4097,"*"&amp;$C$1&amp;"*"),COUNTIF($A$2:A4097,A4097)=1),MAX($B$1:B4096)+1,"")</f>
        <v/>
      </c>
    </row>
    <row r="4098" spans="1:2" x14ac:dyDescent="0.25">
      <c r="A4098" t="s">
        <v>594</v>
      </c>
      <c r="B4098" s="4" t="str">
        <f>IF(AND(COUNTIF(A4098,"*"&amp;$C$1&amp;"*"),COUNTIF($A$2:A4098,A4098)=1),MAX($B$1:B4097)+1,"")</f>
        <v/>
      </c>
    </row>
    <row r="4099" spans="1:2" x14ac:dyDescent="0.25">
      <c r="A4099" t="s">
        <v>50</v>
      </c>
      <c r="B4099" s="4" t="str">
        <f>IF(AND(COUNTIF(A4099,"*"&amp;$C$1&amp;"*"),COUNTIF($A$2:A4099,A4099)=1),MAX($B$1:B4098)+1,"")</f>
        <v/>
      </c>
    </row>
    <row r="4100" spans="1:2" x14ac:dyDescent="0.25">
      <c r="A4100" t="s">
        <v>3</v>
      </c>
      <c r="B4100" s="4" t="str">
        <f>IF(AND(COUNTIF(A4100,"*"&amp;$C$1&amp;"*"),COUNTIF($A$2:A4100,A4100)=1),MAX($B$1:B4099)+1,"")</f>
        <v/>
      </c>
    </row>
    <row r="4101" spans="1:2" x14ac:dyDescent="0.25">
      <c r="A4101" t="s">
        <v>118</v>
      </c>
      <c r="B4101" s="4" t="str">
        <f>IF(AND(COUNTIF(A4101,"*"&amp;$C$1&amp;"*"),COUNTIF($A$2:A4101,A4101)=1),MAX($B$1:B4100)+1,"")</f>
        <v/>
      </c>
    </row>
    <row r="4102" spans="1:2" x14ac:dyDescent="0.25">
      <c r="A4102" t="s">
        <v>1086</v>
      </c>
      <c r="B4102" s="4" t="str">
        <f>IF(AND(COUNTIF(A4102,"*"&amp;$C$1&amp;"*"),COUNTIF($A$2:A4102,A4102)=1),MAX($B$1:B4101)+1,"")</f>
        <v/>
      </c>
    </row>
    <row r="4103" spans="1:2" x14ac:dyDescent="0.25">
      <c r="A4103" t="s">
        <v>1087</v>
      </c>
      <c r="B4103" s="4" t="str">
        <f>IF(AND(COUNTIF(A4103,"*"&amp;$C$1&amp;"*"),COUNTIF($A$2:A4103,A4103)=1),MAX($B$1:B4102)+1,"")</f>
        <v/>
      </c>
    </row>
    <row r="4104" spans="1:2" x14ac:dyDescent="0.25">
      <c r="A4104" t="s">
        <v>170</v>
      </c>
      <c r="B4104" s="4" t="str">
        <f>IF(AND(COUNTIF(A4104,"*"&amp;$C$1&amp;"*"),COUNTIF($A$2:A4104,A4104)=1),MAX($B$1:B4103)+1,"")</f>
        <v/>
      </c>
    </row>
    <row r="4105" spans="1:2" x14ac:dyDescent="0.25">
      <c r="A4105" t="s">
        <v>3</v>
      </c>
      <c r="B4105" s="4" t="str">
        <f>IF(AND(COUNTIF(A4105,"*"&amp;$C$1&amp;"*"),COUNTIF($A$2:A4105,A4105)=1),MAX($B$1:B4104)+1,"")</f>
        <v/>
      </c>
    </row>
    <row r="4106" spans="1:2" x14ac:dyDescent="0.25">
      <c r="A4106" t="s">
        <v>118</v>
      </c>
      <c r="B4106" s="4" t="str">
        <f>IF(AND(COUNTIF(A4106,"*"&amp;$C$1&amp;"*"),COUNTIF($A$2:A4106,A4106)=1),MAX($B$1:B4105)+1,"")</f>
        <v/>
      </c>
    </row>
    <row r="4107" spans="1:2" x14ac:dyDescent="0.25">
      <c r="A4107" t="s">
        <v>1088</v>
      </c>
      <c r="B4107" s="4" t="str">
        <f>IF(AND(COUNTIF(A4107,"*"&amp;$C$1&amp;"*"),COUNTIF($A$2:A4107,A4107)=1),MAX($B$1:B4106)+1,"")</f>
        <v/>
      </c>
    </row>
    <row r="4108" spans="1:2" x14ac:dyDescent="0.25">
      <c r="A4108" t="s">
        <v>50</v>
      </c>
      <c r="B4108" s="4" t="str">
        <f>IF(AND(COUNTIF(A4108,"*"&amp;$C$1&amp;"*"),COUNTIF($A$2:A4108,A4108)=1),MAX($B$1:B4107)+1,"")</f>
        <v/>
      </c>
    </row>
    <row r="4109" spans="1:2" x14ac:dyDescent="0.25">
      <c r="A4109" t="s">
        <v>3</v>
      </c>
      <c r="B4109" s="4" t="str">
        <f>IF(AND(COUNTIF(A4109,"*"&amp;$C$1&amp;"*"),COUNTIF($A$2:A4109,A4109)=1),MAX($B$1:B4108)+1,"")</f>
        <v/>
      </c>
    </row>
    <row r="4110" spans="1:2" x14ac:dyDescent="0.25">
      <c r="A4110" t="s">
        <v>118</v>
      </c>
      <c r="B4110" s="4" t="str">
        <f>IF(AND(COUNTIF(A4110,"*"&amp;$C$1&amp;"*"),COUNTIF($A$2:A4110,A4110)=1),MAX($B$1:B4109)+1,"")</f>
        <v/>
      </c>
    </row>
    <row r="4111" spans="1:2" x14ac:dyDescent="0.25">
      <c r="A4111" t="s">
        <v>293</v>
      </c>
      <c r="B4111" s="4" t="str">
        <f>IF(AND(COUNTIF(A4111,"*"&amp;$C$1&amp;"*"),COUNTIF($A$2:A4111,A4111)=1),MAX($B$1:B4110)+1,"")</f>
        <v/>
      </c>
    </row>
    <row r="4112" spans="1:2" x14ac:dyDescent="0.25">
      <c r="A4112" t="s">
        <v>164</v>
      </c>
      <c r="B4112" s="4" t="str">
        <f>IF(AND(COUNTIF(A4112,"*"&amp;$C$1&amp;"*"),COUNTIF($A$2:A4112,A4112)=1),MAX($B$1:B4111)+1,"")</f>
        <v/>
      </c>
    </row>
    <row r="4113" spans="1:2" x14ac:dyDescent="0.25">
      <c r="A4113" t="s">
        <v>3</v>
      </c>
      <c r="B4113" s="4" t="str">
        <f>IF(AND(COUNTIF(A4113,"*"&amp;$C$1&amp;"*"),COUNTIF($A$2:A4113,A4113)=1),MAX($B$1:B4112)+1,"")</f>
        <v/>
      </c>
    </row>
    <row r="4114" spans="1:2" x14ac:dyDescent="0.25">
      <c r="A4114" t="s">
        <v>292</v>
      </c>
      <c r="B4114" s="4" t="str">
        <f>IF(AND(COUNTIF(A4114,"*"&amp;$C$1&amp;"*"),COUNTIF($A$2:A4114,A4114)=1),MAX($B$1:B4113)+1,"")</f>
        <v/>
      </c>
    </row>
    <row r="4115" spans="1:2" x14ac:dyDescent="0.25">
      <c r="A4115" t="s">
        <v>294</v>
      </c>
      <c r="B4115" s="4" t="str">
        <f>IF(AND(COUNTIF(A4115,"*"&amp;$C$1&amp;"*"),COUNTIF($A$2:A4115,A4115)=1),MAX($B$1:B4114)+1,"")</f>
        <v/>
      </c>
    </row>
    <row r="4116" spans="1:2" x14ac:dyDescent="0.25">
      <c r="A4116" t="s">
        <v>164</v>
      </c>
      <c r="B4116" s="4" t="str">
        <f>IF(AND(COUNTIF(A4116,"*"&amp;$C$1&amp;"*"),COUNTIF($A$2:A4116,A4116)=1),MAX($B$1:B4115)+1,"")</f>
        <v/>
      </c>
    </row>
    <row r="4117" spans="1:2" x14ac:dyDescent="0.25">
      <c r="A4117" t="s">
        <v>3</v>
      </c>
      <c r="B4117" s="4" t="str">
        <f>IF(AND(COUNTIF(A4117,"*"&amp;$C$1&amp;"*"),COUNTIF($A$2:A4117,A4117)=1),MAX($B$1:B4116)+1,"")</f>
        <v/>
      </c>
    </row>
    <row r="4118" spans="1:2" x14ac:dyDescent="0.25">
      <c r="A4118" t="s">
        <v>292</v>
      </c>
      <c r="B4118" s="4" t="str">
        <f>IF(AND(COUNTIF(A4118,"*"&amp;$C$1&amp;"*"),COUNTIF($A$2:A4118,A4118)=1),MAX($B$1:B4117)+1,"")</f>
        <v/>
      </c>
    </row>
    <row r="4119" spans="1:2" x14ac:dyDescent="0.25">
      <c r="A4119" t="s">
        <v>1089</v>
      </c>
      <c r="B4119" s="4" t="str">
        <f>IF(AND(COUNTIF(A4119,"*"&amp;$C$1&amp;"*"),COUNTIF($A$2:A4119,A4119)=1),MAX($B$1:B4118)+1,"")</f>
        <v/>
      </c>
    </row>
    <row r="4120" spans="1:2" x14ac:dyDescent="0.25">
      <c r="A4120" t="s">
        <v>164</v>
      </c>
      <c r="B4120" s="4" t="str">
        <f>IF(AND(COUNTIF(A4120,"*"&amp;$C$1&amp;"*"),COUNTIF($A$2:A4120,A4120)=1),MAX($B$1:B4119)+1,"")</f>
        <v/>
      </c>
    </row>
    <row r="4121" spans="1:2" x14ac:dyDescent="0.25">
      <c r="A4121" t="s">
        <v>3</v>
      </c>
      <c r="B4121" s="4" t="str">
        <f>IF(AND(COUNTIF(A4121,"*"&amp;$C$1&amp;"*"),COUNTIF($A$2:A4121,A4121)=1),MAX($B$1:B4120)+1,"")</f>
        <v/>
      </c>
    </row>
    <row r="4122" spans="1:2" x14ac:dyDescent="0.25">
      <c r="A4122" t="s">
        <v>292</v>
      </c>
      <c r="B4122" s="4" t="str">
        <f>IF(AND(COUNTIF(A4122,"*"&amp;$C$1&amp;"*"),COUNTIF($A$2:A4122,A4122)=1),MAX($B$1:B4121)+1,"")</f>
        <v/>
      </c>
    </row>
    <row r="4123" spans="1:2" x14ac:dyDescent="0.25">
      <c r="A4123" t="s">
        <v>301</v>
      </c>
      <c r="B4123" s="4" t="str">
        <f>IF(AND(COUNTIF(A4123,"*"&amp;$C$1&amp;"*"),COUNTIF($A$2:A4123,A4123)=1),MAX($B$1:B4122)+1,"")</f>
        <v/>
      </c>
    </row>
    <row r="4124" spans="1:2" x14ac:dyDescent="0.25">
      <c r="A4124" t="s">
        <v>187</v>
      </c>
      <c r="B4124" s="4" t="str">
        <f>IF(AND(COUNTIF(A4124,"*"&amp;$C$1&amp;"*"),COUNTIF($A$2:A4124,A4124)=1),MAX($B$1:B4123)+1,"")</f>
        <v/>
      </c>
    </row>
    <row r="4125" spans="1:2" x14ac:dyDescent="0.25">
      <c r="A4125" t="s">
        <v>3</v>
      </c>
      <c r="B4125" s="4" t="str">
        <f>IF(AND(COUNTIF(A4125,"*"&amp;$C$1&amp;"*"),COUNTIF($A$2:A4125,A4125)=1),MAX($B$1:B4124)+1,"")</f>
        <v/>
      </c>
    </row>
    <row r="4126" spans="1:2" x14ac:dyDescent="0.25">
      <c r="A4126" t="s">
        <v>292</v>
      </c>
      <c r="B4126" s="4" t="str">
        <f>IF(AND(COUNTIF(A4126,"*"&amp;$C$1&amp;"*"),COUNTIF($A$2:A4126,A4126)=1),MAX($B$1:B4125)+1,"")</f>
        <v/>
      </c>
    </row>
    <row r="4127" spans="1:2" x14ac:dyDescent="0.25">
      <c r="A4127" t="s">
        <v>1090</v>
      </c>
      <c r="B4127" s="4" t="str">
        <f>IF(AND(COUNTIF(A4127,"*"&amp;$C$1&amp;"*"),COUNTIF($A$2:A4127,A4127)=1),MAX($B$1:B4126)+1,"")</f>
        <v/>
      </c>
    </row>
    <row r="4128" spans="1:2" x14ac:dyDescent="0.25">
      <c r="A4128" t="s">
        <v>50</v>
      </c>
      <c r="B4128" s="4" t="str">
        <f>IF(AND(COUNTIF(A4128,"*"&amp;$C$1&amp;"*"),COUNTIF($A$2:A4128,A4128)=1),MAX($B$1:B4127)+1,"")</f>
        <v/>
      </c>
    </row>
    <row r="4129" spans="1:2" x14ac:dyDescent="0.25">
      <c r="A4129" t="s">
        <v>3</v>
      </c>
      <c r="B4129" s="4" t="str">
        <f>IF(AND(COUNTIF(A4129,"*"&amp;$C$1&amp;"*"),COUNTIF($A$2:A4129,A4129)=1),MAX($B$1:B4128)+1,"")</f>
        <v/>
      </c>
    </row>
    <row r="4130" spans="1:2" x14ac:dyDescent="0.25">
      <c r="A4130" t="s">
        <v>292</v>
      </c>
      <c r="B4130" s="4" t="str">
        <f>IF(AND(COUNTIF(A4130,"*"&amp;$C$1&amp;"*"),COUNTIF($A$2:A4130,A4130)=1),MAX($B$1:B4129)+1,"")</f>
        <v/>
      </c>
    </row>
    <row r="4131" spans="1:2" x14ac:dyDescent="0.25">
      <c r="A4131" t="s">
        <v>1091</v>
      </c>
      <c r="B4131" s="4" t="str">
        <f>IF(AND(COUNTIF(A4131,"*"&amp;$C$1&amp;"*"),COUNTIF($A$2:A4131,A4131)=1),MAX($B$1:B4130)+1,"")</f>
        <v/>
      </c>
    </row>
    <row r="4132" spans="1:2" x14ac:dyDescent="0.25">
      <c r="A4132" t="s">
        <v>1092</v>
      </c>
      <c r="B4132" s="4" t="str">
        <f>IF(AND(COUNTIF(A4132,"*"&amp;$C$1&amp;"*"),COUNTIF($A$2:A4132,A4132)=1),MAX($B$1:B4131)+1,"")</f>
        <v/>
      </c>
    </row>
    <row r="4133" spans="1:2" x14ac:dyDescent="0.25">
      <c r="A4133" t="s">
        <v>50</v>
      </c>
      <c r="B4133" s="4" t="str">
        <f>IF(AND(COUNTIF(A4133,"*"&amp;$C$1&amp;"*"),COUNTIF($A$2:A4133,A4133)=1),MAX($B$1:B4132)+1,"")</f>
        <v/>
      </c>
    </row>
    <row r="4134" spans="1:2" x14ac:dyDescent="0.25">
      <c r="A4134" t="s">
        <v>3</v>
      </c>
      <c r="B4134" s="4" t="str">
        <f>IF(AND(COUNTIF(A4134,"*"&amp;$C$1&amp;"*"),COUNTIF($A$2:A4134,A4134)=1),MAX($B$1:B4133)+1,"")</f>
        <v/>
      </c>
    </row>
    <row r="4135" spans="1:2" x14ac:dyDescent="0.25">
      <c r="A4135" t="s">
        <v>292</v>
      </c>
      <c r="B4135" s="4" t="str">
        <f>IF(AND(COUNTIF(A4135,"*"&amp;$C$1&amp;"*"),COUNTIF($A$2:A4135,A4135)=1),MAX($B$1:B4134)+1,"")</f>
        <v/>
      </c>
    </row>
    <row r="4136" spans="1:2" x14ac:dyDescent="0.25">
      <c r="A4136" t="s">
        <v>1093</v>
      </c>
      <c r="B4136" s="4" t="str">
        <f>IF(AND(COUNTIF(A4136,"*"&amp;$C$1&amp;"*"),COUNTIF($A$2:A4136,A4136)=1),MAX($B$1:B4135)+1,"")</f>
        <v/>
      </c>
    </row>
    <row r="4137" spans="1:2" x14ac:dyDescent="0.25">
      <c r="A4137" t="s">
        <v>164</v>
      </c>
      <c r="B4137" s="4" t="str">
        <f>IF(AND(COUNTIF(A4137,"*"&amp;$C$1&amp;"*"),COUNTIF($A$2:A4137,A4137)=1),MAX($B$1:B4136)+1,"")</f>
        <v/>
      </c>
    </row>
    <row r="4138" spans="1:2" x14ac:dyDescent="0.25">
      <c r="A4138" t="s">
        <v>3</v>
      </c>
      <c r="B4138" s="4" t="str">
        <f>IF(AND(COUNTIF(A4138,"*"&amp;$C$1&amp;"*"),COUNTIF($A$2:A4138,A4138)=1),MAX($B$1:B4137)+1,"")</f>
        <v/>
      </c>
    </row>
    <row r="4139" spans="1:2" x14ac:dyDescent="0.25">
      <c r="A4139" t="s">
        <v>292</v>
      </c>
      <c r="B4139" s="4" t="str">
        <f>IF(AND(COUNTIF(A4139,"*"&amp;$C$1&amp;"*"),COUNTIF($A$2:A4139,A4139)=1),MAX($B$1:B4138)+1,"")</f>
        <v/>
      </c>
    </row>
    <row r="4140" spans="1:2" x14ac:dyDescent="0.25">
      <c r="A4140" t="s">
        <v>1094</v>
      </c>
      <c r="B4140" s="4" t="str">
        <f>IF(AND(COUNTIF(A4140,"*"&amp;$C$1&amp;"*"),COUNTIF($A$2:A4140,A4140)=1),MAX($B$1:B4139)+1,"")</f>
        <v/>
      </c>
    </row>
    <row r="4141" spans="1:2" x14ac:dyDescent="0.25">
      <c r="A4141" t="s">
        <v>1095</v>
      </c>
      <c r="B4141" s="4" t="str">
        <f>IF(AND(COUNTIF(A4141,"*"&amp;$C$1&amp;"*"),COUNTIF($A$2:A4141,A4141)=1),MAX($B$1:B4140)+1,"")</f>
        <v/>
      </c>
    </row>
    <row r="4142" spans="1:2" x14ac:dyDescent="0.25">
      <c r="A4142" t="s">
        <v>164</v>
      </c>
      <c r="B4142" s="4" t="str">
        <f>IF(AND(COUNTIF(A4142,"*"&amp;$C$1&amp;"*"),COUNTIF($A$2:A4142,A4142)=1),MAX($B$1:B4141)+1,"")</f>
        <v/>
      </c>
    </row>
    <row r="4143" spans="1:2" x14ac:dyDescent="0.25">
      <c r="A4143" t="s">
        <v>3</v>
      </c>
      <c r="B4143" s="4" t="str">
        <f>IF(AND(COUNTIF(A4143,"*"&amp;$C$1&amp;"*"),COUNTIF($A$2:A4143,A4143)=1),MAX($B$1:B4142)+1,"")</f>
        <v/>
      </c>
    </row>
    <row r="4144" spans="1:2" x14ac:dyDescent="0.25">
      <c r="A4144" t="s">
        <v>292</v>
      </c>
      <c r="B4144" s="4" t="str">
        <f>IF(AND(COUNTIF(A4144,"*"&amp;$C$1&amp;"*"),COUNTIF($A$2:A4144,A4144)=1),MAX($B$1:B4143)+1,"")</f>
        <v/>
      </c>
    </row>
    <row r="4145" spans="1:2" x14ac:dyDescent="0.25">
      <c r="A4145" t="s">
        <v>1096</v>
      </c>
      <c r="B4145" s="4" t="str">
        <f>IF(AND(COUNTIF(A4145,"*"&amp;$C$1&amp;"*"),COUNTIF($A$2:A4145,A4145)=1),MAX($B$1:B4144)+1,"")</f>
        <v/>
      </c>
    </row>
    <row r="4146" spans="1:2" x14ac:dyDescent="0.25">
      <c r="A4146" t="s">
        <v>164</v>
      </c>
      <c r="B4146" s="4" t="str">
        <f>IF(AND(COUNTIF(A4146,"*"&amp;$C$1&amp;"*"),COUNTIF($A$2:A4146,A4146)=1),MAX($B$1:B4145)+1,"")</f>
        <v/>
      </c>
    </row>
    <row r="4147" spans="1:2" x14ac:dyDescent="0.25">
      <c r="A4147" t="s">
        <v>3</v>
      </c>
      <c r="B4147" s="4" t="str">
        <f>IF(AND(COUNTIF(A4147,"*"&amp;$C$1&amp;"*"),COUNTIF($A$2:A4147,A4147)=1),MAX($B$1:B4146)+1,"")</f>
        <v/>
      </c>
    </row>
    <row r="4148" spans="1:2" x14ac:dyDescent="0.25">
      <c r="A4148" t="s">
        <v>292</v>
      </c>
      <c r="B4148" s="4" t="str">
        <f>IF(AND(COUNTIF(A4148,"*"&amp;$C$1&amp;"*"),COUNTIF($A$2:A4148,A4148)=1),MAX($B$1:B4147)+1,"")</f>
        <v/>
      </c>
    </row>
    <row r="4149" spans="1:2" x14ac:dyDescent="0.25">
      <c r="A4149" t="s">
        <v>1097</v>
      </c>
      <c r="B4149" s="4" t="str">
        <f>IF(AND(COUNTIF(A4149,"*"&amp;$C$1&amp;"*"),COUNTIF($A$2:A4149,A4149)=1),MAX($B$1:B4148)+1,"")</f>
        <v/>
      </c>
    </row>
    <row r="4150" spans="1:2" x14ac:dyDescent="0.25">
      <c r="A4150" t="s">
        <v>187</v>
      </c>
      <c r="B4150" s="4" t="str">
        <f>IF(AND(COUNTIF(A4150,"*"&amp;$C$1&amp;"*"),COUNTIF($A$2:A4150,A4150)=1),MAX($B$1:B4149)+1,"")</f>
        <v/>
      </c>
    </row>
    <row r="4151" spans="1:2" x14ac:dyDescent="0.25">
      <c r="A4151" t="s">
        <v>3</v>
      </c>
      <c r="B4151" s="4" t="str">
        <f>IF(AND(COUNTIF(A4151,"*"&amp;$C$1&amp;"*"),COUNTIF($A$2:A4151,A4151)=1),MAX($B$1:B4150)+1,"")</f>
        <v/>
      </c>
    </row>
    <row r="4152" spans="1:2" x14ac:dyDescent="0.25">
      <c r="A4152" t="s">
        <v>292</v>
      </c>
      <c r="B4152" s="4" t="str">
        <f>IF(AND(COUNTIF(A4152,"*"&amp;$C$1&amp;"*"),COUNTIF($A$2:A4152,A4152)=1),MAX($B$1:B4151)+1,"")</f>
        <v/>
      </c>
    </row>
    <row r="4153" spans="1:2" x14ac:dyDescent="0.25">
      <c r="A4153" t="s">
        <v>1098</v>
      </c>
      <c r="B4153" s="4" t="str">
        <f>IF(AND(COUNTIF(A4153,"*"&amp;$C$1&amp;"*"),COUNTIF($A$2:A4153,A4153)=1),MAX($B$1:B4152)+1,"")</f>
        <v/>
      </c>
    </row>
    <row r="4154" spans="1:2" x14ac:dyDescent="0.25">
      <c r="A4154" t="s">
        <v>1099</v>
      </c>
      <c r="B4154" s="4" t="str">
        <f>IF(AND(COUNTIF(A4154,"*"&amp;$C$1&amp;"*"),COUNTIF($A$2:A4154,A4154)=1),MAX($B$1:B4153)+1,"")</f>
        <v/>
      </c>
    </row>
    <row r="4155" spans="1:2" x14ac:dyDescent="0.25">
      <c r="A4155" t="s">
        <v>50</v>
      </c>
      <c r="B4155" s="4" t="str">
        <f>IF(AND(COUNTIF(A4155,"*"&amp;$C$1&amp;"*"),COUNTIF($A$2:A4155,A4155)=1),MAX($B$1:B4154)+1,"")</f>
        <v/>
      </c>
    </row>
    <row r="4156" spans="1:2" x14ac:dyDescent="0.25">
      <c r="A4156" t="s">
        <v>3</v>
      </c>
      <c r="B4156" s="4" t="str">
        <f>IF(AND(COUNTIF(A4156,"*"&amp;$C$1&amp;"*"),COUNTIF($A$2:A4156,A4156)=1),MAX($B$1:B4155)+1,"")</f>
        <v/>
      </c>
    </row>
    <row r="4157" spans="1:2" x14ac:dyDescent="0.25">
      <c r="A4157" t="s">
        <v>292</v>
      </c>
      <c r="B4157" s="4" t="str">
        <f>IF(AND(COUNTIF(A4157,"*"&amp;$C$1&amp;"*"),COUNTIF($A$2:A4157,A4157)=1),MAX($B$1:B4156)+1,"")</f>
        <v/>
      </c>
    </row>
    <row r="4158" spans="1:2" x14ac:dyDescent="0.25">
      <c r="A4158" t="s">
        <v>1100</v>
      </c>
      <c r="B4158" s="4" t="str">
        <f>IF(AND(COUNTIF(A4158,"*"&amp;$C$1&amp;"*"),COUNTIF($A$2:A4158,A4158)=1),MAX($B$1:B4157)+1,"")</f>
        <v/>
      </c>
    </row>
    <row r="4159" spans="1:2" x14ac:dyDescent="0.25">
      <c r="A4159" t="s">
        <v>1101</v>
      </c>
      <c r="B4159" s="4" t="str">
        <f>IF(AND(COUNTIF(A4159,"*"&amp;$C$1&amp;"*"),COUNTIF($A$2:A4159,A4159)=1),MAX($B$1:B4158)+1,"")</f>
        <v/>
      </c>
    </row>
    <row r="4160" spans="1:2" x14ac:dyDescent="0.25">
      <c r="A4160" t="s">
        <v>1102</v>
      </c>
      <c r="B4160" s="4" t="str">
        <f>IF(AND(COUNTIF(A4160,"*"&amp;$C$1&amp;"*"),COUNTIF($A$2:A4160,A4160)=1),MAX($B$1:B4159)+1,"")</f>
        <v/>
      </c>
    </row>
    <row r="4161" spans="1:2" x14ac:dyDescent="0.25">
      <c r="A4161" t="s">
        <v>1103</v>
      </c>
      <c r="B4161" s="4" t="str">
        <f>IF(AND(COUNTIF(A4161,"*"&amp;$C$1&amp;"*"),COUNTIF($A$2:A4161,A4161)=1),MAX($B$1:B4160)+1,"")</f>
        <v/>
      </c>
    </row>
    <row r="4162" spans="1:2" x14ac:dyDescent="0.25">
      <c r="A4162" t="s">
        <v>1104</v>
      </c>
      <c r="B4162" s="4" t="str">
        <f>IF(AND(COUNTIF(A4162,"*"&amp;$C$1&amp;"*"),COUNTIF($A$2:A4162,A4162)=1),MAX($B$1:B4161)+1,"")</f>
        <v/>
      </c>
    </row>
    <row r="4163" spans="1:2" x14ac:dyDescent="0.25">
      <c r="A4163" t="s">
        <v>8</v>
      </c>
      <c r="B4163" s="4" t="str">
        <f>IF(AND(COUNTIF(A4163,"*"&amp;$C$1&amp;"*"),COUNTIF($A$2:A4163,A4163)=1),MAX($B$1:B4162)+1,"")</f>
        <v/>
      </c>
    </row>
    <row r="4164" spans="1:2" x14ac:dyDescent="0.25">
      <c r="A4164" t="s">
        <v>3</v>
      </c>
      <c r="B4164" s="4" t="str">
        <f>IF(AND(COUNTIF(A4164,"*"&amp;$C$1&amp;"*"),COUNTIF($A$2:A4164,A4164)=1),MAX($B$1:B4163)+1,"")</f>
        <v/>
      </c>
    </row>
    <row r="4165" spans="1:2" x14ac:dyDescent="0.25">
      <c r="A4165" t="s">
        <v>1105</v>
      </c>
      <c r="B4165" s="4" t="str">
        <f>IF(AND(COUNTIF(A4165,"*"&amp;$C$1&amp;"*"),COUNTIF($A$2:A4165,A4165)=1),MAX($B$1:B4164)+1,"")</f>
        <v/>
      </c>
    </row>
    <row r="4166" spans="1:2" x14ac:dyDescent="0.25">
      <c r="A4166" t="s">
        <v>398</v>
      </c>
      <c r="B4166" s="4" t="str">
        <f>IF(AND(COUNTIF(A4166,"*"&amp;$C$1&amp;"*"),COUNTIF($A$2:A4166,A4166)=1),MAX($B$1:B4165)+1,"")</f>
        <v/>
      </c>
    </row>
    <row r="4167" spans="1:2" x14ac:dyDescent="0.25">
      <c r="A4167" t="s">
        <v>8</v>
      </c>
      <c r="B4167" s="4" t="str">
        <f>IF(AND(COUNTIF(A4167,"*"&amp;$C$1&amp;"*"),COUNTIF($A$2:A4167,A4167)=1),MAX($B$1:B4166)+1,"")</f>
        <v/>
      </c>
    </row>
    <row r="4168" spans="1:2" x14ac:dyDescent="0.25">
      <c r="A4168" t="s">
        <v>3</v>
      </c>
      <c r="B4168" s="4" t="str">
        <f>IF(AND(COUNTIF(A4168,"*"&amp;$C$1&amp;"*"),COUNTIF($A$2:A4168,A4168)=1),MAX($B$1:B4167)+1,"")</f>
        <v/>
      </c>
    </row>
    <row r="4169" spans="1:2" x14ac:dyDescent="0.25">
      <c r="A4169" t="s">
        <v>63</v>
      </c>
      <c r="B4169" s="4" t="str">
        <f>IF(AND(COUNTIF(A4169,"*"&amp;$C$1&amp;"*"),COUNTIF($A$2:A4169,A4169)=1),MAX($B$1:B4168)+1,"")</f>
        <v/>
      </c>
    </row>
    <row r="4170" spans="1:2" x14ac:dyDescent="0.25">
      <c r="A4170" t="s">
        <v>399</v>
      </c>
      <c r="B4170" s="4" t="str">
        <f>IF(AND(COUNTIF(A4170,"*"&amp;$C$1&amp;"*"),COUNTIF($A$2:A4170,A4170)=1),MAX($B$1:B4169)+1,"")</f>
        <v/>
      </c>
    </row>
    <row r="4171" spans="1:2" x14ac:dyDescent="0.25">
      <c r="A4171" t="s">
        <v>400</v>
      </c>
      <c r="B4171" s="4" t="str">
        <f>IF(AND(COUNTIF(A4171,"*"&amp;$C$1&amp;"*"),COUNTIF($A$2:A4171,A4171)=1),MAX($B$1:B4170)+1,"")</f>
        <v/>
      </c>
    </row>
    <row r="4172" spans="1:2" x14ac:dyDescent="0.25">
      <c r="A4172" t="s">
        <v>401</v>
      </c>
      <c r="B4172" s="4" t="str">
        <f>IF(AND(COUNTIF(A4172,"*"&amp;$C$1&amp;"*"),COUNTIF($A$2:A4172,A4172)=1),MAX($B$1:B4171)+1,"")</f>
        <v/>
      </c>
    </row>
    <row r="4173" spans="1:2" x14ac:dyDescent="0.25">
      <c r="A4173" t="s">
        <v>402</v>
      </c>
      <c r="B4173" s="4" t="str">
        <f>IF(AND(COUNTIF(A4173,"*"&amp;$C$1&amp;"*"),COUNTIF($A$2:A4173,A4173)=1),MAX($B$1:B4172)+1,"")</f>
        <v/>
      </c>
    </row>
    <row r="4174" spans="1:2" x14ac:dyDescent="0.25">
      <c r="A4174" t="s">
        <v>8</v>
      </c>
      <c r="B4174" s="4" t="str">
        <f>IF(AND(COUNTIF(A4174,"*"&amp;$C$1&amp;"*"),COUNTIF($A$2:A4174,A4174)=1),MAX($B$1:B4173)+1,"")</f>
        <v/>
      </c>
    </row>
    <row r="4175" spans="1:2" x14ac:dyDescent="0.25">
      <c r="A4175" t="s">
        <v>3</v>
      </c>
      <c r="B4175" s="4" t="str">
        <f>IF(AND(COUNTIF(A4175,"*"&amp;$C$1&amp;"*"),COUNTIF($A$2:A4175,A4175)=1),MAX($B$1:B4174)+1,"")</f>
        <v/>
      </c>
    </row>
    <row r="4176" spans="1:2" x14ac:dyDescent="0.25">
      <c r="A4176" t="s">
        <v>63</v>
      </c>
      <c r="B4176" s="4" t="str">
        <f>IF(AND(COUNTIF(A4176,"*"&amp;$C$1&amp;"*"),COUNTIF($A$2:A4176,A4176)=1),MAX($B$1:B4175)+1,"")</f>
        <v/>
      </c>
    </row>
    <row r="4177" spans="1:2" x14ac:dyDescent="0.25">
      <c r="A4177" t="s">
        <v>399</v>
      </c>
      <c r="B4177" s="4" t="str">
        <f>IF(AND(COUNTIF(A4177,"*"&amp;$C$1&amp;"*"),COUNTIF($A$2:A4177,A4177)=1),MAX($B$1:B4176)+1,"")</f>
        <v/>
      </c>
    </row>
    <row r="4178" spans="1:2" x14ac:dyDescent="0.25">
      <c r="A4178" t="s">
        <v>403</v>
      </c>
      <c r="B4178" s="4" t="str">
        <f>IF(AND(COUNTIF(A4178,"*"&amp;$C$1&amp;"*"),COUNTIF($A$2:A4178,A4178)=1),MAX($B$1:B4177)+1,"")</f>
        <v/>
      </c>
    </row>
    <row r="4179" spans="1:2" x14ac:dyDescent="0.25">
      <c r="A4179" t="s">
        <v>404</v>
      </c>
      <c r="B4179" s="4" t="str">
        <f>IF(AND(COUNTIF(A4179,"*"&amp;$C$1&amp;"*"),COUNTIF($A$2:A4179,A4179)=1),MAX($B$1:B4178)+1,"")</f>
        <v/>
      </c>
    </row>
    <row r="4180" spans="1:2" x14ac:dyDescent="0.25">
      <c r="A4180" t="s">
        <v>405</v>
      </c>
      <c r="B4180" s="4" t="str">
        <f>IF(AND(COUNTIF(A4180,"*"&amp;$C$1&amp;"*"),COUNTIF($A$2:A4180,A4180)=1),MAX($B$1:B4179)+1,"")</f>
        <v/>
      </c>
    </row>
    <row r="4181" spans="1:2" x14ac:dyDescent="0.25">
      <c r="A4181" t="s">
        <v>8</v>
      </c>
      <c r="B4181" s="4" t="str">
        <f>IF(AND(COUNTIF(A4181,"*"&amp;$C$1&amp;"*"),COUNTIF($A$2:A4181,A4181)=1),MAX($B$1:B4180)+1,"")</f>
        <v/>
      </c>
    </row>
    <row r="4182" spans="1:2" x14ac:dyDescent="0.25">
      <c r="A4182" t="s">
        <v>3</v>
      </c>
      <c r="B4182" s="4" t="str">
        <f>IF(AND(COUNTIF(A4182,"*"&amp;$C$1&amp;"*"),COUNTIF($A$2:A4182,A4182)=1),MAX($B$1:B4181)+1,"")</f>
        <v/>
      </c>
    </row>
    <row r="4183" spans="1:2" x14ac:dyDescent="0.25">
      <c r="A4183" t="s">
        <v>63</v>
      </c>
      <c r="B4183" s="4" t="str">
        <f>IF(AND(COUNTIF(A4183,"*"&amp;$C$1&amp;"*"),COUNTIF($A$2:A4183,A4183)=1),MAX($B$1:B4182)+1,"")</f>
        <v/>
      </c>
    </row>
    <row r="4184" spans="1:2" x14ac:dyDescent="0.25">
      <c r="A4184" t="s">
        <v>406</v>
      </c>
      <c r="B4184" s="4" t="str">
        <f>IF(AND(COUNTIF(A4184,"*"&amp;$C$1&amp;"*"),COUNTIF($A$2:A4184,A4184)=1),MAX($B$1:B4183)+1,"")</f>
        <v/>
      </c>
    </row>
    <row r="4185" spans="1:2" x14ac:dyDescent="0.25">
      <c r="A4185" t="s">
        <v>407</v>
      </c>
      <c r="B4185" s="4" t="str">
        <f>IF(AND(COUNTIF(A4185,"*"&amp;$C$1&amp;"*"),COUNTIF($A$2:A4185,A4185)=1),MAX($B$1:B4184)+1,"")</f>
        <v/>
      </c>
    </row>
    <row r="4186" spans="1:2" x14ac:dyDescent="0.25">
      <c r="A4186" t="s">
        <v>408</v>
      </c>
      <c r="B4186" s="4" t="str">
        <f>IF(AND(COUNTIF(A4186,"*"&amp;$C$1&amp;"*"),COUNTIF($A$2:A4186,A4186)=1),MAX($B$1:B4185)+1,"")</f>
        <v/>
      </c>
    </row>
    <row r="4187" spans="1:2" x14ac:dyDescent="0.25">
      <c r="A4187" t="s">
        <v>1106</v>
      </c>
      <c r="B4187" s="4" t="str">
        <f>IF(AND(COUNTIF(A4187,"*"&amp;$C$1&amp;"*"),COUNTIF($A$2:A4187,A4187)=1),MAX($B$1:B4186)+1,"")</f>
        <v/>
      </c>
    </row>
    <row r="4188" spans="1:2" x14ac:dyDescent="0.25">
      <c r="A4188" t="s">
        <v>8</v>
      </c>
      <c r="B4188" s="4" t="str">
        <f>IF(AND(COUNTIF(A4188,"*"&amp;$C$1&amp;"*"),COUNTIF($A$2:A4188,A4188)=1),MAX($B$1:B4187)+1,"")</f>
        <v/>
      </c>
    </row>
    <row r="4189" spans="1:2" x14ac:dyDescent="0.25">
      <c r="A4189" t="s">
        <v>3</v>
      </c>
      <c r="B4189" s="4" t="str">
        <f>IF(AND(COUNTIF(A4189,"*"&amp;$C$1&amp;"*"),COUNTIF($A$2:A4189,A4189)=1),MAX($B$1:B4188)+1,"")</f>
        <v/>
      </c>
    </row>
    <row r="4190" spans="1:2" x14ac:dyDescent="0.25">
      <c r="A4190" t="s">
        <v>63</v>
      </c>
      <c r="B4190" s="4" t="str">
        <f>IF(AND(COUNTIF(A4190,"*"&amp;$C$1&amp;"*"),COUNTIF($A$2:A4190,A4190)=1),MAX($B$1:B4189)+1,"")</f>
        <v/>
      </c>
    </row>
    <row r="4191" spans="1:2" x14ac:dyDescent="0.25">
      <c r="A4191" t="s">
        <v>1107</v>
      </c>
      <c r="B4191" s="4" t="str">
        <f>IF(AND(COUNTIF(A4191,"*"&amp;$C$1&amp;"*"),COUNTIF($A$2:A4191,A4191)=1),MAX($B$1:B4190)+1,"")</f>
        <v/>
      </c>
    </row>
    <row r="4192" spans="1:2" x14ac:dyDescent="0.25">
      <c r="A4192" t="s">
        <v>1108</v>
      </c>
      <c r="B4192" s="4" t="str">
        <f>IF(AND(COUNTIF(A4192,"*"&amp;$C$1&amp;"*"),COUNTIF($A$2:A4192,A4192)=1),MAX($B$1:B4191)+1,"")</f>
        <v/>
      </c>
    </row>
    <row r="4193" spans="1:2" x14ac:dyDescent="0.25">
      <c r="A4193" t="s">
        <v>71</v>
      </c>
      <c r="B4193" s="4" t="str">
        <f>IF(AND(COUNTIF(A4193,"*"&amp;$C$1&amp;"*"),COUNTIF($A$2:A4193,A4193)=1),MAX($B$1:B4192)+1,"")</f>
        <v/>
      </c>
    </row>
    <row r="4194" spans="1:2" x14ac:dyDescent="0.25">
      <c r="A4194" t="s">
        <v>8</v>
      </c>
      <c r="B4194" s="4" t="str">
        <f>IF(AND(COUNTIF(A4194,"*"&amp;$C$1&amp;"*"),COUNTIF($A$2:A4194,A4194)=1),MAX($B$1:B4193)+1,"")</f>
        <v/>
      </c>
    </row>
    <row r="4195" spans="1:2" x14ac:dyDescent="0.25">
      <c r="A4195" t="s">
        <v>3</v>
      </c>
      <c r="B4195" s="4" t="str">
        <f>IF(AND(COUNTIF(A4195,"*"&amp;$C$1&amp;"*"),COUNTIF($A$2:A4195,A4195)=1),MAX($B$1:B4194)+1,"")</f>
        <v/>
      </c>
    </row>
    <row r="4196" spans="1:2" x14ac:dyDescent="0.25">
      <c r="A4196" t="s">
        <v>63</v>
      </c>
      <c r="B4196" s="4" t="str">
        <f>IF(AND(COUNTIF(A4196,"*"&amp;$C$1&amp;"*"),COUNTIF($A$2:A4196,A4196)=1),MAX($B$1:B4195)+1,"")</f>
        <v/>
      </c>
    </row>
    <row r="4197" spans="1:2" x14ac:dyDescent="0.25">
      <c r="A4197" t="s">
        <v>72</v>
      </c>
      <c r="B4197" s="4" t="str">
        <f>IF(AND(COUNTIF(A4197,"*"&amp;$C$1&amp;"*"),COUNTIF($A$2:A4197,A4197)=1),MAX($B$1:B4196)+1,"")</f>
        <v/>
      </c>
    </row>
    <row r="4198" spans="1:2" x14ac:dyDescent="0.25">
      <c r="A4198" t="s">
        <v>73</v>
      </c>
      <c r="B4198" s="4" t="str">
        <f>IF(AND(COUNTIF(A4198,"*"&amp;$C$1&amp;"*"),COUNTIF($A$2:A4198,A4198)=1),MAX($B$1:B4197)+1,"")</f>
        <v/>
      </c>
    </row>
    <row r="4199" spans="1:2" x14ac:dyDescent="0.25">
      <c r="A4199" t="s">
        <v>74</v>
      </c>
      <c r="B4199" s="4" t="str">
        <f>IF(AND(COUNTIF(A4199,"*"&amp;$C$1&amp;"*"),COUNTIF($A$2:A4199,A4199)=1),MAX($B$1:B4198)+1,"")</f>
        <v/>
      </c>
    </row>
    <row r="4200" spans="1:2" x14ac:dyDescent="0.25">
      <c r="A4200" t="s">
        <v>409</v>
      </c>
      <c r="B4200" s="4" t="str">
        <f>IF(AND(COUNTIF(A4200,"*"&amp;$C$1&amp;"*"),COUNTIF($A$2:A4200,A4200)=1),MAX($B$1:B4199)+1,"")</f>
        <v/>
      </c>
    </row>
    <row r="4201" spans="1:2" x14ac:dyDescent="0.25">
      <c r="A4201" t="s">
        <v>8</v>
      </c>
      <c r="B4201" s="4" t="str">
        <f>IF(AND(COUNTIF(A4201,"*"&amp;$C$1&amp;"*"),COUNTIF($A$2:A4201,A4201)=1),MAX($B$1:B4200)+1,"")</f>
        <v/>
      </c>
    </row>
    <row r="4202" spans="1:2" x14ac:dyDescent="0.25">
      <c r="A4202" t="s">
        <v>3</v>
      </c>
      <c r="B4202" s="4" t="str">
        <f>IF(AND(COUNTIF(A4202,"*"&amp;$C$1&amp;"*"),COUNTIF($A$2:A4202,A4202)=1),MAX($B$1:B4201)+1,"")</f>
        <v/>
      </c>
    </row>
    <row r="4203" spans="1:2" x14ac:dyDescent="0.25">
      <c r="A4203" t="s">
        <v>63</v>
      </c>
      <c r="B4203" s="4" t="str">
        <f>IF(AND(COUNTIF(A4203,"*"&amp;$C$1&amp;"*"),COUNTIF($A$2:A4203,A4203)=1),MAX($B$1:B4202)+1,"")</f>
        <v/>
      </c>
    </row>
    <row r="4204" spans="1:2" x14ac:dyDescent="0.25">
      <c r="A4204" t="s">
        <v>410</v>
      </c>
      <c r="B4204" s="4" t="str">
        <f>IF(AND(COUNTIF(A4204,"*"&amp;$C$1&amp;"*"),COUNTIF($A$2:A4204,A4204)=1),MAX($B$1:B4203)+1,"")</f>
        <v/>
      </c>
    </row>
    <row r="4205" spans="1:2" x14ac:dyDescent="0.25">
      <c r="A4205" t="s">
        <v>411</v>
      </c>
      <c r="B4205" s="4" t="str">
        <f>IF(AND(COUNTIF(A4205,"*"&amp;$C$1&amp;"*"),COUNTIF($A$2:A4205,A4205)=1),MAX($B$1:B4204)+1,"")</f>
        <v/>
      </c>
    </row>
    <row r="4206" spans="1:2" x14ac:dyDescent="0.25">
      <c r="A4206" t="s">
        <v>412</v>
      </c>
      <c r="B4206" s="4" t="str">
        <f>IF(AND(COUNTIF(A4206,"*"&amp;$C$1&amp;"*"),COUNTIF($A$2:A4206,A4206)=1),MAX($B$1:B4205)+1,"")</f>
        <v/>
      </c>
    </row>
    <row r="4207" spans="1:2" x14ac:dyDescent="0.25">
      <c r="A4207" t="s">
        <v>8</v>
      </c>
      <c r="B4207" s="4" t="str">
        <f>IF(AND(COUNTIF(A4207,"*"&amp;$C$1&amp;"*"),COUNTIF($A$2:A4207,A4207)=1),MAX($B$1:B4206)+1,"")</f>
        <v/>
      </c>
    </row>
    <row r="4208" spans="1:2" x14ac:dyDescent="0.25">
      <c r="A4208" t="s">
        <v>3</v>
      </c>
      <c r="B4208" s="4" t="str">
        <f>IF(AND(COUNTIF(A4208,"*"&amp;$C$1&amp;"*"),COUNTIF($A$2:A4208,A4208)=1),MAX($B$1:B4207)+1,"")</f>
        <v/>
      </c>
    </row>
    <row r="4209" spans="1:2" x14ac:dyDescent="0.25">
      <c r="A4209" t="s">
        <v>63</v>
      </c>
      <c r="B4209" s="4" t="str">
        <f>IF(AND(COUNTIF(A4209,"*"&amp;$C$1&amp;"*"),COUNTIF($A$2:A4209,A4209)=1),MAX($B$1:B4208)+1,"")</f>
        <v/>
      </c>
    </row>
    <row r="4210" spans="1:2" x14ac:dyDescent="0.25">
      <c r="A4210" t="s">
        <v>413</v>
      </c>
      <c r="B4210" s="4" t="str">
        <f>IF(AND(COUNTIF(A4210,"*"&amp;$C$1&amp;"*"),COUNTIF($A$2:A4210,A4210)=1),MAX($B$1:B4209)+1,"")</f>
        <v/>
      </c>
    </row>
    <row r="4211" spans="1:2" x14ac:dyDescent="0.25">
      <c r="A4211" t="s">
        <v>414</v>
      </c>
      <c r="B4211" s="4" t="str">
        <f>IF(AND(COUNTIF(A4211,"*"&amp;$C$1&amp;"*"),COUNTIF($A$2:A4211,A4211)=1),MAX($B$1:B4210)+1,"")</f>
        <v/>
      </c>
    </row>
    <row r="4212" spans="1:2" x14ac:dyDescent="0.25">
      <c r="A4212" t="s">
        <v>1109</v>
      </c>
      <c r="B4212" s="4" t="str">
        <f>IF(AND(COUNTIF(A4212,"*"&amp;$C$1&amp;"*"),COUNTIF($A$2:A4212,A4212)=1),MAX($B$1:B4211)+1,"")</f>
        <v/>
      </c>
    </row>
    <row r="4213" spans="1:2" x14ac:dyDescent="0.25">
      <c r="A4213" t="s">
        <v>349</v>
      </c>
      <c r="B4213" s="4" t="str">
        <f>IF(AND(COUNTIF(A4213,"*"&amp;$C$1&amp;"*"),COUNTIF($A$2:A4213,A4213)=1),MAX($B$1:B4212)+1,"")</f>
        <v/>
      </c>
    </row>
    <row r="4214" spans="1:2" x14ac:dyDescent="0.25">
      <c r="A4214" t="s">
        <v>3</v>
      </c>
      <c r="B4214" s="4" t="str">
        <f>IF(AND(COUNTIF(A4214,"*"&amp;$C$1&amp;"*"),COUNTIF($A$2:A4214,A4214)=1),MAX($B$1:B4213)+1,"")</f>
        <v/>
      </c>
    </row>
    <row r="4215" spans="1:2" x14ac:dyDescent="0.25">
      <c r="A4215" t="s">
        <v>56</v>
      </c>
      <c r="B4215" s="4" t="str">
        <f>IF(AND(COUNTIF(A4215,"*"&amp;$C$1&amp;"*"),COUNTIF($A$2:A4215,A4215)=1),MAX($B$1:B4214)+1,"")</f>
        <v/>
      </c>
    </row>
    <row r="4216" spans="1:2" x14ac:dyDescent="0.25">
      <c r="A4216" t="s">
        <v>1110</v>
      </c>
      <c r="B4216" s="4" t="str">
        <f>IF(AND(COUNTIF(A4216,"*"&amp;$C$1&amp;"*"),COUNTIF($A$2:A4216,A4216)=1),MAX($B$1:B4215)+1,"")</f>
        <v/>
      </c>
    </row>
    <row r="4217" spans="1:2" x14ac:dyDescent="0.25">
      <c r="A4217" t="s">
        <v>415</v>
      </c>
      <c r="B4217" s="4" t="str">
        <f>IF(AND(COUNTIF(A4217,"*"&amp;$C$1&amp;"*"),COUNTIF($A$2:A4217,A4217)=1),MAX($B$1:B4216)+1,"")</f>
        <v/>
      </c>
    </row>
    <row r="4218" spans="1:2" x14ac:dyDescent="0.25">
      <c r="A4218" t="s">
        <v>8</v>
      </c>
      <c r="B4218" s="4" t="str">
        <f>IF(AND(COUNTIF(A4218,"*"&amp;$C$1&amp;"*"),COUNTIF($A$2:A4218,A4218)=1),MAX($B$1:B4217)+1,"")</f>
        <v/>
      </c>
    </row>
    <row r="4219" spans="1:2" x14ac:dyDescent="0.25">
      <c r="A4219" t="s">
        <v>3</v>
      </c>
      <c r="B4219" s="4" t="str">
        <f>IF(AND(COUNTIF(A4219,"*"&amp;$C$1&amp;"*"),COUNTIF($A$2:A4219,A4219)=1),MAX($B$1:B4218)+1,"")</f>
        <v/>
      </c>
    </row>
    <row r="4220" spans="1:2" x14ac:dyDescent="0.25">
      <c r="A4220" t="s">
        <v>56</v>
      </c>
      <c r="B4220" s="4" t="str">
        <f>IF(AND(COUNTIF(A4220,"*"&amp;$C$1&amp;"*"),COUNTIF($A$2:A4220,A4220)=1),MAX($B$1:B4219)+1,"")</f>
        <v/>
      </c>
    </row>
    <row r="4221" spans="1:2" x14ac:dyDescent="0.25">
      <c r="A4221" t="s">
        <v>356</v>
      </c>
      <c r="B4221" s="4" t="str">
        <f>IF(AND(COUNTIF(A4221,"*"&amp;$C$1&amp;"*"),COUNTIF($A$2:A4221,A4221)=1),MAX($B$1:B4220)+1,"")</f>
        <v/>
      </c>
    </row>
    <row r="4222" spans="1:2" x14ac:dyDescent="0.25">
      <c r="A4222" t="s">
        <v>416</v>
      </c>
      <c r="B4222" s="4" t="str">
        <f>IF(AND(COUNTIF(A4222,"*"&amp;$C$1&amp;"*"),COUNTIF($A$2:A4222,A4222)=1),MAX($B$1:B4221)+1,"")</f>
        <v/>
      </c>
    </row>
    <row r="4223" spans="1:2" x14ac:dyDescent="0.25">
      <c r="A4223" t="s">
        <v>417</v>
      </c>
      <c r="B4223" s="4" t="str">
        <f>IF(AND(COUNTIF(A4223,"*"&amp;$C$1&amp;"*"),COUNTIF($A$2:A4223,A4223)=1),MAX($B$1:B4222)+1,"")</f>
        <v/>
      </c>
    </row>
    <row r="4224" spans="1:2" x14ac:dyDescent="0.25">
      <c r="A4224" t="s">
        <v>418</v>
      </c>
      <c r="B4224" s="4" t="str">
        <f>IF(AND(COUNTIF(A4224,"*"&amp;$C$1&amp;"*"),COUNTIF($A$2:A4224,A4224)=1),MAX($B$1:B4223)+1,"")</f>
        <v/>
      </c>
    </row>
    <row r="4225" spans="1:2" x14ac:dyDescent="0.25">
      <c r="A4225" t="s">
        <v>368</v>
      </c>
      <c r="B4225" s="4" t="str">
        <f>IF(AND(COUNTIF(A4225,"*"&amp;$C$1&amp;"*"),COUNTIF($A$2:A4225,A4225)=1),MAX($B$1:B4224)+1,"")</f>
        <v/>
      </c>
    </row>
    <row r="4226" spans="1:2" x14ac:dyDescent="0.25">
      <c r="A4226" t="s">
        <v>419</v>
      </c>
      <c r="B4226" s="4" t="str">
        <f>IF(AND(COUNTIF(A4226,"*"&amp;$C$1&amp;"*"),COUNTIF($A$2:A4226,A4226)=1),MAX($B$1:B4225)+1,"")</f>
        <v/>
      </c>
    </row>
    <row r="4227" spans="1:2" x14ac:dyDescent="0.25">
      <c r="A4227" t="s">
        <v>8</v>
      </c>
      <c r="B4227" s="4" t="str">
        <f>IF(AND(COUNTIF(A4227,"*"&amp;$C$1&amp;"*"),COUNTIF($A$2:A4227,A4227)=1),MAX($B$1:B4226)+1,"")</f>
        <v/>
      </c>
    </row>
    <row r="4228" spans="1:2" x14ac:dyDescent="0.25">
      <c r="A4228" t="s">
        <v>3</v>
      </c>
      <c r="B4228" s="4" t="str">
        <f>IF(AND(COUNTIF(A4228,"*"&amp;$C$1&amp;"*"),COUNTIF($A$2:A4228,A4228)=1),MAX($B$1:B4227)+1,"")</f>
        <v/>
      </c>
    </row>
    <row r="4229" spans="1:2" x14ac:dyDescent="0.25">
      <c r="A4229" t="s">
        <v>56</v>
      </c>
      <c r="B4229" s="4" t="str">
        <f>IF(AND(COUNTIF(A4229,"*"&amp;$C$1&amp;"*"),COUNTIF($A$2:A4229,A4229)=1),MAX($B$1:B4228)+1,"")</f>
        <v/>
      </c>
    </row>
    <row r="4230" spans="1:2" x14ac:dyDescent="0.25">
      <c r="A4230" t="s">
        <v>356</v>
      </c>
      <c r="B4230" s="4" t="str">
        <f>IF(AND(COUNTIF(A4230,"*"&amp;$C$1&amp;"*"),COUNTIF($A$2:A4230,A4230)=1),MAX($B$1:B4229)+1,"")</f>
        <v/>
      </c>
    </row>
    <row r="4231" spans="1:2" x14ac:dyDescent="0.25">
      <c r="A4231" t="s">
        <v>416</v>
      </c>
      <c r="B4231" s="4" t="str">
        <f>IF(AND(COUNTIF(A4231,"*"&amp;$C$1&amp;"*"),COUNTIF($A$2:A4231,A4231)=1),MAX($B$1:B4230)+1,"")</f>
        <v/>
      </c>
    </row>
    <row r="4232" spans="1:2" x14ac:dyDescent="0.25">
      <c r="A4232" t="s">
        <v>417</v>
      </c>
      <c r="B4232" s="4" t="str">
        <f>IF(AND(COUNTIF(A4232,"*"&amp;$C$1&amp;"*"),COUNTIF($A$2:A4232,A4232)=1),MAX($B$1:B4231)+1,"")</f>
        <v/>
      </c>
    </row>
    <row r="4233" spans="1:2" x14ac:dyDescent="0.25">
      <c r="A4233" t="s">
        <v>418</v>
      </c>
      <c r="B4233" s="4" t="str">
        <f>IF(AND(COUNTIF(A4233,"*"&amp;$C$1&amp;"*"),COUNTIF($A$2:A4233,A4233)=1),MAX($B$1:B4232)+1,"")</f>
        <v/>
      </c>
    </row>
    <row r="4234" spans="1:2" x14ac:dyDescent="0.25">
      <c r="A4234" t="s">
        <v>368</v>
      </c>
      <c r="B4234" s="4" t="str">
        <f>IF(AND(COUNTIF(A4234,"*"&amp;$C$1&amp;"*"),COUNTIF($A$2:A4234,A4234)=1),MAX($B$1:B4233)+1,"")</f>
        <v/>
      </c>
    </row>
    <row r="4235" spans="1:2" x14ac:dyDescent="0.25">
      <c r="A4235" t="s">
        <v>1111</v>
      </c>
      <c r="B4235" s="4" t="str">
        <f>IF(AND(COUNTIF(A4235,"*"&amp;$C$1&amp;"*"),COUNTIF($A$2:A4235,A4235)=1),MAX($B$1:B4234)+1,"")</f>
        <v/>
      </c>
    </row>
    <row r="4236" spans="1:2" x14ac:dyDescent="0.25">
      <c r="A4236" t="s">
        <v>8</v>
      </c>
      <c r="B4236" s="4" t="str">
        <f>IF(AND(COUNTIF(A4236,"*"&amp;$C$1&amp;"*"),COUNTIF($A$2:A4236,A4236)=1),MAX($B$1:B4235)+1,"")</f>
        <v/>
      </c>
    </row>
    <row r="4237" spans="1:2" x14ac:dyDescent="0.25">
      <c r="A4237" t="s">
        <v>3</v>
      </c>
      <c r="B4237" s="4" t="str">
        <f>IF(AND(COUNTIF(A4237,"*"&amp;$C$1&amp;"*"),COUNTIF($A$2:A4237,A4237)=1),MAX($B$1:B4236)+1,"")</f>
        <v/>
      </c>
    </row>
    <row r="4238" spans="1:2" x14ac:dyDescent="0.25">
      <c r="A4238" t="s">
        <v>56</v>
      </c>
      <c r="B4238" s="4" t="str">
        <f>IF(AND(COUNTIF(A4238,"*"&amp;$C$1&amp;"*"),COUNTIF($A$2:A4238,A4238)=1),MAX($B$1:B4237)+1,"")</f>
        <v/>
      </c>
    </row>
    <row r="4239" spans="1:2" x14ac:dyDescent="0.25">
      <c r="A4239" t="s">
        <v>356</v>
      </c>
      <c r="B4239" s="4" t="str">
        <f>IF(AND(COUNTIF(A4239,"*"&amp;$C$1&amp;"*"),COUNTIF($A$2:A4239,A4239)=1),MAX($B$1:B4238)+1,"")</f>
        <v/>
      </c>
    </row>
    <row r="4240" spans="1:2" x14ac:dyDescent="0.25">
      <c r="A4240" t="s">
        <v>1112</v>
      </c>
      <c r="B4240" s="4" t="str">
        <f>IF(AND(COUNTIF(A4240,"*"&amp;$C$1&amp;"*"),COUNTIF($A$2:A4240,A4240)=1),MAX($B$1:B4239)+1,"")</f>
        <v/>
      </c>
    </row>
    <row r="4241" spans="1:2" x14ac:dyDescent="0.25">
      <c r="A4241" t="s">
        <v>1113</v>
      </c>
      <c r="B4241" s="4" t="str">
        <f>IF(AND(COUNTIF(A4241,"*"&amp;$C$1&amp;"*"),COUNTIF($A$2:A4241,A4241)=1),MAX($B$1:B4240)+1,"")</f>
        <v/>
      </c>
    </row>
    <row r="4242" spans="1:2" x14ac:dyDescent="0.25">
      <c r="A4242" t="s">
        <v>1114</v>
      </c>
      <c r="B4242" s="4" t="str">
        <f>IF(AND(COUNTIF(A4242,"*"&amp;$C$1&amp;"*"),COUNTIF($A$2:A4242,A4242)=1),MAX($B$1:B4241)+1,"")</f>
        <v/>
      </c>
    </row>
    <row r="4243" spans="1:2" x14ac:dyDescent="0.25">
      <c r="A4243" t="s">
        <v>8</v>
      </c>
      <c r="B4243" s="4" t="str">
        <f>IF(AND(COUNTIF(A4243,"*"&amp;$C$1&amp;"*"),COUNTIF($A$2:A4243,A4243)=1),MAX($B$1:B4242)+1,"")</f>
        <v/>
      </c>
    </row>
    <row r="4244" spans="1:2" x14ac:dyDescent="0.25">
      <c r="A4244" t="s">
        <v>3</v>
      </c>
      <c r="B4244" s="4" t="str">
        <f>IF(AND(COUNTIF(A4244,"*"&amp;$C$1&amp;"*"),COUNTIF($A$2:A4244,A4244)=1),MAX($B$1:B4243)+1,"")</f>
        <v/>
      </c>
    </row>
    <row r="4245" spans="1:2" x14ac:dyDescent="0.25">
      <c r="A4245" t="s">
        <v>56</v>
      </c>
      <c r="B4245" s="4" t="str">
        <f>IF(AND(COUNTIF(A4245,"*"&amp;$C$1&amp;"*"),COUNTIF($A$2:A4245,A4245)=1),MAX($B$1:B4244)+1,"")</f>
        <v/>
      </c>
    </row>
    <row r="4246" spans="1:2" x14ac:dyDescent="0.25">
      <c r="A4246" t="s">
        <v>356</v>
      </c>
      <c r="B4246" s="4" t="str">
        <f>IF(AND(COUNTIF(A4246,"*"&amp;$C$1&amp;"*"),COUNTIF($A$2:A4246,A4246)=1),MAX($B$1:B4245)+1,"")</f>
        <v/>
      </c>
    </row>
    <row r="4247" spans="1:2" x14ac:dyDescent="0.25">
      <c r="A4247" t="s">
        <v>416</v>
      </c>
      <c r="B4247" s="4" t="str">
        <f>IF(AND(COUNTIF(A4247,"*"&amp;$C$1&amp;"*"),COUNTIF($A$2:A4247,A4247)=1),MAX($B$1:B4246)+1,"")</f>
        <v/>
      </c>
    </row>
    <row r="4248" spans="1:2" x14ac:dyDescent="0.25">
      <c r="A4248" t="s">
        <v>417</v>
      </c>
      <c r="B4248" s="4" t="str">
        <f>IF(AND(COUNTIF(A4248,"*"&amp;$C$1&amp;"*"),COUNTIF($A$2:A4248,A4248)=1),MAX($B$1:B4247)+1,"")</f>
        <v/>
      </c>
    </row>
    <row r="4249" spans="1:2" x14ac:dyDescent="0.25">
      <c r="A4249" t="s">
        <v>418</v>
      </c>
      <c r="B4249" s="4" t="str">
        <f>IF(AND(COUNTIF(A4249,"*"&amp;$C$1&amp;"*"),COUNTIF($A$2:A4249,A4249)=1),MAX($B$1:B4248)+1,"")</f>
        <v/>
      </c>
    </row>
    <row r="4250" spans="1:2" x14ac:dyDescent="0.25">
      <c r="A4250" t="s">
        <v>368</v>
      </c>
      <c r="B4250" s="4" t="str">
        <f>IF(AND(COUNTIF(A4250,"*"&amp;$C$1&amp;"*"),COUNTIF($A$2:A4250,A4250)=1),MAX($B$1:B4249)+1,"")</f>
        <v/>
      </c>
    </row>
    <row r="4251" spans="1:2" x14ac:dyDescent="0.25">
      <c r="A4251" t="s">
        <v>422</v>
      </c>
      <c r="B4251" s="4" t="str">
        <f>IF(AND(COUNTIF(A4251,"*"&amp;$C$1&amp;"*"),COUNTIF($A$2:A4251,A4251)=1),MAX($B$1:B4250)+1,"")</f>
        <v/>
      </c>
    </row>
    <row r="4252" spans="1:2" x14ac:dyDescent="0.25">
      <c r="A4252" t="s">
        <v>8</v>
      </c>
      <c r="B4252" s="4" t="str">
        <f>IF(AND(COUNTIF(A4252,"*"&amp;$C$1&amp;"*"),COUNTIF($A$2:A4252,A4252)=1),MAX($B$1:B4251)+1,"")</f>
        <v/>
      </c>
    </row>
    <row r="4253" spans="1:2" x14ac:dyDescent="0.25">
      <c r="A4253" t="s">
        <v>3</v>
      </c>
      <c r="B4253" s="4" t="str">
        <f>IF(AND(COUNTIF(A4253,"*"&amp;$C$1&amp;"*"),COUNTIF($A$2:A4253,A4253)=1),MAX($B$1:B4252)+1,"")</f>
        <v/>
      </c>
    </row>
    <row r="4254" spans="1:2" x14ac:dyDescent="0.25">
      <c r="A4254" t="s">
        <v>56</v>
      </c>
      <c r="B4254" s="4" t="str">
        <f>IF(AND(COUNTIF(A4254,"*"&amp;$C$1&amp;"*"),COUNTIF($A$2:A4254,A4254)=1),MAX($B$1:B4253)+1,"")</f>
        <v/>
      </c>
    </row>
    <row r="4255" spans="1:2" x14ac:dyDescent="0.25">
      <c r="A4255" t="s">
        <v>356</v>
      </c>
      <c r="B4255" s="4" t="str">
        <f>IF(AND(COUNTIF(A4255,"*"&amp;$C$1&amp;"*"),COUNTIF($A$2:A4255,A4255)=1),MAX($B$1:B4254)+1,"")</f>
        <v/>
      </c>
    </row>
    <row r="4256" spans="1:2" x14ac:dyDescent="0.25">
      <c r="A4256" t="s">
        <v>416</v>
      </c>
      <c r="B4256" s="4" t="str">
        <f>IF(AND(COUNTIF(A4256,"*"&amp;$C$1&amp;"*"),COUNTIF($A$2:A4256,A4256)=1),MAX($B$1:B4255)+1,"")</f>
        <v/>
      </c>
    </row>
    <row r="4257" spans="1:2" x14ac:dyDescent="0.25">
      <c r="A4257" t="s">
        <v>417</v>
      </c>
      <c r="B4257" s="4" t="str">
        <f>IF(AND(COUNTIF(A4257,"*"&amp;$C$1&amp;"*"),COUNTIF($A$2:A4257,A4257)=1),MAX($B$1:B4256)+1,"")</f>
        <v/>
      </c>
    </row>
    <row r="4258" spans="1:2" x14ac:dyDescent="0.25">
      <c r="A4258" t="s">
        <v>418</v>
      </c>
      <c r="B4258" s="4" t="str">
        <f>IF(AND(COUNTIF(A4258,"*"&amp;$C$1&amp;"*"),COUNTIF($A$2:A4258,A4258)=1),MAX($B$1:B4257)+1,"")</f>
        <v/>
      </c>
    </row>
    <row r="4259" spans="1:2" x14ac:dyDescent="0.25">
      <c r="A4259" t="s">
        <v>368</v>
      </c>
      <c r="B4259" s="4" t="str">
        <f>IF(AND(COUNTIF(A4259,"*"&amp;$C$1&amp;"*"),COUNTIF($A$2:A4259,A4259)=1),MAX($B$1:B4258)+1,"")</f>
        <v/>
      </c>
    </row>
    <row r="4260" spans="1:2" x14ac:dyDescent="0.25">
      <c r="A4260" t="s">
        <v>1115</v>
      </c>
      <c r="B4260" s="4" t="str">
        <f>IF(AND(COUNTIF(A4260,"*"&amp;$C$1&amp;"*"),COUNTIF($A$2:A4260,A4260)=1),MAX($B$1:B4259)+1,"")</f>
        <v/>
      </c>
    </row>
    <row r="4261" spans="1:2" x14ac:dyDescent="0.25">
      <c r="A4261" t="s">
        <v>1116</v>
      </c>
      <c r="B4261" s="4" t="str">
        <f>IF(AND(COUNTIF(A4261,"*"&amp;$C$1&amp;"*"),COUNTIF($A$2:A4261,A4261)=1),MAX($B$1:B4260)+1,"")</f>
        <v/>
      </c>
    </row>
    <row r="4262" spans="1:2" x14ac:dyDescent="0.25">
      <c r="A4262" t="s">
        <v>8</v>
      </c>
      <c r="B4262" s="4" t="str">
        <f>IF(AND(COUNTIF(A4262,"*"&amp;$C$1&amp;"*"),COUNTIF($A$2:A4262,A4262)=1),MAX($B$1:B4261)+1,"")</f>
        <v/>
      </c>
    </row>
    <row r="4263" spans="1:2" x14ac:dyDescent="0.25">
      <c r="A4263" t="s">
        <v>3</v>
      </c>
      <c r="B4263" s="4" t="str">
        <f>IF(AND(COUNTIF(A4263,"*"&amp;$C$1&amp;"*"),COUNTIF($A$2:A4263,A4263)=1),MAX($B$1:B4262)+1,"")</f>
        <v/>
      </c>
    </row>
    <row r="4264" spans="1:2" x14ac:dyDescent="0.25">
      <c r="A4264" t="s">
        <v>56</v>
      </c>
      <c r="B4264" s="4" t="str">
        <f>IF(AND(COUNTIF(A4264,"*"&amp;$C$1&amp;"*"),COUNTIF($A$2:A4264,A4264)=1),MAX($B$1:B4263)+1,"")</f>
        <v/>
      </c>
    </row>
    <row r="4265" spans="1:2" x14ac:dyDescent="0.25">
      <c r="A4265" t="s">
        <v>356</v>
      </c>
      <c r="B4265" s="4" t="str">
        <f>IF(AND(COUNTIF(A4265,"*"&amp;$C$1&amp;"*"),COUNTIF($A$2:A4265,A4265)=1),MAX($B$1:B4264)+1,"")</f>
        <v/>
      </c>
    </row>
    <row r="4266" spans="1:2" x14ac:dyDescent="0.25">
      <c r="A4266" t="s">
        <v>416</v>
      </c>
      <c r="B4266" s="4" t="str">
        <f>IF(AND(COUNTIF(A4266,"*"&amp;$C$1&amp;"*"),COUNTIF($A$2:A4266,A4266)=1),MAX($B$1:B4265)+1,"")</f>
        <v/>
      </c>
    </row>
    <row r="4267" spans="1:2" x14ac:dyDescent="0.25">
      <c r="A4267" t="s">
        <v>417</v>
      </c>
      <c r="B4267" s="4" t="str">
        <f>IF(AND(COUNTIF(A4267,"*"&amp;$C$1&amp;"*"),COUNTIF($A$2:A4267,A4267)=1),MAX($B$1:B4266)+1,"")</f>
        <v/>
      </c>
    </row>
    <row r="4268" spans="1:2" x14ac:dyDescent="0.25">
      <c r="A4268" t="s">
        <v>418</v>
      </c>
      <c r="B4268" s="4" t="str">
        <f>IF(AND(COUNTIF(A4268,"*"&amp;$C$1&amp;"*"),COUNTIF($A$2:A4268,A4268)=1),MAX($B$1:B4267)+1,"")</f>
        <v/>
      </c>
    </row>
    <row r="4269" spans="1:2" x14ac:dyDescent="0.25">
      <c r="A4269" t="s">
        <v>368</v>
      </c>
      <c r="B4269" s="4" t="str">
        <f>IF(AND(COUNTIF(A4269,"*"&amp;$C$1&amp;"*"),COUNTIF($A$2:A4269,A4269)=1),MAX($B$1:B4268)+1,"")</f>
        <v/>
      </c>
    </row>
    <row r="4270" spans="1:2" x14ac:dyDescent="0.25">
      <c r="A4270" t="s">
        <v>1117</v>
      </c>
      <c r="B4270" s="4" t="str">
        <f>IF(AND(COUNTIF(A4270,"*"&amp;$C$1&amp;"*"),COUNTIF($A$2:A4270,A4270)=1),MAX($B$1:B4269)+1,"")</f>
        <v/>
      </c>
    </row>
    <row r="4271" spans="1:2" x14ac:dyDescent="0.25">
      <c r="A4271" t="s">
        <v>8</v>
      </c>
      <c r="B4271" s="4" t="str">
        <f>IF(AND(COUNTIF(A4271,"*"&amp;$C$1&amp;"*"),COUNTIF($A$2:A4271,A4271)=1),MAX($B$1:B4270)+1,"")</f>
        <v/>
      </c>
    </row>
    <row r="4272" spans="1:2" x14ac:dyDescent="0.25">
      <c r="A4272" t="s">
        <v>3</v>
      </c>
      <c r="B4272" s="4" t="str">
        <f>IF(AND(COUNTIF(A4272,"*"&amp;$C$1&amp;"*"),COUNTIF($A$2:A4272,A4272)=1),MAX($B$1:B4271)+1,"")</f>
        <v/>
      </c>
    </row>
    <row r="4273" spans="1:2" x14ac:dyDescent="0.25">
      <c r="A4273" t="s">
        <v>56</v>
      </c>
      <c r="B4273" s="4" t="str">
        <f>IF(AND(COUNTIF(A4273,"*"&amp;$C$1&amp;"*"),COUNTIF($A$2:A4273,A4273)=1),MAX($B$1:B4272)+1,"")</f>
        <v/>
      </c>
    </row>
    <row r="4274" spans="1:2" x14ac:dyDescent="0.25">
      <c r="A4274" t="s">
        <v>1118</v>
      </c>
      <c r="B4274" s="4" t="str">
        <f>IF(AND(COUNTIF(A4274,"*"&amp;$C$1&amp;"*"),COUNTIF($A$2:A4274,A4274)=1),MAX($B$1:B4273)+1,"")</f>
        <v/>
      </c>
    </row>
    <row r="4275" spans="1:2" x14ac:dyDescent="0.25">
      <c r="A4275" t="s">
        <v>1119</v>
      </c>
      <c r="B4275" s="4" t="str">
        <f>IF(AND(COUNTIF(A4275,"*"&amp;$C$1&amp;"*"),COUNTIF($A$2:A4275,A4275)=1),MAX($B$1:B4274)+1,"")</f>
        <v/>
      </c>
    </row>
    <row r="4276" spans="1:2" x14ac:dyDescent="0.25">
      <c r="A4276" t="s">
        <v>8</v>
      </c>
      <c r="B4276" s="4" t="str">
        <f>IF(AND(COUNTIF(A4276,"*"&amp;$C$1&amp;"*"),COUNTIF($A$2:A4276,A4276)=1),MAX($B$1:B4275)+1,"")</f>
        <v/>
      </c>
    </row>
    <row r="4277" spans="1:2" x14ac:dyDescent="0.25">
      <c r="A4277" t="s">
        <v>3</v>
      </c>
      <c r="B4277" s="4" t="str">
        <f>IF(AND(COUNTIF(A4277,"*"&amp;$C$1&amp;"*"),COUNTIF($A$2:A4277,A4277)=1),MAX($B$1:B4276)+1,"")</f>
        <v/>
      </c>
    </row>
    <row r="4278" spans="1:2" x14ac:dyDescent="0.25">
      <c r="A4278" t="s">
        <v>56</v>
      </c>
      <c r="B4278" s="4" t="str">
        <f>IF(AND(COUNTIF(A4278,"*"&amp;$C$1&amp;"*"),COUNTIF($A$2:A4278,A4278)=1),MAX($B$1:B4277)+1,"")</f>
        <v/>
      </c>
    </row>
    <row r="4279" spans="1:2" x14ac:dyDescent="0.25">
      <c r="A4279" t="s">
        <v>1118</v>
      </c>
      <c r="B4279" s="4" t="str">
        <f>IF(AND(COUNTIF(A4279,"*"&amp;$C$1&amp;"*"),COUNTIF($A$2:A4279,A4279)=1),MAX($B$1:B4278)+1,"")</f>
        <v/>
      </c>
    </row>
    <row r="4280" spans="1:2" x14ac:dyDescent="0.25">
      <c r="A4280" t="s">
        <v>425</v>
      </c>
      <c r="B4280" s="4" t="str">
        <f>IF(AND(COUNTIF(A4280,"*"&amp;$C$1&amp;"*"),COUNTIF($A$2:A4280,A4280)=1),MAX($B$1:B4279)+1,"")</f>
        <v/>
      </c>
    </row>
    <row r="4281" spans="1:2" x14ac:dyDescent="0.25">
      <c r="A4281" t="s">
        <v>8</v>
      </c>
      <c r="B4281" s="4" t="str">
        <f>IF(AND(COUNTIF(A4281,"*"&amp;$C$1&amp;"*"),COUNTIF($A$2:A4281,A4281)=1),MAX($B$1:B4280)+1,"")</f>
        <v/>
      </c>
    </row>
    <row r="4282" spans="1:2" x14ac:dyDescent="0.25">
      <c r="A4282" t="s">
        <v>3</v>
      </c>
      <c r="B4282" s="4" t="str">
        <f>IF(AND(COUNTIF(A4282,"*"&amp;$C$1&amp;"*"),COUNTIF($A$2:A4282,A4282)=1),MAX($B$1:B4281)+1,"")</f>
        <v/>
      </c>
    </row>
    <row r="4283" spans="1:2" x14ac:dyDescent="0.25">
      <c r="A4283" t="s">
        <v>56</v>
      </c>
      <c r="B4283" s="4" t="str">
        <f>IF(AND(COUNTIF(A4283,"*"&amp;$C$1&amp;"*"),COUNTIF($A$2:A4283,A4283)=1),MAX($B$1:B4282)+1,"")</f>
        <v/>
      </c>
    </row>
    <row r="4284" spans="1:2" x14ac:dyDescent="0.25">
      <c r="A4284" t="s">
        <v>356</v>
      </c>
      <c r="B4284" s="4" t="str">
        <f>IF(AND(COUNTIF(A4284,"*"&amp;$C$1&amp;"*"),COUNTIF($A$2:A4284,A4284)=1),MAX($B$1:B4283)+1,"")</f>
        <v/>
      </c>
    </row>
    <row r="4285" spans="1:2" x14ac:dyDescent="0.25">
      <c r="A4285" t="s">
        <v>426</v>
      </c>
      <c r="B4285" s="4" t="str">
        <f>IF(AND(COUNTIF(A4285,"*"&amp;$C$1&amp;"*"),COUNTIF($A$2:A4285,A4285)=1),MAX($B$1:B4284)+1,"")</f>
        <v/>
      </c>
    </row>
    <row r="4286" spans="1:2" x14ac:dyDescent="0.25">
      <c r="A4286" t="s">
        <v>431</v>
      </c>
      <c r="B4286" s="4" t="str">
        <f>IF(AND(COUNTIF(A4286,"*"&amp;$C$1&amp;"*"),COUNTIF($A$2:A4286,A4286)=1),MAX($B$1:B4285)+1,"")</f>
        <v/>
      </c>
    </row>
    <row r="4287" spans="1:2" x14ac:dyDescent="0.25">
      <c r="A4287" t="s">
        <v>8</v>
      </c>
      <c r="B4287" s="4" t="str">
        <f>IF(AND(COUNTIF(A4287,"*"&amp;$C$1&amp;"*"),COUNTIF($A$2:A4287,A4287)=1),MAX($B$1:B4286)+1,"")</f>
        <v/>
      </c>
    </row>
    <row r="4288" spans="1:2" x14ac:dyDescent="0.25">
      <c r="A4288" t="s">
        <v>3</v>
      </c>
      <c r="B4288" s="4" t="str">
        <f>IF(AND(COUNTIF(A4288,"*"&amp;$C$1&amp;"*"),COUNTIF($A$2:A4288,A4288)=1),MAX($B$1:B4287)+1,"")</f>
        <v/>
      </c>
    </row>
    <row r="4289" spans="1:2" x14ac:dyDescent="0.25">
      <c r="A4289" t="s">
        <v>56</v>
      </c>
      <c r="B4289" s="4" t="str">
        <f>IF(AND(COUNTIF(A4289,"*"&amp;$C$1&amp;"*"),COUNTIF($A$2:A4289,A4289)=1),MAX($B$1:B4288)+1,"")</f>
        <v/>
      </c>
    </row>
    <row r="4290" spans="1:2" x14ac:dyDescent="0.25">
      <c r="A4290" t="s">
        <v>356</v>
      </c>
      <c r="B4290" s="4" t="str">
        <f>IF(AND(COUNTIF(A4290,"*"&amp;$C$1&amp;"*"),COUNTIF($A$2:A4290,A4290)=1),MAX($B$1:B4289)+1,"")</f>
        <v/>
      </c>
    </row>
    <row r="4291" spans="1:2" x14ac:dyDescent="0.25">
      <c r="A4291" t="s">
        <v>432</v>
      </c>
      <c r="B4291" s="4" t="str">
        <f>IF(AND(COUNTIF(A4291,"*"&amp;$C$1&amp;"*"),COUNTIF($A$2:A4291,A4291)=1),MAX($B$1:B4290)+1,"")</f>
        <v/>
      </c>
    </row>
    <row r="4292" spans="1:2" x14ac:dyDescent="0.25">
      <c r="A4292" t="s">
        <v>418</v>
      </c>
      <c r="B4292" s="4" t="str">
        <f>IF(AND(COUNTIF(A4292,"*"&amp;$C$1&amp;"*"),COUNTIF($A$2:A4292,A4292)=1),MAX($B$1:B4291)+1,"")</f>
        <v/>
      </c>
    </row>
    <row r="4293" spans="1:2" x14ac:dyDescent="0.25">
      <c r="A4293" t="s">
        <v>433</v>
      </c>
      <c r="B4293" s="4" t="str">
        <f>IF(AND(COUNTIF(A4293,"*"&amp;$C$1&amp;"*"),COUNTIF($A$2:A4293,A4293)=1),MAX($B$1:B4292)+1,"")</f>
        <v/>
      </c>
    </row>
    <row r="4294" spans="1:2" x14ac:dyDescent="0.25">
      <c r="A4294" t="s">
        <v>257</v>
      </c>
      <c r="B4294" s="4" t="str">
        <f>IF(AND(COUNTIF(A4294,"*"&amp;$C$1&amp;"*"),COUNTIF($A$2:A4294,A4294)=1),MAX($B$1:B4293)+1,"")</f>
        <v/>
      </c>
    </row>
    <row r="4295" spans="1:2" x14ac:dyDescent="0.25">
      <c r="A4295" t="s">
        <v>434</v>
      </c>
      <c r="B4295" s="4" t="str">
        <f>IF(AND(COUNTIF(A4295,"*"&amp;$C$1&amp;"*"),COUNTIF($A$2:A4295,A4295)=1),MAX($B$1:B4294)+1,"")</f>
        <v/>
      </c>
    </row>
    <row r="4296" spans="1:2" x14ac:dyDescent="0.25">
      <c r="A4296" t="s">
        <v>8</v>
      </c>
      <c r="B4296" s="4" t="str">
        <f>IF(AND(COUNTIF(A4296,"*"&amp;$C$1&amp;"*"),COUNTIF($A$2:A4296,A4296)=1),MAX($B$1:B4295)+1,"")</f>
        <v/>
      </c>
    </row>
    <row r="4297" spans="1:2" x14ac:dyDescent="0.25">
      <c r="A4297" t="s">
        <v>3</v>
      </c>
      <c r="B4297" s="4" t="str">
        <f>IF(AND(COUNTIF(A4297,"*"&amp;$C$1&amp;"*"),COUNTIF($A$2:A4297,A4297)=1),MAX($B$1:B4296)+1,"")</f>
        <v/>
      </c>
    </row>
    <row r="4298" spans="1:2" x14ac:dyDescent="0.25">
      <c r="A4298" t="s">
        <v>56</v>
      </c>
      <c r="B4298" s="4" t="str">
        <f>IF(AND(COUNTIF(A4298,"*"&amp;$C$1&amp;"*"),COUNTIF($A$2:A4298,A4298)=1),MAX($B$1:B4297)+1,"")</f>
        <v/>
      </c>
    </row>
    <row r="4299" spans="1:2" x14ac:dyDescent="0.25">
      <c r="A4299" t="s">
        <v>356</v>
      </c>
      <c r="B4299" s="4" t="str">
        <f>IF(AND(COUNTIF(A4299,"*"&amp;$C$1&amp;"*"),COUNTIF($A$2:A4299,A4299)=1),MAX($B$1:B4298)+1,"")</f>
        <v/>
      </c>
    </row>
    <row r="4300" spans="1:2" x14ac:dyDescent="0.25">
      <c r="A4300" t="s">
        <v>432</v>
      </c>
      <c r="B4300" s="4" t="str">
        <f>IF(AND(COUNTIF(A4300,"*"&amp;$C$1&amp;"*"),COUNTIF($A$2:A4300,A4300)=1),MAX($B$1:B4299)+1,"")</f>
        <v/>
      </c>
    </row>
    <row r="4301" spans="1:2" x14ac:dyDescent="0.25">
      <c r="A4301" t="s">
        <v>418</v>
      </c>
      <c r="B4301" s="4" t="str">
        <f>IF(AND(COUNTIF(A4301,"*"&amp;$C$1&amp;"*"),COUNTIF($A$2:A4301,A4301)=1),MAX($B$1:B4300)+1,"")</f>
        <v/>
      </c>
    </row>
    <row r="4302" spans="1:2" x14ac:dyDescent="0.25">
      <c r="A4302" t="s">
        <v>433</v>
      </c>
      <c r="B4302" s="4" t="str">
        <f>IF(AND(COUNTIF(A4302,"*"&amp;$C$1&amp;"*"),COUNTIF($A$2:A4302,A4302)=1),MAX($B$1:B4301)+1,"")</f>
        <v/>
      </c>
    </row>
    <row r="4303" spans="1:2" x14ac:dyDescent="0.25">
      <c r="A4303" t="s">
        <v>257</v>
      </c>
      <c r="B4303" s="4" t="str">
        <f>IF(AND(COUNTIF(A4303,"*"&amp;$C$1&amp;"*"),COUNTIF($A$2:A4303,A4303)=1),MAX($B$1:B4302)+1,"")</f>
        <v/>
      </c>
    </row>
    <row r="4304" spans="1:2" x14ac:dyDescent="0.25">
      <c r="A4304" t="s">
        <v>1120</v>
      </c>
      <c r="B4304" s="4" t="str">
        <f>IF(AND(COUNTIF(A4304,"*"&amp;$C$1&amp;"*"),COUNTIF($A$2:A4304,A4304)=1),MAX($B$1:B4303)+1,"")</f>
        <v/>
      </c>
    </row>
    <row r="4305" spans="1:2" x14ac:dyDescent="0.25">
      <c r="A4305" t="s">
        <v>8</v>
      </c>
      <c r="B4305" s="4" t="str">
        <f>IF(AND(COUNTIF(A4305,"*"&amp;$C$1&amp;"*"),COUNTIF($A$2:A4305,A4305)=1),MAX($B$1:B4304)+1,"")</f>
        <v/>
      </c>
    </row>
    <row r="4306" spans="1:2" x14ac:dyDescent="0.25">
      <c r="A4306" t="s">
        <v>3</v>
      </c>
      <c r="B4306" s="4" t="str">
        <f>IF(AND(COUNTIF(A4306,"*"&amp;$C$1&amp;"*"),COUNTIF($A$2:A4306,A4306)=1),MAX($B$1:B4305)+1,"")</f>
        <v/>
      </c>
    </row>
    <row r="4307" spans="1:2" x14ac:dyDescent="0.25">
      <c r="A4307" t="s">
        <v>56</v>
      </c>
      <c r="B4307" s="4" t="str">
        <f>IF(AND(COUNTIF(A4307,"*"&amp;$C$1&amp;"*"),COUNTIF($A$2:A4307,A4307)=1),MAX($B$1:B4306)+1,"")</f>
        <v/>
      </c>
    </row>
    <row r="4308" spans="1:2" x14ac:dyDescent="0.25">
      <c r="A4308" t="s">
        <v>356</v>
      </c>
      <c r="B4308" s="4" t="str">
        <f>IF(AND(COUNTIF(A4308,"*"&amp;$C$1&amp;"*"),COUNTIF($A$2:A4308,A4308)=1),MAX($B$1:B4307)+1,"")</f>
        <v/>
      </c>
    </row>
    <row r="4309" spans="1:2" x14ac:dyDescent="0.25">
      <c r="A4309" t="s">
        <v>432</v>
      </c>
      <c r="B4309" s="4" t="str">
        <f>IF(AND(COUNTIF(A4309,"*"&amp;$C$1&amp;"*"),COUNTIF($A$2:A4309,A4309)=1),MAX($B$1:B4308)+1,"")</f>
        <v/>
      </c>
    </row>
    <row r="4310" spans="1:2" x14ac:dyDescent="0.25">
      <c r="A4310" t="s">
        <v>418</v>
      </c>
      <c r="B4310" s="4" t="str">
        <f>IF(AND(COUNTIF(A4310,"*"&amp;$C$1&amp;"*"),COUNTIF($A$2:A4310,A4310)=1),MAX($B$1:B4309)+1,"")</f>
        <v/>
      </c>
    </row>
    <row r="4311" spans="1:2" x14ac:dyDescent="0.25">
      <c r="A4311" t="s">
        <v>433</v>
      </c>
      <c r="B4311" s="4" t="str">
        <f>IF(AND(COUNTIF(A4311,"*"&amp;$C$1&amp;"*"),COUNTIF($A$2:A4311,A4311)=1),MAX($B$1:B4310)+1,"")</f>
        <v/>
      </c>
    </row>
    <row r="4312" spans="1:2" x14ac:dyDescent="0.25">
      <c r="A4312" t="s">
        <v>257</v>
      </c>
      <c r="B4312" s="4" t="str">
        <f>IF(AND(COUNTIF(A4312,"*"&amp;$C$1&amp;"*"),COUNTIF($A$2:A4312,A4312)=1),MAX($B$1:B4311)+1,"")</f>
        <v/>
      </c>
    </row>
    <row r="4313" spans="1:2" x14ac:dyDescent="0.25">
      <c r="A4313" t="s">
        <v>373</v>
      </c>
      <c r="B4313" s="4" t="str">
        <f>IF(AND(COUNTIF(A4313,"*"&amp;$C$1&amp;"*"),COUNTIF($A$2:A4313,A4313)=1),MAX($B$1:B4312)+1,"")</f>
        <v/>
      </c>
    </row>
    <row r="4314" spans="1:2" x14ac:dyDescent="0.25">
      <c r="A4314" t="s">
        <v>8</v>
      </c>
      <c r="B4314" s="4" t="str">
        <f>IF(AND(COUNTIF(A4314,"*"&amp;$C$1&amp;"*"),COUNTIF($A$2:A4314,A4314)=1),MAX($B$1:B4313)+1,"")</f>
        <v/>
      </c>
    </row>
    <row r="4315" spans="1:2" x14ac:dyDescent="0.25">
      <c r="A4315" t="s">
        <v>3</v>
      </c>
      <c r="B4315" s="4" t="str">
        <f>IF(AND(COUNTIF(A4315,"*"&amp;$C$1&amp;"*"),COUNTIF($A$2:A4315,A4315)=1),MAX($B$1:B4314)+1,"")</f>
        <v/>
      </c>
    </row>
    <row r="4316" spans="1:2" x14ac:dyDescent="0.25">
      <c r="A4316" t="s">
        <v>109</v>
      </c>
      <c r="B4316" s="4" t="str">
        <f>IF(AND(COUNTIF(A4316,"*"&amp;$C$1&amp;"*"),COUNTIF($A$2:A4316,A4316)=1),MAX($B$1:B4315)+1,"")</f>
        <v/>
      </c>
    </row>
    <row r="4317" spans="1:2" x14ac:dyDescent="0.25">
      <c r="A4317" t="s">
        <v>374</v>
      </c>
      <c r="B4317" s="4" t="str">
        <f>IF(AND(COUNTIF(A4317,"*"&amp;$C$1&amp;"*"),COUNTIF($A$2:A4317,A4317)=1),MAX($B$1:B4316)+1,"")</f>
        <v/>
      </c>
    </row>
    <row r="4318" spans="1:2" x14ac:dyDescent="0.25">
      <c r="A4318" t="s">
        <v>375</v>
      </c>
      <c r="B4318" s="4" t="str">
        <f>IF(AND(COUNTIF(A4318,"*"&amp;$C$1&amp;"*"),COUNTIF($A$2:A4318,A4318)=1),MAX($B$1:B4317)+1,"")</f>
        <v/>
      </c>
    </row>
    <row r="4319" spans="1:2" x14ac:dyDescent="0.25">
      <c r="A4319" t="s">
        <v>1121</v>
      </c>
      <c r="B4319" s="4" t="str">
        <f>IF(AND(COUNTIF(A4319,"*"&amp;$C$1&amp;"*"),COUNTIF($A$2:A4319,A4319)=1),MAX($B$1:B4318)+1,"")</f>
        <v/>
      </c>
    </row>
    <row r="4320" spans="1:2" x14ac:dyDescent="0.25">
      <c r="A4320" t="s">
        <v>8</v>
      </c>
      <c r="B4320" s="4" t="str">
        <f>IF(AND(COUNTIF(A4320,"*"&amp;$C$1&amp;"*"),COUNTIF($A$2:A4320,A4320)=1),MAX($B$1:B4319)+1,"")</f>
        <v/>
      </c>
    </row>
    <row r="4321" spans="1:2" x14ac:dyDescent="0.25">
      <c r="A4321" t="s">
        <v>721</v>
      </c>
      <c r="B4321" s="4" t="str">
        <f>IF(AND(COUNTIF(A4321,"*"&amp;$C$1&amp;"*"),COUNTIF($A$2:A4321,A4321)=1),MAX($B$1:B4320)+1,"")</f>
        <v/>
      </c>
    </row>
    <row r="4322" spans="1:2" x14ac:dyDescent="0.25">
      <c r="A4322" t="s">
        <v>56</v>
      </c>
      <c r="B4322" s="4" t="str">
        <f>IF(AND(COUNTIF(A4322,"*"&amp;$C$1&amp;"*"),COUNTIF($A$2:A4322,A4322)=1),MAX($B$1:B4321)+1,"")</f>
        <v/>
      </c>
    </row>
    <row r="4323" spans="1:2" x14ac:dyDescent="0.25">
      <c r="A4323" t="s">
        <v>356</v>
      </c>
      <c r="B4323" s="4" t="str">
        <f>IF(AND(COUNTIF(A4323,"*"&amp;$C$1&amp;"*"),COUNTIF($A$2:A4323,A4323)=1),MAX($B$1:B4322)+1,"")</f>
        <v/>
      </c>
    </row>
    <row r="4324" spans="1:2" x14ac:dyDescent="0.25">
      <c r="A4324" t="s">
        <v>377</v>
      </c>
      <c r="B4324" s="4" t="str">
        <f>IF(AND(COUNTIF(A4324,"*"&amp;$C$1&amp;"*"),COUNTIF($A$2:A4324,A4324)=1),MAX($B$1:B4323)+1,"")</f>
        <v/>
      </c>
    </row>
    <row r="4325" spans="1:2" x14ac:dyDescent="0.25">
      <c r="A4325" t="s">
        <v>378</v>
      </c>
      <c r="B4325" s="4" t="str">
        <f>IF(AND(COUNTIF(A4325,"*"&amp;$C$1&amp;"*"),COUNTIF($A$2:A4325,A4325)=1),MAX($B$1:B4324)+1,"")</f>
        <v/>
      </c>
    </row>
    <row r="4326" spans="1:2" x14ac:dyDescent="0.25">
      <c r="A4326" t="s">
        <v>1122</v>
      </c>
      <c r="B4326" s="4" t="str">
        <f>IF(AND(COUNTIF(A4326,"*"&amp;$C$1&amp;"*"),COUNTIF($A$2:A4326,A4326)=1),MAX($B$1:B4325)+1,"")</f>
        <v/>
      </c>
    </row>
    <row r="4327" spans="1:2" x14ac:dyDescent="0.25">
      <c r="A4327" t="s">
        <v>8</v>
      </c>
      <c r="B4327" s="4" t="str">
        <f>IF(AND(COUNTIF(A4327,"*"&amp;$C$1&amp;"*"),COUNTIF($A$2:A4327,A4327)=1),MAX($B$1:B4326)+1,"")</f>
        <v/>
      </c>
    </row>
    <row r="4328" spans="1:2" x14ac:dyDescent="0.25">
      <c r="A4328" t="s">
        <v>721</v>
      </c>
      <c r="B4328" s="4" t="str">
        <f>IF(AND(COUNTIF(A4328,"*"&amp;$C$1&amp;"*"),COUNTIF($A$2:A4328,A4328)=1),MAX($B$1:B4327)+1,"")</f>
        <v/>
      </c>
    </row>
    <row r="4329" spans="1:2" x14ac:dyDescent="0.25">
      <c r="A4329" t="s">
        <v>56</v>
      </c>
      <c r="B4329" s="4" t="str">
        <f>IF(AND(COUNTIF(A4329,"*"&amp;$C$1&amp;"*"),COUNTIF($A$2:A4329,A4329)=1),MAX($B$1:B4328)+1,"")</f>
        <v/>
      </c>
    </row>
    <row r="4330" spans="1:2" x14ac:dyDescent="0.25">
      <c r="A4330" t="s">
        <v>356</v>
      </c>
      <c r="B4330" s="4" t="str">
        <f>IF(AND(COUNTIF(A4330,"*"&amp;$C$1&amp;"*"),COUNTIF($A$2:A4330,A4330)=1),MAX($B$1:B4329)+1,"")</f>
        <v/>
      </c>
    </row>
    <row r="4331" spans="1:2" x14ac:dyDescent="0.25">
      <c r="A4331" t="s">
        <v>377</v>
      </c>
      <c r="B4331" s="4" t="str">
        <f>IF(AND(COUNTIF(A4331,"*"&amp;$C$1&amp;"*"),COUNTIF($A$2:A4331,A4331)=1),MAX($B$1:B4330)+1,"")</f>
        <v/>
      </c>
    </row>
    <row r="4332" spans="1:2" x14ac:dyDescent="0.25">
      <c r="A4332" t="s">
        <v>378</v>
      </c>
      <c r="B4332" s="4" t="str">
        <f>IF(AND(COUNTIF(A4332,"*"&amp;$C$1&amp;"*"),COUNTIF($A$2:A4332,A4332)=1),MAX($B$1:B4331)+1,"")</f>
        <v/>
      </c>
    </row>
    <row r="4333" spans="1:2" x14ac:dyDescent="0.25">
      <c r="A4333" t="s">
        <v>1123</v>
      </c>
      <c r="B4333" s="4" t="str">
        <f>IF(AND(COUNTIF(A4333,"*"&amp;$C$1&amp;"*"),COUNTIF($A$2:A4333,A4333)=1),MAX($B$1:B4332)+1,"")</f>
        <v/>
      </c>
    </row>
    <row r="4334" spans="1:2" x14ac:dyDescent="0.25">
      <c r="A4334" t="s">
        <v>1124</v>
      </c>
      <c r="B4334" s="4" t="str">
        <f>IF(AND(COUNTIF(A4334,"*"&amp;$C$1&amp;"*"),COUNTIF($A$2:A4334,A4334)=1),MAX($B$1:B4333)+1,"")</f>
        <v/>
      </c>
    </row>
    <row r="4335" spans="1:2" x14ac:dyDescent="0.25">
      <c r="A4335" t="s">
        <v>8</v>
      </c>
      <c r="B4335" s="4" t="str">
        <f>IF(AND(COUNTIF(A4335,"*"&amp;$C$1&amp;"*"),COUNTIF($A$2:A4335,A4335)=1),MAX($B$1:B4334)+1,"")</f>
        <v/>
      </c>
    </row>
    <row r="4336" spans="1:2" x14ac:dyDescent="0.25">
      <c r="A4336" t="s">
        <v>3</v>
      </c>
      <c r="B4336" s="4" t="str">
        <f>IF(AND(COUNTIF(A4336,"*"&amp;$C$1&amp;"*"),COUNTIF($A$2:A4336,A4336)=1),MAX($B$1:B4335)+1,"")</f>
        <v/>
      </c>
    </row>
    <row r="4337" spans="1:2" x14ac:dyDescent="0.25">
      <c r="A4337" t="s">
        <v>109</v>
      </c>
      <c r="B4337" s="4" t="str">
        <f>IF(AND(COUNTIF(A4337,"*"&amp;$C$1&amp;"*"),COUNTIF($A$2:A4337,A4337)=1),MAX($B$1:B4336)+1,"")</f>
        <v/>
      </c>
    </row>
    <row r="4338" spans="1:2" x14ac:dyDescent="0.25">
      <c r="A4338" t="s">
        <v>1125</v>
      </c>
      <c r="B4338" s="4" t="str">
        <f>IF(AND(COUNTIF(A4338,"*"&amp;$C$1&amp;"*"),COUNTIF($A$2:A4338,A4338)=1),MAX($B$1:B4337)+1,"")</f>
        <v/>
      </c>
    </row>
    <row r="4339" spans="1:2" x14ac:dyDescent="0.25">
      <c r="A4339" t="s">
        <v>8</v>
      </c>
      <c r="B4339" s="4" t="str">
        <f>IF(AND(COUNTIF(A4339,"*"&amp;$C$1&amp;"*"),COUNTIF($A$2:A4339,A4339)=1),MAX($B$1:B4338)+1,"")</f>
        <v/>
      </c>
    </row>
    <row r="4340" spans="1:2" x14ac:dyDescent="0.25">
      <c r="A4340" t="s">
        <v>3</v>
      </c>
      <c r="B4340" s="4" t="str">
        <f>IF(AND(COUNTIF(A4340,"*"&amp;$C$1&amp;"*"),COUNTIF($A$2:A4340,A4340)=1),MAX($B$1:B4339)+1,"")</f>
        <v/>
      </c>
    </row>
    <row r="4341" spans="1:2" x14ac:dyDescent="0.25">
      <c r="A4341" t="s">
        <v>56</v>
      </c>
      <c r="B4341" s="4" t="str">
        <f>IF(AND(COUNTIF(A4341,"*"&amp;$C$1&amp;"*"),COUNTIF($A$2:A4341,A4341)=1),MAX($B$1:B4340)+1,"")</f>
        <v/>
      </c>
    </row>
    <row r="4342" spans="1:2" x14ac:dyDescent="0.25">
      <c r="A4342" t="s">
        <v>356</v>
      </c>
      <c r="B4342" s="4" t="str">
        <f>IF(AND(COUNTIF(A4342,"*"&amp;$C$1&amp;"*"),COUNTIF($A$2:A4342,A4342)=1),MAX($B$1:B4341)+1,"")</f>
        <v/>
      </c>
    </row>
    <row r="4343" spans="1:2" x14ac:dyDescent="0.25">
      <c r="A4343" t="s">
        <v>426</v>
      </c>
      <c r="B4343" s="4" t="str">
        <f>IF(AND(COUNTIF(A4343,"*"&amp;$C$1&amp;"*"),COUNTIF($A$2:A4343,A4343)=1),MAX($B$1:B4342)+1,"")</f>
        <v/>
      </c>
    </row>
    <row r="4344" spans="1:2" x14ac:dyDescent="0.25">
      <c r="A4344" t="s">
        <v>444</v>
      </c>
      <c r="B4344" s="4" t="str">
        <f>IF(AND(COUNTIF(A4344,"*"&amp;$C$1&amp;"*"),COUNTIF($A$2:A4344,A4344)=1),MAX($B$1:B4343)+1,"")</f>
        <v/>
      </c>
    </row>
    <row r="4345" spans="1:2" x14ac:dyDescent="0.25">
      <c r="A4345" t="s">
        <v>8</v>
      </c>
      <c r="B4345" s="4" t="str">
        <f>IF(AND(COUNTIF(A4345,"*"&amp;$C$1&amp;"*"),COUNTIF($A$2:A4345,A4345)=1),MAX($B$1:B4344)+1,"")</f>
        <v/>
      </c>
    </row>
    <row r="4346" spans="1:2" x14ac:dyDescent="0.25">
      <c r="A4346" t="s">
        <v>3</v>
      </c>
      <c r="B4346" s="4" t="str">
        <f>IF(AND(COUNTIF(A4346,"*"&amp;$C$1&amp;"*"),COUNTIF($A$2:A4346,A4346)=1),MAX($B$1:B4345)+1,"")</f>
        <v/>
      </c>
    </row>
    <row r="4347" spans="1:2" x14ac:dyDescent="0.25">
      <c r="A4347" t="s">
        <v>56</v>
      </c>
      <c r="B4347" s="4" t="str">
        <f>IF(AND(COUNTIF(A4347,"*"&amp;$C$1&amp;"*"),COUNTIF($A$2:A4347,A4347)=1),MAX($B$1:B4346)+1,"")</f>
        <v/>
      </c>
    </row>
    <row r="4348" spans="1:2" x14ac:dyDescent="0.25">
      <c r="A4348" t="s">
        <v>356</v>
      </c>
      <c r="B4348" s="4" t="str">
        <f>IF(AND(COUNTIF(A4348,"*"&amp;$C$1&amp;"*"),COUNTIF($A$2:A4348,A4348)=1),MAX($B$1:B4347)+1,"")</f>
        <v/>
      </c>
    </row>
    <row r="4349" spans="1:2" x14ac:dyDescent="0.25">
      <c r="A4349" t="s">
        <v>442</v>
      </c>
      <c r="B4349" s="4" t="str">
        <f>IF(AND(COUNTIF(A4349,"*"&amp;$C$1&amp;"*"),COUNTIF($A$2:A4349,A4349)=1),MAX($B$1:B4348)+1,"")</f>
        <v/>
      </c>
    </row>
    <row r="4350" spans="1:2" x14ac:dyDescent="0.25">
      <c r="A4350" t="s">
        <v>367</v>
      </c>
      <c r="B4350" s="4" t="str">
        <f>IF(AND(COUNTIF(A4350,"*"&amp;$C$1&amp;"*"),COUNTIF($A$2:A4350,A4350)=1),MAX($B$1:B4349)+1,"")</f>
        <v/>
      </c>
    </row>
    <row r="4351" spans="1:2" x14ac:dyDescent="0.25">
      <c r="A4351" t="s">
        <v>443</v>
      </c>
      <c r="B4351" s="4" t="str">
        <f>IF(AND(COUNTIF(A4351,"*"&amp;$C$1&amp;"*"),COUNTIF($A$2:A4351,A4351)=1),MAX($B$1:B4350)+1,"")</f>
        <v/>
      </c>
    </row>
    <row r="4352" spans="1:2" x14ac:dyDescent="0.25">
      <c r="A4352" t="s">
        <v>1126</v>
      </c>
      <c r="B4352" s="4" t="str">
        <f>IF(AND(COUNTIF(A4352,"*"&amp;$C$1&amp;"*"),COUNTIF($A$2:A4352,A4352)=1),MAX($B$1:B4351)+1,"")</f>
        <v/>
      </c>
    </row>
    <row r="4353" spans="1:2" x14ac:dyDescent="0.25">
      <c r="A4353" t="s">
        <v>8</v>
      </c>
      <c r="B4353" s="4" t="str">
        <f>IF(AND(COUNTIF(A4353,"*"&amp;$C$1&amp;"*"),COUNTIF($A$2:A4353,A4353)=1),MAX($B$1:B4352)+1,"")</f>
        <v/>
      </c>
    </row>
    <row r="4354" spans="1:2" x14ac:dyDescent="0.25">
      <c r="A4354" t="s">
        <v>3</v>
      </c>
      <c r="B4354" s="4" t="str">
        <f>IF(AND(COUNTIF(A4354,"*"&amp;$C$1&amp;"*"),COUNTIF($A$2:A4354,A4354)=1),MAX($B$1:B4353)+1,"")</f>
        <v/>
      </c>
    </row>
    <row r="4355" spans="1:2" x14ac:dyDescent="0.25">
      <c r="A4355" t="s">
        <v>56</v>
      </c>
      <c r="B4355" s="4" t="str">
        <f>IF(AND(COUNTIF(A4355,"*"&amp;$C$1&amp;"*"),COUNTIF($A$2:A4355,A4355)=1),MAX($B$1:B4354)+1,"")</f>
        <v/>
      </c>
    </row>
    <row r="4356" spans="1:2" x14ac:dyDescent="0.25">
      <c r="A4356" t="s">
        <v>356</v>
      </c>
      <c r="B4356" s="4" t="str">
        <f>IF(AND(COUNTIF(A4356,"*"&amp;$C$1&amp;"*"),COUNTIF($A$2:A4356,A4356)=1),MAX($B$1:B4355)+1,"")</f>
        <v/>
      </c>
    </row>
    <row r="4357" spans="1:2" x14ac:dyDescent="0.25">
      <c r="A4357" t="s">
        <v>442</v>
      </c>
      <c r="B4357" s="4" t="str">
        <f>IF(AND(COUNTIF(A4357,"*"&amp;$C$1&amp;"*"),COUNTIF($A$2:A4357,A4357)=1),MAX($B$1:B4356)+1,"")</f>
        <v/>
      </c>
    </row>
    <row r="4358" spans="1:2" x14ac:dyDescent="0.25">
      <c r="A4358" t="s">
        <v>367</v>
      </c>
      <c r="B4358" s="4" t="str">
        <f>IF(AND(COUNTIF(A4358,"*"&amp;$C$1&amp;"*"),COUNTIF($A$2:A4358,A4358)=1),MAX($B$1:B4357)+1,"")</f>
        <v/>
      </c>
    </row>
    <row r="4359" spans="1:2" x14ac:dyDescent="0.25">
      <c r="A4359" t="s">
        <v>443</v>
      </c>
      <c r="B4359" s="4" t="str">
        <f>IF(AND(COUNTIF(A4359,"*"&amp;$C$1&amp;"*"),COUNTIF($A$2:A4359,A4359)=1),MAX($B$1:B4358)+1,"")</f>
        <v/>
      </c>
    </row>
    <row r="4360" spans="1:2" x14ac:dyDescent="0.25">
      <c r="A4360" t="s">
        <v>1127</v>
      </c>
      <c r="B4360" s="4" t="str">
        <f>IF(AND(COUNTIF(A4360,"*"&amp;$C$1&amp;"*"),COUNTIF($A$2:A4360,A4360)=1),MAX($B$1:B4359)+1,"")</f>
        <v/>
      </c>
    </row>
    <row r="4361" spans="1:2" x14ac:dyDescent="0.25">
      <c r="A4361" t="s">
        <v>8</v>
      </c>
      <c r="B4361" s="4" t="str">
        <f>IF(AND(COUNTIF(A4361,"*"&amp;$C$1&amp;"*"),COUNTIF($A$2:A4361,A4361)=1),MAX($B$1:B4360)+1,"")</f>
        <v/>
      </c>
    </row>
    <row r="4362" spans="1:2" x14ac:dyDescent="0.25">
      <c r="A4362" t="s">
        <v>3</v>
      </c>
      <c r="B4362" s="4" t="str">
        <f>IF(AND(COUNTIF(A4362,"*"&amp;$C$1&amp;"*"),COUNTIF($A$2:A4362,A4362)=1),MAX($B$1:B4361)+1,"")</f>
        <v/>
      </c>
    </row>
    <row r="4363" spans="1:2" x14ac:dyDescent="0.25">
      <c r="A4363" t="s">
        <v>56</v>
      </c>
      <c r="B4363" s="4" t="str">
        <f>IF(AND(COUNTIF(A4363,"*"&amp;$C$1&amp;"*"),COUNTIF($A$2:A4363,A4363)=1),MAX($B$1:B4362)+1,"")</f>
        <v/>
      </c>
    </row>
    <row r="4364" spans="1:2" x14ac:dyDescent="0.25">
      <c r="A4364" t="s">
        <v>356</v>
      </c>
      <c r="B4364" s="4" t="str">
        <f>IF(AND(COUNTIF(A4364,"*"&amp;$C$1&amp;"*"),COUNTIF($A$2:A4364,A4364)=1),MAX($B$1:B4363)+1,"")</f>
        <v/>
      </c>
    </row>
    <row r="4365" spans="1:2" x14ac:dyDescent="0.25">
      <c r="A4365" t="s">
        <v>442</v>
      </c>
      <c r="B4365" s="4" t="str">
        <f>IF(AND(COUNTIF(A4365,"*"&amp;$C$1&amp;"*"),COUNTIF($A$2:A4365,A4365)=1),MAX($B$1:B4364)+1,"")</f>
        <v/>
      </c>
    </row>
    <row r="4366" spans="1:2" x14ac:dyDescent="0.25">
      <c r="A4366" t="s">
        <v>367</v>
      </c>
      <c r="B4366" s="4" t="str">
        <f>IF(AND(COUNTIF(A4366,"*"&amp;$C$1&amp;"*"),COUNTIF($A$2:A4366,A4366)=1),MAX($B$1:B4365)+1,"")</f>
        <v/>
      </c>
    </row>
    <row r="4367" spans="1:2" x14ac:dyDescent="0.25">
      <c r="A4367" t="s">
        <v>443</v>
      </c>
      <c r="B4367" s="4" t="str">
        <f>IF(AND(COUNTIF(A4367,"*"&amp;$C$1&amp;"*"),COUNTIF($A$2:A4367,A4367)=1),MAX($B$1:B4366)+1,"")</f>
        <v/>
      </c>
    </row>
    <row r="4368" spans="1:2" x14ac:dyDescent="0.25">
      <c r="A4368" t="s">
        <v>1128</v>
      </c>
      <c r="B4368" s="4" t="str">
        <f>IF(AND(COUNTIF(A4368,"*"&amp;$C$1&amp;"*"),COUNTIF($A$2:A4368,A4368)=1),MAX($B$1:B4367)+1,"")</f>
        <v/>
      </c>
    </row>
    <row r="4369" spans="1:2" x14ac:dyDescent="0.25">
      <c r="A4369" t="s">
        <v>8</v>
      </c>
      <c r="B4369" s="4" t="str">
        <f>IF(AND(COUNTIF(A4369,"*"&amp;$C$1&amp;"*"),COUNTIF($A$2:A4369,A4369)=1),MAX($B$1:B4368)+1,"")</f>
        <v/>
      </c>
    </row>
    <row r="4370" spans="1:2" x14ac:dyDescent="0.25">
      <c r="A4370" t="s">
        <v>3</v>
      </c>
      <c r="B4370" s="4" t="str">
        <f>IF(AND(COUNTIF(A4370,"*"&amp;$C$1&amp;"*"),COUNTIF($A$2:A4370,A4370)=1),MAX($B$1:B4369)+1,"")</f>
        <v/>
      </c>
    </row>
    <row r="4371" spans="1:2" x14ac:dyDescent="0.25">
      <c r="A4371" t="s">
        <v>56</v>
      </c>
      <c r="B4371" s="4" t="str">
        <f>IF(AND(COUNTIF(A4371,"*"&amp;$C$1&amp;"*"),COUNTIF($A$2:A4371,A4371)=1),MAX($B$1:B4370)+1,"")</f>
        <v/>
      </c>
    </row>
    <row r="4372" spans="1:2" x14ac:dyDescent="0.25">
      <c r="A4372" t="s">
        <v>356</v>
      </c>
      <c r="B4372" s="4" t="str">
        <f>IF(AND(COUNTIF(A4372,"*"&amp;$C$1&amp;"*"),COUNTIF($A$2:A4372,A4372)=1),MAX($B$1:B4371)+1,"")</f>
        <v/>
      </c>
    </row>
    <row r="4373" spans="1:2" x14ac:dyDescent="0.25">
      <c r="A4373" t="s">
        <v>442</v>
      </c>
      <c r="B4373" s="4" t="str">
        <f>IF(AND(COUNTIF(A4373,"*"&amp;$C$1&amp;"*"),COUNTIF($A$2:A4373,A4373)=1),MAX($B$1:B4372)+1,"")</f>
        <v/>
      </c>
    </row>
    <row r="4374" spans="1:2" x14ac:dyDescent="0.25">
      <c r="A4374" t="s">
        <v>367</v>
      </c>
      <c r="B4374" s="4" t="str">
        <f>IF(AND(COUNTIF(A4374,"*"&amp;$C$1&amp;"*"),COUNTIF($A$2:A4374,A4374)=1),MAX($B$1:B4373)+1,"")</f>
        <v/>
      </c>
    </row>
    <row r="4375" spans="1:2" x14ac:dyDescent="0.25">
      <c r="A4375" t="s">
        <v>443</v>
      </c>
      <c r="B4375" s="4" t="str">
        <f>IF(AND(COUNTIF(A4375,"*"&amp;$C$1&amp;"*"),COUNTIF($A$2:A4375,A4375)=1),MAX($B$1:B4374)+1,"")</f>
        <v/>
      </c>
    </row>
    <row r="4376" spans="1:2" x14ac:dyDescent="0.25">
      <c r="A4376" t="s">
        <v>1129</v>
      </c>
      <c r="B4376" s="4" t="str">
        <f>IF(AND(COUNTIF(A4376,"*"&amp;$C$1&amp;"*"),COUNTIF($A$2:A4376,A4376)=1),MAX($B$1:B4375)+1,"")</f>
        <v/>
      </c>
    </row>
    <row r="4377" spans="1:2" x14ac:dyDescent="0.25">
      <c r="A4377" t="s">
        <v>8</v>
      </c>
      <c r="B4377" s="4" t="str">
        <f>IF(AND(COUNTIF(A4377,"*"&amp;$C$1&amp;"*"),COUNTIF($A$2:A4377,A4377)=1),MAX($B$1:B4376)+1,"")</f>
        <v/>
      </c>
    </row>
    <row r="4378" spans="1:2" x14ac:dyDescent="0.25">
      <c r="A4378" t="s">
        <v>3</v>
      </c>
      <c r="B4378" s="4" t="str">
        <f>IF(AND(COUNTIF(A4378,"*"&amp;$C$1&amp;"*"),COUNTIF($A$2:A4378,A4378)=1),MAX($B$1:B4377)+1,"")</f>
        <v/>
      </c>
    </row>
    <row r="4379" spans="1:2" x14ac:dyDescent="0.25">
      <c r="A4379" t="s">
        <v>56</v>
      </c>
      <c r="B4379" s="4" t="str">
        <f>IF(AND(COUNTIF(A4379,"*"&amp;$C$1&amp;"*"),COUNTIF($A$2:A4379,A4379)=1),MAX($B$1:B4378)+1,"")</f>
        <v/>
      </c>
    </row>
    <row r="4380" spans="1:2" x14ac:dyDescent="0.25">
      <c r="A4380" t="s">
        <v>356</v>
      </c>
      <c r="B4380" s="4" t="str">
        <f>IF(AND(COUNTIF(A4380,"*"&amp;$C$1&amp;"*"),COUNTIF($A$2:A4380,A4380)=1),MAX($B$1:B4379)+1,"")</f>
        <v/>
      </c>
    </row>
    <row r="4381" spans="1:2" x14ac:dyDescent="0.25">
      <c r="A4381" t="s">
        <v>1130</v>
      </c>
      <c r="B4381" s="4" t="str">
        <f>IF(AND(COUNTIF(A4381,"*"&amp;$C$1&amp;"*"),COUNTIF($A$2:A4381,A4381)=1),MAX($B$1:B4380)+1,"")</f>
        <v/>
      </c>
    </row>
    <row r="4382" spans="1:2" x14ac:dyDescent="0.25">
      <c r="A4382" t="s">
        <v>71</v>
      </c>
      <c r="B4382" s="4" t="str">
        <f>IF(AND(COUNTIF(A4382,"*"&amp;$C$1&amp;"*"),COUNTIF($A$2:A4382,A4382)=1),MAX($B$1:B4381)+1,"")</f>
        <v/>
      </c>
    </row>
    <row r="4383" spans="1:2" x14ac:dyDescent="0.25">
      <c r="A4383" t="s">
        <v>8</v>
      </c>
      <c r="B4383" s="4" t="str">
        <f>IF(AND(COUNTIF(A4383,"*"&amp;$C$1&amp;"*"),COUNTIF($A$2:A4383,A4383)=1),MAX($B$1:B4382)+1,"")</f>
        <v/>
      </c>
    </row>
    <row r="4384" spans="1:2" x14ac:dyDescent="0.25">
      <c r="A4384" t="s">
        <v>55</v>
      </c>
      <c r="B4384" s="4" t="str">
        <f>IF(AND(COUNTIF(A4384,"*"&amp;$C$1&amp;"*"),COUNTIF($A$2:A4384,A4384)=1),MAX($B$1:B4383)+1,"")</f>
        <v/>
      </c>
    </row>
    <row r="4385" spans="1:2" x14ac:dyDescent="0.25">
      <c r="A4385" t="s">
        <v>109</v>
      </c>
      <c r="B4385" s="4" t="str">
        <f>IF(AND(COUNTIF(A4385,"*"&amp;$C$1&amp;"*"),COUNTIF($A$2:A4385,A4385)=1),MAX($B$1:B4384)+1,"")</f>
        <v/>
      </c>
    </row>
    <row r="4386" spans="1:2" x14ac:dyDescent="0.25">
      <c r="A4386" t="s">
        <v>110</v>
      </c>
      <c r="B4386" s="4" t="str">
        <f>IF(AND(COUNTIF(A4386,"*"&amp;$C$1&amp;"*"),COUNTIF($A$2:A4386,A4386)=1),MAX($B$1:B4385)+1,"")</f>
        <v/>
      </c>
    </row>
    <row r="4387" spans="1:2" x14ac:dyDescent="0.25">
      <c r="A4387" t="s">
        <v>111</v>
      </c>
      <c r="B4387" s="4" t="str">
        <f>IF(AND(COUNTIF(A4387,"*"&amp;$C$1&amp;"*"),COUNTIF($A$2:A4387,A4387)=1),MAX($B$1:B4386)+1,"")</f>
        <v/>
      </c>
    </row>
    <row r="4388" spans="1:2" x14ac:dyDescent="0.25">
      <c r="A4388" t="s">
        <v>112</v>
      </c>
      <c r="B4388" s="4" t="str">
        <f>IF(AND(COUNTIF(A4388,"*"&amp;$C$1&amp;"*"),COUNTIF($A$2:A4388,A4388)=1),MAX($B$1:B4387)+1,"")</f>
        <v/>
      </c>
    </row>
    <row r="4389" spans="1:2" x14ac:dyDescent="0.25">
      <c r="A4389" t="s">
        <v>1131</v>
      </c>
      <c r="B4389" s="4" t="str">
        <f>IF(AND(COUNTIF(A4389,"*"&amp;$C$1&amp;"*"),COUNTIF($A$2:A4389,A4389)=1),MAX($B$1:B4388)+1,"")</f>
        <v/>
      </c>
    </row>
    <row r="4390" spans="1:2" x14ac:dyDescent="0.25">
      <c r="A4390" t="s">
        <v>71</v>
      </c>
      <c r="B4390" s="4" t="str">
        <f>IF(AND(COUNTIF(A4390,"*"&amp;$C$1&amp;"*"),COUNTIF($A$2:A4390,A4390)=1),MAX($B$1:B4389)+1,"")</f>
        <v/>
      </c>
    </row>
    <row r="4391" spans="1:2" x14ac:dyDescent="0.25">
      <c r="A4391" t="s">
        <v>8</v>
      </c>
      <c r="B4391" s="4" t="str">
        <f>IF(AND(COUNTIF(A4391,"*"&amp;$C$1&amp;"*"),COUNTIF($A$2:A4391,A4391)=1),MAX($B$1:B4390)+1,"")</f>
        <v/>
      </c>
    </row>
    <row r="4392" spans="1:2" x14ac:dyDescent="0.25">
      <c r="A4392" t="s">
        <v>3</v>
      </c>
      <c r="B4392" s="4" t="str">
        <f>IF(AND(COUNTIF(A4392,"*"&amp;$C$1&amp;"*"),COUNTIF($A$2:A4392,A4392)=1),MAX($B$1:B4391)+1,"")</f>
        <v/>
      </c>
    </row>
    <row r="4393" spans="1:2" x14ac:dyDescent="0.25">
      <c r="A4393" t="s">
        <v>109</v>
      </c>
      <c r="B4393" s="4" t="str">
        <f>IF(AND(COUNTIF(A4393,"*"&amp;$C$1&amp;"*"),COUNTIF($A$2:A4393,A4393)=1),MAX($B$1:B4392)+1,"")</f>
        <v/>
      </c>
    </row>
    <row r="4394" spans="1:2" x14ac:dyDescent="0.25">
      <c r="A4394" t="s">
        <v>110</v>
      </c>
      <c r="B4394" s="4" t="str">
        <f>IF(AND(COUNTIF(A4394,"*"&amp;$C$1&amp;"*"),COUNTIF($A$2:A4394,A4394)=1),MAX($B$1:B4393)+1,"")</f>
        <v/>
      </c>
    </row>
    <row r="4395" spans="1:2" x14ac:dyDescent="0.25">
      <c r="A4395" t="s">
        <v>111</v>
      </c>
      <c r="B4395" s="4" t="str">
        <f>IF(AND(COUNTIF(A4395,"*"&amp;$C$1&amp;"*"),COUNTIF($A$2:A4395,A4395)=1),MAX($B$1:B4394)+1,"")</f>
        <v/>
      </c>
    </row>
    <row r="4396" spans="1:2" x14ac:dyDescent="0.25">
      <c r="A4396" t="s">
        <v>112</v>
      </c>
      <c r="B4396" s="4" t="str">
        <f>IF(AND(COUNTIF(A4396,"*"&amp;$C$1&amp;"*"),COUNTIF($A$2:A4396,A4396)=1),MAX($B$1:B4395)+1,"")</f>
        <v/>
      </c>
    </row>
    <row r="4397" spans="1:2" x14ac:dyDescent="0.25">
      <c r="A4397" t="s">
        <v>1132</v>
      </c>
      <c r="B4397" s="4" t="str">
        <f>IF(AND(COUNTIF(A4397,"*"&amp;$C$1&amp;"*"),COUNTIF($A$2:A4397,A4397)=1),MAX($B$1:B4396)+1,"")</f>
        <v/>
      </c>
    </row>
    <row r="4398" spans="1:2" x14ac:dyDescent="0.25">
      <c r="A4398" t="s">
        <v>8</v>
      </c>
      <c r="B4398" s="4" t="str">
        <f>IF(AND(COUNTIF(A4398,"*"&amp;$C$1&amp;"*"),COUNTIF($A$2:A4398,A4398)=1),MAX($B$1:B4397)+1,"")</f>
        <v/>
      </c>
    </row>
    <row r="4399" spans="1:2" x14ac:dyDescent="0.25">
      <c r="A4399" t="s">
        <v>1076</v>
      </c>
      <c r="B4399" s="4" t="str">
        <f>IF(AND(COUNTIF(A4399,"*"&amp;$C$1&amp;"*"),COUNTIF($A$2:A4399,A4399)=1),MAX($B$1:B4398)+1,"")</f>
        <v/>
      </c>
    </row>
    <row r="4400" spans="1:2" x14ac:dyDescent="0.25">
      <c r="A4400" t="s">
        <v>56</v>
      </c>
      <c r="B4400" s="4" t="str">
        <f>IF(AND(COUNTIF(A4400,"*"&amp;$C$1&amp;"*"),COUNTIF($A$2:A4400,A4400)=1),MAX($B$1:B4399)+1,"")</f>
        <v/>
      </c>
    </row>
    <row r="4401" spans="1:2" x14ac:dyDescent="0.25">
      <c r="A4401" t="s">
        <v>114</v>
      </c>
      <c r="B4401" s="4" t="str">
        <f>IF(AND(COUNTIF(A4401,"*"&amp;$C$1&amp;"*"),COUNTIF($A$2:A4401,A4401)=1),MAX($B$1:B4400)+1,"")</f>
        <v/>
      </c>
    </row>
    <row r="4402" spans="1:2" x14ac:dyDescent="0.25">
      <c r="A4402" t="s">
        <v>115</v>
      </c>
      <c r="B4402" s="4" t="str">
        <f>IF(AND(COUNTIF(A4402,"*"&amp;$C$1&amp;"*"),COUNTIF($A$2:A4402,A4402)=1),MAX($B$1:B4401)+1,"")</f>
        <v/>
      </c>
    </row>
    <row r="4403" spans="1:2" x14ac:dyDescent="0.25">
      <c r="A4403" t="s">
        <v>116</v>
      </c>
      <c r="B4403" s="4" t="str">
        <f>IF(AND(COUNTIF(A4403,"*"&amp;$C$1&amp;"*"),COUNTIF($A$2:A4403,A4403)=1),MAX($B$1:B4402)+1,"")</f>
        <v/>
      </c>
    </row>
    <row r="4404" spans="1:2" x14ac:dyDescent="0.25">
      <c r="A4404" t="s">
        <v>1133</v>
      </c>
      <c r="B4404" s="4" t="str">
        <f>IF(AND(COUNTIF(A4404,"*"&amp;$C$1&amp;"*"),COUNTIF($A$2:A4404,A4404)=1),MAX($B$1:B4403)+1,"")</f>
        <v/>
      </c>
    </row>
    <row r="4405" spans="1:2" x14ac:dyDescent="0.25">
      <c r="A4405" t="s">
        <v>113</v>
      </c>
      <c r="B4405" s="4" t="str">
        <f>IF(AND(COUNTIF(A4405,"*"&amp;$C$1&amp;"*"),COUNTIF($A$2:A4405,A4405)=1),MAX($B$1:B4404)+1,"")</f>
        <v/>
      </c>
    </row>
    <row r="4406" spans="1:2" x14ac:dyDescent="0.25">
      <c r="A4406" t="s">
        <v>8</v>
      </c>
      <c r="B4406" s="4" t="str">
        <f>IF(AND(COUNTIF(A4406,"*"&amp;$C$1&amp;"*"),COUNTIF($A$2:A4406,A4406)=1),MAX($B$1:B4405)+1,"")</f>
        <v/>
      </c>
    </row>
    <row r="4407" spans="1:2" x14ac:dyDescent="0.25">
      <c r="A4407" t="s">
        <v>3</v>
      </c>
      <c r="B4407" s="4" t="str">
        <f>IF(AND(COUNTIF(A4407,"*"&amp;$C$1&amp;"*"),COUNTIF($A$2:A4407,A4407)=1),MAX($B$1:B4406)+1,"")</f>
        <v/>
      </c>
    </row>
    <row r="4408" spans="1:2" x14ac:dyDescent="0.25">
      <c r="A4408" t="s">
        <v>56</v>
      </c>
      <c r="B4408" s="4" t="str">
        <f>IF(AND(COUNTIF(A4408,"*"&amp;$C$1&amp;"*"),COUNTIF($A$2:A4408,A4408)=1),MAX($B$1:B4407)+1,"")</f>
        <v/>
      </c>
    </row>
    <row r="4409" spans="1:2" x14ac:dyDescent="0.25">
      <c r="A4409" t="s">
        <v>114</v>
      </c>
      <c r="B4409" s="4" t="str">
        <f>IF(AND(COUNTIF(A4409,"*"&amp;$C$1&amp;"*"),COUNTIF($A$2:A4409,A4409)=1),MAX($B$1:B4408)+1,"")</f>
        <v/>
      </c>
    </row>
    <row r="4410" spans="1:2" x14ac:dyDescent="0.25">
      <c r="A4410" t="s">
        <v>115</v>
      </c>
      <c r="B4410" s="4" t="str">
        <f>IF(AND(COUNTIF(A4410,"*"&amp;$C$1&amp;"*"),COUNTIF($A$2:A4410,A4410)=1),MAX($B$1:B4409)+1,"")</f>
        <v/>
      </c>
    </row>
    <row r="4411" spans="1:2" x14ac:dyDescent="0.25">
      <c r="A4411" t="s">
        <v>116</v>
      </c>
      <c r="B4411" s="4" t="str">
        <f>IF(AND(COUNTIF(A4411,"*"&amp;$C$1&amp;"*"),COUNTIF($A$2:A4411,A4411)=1),MAX($B$1:B4410)+1,"")</f>
        <v/>
      </c>
    </row>
    <row r="4412" spans="1:2" x14ac:dyDescent="0.25">
      <c r="A4412" t="s">
        <v>446</v>
      </c>
      <c r="B4412" s="4" t="str">
        <f>IF(AND(COUNTIF(A4412,"*"&amp;$C$1&amp;"*"),COUNTIF($A$2:A4412,A4412)=1),MAX($B$1:B4411)+1,"")</f>
        <v/>
      </c>
    </row>
    <row r="4413" spans="1:2" x14ac:dyDescent="0.25">
      <c r="A4413" t="s">
        <v>8</v>
      </c>
      <c r="B4413" s="4" t="str">
        <f>IF(AND(COUNTIF(A4413,"*"&amp;$C$1&amp;"*"),COUNTIF($A$2:A4413,A4413)=1),MAX($B$1:B4412)+1,"")</f>
        <v/>
      </c>
    </row>
    <row r="4414" spans="1:2" x14ac:dyDescent="0.25">
      <c r="A4414" t="s">
        <v>3</v>
      </c>
      <c r="B4414" s="4" t="str">
        <f>IF(AND(COUNTIF(A4414,"*"&amp;$C$1&amp;"*"),COUNTIF($A$2:A4414,A4414)=1),MAX($B$1:B4413)+1,"")</f>
        <v/>
      </c>
    </row>
    <row r="4415" spans="1:2" x14ac:dyDescent="0.25">
      <c r="A4415" t="s">
        <v>56</v>
      </c>
      <c r="B4415" s="4" t="str">
        <f>IF(AND(COUNTIF(A4415,"*"&amp;$C$1&amp;"*"),COUNTIF($A$2:A4415,A4415)=1),MAX($B$1:B4414)+1,"")</f>
        <v/>
      </c>
    </row>
    <row r="4416" spans="1:2" x14ac:dyDescent="0.25">
      <c r="A4416" t="s">
        <v>356</v>
      </c>
      <c r="B4416" s="4" t="str">
        <f>IF(AND(COUNTIF(A4416,"*"&amp;$C$1&amp;"*"),COUNTIF($A$2:A4416,A4416)=1),MAX($B$1:B4415)+1,"")</f>
        <v/>
      </c>
    </row>
    <row r="4417" spans="1:2" x14ac:dyDescent="0.25">
      <c r="A4417" t="s">
        <v>447</v>
      </c>
      <c r="B4417" s="4" t="str">
        <f>IF(AND(COUNTIF(A4417,"*"&amp;$C$1&amp;"*"),COUNTIF($A$2:A4417,A4417)=1),MAX($B$1:B4416)+1,"")</f>
        <v/>
      </c>
    </row>
    <row r="4418" spans="1:2" x14ac:dyDescent="0.25">
      <c r="A4418" t="s">
        <v>116</v>
      </c>
      <c r="B4418" s="4" t="str">
        <f>IF(AND(COUNTIF(A4418,"*"&amp;$C$1&amp;"*"),COUNTIF($A$2:A4418,A4418)=1),MAX($B$1:B4417)+1,"")</f>
        <v/>
      </c>
    </row>
    <row r="4419" spans="1:2" x14ac:dyDescent="0.25">
      <c r="A4419" t="s">
        <v>257</v>
      </c>
      <c r="B4419" s="4" t="str">
        <f>IF(AND(COUNTIF(A4419,"*"&amp;$C$1&amp;"*"),COUNTIF($A$2:A4419,A4419)=1),MAX($B$1:B4418)+1,"")</f>
        <v/>
      </c>
    </row>
    <row r="4420" spans="1:2" x14ac:dyDescent="0.25">
      <c r="A4420" t="s">
        <v>448</v>
      </c>
      <c r="B4420" s="4" t="str">
        <f>IF(AND(COUNTIF(A4420,"*"&amp;$C$1&amp;"*"),COUNTIF($A$2:A4420,A4420)=1),MAX($B$1:B4419)+1,"")</f>
        <v/>
      </c>
    </row>
    <row r="4421" spans="1:2" x14ac:dyDescent="0.25">
      <c r="A4421" t="s">
        <v>8</v>
      </c>
      <c r="B4421" s="4" t="str">
        <f>IF(AND(COUNTIF(A4421,"*"&amp;$C$1&amp;"*"),COUNTIF($A$2:A4421,A4421)=1),MAX($B$1:B4420)+1,"")</f>
        <v/>
      </c>
    </row>
    <row r="4422" spans="1:2" x14ac:dyDescent="0.25">
      <c r="A4422" t="s">
        <v>3</v>
      </c>
      <c r="B4422" s="4" t="str">
        <f>IF(AND(COUNTIF(A4422,"*"&amp;$C$1&amp;"*"),COUNTIF($A$2:A4422,A4422)=1),MAX($B$1:B4421)+1,"")</f>
        <v/>
      </c>
    </row>
    <row r="4423" spans="1:2" x14ac:dyDescent="0.25">
      <c r="A4423" t="s">
        <v>56</v>
      </c>
      <c r="B4423" s="4" t="str">
        <f>IF(AND(COUNTIF(A4423,"*"&amp;$C$1&amp;"*"),COUNTIF($A$2:A4423,A4423)=1),MAX($B$1:B4422)+1,"")</f>
        <v/>
      </c>
    </row>
    <row r="4424" spans="1:2" x14ac:dyDescent="0.25">
      <c r="A4424" t="s">
        <v>356</v>
      </c>
      <c r="B4424" s="4" t="str">
        <f>IF(AND(COUNTIF(A4424,"*"&amp;$C$1&amp;"*"),COUNTIF($A$2:A4424,A4424)=1),MAX($B$1:B4423)+1,"")</f>
        <v/>
      </c>
    </row>
    <row r="4425" spans="1:2" x14ac:dyDescent="0.25">
      <c r="A4425" t="s">
        <v>447</v>
      </c>
      <c r="B4425" s="4" t="str">
        <f>IF(AND(COUNTIF(A4425,"*"&amp;$C$1&amp;"*"),COUNTIF($A$2:A4425,A4425)=1),MAX($B$1:B4424)+1,"")</f>
        <v/>
      </c>
    </row>
    <row r="4426" spans="1:2" x14ac:dyDescent="0.25">
      <c r="A4426" t="s">
        <v>116</v>
      </c>
      <c r="B4426" s="4" t="str">
        <f>IF(AND(COUNTIF(A4426,"*"&amp;$C$1&amp;"*"),COUNTIF($A$2:A4426,A4426)=1),MAX($B$1:B4425)+1,"")</f>
        <v/>
      </c>
    </row>
    <row r="4427" spans="1:2" x14ac:dyDescent="0.25">
      <c r="A4427" t="s">
        <v>257</v>
      </c>
      <c r="B4427" s="4" t="str">
        <f>IF(AND(COUNTIF(A4427,"*"&amp;$C$1&amp;"*"),COUNTIF($A$2:A4427,A4427)=1),MAX($B$1:B4426)+1,"")</f>
        <v/>
      </c>
    </row>
    <row r="4428" spans="1:2" x14ac:dyDescent="0.25">
      <c r="A4428" t="s">
        <v>449</v>
      </c>
      <c r="B4428" s="4" t="str">
        <f>IF(AND(COUNTIF(A4428,"*"&amp;$C$1&amp;"*"),COUNTIF($A$2:A4428,A4428)=1),MAX($B$1:B4427)+1,"")</f>
        <v/>
      </c>
    </row>
    <row r="4429" spans="1:2" x14ac:dyDescent="0.25">
      <c r="A4429" t="s">
        <v>8</v>
      </c>
      <c r="B4429" s="4" t="str">
        <f>IF(AND(COUNTIF(A4429,"*"&amp;$C$1&amp;"*"),COUNTIF($A$2:A4429,A4429)=1),MAX($B$1:B4428)+1,"")</f>
        <v/>
      </c>
    </row>
    <row r="4430" spans="1:2" x14ac:dyDescent="0.25">
      <c r="A4430" t="s">
        <v>3</v>
      </c>
      <c r="B4430" s="4" t="str">
        <f>IF(AND(COUNTIF(A4430,"*"&amp;$C$1&amp;"*"),COUNTIF($A$2:A4430,A4430)=1),MAX($B$1:B4429)+1,"")</f>
        <v/>
      </c>
    </row>
    <row r="4431" spans="1:2" x14ac:dyDescent="0.25">
      <c r="A4431" t="s">
        <v>56</v>
      </c>
      <c r="B4431" s="4" t="str">
        <f>IF(AND(COUNTIF(A4431,"*"&amp;$C$1&amp;"*"),COUNTIF($A$2:A4431,A4431)=1),MAX($B$1:B4430)+1,"")</f>
        <v/>
      </c>
    </row>
    <row r="4432" spans="1:2" x14ac:dyDescent="0.25">
      <c r="A4432" t="s">
        <v>356</v>
      </c>
      <c r="B4432" s="4" t="str">
        <f>IF(AND(COUNTIF(A4432,"*"&amp;$C$1&amp;"*"),COUNTIF($A$2:A4432,A4432)=1),MAX($B$1:B4431)+1,"")</f>
        <v/>
      </c>
    </row>
    <row r="4433" spans="1:2" x14ac:dyDescent="0.25">
      <c r="A4433" t="s">
        <v>447</v>
      </c>
      <c r="B4433" s="4" t="str">
        <f>IF(AND(COUNTIF(A4433,"*"&amp;$C$1&amp;"*"),COUNTIF($A$2:A4433,A4433)=1),MAX($B$1:B4432)+1,"")</f>
        <v/>
      </c>
    </row>
    <row r="4434" spans="1:2" x14ac:dyDescent="0.25">
      <c r="A4434" t="s">
        <v>450</v>
      </c>
      <c r="B4434" s="4" t="str">
        <f>IF(AND(COUNTIF(A4434,"*"&amp;$C$1&amp;"*"),COUNTIF($A$2:A4434,A4434)=1),MAX($B$1:B4433)+1,"")</f>
        <v/>
      </c>
    </row>
    <row r="4435" spans="1:2" x14ac:dyDescent="0.25">
      <c r="A4435" t="s">
        <v>451</v>
      </c>
      <c r="B4435" s="4" t="str">
        <f>IF(AND(COUNTIF(A4435,"*"&amp;$C$1&amp;"*"),COUNTIF($A$2:A4435,A4435)=1),MAX($B$1:B4434)+1,"")</f>
        <v/>
      </c>
    </row>
    <row r="4436" spans="1:2" x14ac:dyDescent="0.25">
      <c r="A4436" t="s">
        <v>8</v>
      </c>
      <c r="B4436" s="4" t="str">
        <f>IF(AND(COUNTIF(A4436,"*"&amp;$C$1&amp;"*"),COUNTIF($A$2:A4436,A4436)=1),MAX($B$1:B4435)+1,"")</f>
        <v/>
      </c>
    </row>
    <row r="4437" spans="1:2" x14ac:dyDescent="0.25">
      <c r="A4437" t="s">
        <v>3</v>
      </c>
      <c r="B4437" s="4" t="str">
        <f>IF(AND(COUNTIF(A4437,"*"&amp;$C$1&amp;"*"),COUNTIF($A$2:A4437,A4437)=1),MAX($B$1:B4436)+1,"")</f>
        <v/>
      </c>
    </row>
    <row r="4438" spans="1:2" x14ac:dyDescent="0.25">
      <c r="A4438" t="s">
        <v>56</v>
      </c>
      <c r="B4438" s="4" t="str">
        <f>IF(AND(COUNTIF(A4438,"*"&amp;$C$1&amp;"*"),COUNTIF($A$2:A4438,A4438)=1),MAX($B$1:B4437)+1,"")</f>
        <v/>
      </c>
    </row>
    <row r="4439" spans="1:2" x14ac:dyDescent="0.25">
      <c r="A4439" t="s">
        <v>356</v>
      </c>
      <c r="B4439" s="4" t="str">
        <f>IF(AND(COUNTIF(A4439,"*"&amp;$C$1&amp;"*"),COUNTIF($A$2:A4439,A4439)=1),MAX($B$1:B4438)+1,"")</f>
        <v/>
      </c>
    </row>
    <row r="4440" spans="1:2" x14ac:dyDescent="0.25">
      <c r="A4440" t="s">
        <v>447</v>
      </c>
      <c r="B4440" s="4" t="str">
        <f>IF(AND(COUNTIF(A4440,"*"&amp;$C$1&amp;"*"),COUNTIF($A$2:A4440,A4440)=1),MAX($B$1:B4439)+1,"")</f>
        <v/>
      </c>
    </row>
    <row r="4441" spans="1:2" x14ac:dyDescent="0.25">
      <c r="A4441" t="s">
        <v>450</v>
      </c>
      <c r="B4441" s="4" t="str">
        <f>IF(AND(COUNTIF(A4441,"*"&amp;$C$1&amp;"*"),COUNTIF($A$2:A4441,A4441)=1),MAX($B$1:B4440)+1,"")</f>
        <v/>
      </c>
    </row>
    <row r="4442" spans="1:2" x14ac:dyDescent="0.25">
      <c r="A4442" t="s">
        <v>454</v>
      </c>
      <c r="B4442" s="4" t="str">
        <f>IF(AND(COUNTIF(A4442,"*"&amp;$C$1&amp;"*"),COUNTIF($A$2:A4442,A4442)=1),MAX($B$1:B4441)+1,"")</f>
        <v/>
      </c>
    </row>
    <row r="4443" spans="1:2" x14ac:dyDescent="0.25">
      <c r="A4443" t="s">
        <v>8</v>
      </c>
      <c r="B4443" s="4" t="str">
        <f>IF(AND(COUNTIF(A4443,"*"&amp;$C$1&amp;"*"),COUNTIF($A$2:A4443,A4443)=1),MAX($B$1:B4442)+1,"")</f>
        <v/>
      </c>
    </row>
    <row r="4444" spans="1:2" x14ac:dyDescent="0.25">
      <c r="A4444" t="s">
        <v>3</v>
      </c>
      <c r="B4444" s="4" t="str">
        <f>IF(AND(COUNTIF(A4444,"*"&amp;$C$1&amp;"*"),COUNTIF($A$2:A4444,A4444)=1),MAX($B$1:B4443)+1,"")</f>
        <v/>
      </c>
    </row>
    <row r="4445" spans="1:2" x14ac:dyDescent="0.25">
      <c r="A4445" t="s">
        <v>56</v>
      </c>
      <c r="B4445" s="4" t="str">
        <f>IF(AND(COUNTIF(A4445,"*"&amp;$C$1&amp;"*"),COUNTIF($A$2:A4445,A4445)=1),MAX($B$1:B4444)+1,"")</f>
        <v/>
      </c>
    </row>
    <row r="4446" spans="1:2" x14ac:dyDescent="0.25">
      <c r="A4446" t="s">
        <v>356</v>
      </c>
      <c r="B4446" s="4" t="str">
        <f>IF(AND(COUNTIF(A4446,"*"&amp;$C$1&amp;"*"),COUNTIF($A$2:A4446,A4446)=1),MAX($B$1:B4445)+1,"")</f>
        <v/>
      </c>
    </row>
    <row r="4447" spans="1:2" x14ac:dyDescent="0.25">
      <c r="A4447" t="s">
        <v>426</v>
      </c>
      <c r="B4447" s="4" t="str">
        <f>IF(AND(COUNTIF(A4447,"*"&amp;$C$1&amp;"*"),COUNTIF($A$2:A4447,A4447)=1),MAX($B$1:B4446)+1,"")</f>
        <v/>
      </c>
    </row>
    <row r="4448" spans="1:2" x14ac:dyDescent="0.25">
      <c r="A4448" t="s">
        <v>456</v>
      </c>
      <c r="B4448" s="4" t="str">
        <f>IF(AND(COUNTIF(A4448,"*"&amp;$C$1&amp;"*"),COUNTIF($A$2:A4448,A4448)=1),MAX($B$1:B4447)+1,"")</f>
        <v/>
      </c>
    </row>
    <row r="4449" spans="1:2" x14ac:dyDescent="0.25">
      <c r="A4449" t="s">
        <v>8</v>
      </c>
      <c r="B4449" s="4" t="str">
        <f>IF(AND(COUNTIF(A4449,"*"&amp;$C$1&amp;"*"),COUNTIF($A$2:A4449,A4449)=1),MAX($B$1:B4448)+1,"")</f>
        <v/>
      </c>
    </row>
    <row r="4450" spans="1:2" x14ac:dyDescent="0.25">
      <c r="A4450" t="s">
        <v>3</v>
      </c>
      <c r="B4450" s="4" t="str">
        <f>IF(AND(COUNTIF(A4450,"*"&amp;$C$1&amp;"*"),COUNTIF($A$2:A4450,A4450)=1),MAX($B$1:B4449)+1,"")</f>
        <v/>
      </c>
    </row>
    <row r="4451" spans="1:2" x14ac:dyDescent="0.25">
      <c r="A4451" t="s">
        <v>292</v>
      </c>
      <c r="B4451" s="4" t="str">
        <f>IF(AND(COUNTIF(A4451,"*"&amp;$C$1&amp;"*"),COUNTIF($A$2:A4451,A4451)=1),MAX($B$1:B4450)+1,"")</f>
        <v/>
      </c>
    </row>
    <row r="4452" spans="1:2" x14ac:dyDescent="0.25">
      <c r="A4452" t="s">
        <v>457</v>
      </c>
      <c r="B4452" s="4" t="str">
        <f>IF(AND(COUNTIF(A4452,"*"&amp;$C$1&amp;"*"),COUNTIF($A$2:A4452,A4452)=1),MAX($B$1:B4451)+1,"")</f>
        <v/>
      </c>
    </row>
    <row r="4453" spans="1:2" x14ac:dyDescent="0.25">
      <c r="A4453" t="s">
        <v>8</v>
      </c>
      <c r="B4453" s="4" t="str">
        <f>IF(AND(COUNTIF(A4453,"*"&amp;$C$1&amp;"*"),COUNTIF($A$2:A4453,A4453)=1),MAX($B$1:B4452)+1,"")</f>
        <v/>
      </c>
    </row>
    <row r="4454" spans="1:2" x14ac:dyDescent="0.25">
      <c r="A4454" t="s">
        <v>3</v>
      </c>
      <c r="B4454" s="4" t="str">
        <f>IF(AND(COUNTIF(A4454,"*"&amp;$C$1&amp;"*"),COUNTIF($A$2:A4454,A4454)=1),MAX($B$1:B4453)+1,"")</f>
        <v/>
      </c>
    </row>
    <row r="4455" spans="1:2" x14ac:dyDescent="0.25">
      <c r="A4455" t="s">
        <v>292</v>
      </c>
      <c r="B4455" s="4" t="str">
        <f>IF(AND(COUNTIF(A4455,"*"&amp;$C$1&amp;"*"),COUNTIF($A$2:A4455,A4455)=1),MAX($B$1:B4454)+1,"")</f>
        <v/>
      </c>
    </row>
    <row r="4456" spans="1:2" x14ac:dyDescent="0.25">
      <c r="A4456" t="s">
        <v>458</v>
      </c>
      <c r="B4456" s="4" t="str">
        <f>IF(AND(COUNTIF(A4456,"*"&amp;$C$1&amp;"*"),COUNTIF($A$2:A4456,A4456)=1),MAX($B$1:B4455)+1,"")</f>
        <v/>
      </c>
    </row>
    <row r="4457" spans="1:2" x14ac:dyDescent="0.25">
      <c r="A4457" t="s">
        <v>8</v>
      </c>
      <c r="B4457" s="4" t="str">
        <f>IF(AND(COUNTIF(A4457,"*"&amp;$C$1&amp;"*"),COUNTIF($A$2:A4457,A4457)=1),MAX($B$1:B4456)+1,"")</f>
        <v/>
      </c>
    </row>
    <row r="4458" spans="1:2" x14ac:dyDescent="0.25">
      <c r="A4458" t="s">
        <v>3</v>
      </c>
      <c r="B4458" s="4" t="str">
        <f>IF(AND(COUNTIF(A4458,"*"&amp;$C$1&amp;"*"),COUNTIF($A$2:A4458,A4458)=1),MAX($B$1:B4457)+1,"")</f>
        <v/>
      </c>
    </row>
    <row r="4459" spans="1:2" x14ac:dyDescent="0.25">
      <c r="A4459" t="s">
        <v>292</v>
      </c>
      <c r="B4459" s="4" t="str">
        <f>IF(AND(COUNTIF(A4459,"*"&amp;$C$1&amp;"*"),COUNTIF($A$2:A4459,A4459)=1),MAX($B$1:B4458)+1,"")</f>
        <v/>
      </c>
    </row>
    <row r="4460" spans="1:2" x14ac:dyDescent="0.25">
      <c r="A4460" t="s">
        <v>1134</v>
      </c>
      <c r="B4460" s="4" t="str">
        <f>IF(AND(COUNTIF(A4460,"*"&amp;$C$1&amp;"*"),COUNTIF($A$2:A4460,A4460)=1),MAX($B$1:B4459)+1,"")</f>
        <v/>
      </c>
    </row>
    <row r="4461" spans="1:2" x14ac:dyDescent="0.25">
      <c r="A4461" t="s">
        <v>8</v>
      </c>
      <c r="B4461" s="4" t="str">
        <f>IF(AND(COUNTIF(A4461,"*"&amp;$C$1&amp;"*"),COUNTIF($A$2:A4461,A4461)=1),MAX($B$1:B4460)+1,"")</f>
        <v/>
      </c>
    </row>
    <row r="4462" spans="1:2" x14ac:dyDescent="0.25">
      <c r="A4462" t="s">
        <v>3</v>
      </c>
      <c r="B4462" s="4" t="str">
        <f>IF(AND(COUNTIF(A4462,"*"&amp;$C$1&amp;"*"),COUNTIF($A$2:A4462,A4462)=1),MAX($B$1:B4461)+1,"")</f>
        <v/>
      </c>
    </row>
    <row r="4463" spans="1:2" x14ac:dyDescent="0.25">
      <c r="A4463" t="s">
        <v>292</v>
      </c>
      <c r="B4463" s="4" t="str">
        <f>IF(AND(COUNTIF(A4463,"*"&amp;$C$1&amp;"*"),COUNTIF($A$2:A4463,A4463)=1),MAX($B$1:B4462)+1,"")</f>
        <v/>
      </c>
    </row>
    <row r="4464" spans="1:2" x14ac:dyDescent="0.25">
      <c r="A4464" t="s">
        <v>459</v>
      </c>
      <c r="B4464" s="4" t="str">
        <f>IF(AND(COUNTIF(A4464,"*"&amp;$C$1&amp;"*"),COUNTIF($A$2:A4464,A4464)=1),MAX($B$1:B4463)+1,"")</f>
        <v/>
      </c>
    </row>
    <row r="4465" spans="1:2" x14ac:dyDescent="0.25">
      <c r="A4465" t="s">
        <v>8</v>
      </c>
      <c r="B4465" s="4" t="str">
        <f>IF(AND(COUNTIF(A4465,"*"&amp;$C$1&amp;"*"),COUNTIF($A$2:A4465,A4465)=1),MAX($B$1:B4464)+1,"")</f>
        <v/>
      </c>
    </row>
    <row r="4466" spans="1:2" x14ac:dyDescent="0.25">
      <c r="A4466" t="s">
        <v>3</v>
      </c>
      <c r="B4466" s="4" t="str">
        <f>IF(AND(COUNTIF(A4466,"*"&amp;$C$1&amp;"*"),COUNTIF($A$2:A4466,A4466)=1),MAX($B$1:B4465)+1,"")</f>
        <v/>
      </c>
    </row>
    <row r="4467" spans="1:2" x14ac:dyDescent="0.25">
      <c r="A4467" t="s">
        <v>292</v>
      </c>
      <c r="B4467" s="4" t="str">
        <f>IF(AND(COUNTIF(A4467,"*"&amp;$C$1&amp;"*"),COUNTIF($A$2:A4467,A4467)=1),MAX($B$1:B4466)+1,"")</f>
        <v/>
      </c>
    </row>
    <row r="4468" spans="1:2" x14ac:dyDescent="0.25">
      <c r="A4468" t="s">
        <v>460</v>
      </c>
      <c r="B4468" s="4" t="str">
        <f>IF(AND(COUNTIF(A4468,"*"&amp;$C$1&amp;"*"),COUNTIF($A$2:A4468,A4468)=1),MAX($B$1:B4467)+1,"")</f>
        <v/>
      </c>
    </row>
    <row r="4469" spans="1:2" x14ac:dyDescent="0.25">
      <c r="A4469" t="s">
        <v>8</v>
      </c>
      <c r="B4469" s="4" t="str">
        <f>IF(AND(COUNTIF(A4469,"*"&amp;$C$1&amp;"*"),COUNTIF($A$2:A4469,A4469)=1),MAX($B$1:B4468)+1,"")</f>
        <v/>
      </c>
    </row>
    <row r="4470" spans="1:2" x14ac:dyDescent="0.25">
      <c r="A4470" t="s">
        <v>3</v>
      </c>
      <c r="B4470" s="4" t="str">
        <f>IF(AND(COUNTIF(A4470,"*"&amp;$C$1&amp;"*"),COUNTIF($A$2:A4470,A4470)=1),MAX($B$1:B4469)+1,"")</f>
        <v/>
      </c>
    </row>
    <row r="4471" spans="1:2" x14ac:dyDescent="0.25">
      <c r="A4471" t="s">
        <v>292</v>
      </c>
      <c r="B4471" s="4" t="str">
        <f>IF(AND(COUNTIF(A4471,"*"&amp;$C$1&amp;"*"),COUNTIF($A$2:A4471,A4471)=1),MAX($B$1:B4470)+1,"")</f>
        <v/>
      </c>
    </row>
    <row r="4472" spans="1:2" x14ac:dyDescent="0.25">
      <c r="A4472" t="s">
        <v>1135</v>
      </c>
      <c r="B4472" s="4" t="str">
        <f>IF(AND(COUNTIF(A4472,"*"&amp;$C$1&amp;"*"),COUNTIF($A$2:A4472,A4472)=1),MAX($B$1:B4471)+1,"")</f>
        <v/>
      </c>
    </row>
    <row r="4473" spans="1:2" x14ac:dyDescent="0.25">
      <c r="A4473" t="s">
        <v>8</v>
      </c>
      <c r="B4473" s="4" t="str">
        <f>IF(AND(COUNTIF(A4473,"*"&amp;$C$1&amp;"*"),COUNTIF($A$2:A4473,A4473)=1),MAX($B$1:B4472)+1,"")</f>
        <v/>
      </c>
    </row>
    <row r="4474" spans="1:2" x14ac:dyDescent="0.25">
      <c r="A4474" t="s">
        <v>3</v>
      </c>
      <c r="B4474" s="4" t="str">
        <f>IF(AND(COUNTIF(A4474,"*"&amp;$C$1&amp;"*"),COUNTIF($A$2:A4474,A4474)=1),MAX($B$1:B4473)+1,"")</f>
        <v/>
      </c>
    </row>
    <row r="4475" spans="1:2" x14ac:dyDescent="0.25">
      <c r="A4475" t="s">
        <v>292</v>
      </c>
      <c r="B4475" s="4" t="str">
        <f>IF(AND(COUNTIF(A4475,"*"&amp;$C$1&amp;"*"),COUNTIF($A$2:A4475,A4475)=1),MAX($B$1:B4474)+1,"")</f>
        <v/>
      </c>
    </row>
    <row r="4476" spans="1:2" x14ac:dyDescent="0.25">
      <c r="A4476" t="s">
        <v>1136</v>
      </c>
      <c r="B4476" s="4" t="str">
        <f>IF(AND(COUNTIF(A4476,"*"&amp;$C$1&amp;"*"),COUNTIF($A$2:A4476,A4476)=1),MAX($B$1:B4475)+1,"")</f>
        <v/>
      </c>
    </row>
    <row r="4477" spans="1:2" x14ac:dyDescent="0.25">
      <c r="A4477" t="s">
        <v>8</v>
      </c>
      <c r="B4477" s="4" t="str">
        <f>IF(AND(COUNTIF(A4477,"*"&amp;$C$1&amp;"*"),COUNTIF($A$2:A4477,A4477)=1),MAX($B$1:B4476)+1,"")</f>
        <v/>
      </c>
    </row>
    <row r="4478" spans="1:2" x14ac:dyDescent="0.25">
      <c r="A4478" t="s">
        <v>3</v>
      </c>
      <c r="B4478" s="4" t="str">
        <f>IF(AND(COUNTIF(A4478,"*"&amp;$C$1&amp;"*"),COUNTIF($A$2:A4478,A4478)=1),MAX($B$1:B4477)+1,"")</f>
        <v/>
      </c>
    </row>
    <row r="4479" spans="1:2" x14ac:dyDescent="0.25">
      <c r="A4479" t="s">
        <v>292</v>
      </c>
      <c r="B4479" s="4" t="str">
        <f>IF(AND(COUNTIF(A4479,"*"&amp;$C$1&amp;"*"),COUNTIF($A$2:A4479,A4479)=1),MAX($B$1:B4478)+1,"")</f>
        <v/>
      </c>
    </row>
    <row r="4480" spans="1:2" x14ac:dyDescent="0.25">
      <c r="A4480" t="s">
        <v>1137</v>
      </c>
      <c r="B4480" s="4" t="str">
        <f>IF(AND(COUNTIF(A4480,"*"&amp;$C$1&amp;"*"),COUNTIF($A$2:A4480,A4480)=1),MAX($B$1:B4479)+1,"")</f>
        <v/>
      </c>
    </row>
    <row r="4481" spans="1:2" x14ac:dyDescent="0.25">
      <c r="A4481" t="s">
        <v>8</v>
      </c>
      <c r="B4481" s="4" t="str">
        <f>IF(AND(COUNTIF(A4481,"*"&amp;$C$1&amp;"*"),COUNTIF($A$2:A4481,A4481)=1),MAX($B$1:B4480)+1,"")</f>
        <v/>
      </c>
    </row>
    <row r="4482" spans="1:2" x14ac:dyDescent="0.25">
      <c r="A4482" t="s">
        <v>3</v>
      </c>
      <c r="B4482" s="4" t="str">
        <f>IF(AND(COUNTIF(A4482,"*"&amp;$C$1&amp;"*"),COUNTIF($A$2:A4482,A4482)=1),MAX($B$1:B4481)+1,"")</f>
        <v/>
      </c>
    </row>
    <row r="4483" spans="1:2" x14ac:dyDescent="0.25">
      <c r="A4483" t="s">
        <v>292</v>
      </c>
      <c r="B4483" s="4" t="str">
        <f>IF(AND(COUNTIF(A4483,"*"&amp;$C$1&amp;"*"),COUNTIF($A$2:A4483,A4483)=1),MAX($B$1:B4482)+1,"")</f>
        <v/>
      </c>
    </row>
    <row r="4484" spans="1:2" x14ac:dyDescent="0.25">
      <c r="A4484" t="s">
        <v>1138</v>
      </c>
      <c r="B4484" s="4" t="str">
        <f>IF(AND(COUNTIF(A4484,"*"&amp;$C$1&amp;"*"),COUNTIF($A$2:A4484,A4484)=1),MAX($B$1:B4483)+1,"")</f>
        <v/>
      </c>
    </row>
    <row r="4485" spans="1:2" x14ac:dyDescent="0.25">
      <c r="A4485" t="s">
        <v>8</v>
      </c>
      <c r="B4485" s="4" t="str">
        <f>IF(AND(COUNTIF(A4485,"*"&amp;$C$1&amp;"*"),COUNTIF($A$2:A4485,A4485)=1),MAX($B$1:B4484)+1,"")</f>
        <v/>
      </c>
    </row>
    <row r="4486" spans="1:2" x14ac:dyDescent="0.25">
      <c r="A4486" t="s">
        <v>3</v>
      </c>
      <c r="B4486" s="4" t="str">
        <f>IF(AND(COUNTIF(A4486,"*"&amp;$C$1&amp;"*"),COUNTIF($A$2:A4486,A4486)=1),MAX($B$1:B4485)+1,"")</f>
        <v/>
      </c>
    </row>
    <row r="4487" spans="1:2" x14ac:dyDescent="0.25">
      <c r="A4487" t="s">
        <v>292</v>
      </c>
      <c r="B4487" s="4" t="str">
        <f>IF(AND(COUNTIF(A4487,"*"&amp;$C$1&amp;"*"),COUNTIF($A$2:A4487,A4487)=1),MAX($B$1:B4486)+1,"")</f>
        <v/>
      </c>
    </row>
    <row r="4488" spans="1:2" x14ac:dyDescent="0.25">
      <c r="A4488" t="s">
        <v>1139</v>
      </c>
      <c r="B4488" s="4" t="str">
        <f>IF(AND(COUNTIF(A4488,"*"&amp;$C$1&amp;"*"),COUNTIF($A$2:A4488,A4488)=1),MAX($B$1:B4487)+1,"")</f>
        <v/>
      </c>
    </row>
    <row r="4489" spans="1:2" x14ac:dyDescent="0.25">
      <c r="A4489" t="s">
        <v>8</v>
      </c>
      <c r="B4489" s="4" t="str">
        <f>IF(AND(COUNTIF(A4489,"*"&amp;$C$1&amp;"*"),COUNTIF($A$2:A4489,A4489)=1),MAX($B$1:B4488)+1,"")</f>
        <v/>
      </c>
    </row>
    <row r="4490" spans="1:2" x14ac:dyDescent="0.25">
      <c r="A4490" t="s">
        <v>3</v>
      </c>
      <c r="B4490" s="4" t="str">
        <f>IF(AND(COUNTIF(A4490,"*"&amp;$C$1&amp;"*"),COUNTIF($A$2:A4490,A4490)=1),MAX($B$1:B4489)+1,"")</f>
        <v/>
      </c>
    </row>
    <row r="4491" spans="1:2" x14ac:dyDescent="0.25">
      <c r="A4491" t="s">
        <v>292</v>
      </c>
      <c r="B4491" s="4" t="str">
        <f>IF(AND(COUNTIF(A4491,"*"&amp;$C$1&amp;"*"),COUNTIF($A$2:A4491,A4491)=1),MAX($B$1:B4490)+1,"")</f>
        <v/>
      </c>
    </row>
    <row r="4492" spans="1:2" x14ac:dyDescent="0.25">
      <c r="A4492" t="s">
        <v>1140</v>
      </c>
      <c r="B4492" s="4" t="str">
        <f>IF(AND(COUNTIF(A4492,"*"&amp;$C$1&amp;"*"),COUNTIF($A$2:A4492,A4492)=1),MAX($B$1:B4491)+1,"")</f>
        <v/>
      </c>
    </row>
    <row r="4493" spans="1:2" x14ac:dyDescent="0.25">
      <c r="A4493" t="s">
        <v>8</v>
      </c>
      <c r="B4493" s="4" t="str">
        <f>IF(AND(COUNTIF(A4493,"*"&amp;$C$1&amp;"*"),COUNTIF($A$2:A4493,A4493)=1),MAX($B$1:B4492)+1,"")</f>
        <v/>
      </c>
    </row>
    <row r="4494" spans="1:2" x14ac:dyDescent="0.25">
      <c r="A4494" t="s">
        <v>3</v>
      </c>
      <c r="B4494" s="4" t="str">
        <f>IF(AND(COUNTIF(A4494,"*"&amp;$C$1&amp;"*"),COUNTIF($A$2:A4494,A4494)=1),MAX($B$1:B4493)+1,"")</f>
        <v/>
      </c>
    </row>
    <row r="4495" spans="1:2" x14ac:dyDescent="0.25">
      <c r="A4495" t="s">
        <v>292</v>
      </c>
      <c r="B4495" s="4" t="str">
        <f>IF(AND(COUNTIF(A4495,"*"&amp;$C$1&amp;"*"),COUNTIF($A$2:A4495,A4495)=1),MAX($B$1:B4494)+1,"")</f>
        <v/>
      </c>
    </row>
    <row r="4496" spans="1:2" x14ac:dyDescent="0.25">
      <c r="A4496" t="s">
        <v>1141</v>
      </c>
      <c r="B4496" s="4" t="str">
        <f>IF(AND(COUNTIF(A4496,"*"&amp;$C$1&amp;"*"),COUNTIF($A$2:A4496,A4496)=1),MAX($B$1:B4495)+1,"")</f>
        <v/>
      </c>
    </row>
    <row r="4497" spans="1:2" x14ac:dyDescent="0.25">
      <c r="A4497" t="s">
        <v>8</v>
      </c>
      <c r="B4497" s="4" t="str">
        <f>IF(AND(COUNTIF(A4497,"*"&amp;$C$1&amp;"*"),COUNTIF($A$2:A4497,A4497)=1),MAX($B$1:B4496)+1,"")</f>
        <v/>
      </c>
    </row>
    <row r="4498" spans="1:2" x14ac:dyDescent="0.25">
      <c r="A4498" t="s">
        <v>3</v>
      </c>
      <c r="B4498" s="4" t="str">
        <f>IF(AND(COUNTIF(A4498,"*"&amp;$C$1&amp;"*"),COUNTIF($A$2:A4498,A4498)=1),MAX($B$1:B4497)+1,"")</f>
        <v/>
      </c>
    </row>
    <row r="4499" spans="1:2" x14ac:dyDescent="0.25">
      <c r="A4499" t="s">
        <v>292</v>
      </c>
      <c r="B4499" s="4" t="str">
        <f>IF(AND(COUNTIF(A4499,"*"&amp;$C$1&amp;"*"),COUNTIF($A$2:A4499,A4499)=1),MAX($B$1:B4498)+1,"")</f>
        <v/>
      </c>
    </row>
    <row r="4500" spans="1:2" x14ac:dyDescent="0.25">
      <c r="A4500" t="s">
        <v>1142</v>
      </c>
      <c r="B4500" s="4" t="str">
        <f>IF(AND(COUNTIF(A4500,"*"&amp;$C$1&amp;"*"),COUNTIF($A$2:A4500,A4500)=1),MAX($B$1:B4499)+1,"")</f>
        <v/>
      </c>
    </row>
    <row r="4501" spans="1:2" x14ac:dyDescent="0.25">
      <c r="A4501" t="s">
        <v>1143</v>
      </c>
      <c r="B4501" s="4" t="str">
        <f>IF(AND(COUNTIF(A4501,"*"&amp;$C$1&amp;"*"),COUNTIF($A$2:A4501,A4501)=1),MAX($B$1:B4500)+1,"")</f>
        <v/>
      </c>
    </row>
    <row r="4502" spans="1:2" x14ac:dyDescent="0.25">
      <c r="A4502" t="s">
        <v>1144</v>
      </c>
      <c r="B4502" s="4" t="str">
        <f>IF(AND(COUNTIF(A4502,"*"&amp;$C$1&amp;"*"),COUNTIF($A$2:A4502,A4502)=1),MAX($B$1:B4501)+1,"")</f>
        <v/>
      </c>
    </row>
    <row r="4503" spans="1:2" x14ac:dyDescent="0.25">
      <c r="A4503" t="s">
        <v>1145</v>
      </c>
      <c r="B4503" s="4" t="str">
        <f>IF(AND(COUNTIF(A4503,"*"&amp;$C$1&amp;"*"),COUNTIF($A$2:A4503,A4503)=1),MAX($B$1:B4502)+1,"")</f>
        <v/>
      </c>
    </row>
    <row r="4504" spans="1:2" x14ac:dyDescent="0.25">
      <c r="A4504" t="s">
        <v>303</v>
      </c>
      <c r="B4504" s="4" t="str">
        <f>IF(AND(COUNTIF(A4504,"*"&amp;$C$1&amp;"*"),COUNTIF($A$2:A4504,A4504)=1),MAX($B$1:B4503)+1,"")</f>
        <v/>
      </c>
    </row>
    <row r="4505" spans="1:2" x14ac:dyDescent="0.25">
      <c r="A4505" t="s">
        <v>16</v>
      </c>
      <c r="B4505" s="4" t="str">
        <f>IF(AND(COUNTIF(A4505,"*"&amp;$C$1&amp;"*"),COUNTIF($A$2:A4505,A4505)=1),MAX($B$1:B4504)+1,"")</f>
        <v/>
      </c>
    </row>
    <row r="4506" spans="1:2" x14ac:dyDescent="0.25">
      <c r="A4506" t="s">
        <v>3</v>
      </c>
      <c r="B4506" s="4" t="str">
        <f>IF(AND(COUNTIF(A4506,"*"&amp;$C$1&amp;"*"),COUNTIF($A$2:A4506,A4506)=1),MAX($B$1:B4505)+1,"")</f>
        <v/>
      </c>
    </row>
    <row r="4507" spans="1:2" x14ac:dyDescent="0.25">
      <c r="A4507" t="s">
        <v>63</v>
      </c>
      <c r="B4507" s="4" t="str">
        <f>IF(AND(COUNTIF(A4507,"*"&amp;$C$1&amp;"*"),COUNTIF($A$2:A4507,A4507)=1),MAX($B$1:B4506)+1,"")</f>
        <v/>
      </c>
    </row>
    <row r="4508" spans="1:2" x14ac:dyDescent="0.25">
      <c r="A4508" t="s">
        <v>304</v>
      </c>
      <c r="B4508" s="4" t="str">
        <f>IF(AND(COUNTIF(A4508,"*"&amp;$C$1&amp;"*"),COUNTIF($A$2:A4508,A4508)=1),MAX($B$1:B4507)+1,"")</f>
        <v/>
      </c>
    </row>
    <row r="4509" spans="1:2" x14ac:dyDescent="0.25">
      <c r="A4509" t="s">
        <v>305</v>
      </c>
      <c r="B4509" s="4" t="str">
        <f>IF(AND(COUNTIF(A4509,"*"&amp;$C$1&amp;"*"),COUNTIF($A$2:A4509,A4509)=1),MAX($B$1:B4508)+1,"")</f>
        <v/>
      </c>
    </row>
    <row r="4510" spans="1:2" x14ac:dyDescent="0.25">
      <c r="A4510" t="s">
        <v>306</v>
      </c>
      <c r="B4510" s="4" t="str">
        <f>IF(AND(COUNTIF(A4510,"*"&amp;$C$1&amp;"*"),COUNTIF($A$2:A4510,A4510)=1),MAX($B$1:B4509)+1,"")</f>
        <v/>
      </c>
    </row>
    <row r="4511" spans="1:2" x14ac:dyDescent="0.25">
      <c r="A4511" t="s">
        <v>16</v>
      </c>
      <c r="B4511" s="4" t="str">
        <f>IF(AND(COUNTIF(A4511,"*"&amp;$C$1&amp;"*"),COUNTIF($A$2:A4511,A4511)=1),MAX($B$1:B4510)+1,"")</f>
        <v/>
      </c>
    </row>
    <row r="4512" spans="1:2" x14ac:dyDescent="0.25">
      <c r="A4512" t="s">
        <v>3</v>
      </c>
      <c r="B4512" s="4" t="str">
        <f>IF(AND(COUNTIF(A4512,"*"&amp;$C$1&amp;"*"),COUNTIF($A$2:A4512,A4512)=1),MAX($B$1:B4511)+1,"")</f>
        <v/>
      </c>
    </row>
    <row r="4513" spans="1:2" x14ac:dyDescent="0.25">
      <c r="A4513" t="s">
        <v>63</v>
      </c>
      <c r="B4513" s="4" t="str">
        <f>IF(AND(COUNTIF(A4513,"*"&amp;$C$1&amp;"*"),COUNTIF($A$2:A4513,A4513)=1),MAX($B$1:B4512)+1,"")</f>
        <v/>
      </c>
    </row>
    <row r="4514" spans="1:2" x14ac:dyDescent="0.25">
      <c r="A4514" t="s">
        <v>307</v>
      </c>
      <c r="B4514" s="4" t="str">
        <f>IF(AND(COUNTIF(A4514,"*"&amp;$C$1&amp;"*"),COUNTIF($A$2:A4514,A4514)=1),MAX($B$1:B4513)+1,"")</f>
        <v/>
      </c>
    </row>
    <row r="4515" spans="1:2" x14ac:dyDescent="0.25">
      <c r="A4515" t="s">
        <v>308</v>
      </c>
      <c r="B4515" s="4" t="str">
        <f>IF(AND(COUNTIF(A4515,"*"&amp;$C$1&amp;"*"),COUNTIF($A$2:A4515,A4515)=1),MAX($B$1:B4514)+1,"")</f>
        <v/>
      </c>
    </row>
    <row r="4516" spans="1:2" x14ac:dyDescent="0.25">
      <c r="A4516" t="s">
        <v>16</v>
      </c>
      <c r="B4516" s="4" t="str">
        <f>IF(AND(COUNTIF(A4516,"*"&amp;$C$1&amp;"*"),COUNTIF($A$2:A4516,A4516)=1),MAX($B$1:B4515)+1,"")</f>
        <v/>
      </c>
    </row>
    <row r="4517" spans="1:2" x14ac:dyDescent="0.25">
      <c r="A4517" t="s">
        <v>3</v>
      </c>
      <c r="B4517" s="4" t="str">
        <f>IF(AND(COUNTIF(A4517,"*"&amp;$C$1&amp;"*"),COUNTIF($A$2:A4517,A4517)=1),MAX($B$1:B4516)+1,"")</f>
        <v/>
      </c>
    </row>
    <row r="4518" spans="1:2" x14ac:dyDescent="0.25">
      <c r="A4518" t="s">
        <v>56</v>
      </c>
      <c r="B4518" s="4" t="str">
        <f>IF(AND(COUNTIF(A4518,"*"&amp;$C$1&amp;"*"),COUNTIF($A$2:A4518,A4518)=1),MAX($B$1:B4517)+1,"")</f>
        <v/>
      </c>
    </row>
    <row r="4519" spans="1:2" x14ac:dyDescent="0.25">
      <c r="A4519" t="s">
        <v>309</v>
      </c>
      <c r="B4519" s="4" t="str">
        <f>IF(AND(COUNTIF(A4519,"*"&amp;$C$1&amp;"*"),COUNTIF($A$2:A4519,A4519)=1),MAX($B$1:B4518)+1,"")</f>
        <v/>
      </c>
    </row>
    <row r="4520" spans="1:2" x14ac:dyDescent="0.25">
      <c r="A4520" t="s">
        <v>310</v>
      </c>
      <c r="B4520" s="4" t="str">
        <f>IF(AND(COUNTIF(A4520,"*"&amp;$C$1&amp;"*"),COUNTIF($A$2:A4520,A4520)=1),MAX($B$1:B4519)+1,"")</f>
        <v/>
      </c>
    </row>
    <row r="4521" spans="1:2" x14ac:dyDescent="0.25">
      <c r="A4521" t="s">
        <v>317</v>
      </c>
      <c r="B4521" s="4" t="str">
        <f>IF(AND(COUNTIF(A4521,"*"&amp;$C$1&amp;"*"),COUNTIF($A$2:A4521,A4521)=1),MAX($B$1:B4520)+1,"")</f>
        <v/>
      </c>
    </row>
    <row r="4522" spans="1:2" x14ac:dyDescent="0.25">
      <c r="A4522" t="s">
        <v>16</v>
      </c>
      <c r="B4522" s="4" t="str">
        <f>IF(AND(COUNTIF(A4522,"*"&amp;$C$1&amp;"*"),COUNTIF($A$2:A4522,A4522)=1),MAX($B$1:B4521)+1,"")</f>
        <v/>
      </c>
    </row>
    <row r="4523" spans="1:2" x14ac:dyDescent="0.25">
      <c r="A4523" t="s">
        <v>3</v>
      </c>
      <c r="B4523" s="4" t="str">
        <f>IF(AND(COUNTIF(A4523,"*"&amp;$C$1&amp;"*"),COUNTIF($A$2:A4523,A4523)=1),MAX($B$1:B4522)+1,"")</f>
        <v/>
      </c>
    </row>
    <row r="4524" spans="1:2" x14ac:dyDescent="0.25">
      <c r="A4524" t="s">
        <v>56</v>
      </c>
      <c r="B4524" s="4" t="str">
        <f>IF(AND(COUNTIF(A4524,"*"&amp;$C$1&amp;"*"),COUNTIF($A$2:A4524,A4524)=1),MAX($B$1:B4523)+1,"")</f>
        <v/>
      </c>
    </row>
    <row r="4525" spans="1:2" x14ac:dyDescent="0.25">
      <c r="A4525" t="s">
        <v>309</v>
      </c>
      <c r="B4525" s="4" t="str">
        <f>IF(AND(COUNTIF(A4525,"*"&amp;$C$1&amp;"*"),COUNTIF($A$2:A4525,A4525)=1),MAX($B$1:B4524)+1,"")</f>
        <v/>
      </c>
    </row>
    <row r="4526" spans="1:2" x14ac:dyDescent="0.25">
      <c r="A4526" t="s">
        <v>315</v>
      </c>
      <c r="B4526" s="4" t="str">
        <f>IF(AND(COUNTIF(A4526,"*"&amp;$C$1&amp;"*"),COUNTIF($A$2:A4526,A4526)=1),MAX($B$1:B4525)+1,"")</f>
        <v/>
      </c>
    </row>
    <row r="4527" spans="1:2" x14ac:dyDescent="0.25">
      <c r="A4527" t="s">
        <v>316</v>
      </c>
      <c r="B4527" s="4" t="str">
        <f>IF(AND(COUNTIF(A4527,"*"&amp;$C$1&amp;"*"),COUNTIF($A$2:A4527,A4527)=1),MAX($B$1:B4526)+1,"")</f>
        <v/>
      </c>
    </row>
    <row r="4528" spans="1:2" x14ac:dyDescent="0.25">
      <c r="A4528" t="s">
        <v>318</v>
      </c>
      <c r="B4528" s="4" t="str">
        <f>IF(AND(COUNTIF(A4528,"*"&amp;$C$1&amp;"*"),COUNTIF($A$2:A4528,A4528)=1),MAX($B$1:B4527)+1,"")</f>
        <v/>
      </c>
    </row>
    <row r="4529" spans="1:2" x14ac:dyDescent="0.25">
      <c r="A4529" t="s">
        <v>16</v>
      </c>
      <c r="B4529" s="4" t="str">
        <f>IF(AND(COUNTIF(A4529,"*"&amp;$C$1&amp;"*"),COUNTIF($A$2:A4529,A4529)=1),MAX($B$1:B4528)+1,"")</f>
        <v/>
      </c>
    </row>
    <row r="4530" spans="1:2" x14ac:dyDescent="0.25">
      <c r="A4530" t="s">
        <v>3</v>
      </c>
      <c r="B4530" s="4" t="str">
        <f>IF(AND(COUNTIF(A4530,"*"&amp;$C$1&amp;"*"),COUNTIF($A$2:A4530,A4530)=1),MAX($B$1:B4529)+1,"")</f>
        <v/>
      </c>
    </row>
    <row r="4531" spans="1:2" x14ac:dyDescent="0.25">
      <c r="A4531" t="s">
        <v>56</v>
      </c>
      <c r="B4531" s="4" t="str">
        <f>IF(AND(COUNTIF(A4531,"*"&amp;$C$1&amp;"*"),COUNTIF($A$2:A4531,A4531)=1),MAX($B$1:B4530)+1,"")</f>
        <v/>
      </c>
    </row>
    <row r="4532" spans="1:2" x14ac:dyDescent="0.25">
      <c r="A4532" t="s">
        <v>319</v>
      </c>
      <c r="B4532" s="4" t="str">
        <f>IF(AND(COUNTIF(A4532,"*"&amp;$C$1&amp;"*"),COUNTIF($A$2:A4532,A4532)=1),MAX($B$1:B4531)+1,"")</f>
        <v/>
      </c>
    </row>
    <row r="4533" spans="1:2" x14ac:dyDescent="0.25">
      <c r="A4533" t="s">
        <v>320</v>
      </c>
      <c r="B4533" s="4" t="str">
        <f>IF(AND(COUNTIF(A4533,"*"&amp;$C$1&amp;"*"),COUNTIF($A$2:A4533,A4533)=1),MAX($B$1:B4532)+1,"")</f>
        <v/>
      </c>
    </row>
    <row r="4534" spans="1:2" x14ac:dyDescent="0.25">
      <c r="A4534" t="s">
        <v>321</v>
      </c>
      <c r="B4534" s="4" t="str">
        <f>IF(AND(COUNTIF(A4534,"*"&amp;$C$1&amp;"*"),COUNTIF($A$2:A4534,A4534)=1),MAX($B$1:B4533)+1,"")</f>
        <v/>
      </c>
    </row>
    <row r="4535" spans="1:2" x14ac:dyDescent="0.25">
      <c r="A4535" t="s">
        <v>1146</v>
      </c>
      <c r="B4535" s="4" t="str">
        <f>IF(AND(COUNTIF(A4535,"*"&amp;$C$1&amp;"*"),COUNTIF($A$2:A4535,A4535)=1),MAX($B$1:B4534)+1,"")</f>
        <v/>
      </c>
    </row>
    <row r="4536" spans="1:2" x14ac:dyDescent="0.25">
      <c r="A4536" t="s">
        <v>16</v>
      </c>
      <c r="B4536" s="4" t="str">
        <f>IF(AND(COUNTIF(A4536,"*"&amp;$C$1&amp;"*"),COUNTIF($A$2:A4536,A4536)=1),MAX($B$1:B4535)+1,"")</f>
        <v/>
      </c>
    </row>
    <row r="4537" spans="1:2" x14ac:dyDescent="0.25">
      <c r="A4537" t="s">
        <v>3</v>
      </c>
      <c r="B4537" s="4" t="str">
        <f>IF(AND(COUNTIF(A4537,"*"&amp;$C$1&amp;"*"),COUNTIF($A$2:A4537,A4537)=1),MAX($B$1:B4536)+1,"")</f>
        <v/>
      </c>
    </row>
    <row r="4538" spans="1:2" x14ac:dyDescent="0.25">
      <c r="A4538" t="s">
        <v>56</v>
      </c>
      <c r="B4538" s="4" t="str">
        <f>IF(AND(COUNTIF(A4538,"*"&amp;$C$1&amp;"*"),COUNTIF($A$2:A4538,A4538)=1),MAX($B$1:B4537)+1,"")</f>
        <v/>
      </c>
    </row>
    <row r="4539" spans="1:2" x14ac:dyDescent="0.25">
      <c r="A4539" t="s">
        <v>319</v>
      </c>
      <c r="B4539" s="4" t="str">
        <f>IF(AND(COUNTIF(A4539,"*"&amp;$C$1&amp;"*"),COUNTIF($A$2:A4539,A4539)=1),MAX($B$1:B4538)+1,"")</f>
        <v/>
      </c>
    </row>
    <row r="4540" spans="1:2" x14ac:dyDescent="0.25">
      <c r="A4540" t="s">
        <v>320</v>
      </c>
      <c r="B4540" s="4" t="str">
        <f>IF(AND(COUNTIF(A4540,"*"&amp;$C$1&amp;"*"),COUNTIF($A$2:A4540,A4540)=1),MAX($B$1:B4539)+1,"")</f>
        <v/>
      </c>
    </row>
    <row r="4541" spans="1:2" x14ac:dyDescent="0.25">
      <c r="A4541" t="s">
        <v>321</v>
      </c>
      <c r="B4541" s="4" t="str">
        <f>IF(AND(COUNTIF(A4541,"*"&amp;$C$1&amp;"*"),COUNTIF($A$2:A4541,A4541)=1),MAX($B$1:B4540)+1,"")</f>
        <v/>
      </c>
    </row>
    <row r="4542" spans="1:2" x14ac:dyDescent="0.25">
      <c r="A4542" t="s">
        <v>1147</v>
      </c>
      <c r="B4542" s="4" t="str">
        <f>IF(AND(COUNTIF(A4542,"*"&amp;$C$1&amp;"*"),COUNTIF($A$2:A4542,A4542)=1),MAX($B$1:B4541)+1,"")</f>
        <v/>
      </c>
    </row>
    <row r="4543" spans="1:2" x14ac:dyDescent="0.25">
      <c r="A4543" t="s">
        <v>16</v>
      </c>
      <c r="B4543" s="4" t="str">
        <f>IF(AND(COUNTIF(A4543,"*"&amp;$C$1&amp;"*"),COUNTIF($A$2:A4543,A4543)=1),MAX($B$1:B4542)+1,"")</f>
        <v/>
      </c>
    </row>
    <row r="4544" spans="1:2" x14ac:dyDescent="0.25">
      <c r="A4544" t="s">
        <v>3</v>
      </c>
      <c r="B4544" s="4" t="str">
        <f>IF(AND(COUNTIF(A4544,"*"&amp;$C$1&amp;"*"),COUNTIF($A$2:A4544,A4544)=1),MAX($B$1:B4543)+1,"")</f>
        <v/>
      </c>
    </row>
    <row r="4545" spans="1:2" x14ac:dyDescent="0.25">
      <c r="A4545" t="s">
        <v>56</v>
      </c>
      <c r="B4545" s="4" t="str">
        <f>IF(AND(COUNTIF(A4545,"*"&amp;$C$1&amp;"*"),COUNTIF($A$2:A4545,A4545)=1),MAX($B$1:B4544)+1,"")</f>
        <v/>
      </c>
    </row>
    <row r="4546" spans="1:2" x14ac:dyDescent="0.25">
      <c r="A4546" t="s">
        <v>319</v>
      </c>
      <c r="B4546" s="4" t="str">
        <f>IF(AND(COUNTIF(A4546,"*"&amp;$C$1&amp;"*"),COUNTIF($A$2:A4546,A4546)=1),MAX($B$1:B4545)+1,"")</f>
        <v/>
      </c>
    </row>
    <row r="4547" spans="1:2" x14ac:dyDescent="0.25">
      <c r="A4547" t="s">
        <v>320</v>
      </c>
      <c r="B4547" s="4" t="str">
        <f>IF(AND(COUNTIF(A4547,"*"&amp;$C$1&amp;"*"),COUNTIF($A$2:A4547,A4547)=1),MAX($B$1:B4546)+1,"")</f>
        <v/>
      </c>
    </row>
    <row r="4548" spans="1:2" x14ac:dyDescent="0.25">
      <c r="A4548" t="s">
        <v>321</v>
      </c>
      <c r="B4548" s="4" t="str">
        <f>IF(AND(COUNTIF(A4548,"*"&amp;$C$1&amp;"*"),COUNTIF($A$2:A4548,A4548)=1),MAX($B$1:B4547)+1,"")</f>
        <v/>
      </c>
    </row>
    <row r="4549" spans="1:2" x14ac:dyDescent="0.25">
      <c r="A4549" t="s">
        <v>1148</v>
      </c>
      <c r="B4549" s="4" t="str">
        <f>IF(AND(COUNTIF(A4549,"*"&amp;$C$1&amp;"*"),COUNTIF($A$2:A4549,A4549)=1),MAX($B$1:B4548)+1,"")</f>
        <v/>
      </c>
    </row>
    <row r="4550" spans="1:2" x14ac:dyDescent="0.25">
      <c r="A4550" t="s">
        <v>1149</v>
      </c>
      <c r="B4550" s="4" t="str">
        <f>IF(AND(COUNTIF(A4550,"*"&amp;$C$1&amp;"*"),COUNTIF($A$2:A4550,A4550)=1),MAX($B$1:B4549)+1,"")</f>
        <v/>
      </c>
    </row>
    <row r="4551" spans="1:2" x14ac:dyDescent="0.25">
      <c r="A4551" t="s">
        <v>16</v>
      </c>
      <c r="B4551" s="4" t="str">
        <f>IF(AND(COUNTIF(A4551,"*"&amp;$C$1&amp;"*"),COUNTIF($A$2:A4551,A4551)=1),MAX($B$1:B4550)+1,"")</f>
        <v/>
      </c>
    </row>
    <row r="4552" spans="1:2" x14ac:dyDescent="0.25">
      <c r="A4552" t="s">
        <v>3</v>
      </c>
      <c r="B4552" s="4" t="str">
        <f>IF(AND(COUNTIF(A4552,"*"&amp;$C$1&amp;"*"),COUNTIF($A$2:A4552,A4552)=1),MAX($B$1:B4551)+1,"")</f>
        <v/>
      </c>
    </row>
    <row r="4553" spans="1:2" x14ac:dyDescent="0.25">
      <c r="A4553" t="s">
        <v>56</v>
      </c>
      <c r="B4553" s="4" t="str">
        <f>IF(AND(COUNTIF(A4553,"*"&amp;$C$1&amp;"*"),COUNTIF($A$2:A4553,A4553)=1),MAX($B$1:B4552)+1,"")</f>
        <v/>
      </c>
    </row>
    <row r="4554" spans="1:2" x14ac:dyDescent="0.25">
      <c r="A4554" t="s">
        <v>319</v>
      </c>
      <c r="B4554" s="4" t="str">
        <f>IF(AND(COUNTIF(A4554,"*"&amp;$C$1&amp;"*"),COUNTIF($A$2:A4554,A4554)=1),MAX($B$1:B4553)+1,"")</f>
        <v/>
      </c>
    </row>
    <row r="4555" spans="1:2" x14ac:dyDescent="0.25">
      <c r="A4555" t="s">
        <v>320</v>
      </c>
      <c r="B4555" s="4" t="str">
        <f>IF(AND(COUNTIF(A4555,"*"&amp;$C$1&amp;"*"),COUNTIF($A$2:A4555,A4555)=1),MAX($B$1:B4554)+1,"")</f>
        <v/>
      </c>
    </row>
    <row r="4556" spans="1:2" x14ac:dyDescent="0.25">
      <c r="A4556" t="s">
        <v>321</v>
      </c>
      <c r="B4556" s="4" t="str">
        <f>IF(AND(COUNTIF(A4556,"*"&amp;$C$1&amp;"*"),COUNTIF($A$2:A4556,A4556)=1),MAX($B$1:B4555)+1,"")</f>
        <v/>
      </c>
    </row>
    <row r="4557" spans="1:2" x14ac:dyDescent="0.25">
      <c r="A4557" t="s">
        <v>1150</v>
      </c>
      <c r="B4557" s="4" t="str">
        <f>IF(AND(COUNTIF(A4557,"*"&amp;$C$1&amp;"*"),COUNTIF($A$2:A4557,A4557)=1),MAX($B$1:B4556)+1,"")</f>
        <v/>
      </c>
    </row>
    <row r="4558" spans="1:2" x14ac:dyDescent="0.25">
      <c r="A4558" t="s">
        <v>16</v>
      </c>
      <c r="B4558" s="4" t="str">
        <f>IF(AND(COUNTIF(A4558,"*"&amp;$C$1&amp;"*"),COUNTIF($A$2:A4558,A4558)=1),MAX($B$1:B4557)+1,"")</f>
        <v/>
      </c>
    </row>
    <row r="4559" spans="1:2" x14ac:dyDescent="0.25">
      <c r="A4559" t="s">
        <v>3</v>
      </c>
      <c r="B4559" s="4" t="str">
        <f>IF(AND(COUNTIF(A4559,"*"&amp;$C$1&amp;"*"),COUNTIF($A$2:A4559,A4559)=1),MAX($B$1:B4558)+1,"")</f>
        <v/>
      </c>
    </row>
    <row r="4560" spans="1:2" x14ac:dyDescent="0.25">
      <c r="A4560" t="s">
        <v>56</v>
      </c>
      <c r="B4560" s="4" t="str">
        <f>IF(AND(COUNTIF(A4560,"*"&amp;$C$1&amp;"*"),COUNTIF($A$2:A4560,A4560)=1),MAX($B$1:B4559)+1,"")</f>
        <v/>
      </c>
    </row>
    <row r="4561" spans="1:2" x14ac:dyDescent="0.25">
      <c r="A4561" t="s">
        <v>319</v>
      </c>
      <c r="B4561" s="4" t="str">
        <f>IF(AND(COUNTIF(A4561,"*"&amp;$C$1&amp;"*"),COUNTIF($A$2:A4561,A4561)=1),MAX($B$1:B4560)+1,"")</f>
        <v/>
      </c>
    </row>
    <row r="4562" spans="1:2" x14ac:dyDescent="0.25">
      <c r="A4562" t="s">
        <v>320</v>
      </c>
      <c r="B4562" s="4" t="str">
        <f>IF(AND(COUNTIF(A4562,"*"&amp;$C$1&amp;"*"),COUNTIF($A$2:A4562,A4562)=1),MAX($B$1:B4561)+1,"")</f>
        <v/>
      </c>
    </row>
    <row r="4563" spans="1:2" x14ac:dyDescent="0.25">
      <c r="A4563" t="s">
        <v>321</v>
      </c>
      <c r="B4563" s="4" t="str">
        <f>IF(AND(COUNTIF(A4563,"*"&amp;$C$1&amp;"*"),COUNTIF($A$2:A4563,A4563)=1),MAX($B$1:B4562)+1,"")</f>
        <v/>
      </c>
    </row>
    <row r="4564" spans="1:2" x14ac:dyDescent="0.25">
      <c r="A4564" t="s">
        <v>325</v>
      </c>
      <c r="B4564" s="4" t="str">
        <f>IF(AND(COUNTIF(A4564,"*"&amp;$C$1&amp;"*"),COUNTIF($A$2:A4564,A4564)=1),MAX($B$1:B4563)+1,"")</f>
        <v/>
      </c>
    </row>
    <row r="4565" spans="1:2" x14ac:dyDescent="0.25">
      <c r="A4565" t="s">
        <v>62</v>
      </c>
      <c r="B4565" s="4" t="str">
        <f>IF(AND(COUNTIF(A4565,"*"&amp;$C$1&amp;"*"),COUNTIF($A$2:A4565,A4565)=1),MAX($B$1:B4564)+1,"")</f>
        <v/>
      </c>
    </row>
    <row r="4566" spans="1:2" x14ac:dyDescent="0.25">
      <c r="A4566" t="s">
        <v>36</v>
      </c>
      <c r="B4566" s="4" t="str">
        <f>IF(AND(COUNTIF(A4566,"*"&amp;$C$1&amp;"*"),COUNTIF($A$2:A4566,A4566)=1),MAX($B$1:B4565)+1,"")</f>
        <v/>
      </c>
    </row>
    <row r="4567" spans="1:2" x14ac:dyDescent="0.25">
      <c r="A4567" t="s">
        <v>118</v>
      </c>
      <c r="B4567" s="4" t="str">
        <f>IF(AND(COUNTIF(A4567,"*"&amp;$C$1&amp;"*"),COUNTIF($A$2:A4567,A4567)=1),MAX($B$1:B4566)+1,"")</f>
        <v/>
      </c>
    </row>
    <row r="4568" spans="1:2" x14ac:dyDescent="0.25">
      <c r="A4568" t="s">
        <v>1151</v>
      </c>
      <c r="B4568" s="4" t="str">
        <f>IF(AND(COUNTIF(A4568,"*"&amp;$C$1&amp;"*"),COUNTIF($A$2:A4568,A4568)=1),MAX($B$1:B4567)+1,"")</f>
        <v/>
      </c>
    </row>
    <row r="4569" spans="1:2" x14ac:dyDescent="0.25">
      <c r="A4569" t="s">
        <v>327</v>
      </c>
      <c r="B4569" s="4" t="str">
        <f>IF(AND(COUNTIF(A4569,"*"&amp;$C$1&amp;"*"),COUNTIF($A$2:A4569,A4569)=1),MAX($B$1:B4568)+1,"")</f>
        <v/>
      </c>
    </row>
    <row r="4570" spans="1:2" x14ac:dyDescent="0.25">
      <c r="A4570" t="s">
        <v>16</v>
      </c>
      <c r="B4570" s="4" t="str">
        <f>IF(AND(COUNTIF(A4570,"*"&amp;$C$1&amp;"*"),COUNTIF($A$2:A4570,A4570)=1),MAX($B$1:B4569)+1,"")</f>
        <v/>
      </c>
    </row>
    <row r="4571" spans="1:2" x14ac:dyDescent="0.25">
      <c r="A4571" t="s">
        <v>36</v>
      </c>
      <c r="B4571" s="4" t="str">
        <f>IF(AND(COUNTIF(A4571,"*"&amp;$C$1&amp;"*"),COUNTIF($A$2:A4571,A4571)=1),MAX($B$1:B4570)+1,"")</f>
        <v/>
      </c>
    </row>
    <row r="4572" spans="1:2" x14ac:dyDescent="0.25">
      <c r="A4572" t="s">
        <v>118</v>
      </c>
      <c r="B4572" s="4" t="str">
        <f>IF(AND(COUNTIF(A4572,"*"&amp;$C$1&amp;"*"),COUNTIF($A$2:A4572,A4572)=1),MAX($B$1:B4571)+1,"")</f>
        <v/>
      </c>
    </row>
    <row r="4573" spans="1:2" x14ac:dyDescent="0.25">
      <c r="A4573" t="s">
        <v>1017</v>
      </c>
      <c r="B4573" s="4" t="str">
        <f>IF(AND(COUNTIF(A4573,"*"&amp;$C$1&amp;"*"),COUNTIF($A$2:A4573,A4573)=1),MAX($B$1:B4572)+1,"")</f>
        <v/>
      </c>
    </row>
    <row r="4574" spans="1:2" x14ac:dyDescent="0.25">
      <c r="A4574" t="s">
        <v>328</v>
      </c>
      <c r="B4574" s="4" t="str">
        <f>IF(AND(COUNTIF(A4574,"*"&amp;$C$1&amp;"*"),COUNTIF($A$2:A4574,A4574)=1),MAX($B$1:B4573)+1,"")</f>
        <v/>
      </c>
    </row>
    <row r="4575" spans="1:2" x14ac:dyDescent="0.25">
      <c r="A4575" t="s">
        <v>16</v>
      </c>
      <c r="B4575" s="4" t="str">
        <f>IF(AND(COUNTIF(A4575,"*"&amp;$C$1&amp;"*"),COUNTIF($A$2:A4575,A4575)=1),MAX($B$1:B4574)+1,"")</f>
        <v/>
      </c>
    </row>
    <row r="4576" spans="1:2" x14ac:dyDescent="0.25">
      <c r="A4576" t="s">
        <v>3</v>
      </c>
      <c r="B4576" s="4" t="str">
        <f>IF(AND(COUNTIF(A4576,"*"&amp;$C$1&amp;"*"),COUNTIF($A$2:A4576,A4576)=1),MAX($B$1:B4575)+1,"")</f>
        <v/>
      </c>
    </row>
    <row r="4577" spans="1:2" x14ac:dyDescent="0.25">
      <c r="A4577" t="s">
        <v>292</v>
      </c>
      <c r="B4577" s="4" t="str">
        <f>IF(AND(COUNTIF(A4577,"*"&amp;$C$1&amp;"*"),COUNTIF($A$2:A4577,A4577)=1),MAX($B$1:B4576)+1,"")</f>
        <v/>
      </c>
    </row>
    <row r="4578" spans="1:2" x14ac:dyDescent="0.25">
      <c r="A4578" t="s">
        <v>1152</v>
      </c>
      <c r="B4578" s="4" t="str">
        <f>IF(AND(COUNTIF(A4578,"*"&amp;$C$1&amp;"*"),COUNTIF($A$2:A4578,A4578)=1),MAX($B$1:B4577)+1,"")</f>
        <v/>
      </c>
    </row>
    <row r="4579" spans="1:2" x14ac:dyDescent="0.25">
      <c r="A4579" t="s">
        <v>16</v>
      </c>
      <c r="B4579" s="4" t="str">
        <f>IF(AND(COUNTIF(A4579,"*"&amp;$C$1&amp;"*"),COUNTIF($A$2:A4579,A4579)=1),MAX($B$1:B4578)+1,"")</f>
        <v/>
      </c>
    </row>
    <row r="4580" spans="1:2" x14ac:dyDescent="0.25">
      <c r="A4580" t="s">
        <v>3</v>
      </c>
      <c r="B4580" s="4" t="str">
        <f>IF(AND(COUNTIF(A4580,"*"&amp;$C$1&amp;"*"),COUNTIF($A$2:A4580,A4580)=1),MAX($B$1:B4579)+1,"")</f>
        <v/>
      </c>
    </row>
    <row r="4581" spans="1:2" x14ac:dyDescent="0.25">
      <c r="A4581" t="s">
        <v>292</v>
      </c>
      <c r="B4581" s="4" t="str">
        <f>IF(AND(COUNTIF(A4581,"*"&amp;$C$1&amp;"*"),COUNTIF($A$2:A4581,A4581)=1),MAX($B$1:B4580)+1,"")</f>
        <v/>
      </c>
    </row>
    <row r="4582" spans="1:2" x14ac:dyDescent="0.25">
      <c r="A4582" t="s">
        <v>1153</v>
      </c>
      <c r="B4582" s="4" t="str">
        <f>IF(AND(COUNTIF(A4582,"*"&amp;$C$1&amp;"*"),COUNTIF($A$2:A4582,A4582)=1),MAX($B$1:B4581)+1,"")</f>
        <v/>
      </c>
    </row>
    <row r="4583" spans="1:2" x14ac:dyDescent="0.25">
      <c r="A4583" t="s">
        <v>16</v>
      </c>
      <c r="B4583" s="4" t="str">
        <f>IF(AND(COUNTIF(A4583,"*"&amp;$C$1&amp;"*"),COUNTIF($A$2:A4583,A4583)=1),MAX($B$1:B4582)+1,"")</f>
        <v/>
      </c>
    </row>
    <row r="4584" spans="1:2" x14ac:dyDescent="0.25">
      <c r="A4584" t="s">
        <v>3</v>
      </c>
      <c r="B4584" s="4" t="str">
        <f>IF(AND(COUNTIF(A4584,"*"&amp;$C$1&amp;"*"),COUNTIF($A$2:A4584,A4584)=1),MAX($B$1:B4583)+1,"")</f>
        <v/>
      </c>
    </row>
    <row r="4585" spans="1:2" x14ac:dyDescent="0.25">
      <c r="A4585" t="s">
        <v>292</v>
      </c>
      <c r="B4585" s="4" t="str">
        <f>IF(AND(COUNTIF(A4585,"*"&amp;$C$1&amp;"*"),COUNTIF($A$2:A4585,A4585)=1),MAX($B$1:B4584)+1,"")</f>
        <v/>
      </c>
    </row>
    <row r="4586" spans="1:2" x14ac:dyDescent="0.25">
      <c r="A4586" t="s">
        <v>1154</v>
      </c>
      <c r="B4586" s="4" t="str">
        <f>IF(AND(COUNTIF(A4586,"*"&amp;$C$1&amp;"*"),COUNTIF($A$2:A4586,A4586)=1),MAX($B$1:B4585)+1,"")</f>
        <v/>
      </c>
    </row>
    <row r="4587" spans="1:2" x14ac:dyDescent="0.25">
      <c r="A4587" t="s">
        <v>1155</v>
      </c>
      <c r="B4587" s="4" t="str">
        <f>IF(AND(COUNTIF(A4587,"*"&amp;$C$1&amp;"*"),COUNTIF($A$2:A4587,A4587)=1),MAX($B$1:B4586)+1,"")</f>
        <v/>
      </c>
    </row>
    <row r="4588" spans="1:2" x14ac:dyDescent="0.25">
      <c r="A4588" t="s">
        <v>1156</v>
      </c>
      <c r="B4588" s="4" t="str">
        <f>IF(AND(COUNTIF(A4588,"*"&amp;$C$1&amp;"*"),COUNTIF($A$2:A4588,A4588)=1),MAX($B$1:B4587)+1,"")</f>
        <v/>
      </c>
    </row>
    <row r="4589" spans="1:2" x14ac:dyDescent="0.25">
      <c r="A4589" t="s">
        <v>1157</v>
      </c>
      <c r="B4589" s="4" t="str">
        <f>IF(AND(COUNTIF(A4589,"*"&amp;$C$1&amp;"*"),COUNTIF($A$2:A4589,A4589)=1),MAX($B$1:B4588)+1,"")</f>
        <v/>
      </c>
    </row>
    <row r="4590" spans="1:2" x14ac:dyDescent="0.25">
      <c r="A4590" t="s">
        <v>1158</v>
      </c>
      <c r="B4590" s="4" t="str">
        <f>IF(AND(COUNTIF(A4590,"*"&amp;$C$1&amp;"*"),COUNTIF($A$2:A4590,A4590)=1),MAX($B$1:B4589)+1,"")</f>
        <v/>
      </c>
    </row>
    <row r="4591" spans="1:2" x14ac:dyDescent="0.25">
      <c r="A4591" t="s">
        <v>50</v>
      </c>
      <c r="B4591" s="4" t="str">
        <f>IF(AND(COUNTIF(A4591,"*"&amp;$C$1&amp;"*"),COUNTIF($A$2:A4591,A4591)=1),MAX($B$1:B4590)+1,"")</f>
        <v/>
      </c>
    </row>
    <row r="4592" spans="1:2" x14ac:dyDescent="0.25">
      <c r="A4592" t="s">
        <v>3</v>
      </c>
      <c r="B4592" s="4" t="str">
        <f>IF(AND(COUNTIF(A4592,"*"&amp;$C$1&amp;"*"),COUNTIF($A$2:A4592,A4592)=1),MAX($B$1:B4591)+1,"")</f>
        <v/>
      </c>
    </row>
    <row r="4593" spans="1:2" x14ac:dyDescent="0.25">
      <c r="A4593" t="s">
        <v>56</v>
      </c>
      <c r="B4593" s="4" t="str">
        <f>IF(AND(COUNTIF(A4593,"*"&amp;$C$1&amp;"*"),COUNTIF($A$2:A4593,A4593)=1),MAX($B$1:B4592)+1,"")</f>
        <v/>
      </c>
    </row>
    <row r="4594" spans="1:2" x14ac:dyDescent="0.25">
      <c r="A4594" t="s">
        <v>197</v>
      </c>
      <c r="B4594" s="4" t="str">
        <f>IF(AND(COUNTIF(A4594,"*"&amp;$C$1&amp;"*"),COUNTIF($A$2:A4594,A4594)=1),MAX($B$1:B4593)+1,"")</f>
        <v/>
      </c>
    </row>
    <row r="4595" spans="1:2" x14ac:dyDescent="0.25">
      <c r="A4595" t="s">
        <v>513</v>
      </c>
      <c r="B4595" s="4" t="str">
        <f>IF(AND(COUNTIF(A4595,"*"&amp;$C$1&amp;"*"),COUNTIF($A$2:A4595,A4595)=1),MAX($B$1:B4594)+1,"")</f>
        <v/>
      </c>
    </row>
    <row r="4596" spans="1:2" x14ac:dyDescent="0.25">
      <c r="A4596" t="s">
        <v>514</v>
      </c>
      <c r="B4596" s="4" t="str">
        <f>IF(AND(COUNTIF(A4596,"*"&amp;$C$1&amp;"*"),COUNTIF($A$2:A4596,A4596)=1),MAX($B$1:B4595)+1,"")</f>
        <v/>
      </c>
    </row>
    <row r="4597" spans="1:2" x14ac:dyDescent="0.25">
      <c r="A4597" t="s">
        <v>515</v>
      </c>
      <c r="B4597" s="4" t="str">
        <f>IF(AND(COUNTIF(A4597,"*"&amp;$C$1&amp;"*"),COUNTIF($A$2:A4597,A4597)=1),MAX($B$1:B4596)+1,"")</f>
        <v/>
      </c>
    </row>
    <row r="4598" spans="1:2" x14ac:dyDescent="0.25">
      <c r="A4598" t="s">
        <v>1159</v>
      </c>
      <c r="B4598" s="4" t="str">
        <f>IF(AND(COUNTIF(A4598,"*"&amp;$C$1&amp;"*"),COUNTIF($A$2:A4598,A4598)=1),MAX($B$1:B4597)+1,"")</f>
        <v/>
      </c>
    </row>
    <row r="4599" spans="1:2" x14ac:dyDescent="0.25">
      <c r="A4599" t="s">
        <v>50</v>
      </c>
      <c r="B4599" s="4" t="str">
        <f>IF(AND(COUNTIF(A4599,"*"&amp;$C$1&amp;"*"),COUNTIF($A$2:A4599,A4599)=1),MAX($B$1:B4598)+1,"")</f>
        <v/>
      </c>
    </row>
    <row r="4600" spans="1:2" x14ac:dyDescent="0.25">
      <c r="A4600" t="s">
        <v>3</v>
      </c>
      <c r="B4600" s="4" t="str">
        <f>IF(AND(COUNTIF(A4600,"*"&amp;$C$1&amp;"*"),COUNTIF($A$2:A4600,A4600)=1),MAX($B$1:B4599)+1,"")</f>
        <v/>
      </c>
    </row>
    <row r="4601" spans="1:2" x14ac:dyDescent="0.25">
      <c r="A4601" t="s">
        <v>56</v>
      </c>
      <c r="B4601" s="4" t="str">
        <f>IF(AND(COUNTIF(A4601,"*"&amp;$C$1&amp;"*"),COUNTIF($A$2:A4601,A4601)=1),MAX($B$1:B4600)+1,"")</f>
        <v/>
      </c>
    </row>
    <row r="4602" spans="1:2" x14ac:dyDescent="0.25">
      <c r="A4602" t="s">
        <v>197</v>
      </c>
      <c r="B4602" s="4" t="str">
        <f>IF(AND(COUNTIF(A4602,"*"&amp;$C$1&amp;"*"),COUNTIF($A$2:A4602,A4602)=1),MAX($B$1:B4601)+1,"")</f>
        <v/>
      </c>
    </row>
    <row r="4603" spans="1:2" x14ac:dyDescent="0.25">
      <c r="A4603" t="s">
        <v>513</v>
      </c>
      <c r="B4603" s="4" t="str">
        <f>IF(AND(COUNTIF(A4603,"*"&amp;$C$1&amp;"*"),COUNTIF($A$2:A4603,A4603)=1),MAX($B$1:B4602)+1,"")</f>
        <v/>
      </c>
    </row>
    <row r="4604" spans="1:2" x14ac:dyDescent="0.25">
      <c r="A4604" t="s">
        <v>514</v>
      </c>
      <c r="B4604" s="4" t="str">
        <f>IF(AND(COUNTIF(A4604,"*"&amp;$C$1&amp;"*"),COUNTIF($A$2:A4604,A4604)=1),MAX($B$1:B4603)+1,"")</f>
        <v/>
      </c>
    </row>
    <row r="4605" spans="1:2" x14ac:dyDescent="0.25">
      <c r="A4605" t="s">
        <v>515</v>
      </c>
      <c r="B4605" s="4" t="str">
        <f>IF(AND(COUNTIF(A4605,"*"&amp;$C$1&amp;"*"),COUNTIF($A$2:A4605,A4605)=1),MAX($B$1:B4604)+1,"")</f>
        <v/>
      </c>
    </row>
    <row r="4606" spans="1:2" x14ac:dyDescent="0.25">
      <c r="A4606" t="s">
        <v>1160</v>
      </c>
      <c r="B4606" s="4" t="str">
        <f>IF(AND(COUNTIF(A4606,"*"&amp;$C$1&amp;"*"),COUNTIF($A$2:A4606,A4606)=1),MAX($B$1:B4605)+1,"")</f>
        <v/>
      </c>
    </row>
    <row r="4607" spans="1:2" x14ac:dyDescent="0.25">
      <c r="A4607" t="s">
        <v>50</v>
      </c>
      <c r="B4607" s="4" t="str">
        <f>IF(AND(COUNTIF(A4607,"*"&amp;$C$1&amp;"*"),COUNTIF($A$2:A4607,A4607)=1),MAX($B$1:B4606)+1,"")</f>
        <v/>
      </c>
    </row>
    <row r="4608" spans="1:2" x14ac:dyDescent="0.25">
      <c r="A4608" t="s">
        <v>3</v>
      </c>
      <c r="B4608" s="4" t="str">
        <f>IF(AND(COUNTIF(A4608,"*"&amp;$C$1&amp;"*"),COUNTIF($A$2:A4608,A4608)=1),MAX($B$1:B4607)+1,"")</f>
        <v/>
      </c>
    </row>
    <row r="4609" spans="1:2" x14ac:dyDescent="0.25">
      <c r="A4609" t="s">
        <v>56</v>
      </c>
      <c r="B4609" s="4" t="str">
        <f>IF(AND(COUNTIF(A4609,"*"&amp;$C$1&amp;"*"),COUNTIF($A$2:A4609,A4609)=1),MAX($B$1:B4608)+1,"")</f>
        <v/>
      </c>
    </row>
    <row r="4610" spans="1:2" x14ac:dyDescent="0.25">
      <c r="A4610" t="s">
        <v>197</v>
      </c>
      <c r="B4610" s="4" t="str">
        <f>IF(AND(COUNTIF(A4610,"*"&amp;$C$1&amp;"*"),COUNTIF($A$2:A4610,A4610)=1),MAX($B$1:B4609)+1,"")</f>
        <v/>
      </c>
    </row>
    <row r="4611" spans="1:2" x14ac:dyDescent="0.25">
      <c r="A4611" t="s">
        <v>513</v>
      </c>
      <c r="B4611" s="4" t="str">
        <f>IF(AND(COUNTIF(A4611,"*"&amp;$C$1&amp;"*"),COUNTIF($A$2:A4611,A4611)=1),MAX($B$1:B4610)+1,"")</f>
        <v/>
      </c>
    </row>
    <row r="4612" spans="1:2" x14ac:dyDescent="0.25">
      <c r="A4612" t="s">
        <v>514</v>
      </c>
      <c r="B4612" s="4" t="str">
        <f>IF(AND(COUNTIF(A4612,"*"&amp;$C$1&amp;"*"),COUNTIF($A$2:A4612,A4612)=1),MAX($B$1:B4611)+1,"")</f>
        <v/>
      </c>
    </row>
    <row r="4613" spans="1:2" x14ac:dyDescent="0.25">
      <c r="A4613" t="s">
        <v>515</v>
      </c>
      <c r="B4613" s="4" t="str">
        <f>IF(AND(COUNTIF(A4613,"*"&amp;$C$1&amp;"*"),COUNTIF($A$2:A4613,A4613)=1),MAX($B$1:B4612)+1,"")</f>
        <v/>
      </c>
    </row>
    <row r="4614" spans="1:2" x14ac:dyDescent="0.25">
      <c r="A4614" t="s">
        <v>590</v>
      </c>
      <c r="B4614" s="4" t="str">
        <f>IF(AND(COUNTIF(A4614,"*"&amp;$C$1&amp;"*"),COUNTIF($A$2:A4614,A4614)=1),MAX($B$1:B4613)+1,"")</f>
        <v/>
      </c>
    </row>
    <row r="4615" spans="1:2" x14ac:dyDescent="0.25">
      <c r="A4615" t="s">
        <v>50</v>
      </c>
      <c r="B4615" s="4" t="str">
        <f>IF(AND(COUNTIF(A4615,"*"&amp;$C$1&amp;"*"),COUNTIF($A$2:A4615,A4615)=1),MAX($B$1:B4614)+1,"")</f>
        <v/>
      </c>
    </row>
    <row r="4616" spans="1:2" x14ac:dyDescent="0.25">
      <c r="A4616" t="s">
        <v>3</v>
      </c>
      <c r="B4616" s="4" t="str">
        <f>IF(AND(COUNTIF(A4616,"*"&amp;$C$1&amp;"*"),COUNTIF($A$2:A4616,A4616)=1),MAX($B$1:B4615)+1,"")</f>
        <v/>
      </c>
    </row>
    <row r="4617" spans="1:2" x14ac:dyDescent="0.25">
      <c r="A4617" t="s">
        <v>118</v>
      </c>
      <c r="B4617" s="4" t="str">
        <f>IF(AND(COUNTIF(A4617,"*"&amp;$C$1&amp;"*"),COUNTIF($A$2:A4617,A4617)=1),MAX($B$1:B4616)+1,"")</f>
        <v/>
      </c>
    </row>
    <row r="4618" spans="1:2" x14ac:dyDescent="0.25">
      <c r="A4618" t="s">
        <v>157</v>
      </c>
      <c r="B4618" s="4" t="str">
        <f>IF(AND(COUNTIF(A4618,"*"&amp;$C$1&amp;"*"),COUNTIF($A$2:A4618,A4618)=1),MAX($B$1:B4617)+1,"")</f>
        <v/>
      </c>
    </row>
    <row r="4619" spans="1:2" x14ac:dyDescent="0.25">
      <c r="A4619" t="s">
        <v>132</v>
      </c>
      <c r="B4619" s="4" t="str">
        <f>IF(AND(COUNTIF(A4619,"*"&amp;$C$1&amp;"*"),COUNTIF($A$2:A4619,A4619)=1),MAX($B$1:B4618)+1,"")</f>
        <v/>
      </c>
    </row>
    <row r="4620" spans="1:2" x14ac:dyDescent="0.25">
      <c r="A4620" t="s">
        <v>3</v>
      </c>
      <c r="B4620" s="4" t="str">
        <f>IF(AND(COUNTIF(A4620,"*"&amp;$C$1&amp;"*"),COUNTIF($A$2:A4620,A4620)=1),MAX($B$1:B4619)+1,"")</f>
        <v/>
      </c>
    </row>
    <row r="4621" spans="1:2" x14ac:dyDescent="0.25">
      <c r="A4621" t="s">
        <v>118</v>
      </c>
      <c r="B4621" s="4" t="str">
        <f>IF(AND(COUNTIF(A4621,"*"&amp;$C$1&amp;"*"),COUNTIF($A$2:A4621,A4621)=1),MAX($B$1:B4620)+1,"")</f>
        <v/>
      </c>
    </row>
    <row r="4622" spans="1:2" x14ac:dyDescent="0.25">
      <c r="A4622" t="s">
        <v>1161</v>
      </c>
      <c r="B4622" s="4" t="str">
        <f>IF(AND(COUNTIF(A4622,"*"&amp;$C$1&amp;"*"),COUNTIF($A$2:A4622,A4622)=1),MAX($B$1:B4621)+1,"")</f>
        <v/>
      </c>
    </row>
    <row r="4623" spans="1:2" x14ac:dyDescent="0.25">
      <c r="A4623" t="s">
        <v>122</v>
      </c>
      <c r="B4623" s="4" t="str">
        <f>IF(AND(COUNTIF(A4623,"*"&amp;$C$1&amp;"*"),COUNTIF($A$2:A4623,A4623)=1),MAX($B$1:B4622)+1,"")</f>
        <v/>
      </c>
    </row>
    <row r="4624" spans="1:2" x14ac:dyDescent="0.25">
      <c r="A4624" t="s">
        <v>1162</v>
      </c>
      <c r="B4624" s="4" t="str">
        <f>IF(AND(COUNTIF(A4624,"*"&amp;$C$1&amp;"*"),COUNTIF($A$2:A4624,A4624)=1),MAX($B$1:B4623)+1,"")</f>
        <v/>
      </c>
    </row>
    <row r="4625" spans="1:2" x14ac:dyDescent="0.25">
      <c r="A4625" t="s">
        <v>1163</v>
      </c>
      <c r="B4625" s="4" t="str">
        <f>IF(AND(COUNTIF(A4625,"*"&amp;$C$1&amp;"*"),COUNTIF($A$2:A4625,A4625)=1),MAX($B$1:B4624)+1,"")</f>
        <v/>
      </c>
    </row>
    <row r="4626" spans="1:2" x14ac:dyDescent="0.25">
      <c r="A4626" t="s">
        <v>1164</v>
      </c>
      <c r="B4626" s="4" t="str">
        <f>IF(AND(COUNTIF(A4626,"*"&amp;$C$1&amp;"*"),COUNTIF($A$2:A4626,A4626)=1),MAX($B$1:B4625)+1,"")</f>
        <v/>
      </c>
    </row>
    <row r="4627" spans="1:2" x14ac:dyDescent="0.25">
      <c r="A4627" t="s">
        <v>1165</v>
      </c>
      <c r="B4627" s="4" t="str">
        <f>IF(AND(COUNTIF(A4627,"*"&amp;$C$1&amp;"*"),COUNTIF($A$2:A4627,A4627)=1),MAX($B$1:B4626)+1,"")</f>
        <v/>
      </c>
    </row>
    <row r="4628" spans="1:2" x14ac:dyDescent="0.25">
      <c r="A4628" t="s">
        <v>940</v>
      </c>
      <c r="B4628" s="4" t="str">
        <f>IF(AND(COUNTIF(A4628,"*"&amp;$C$1&amp;"*"),COUNTIF($A$2:A4628,A4628)=1),MAX($B$1:B4627)+1,"")</f>
        <v/>
      </c>
    </row>
    <row r="4629" spans="1:2" x14ac:dyDescent="0.25">
      <c r="A4629" t="s">
        <v>125</v>
      </c>
      <c r="B4629" s="4" t="str">
        <f>IF(AND(COUNTIF(A4629,"*"&amp;$C$1&amp;"*"),COUNTIF($A$2:A4629,A4629)=1),MAX($B$1:B4628)+1,"")</f>
        <v/>
      </c>
    </row>
    <row r="4630" spans="1:2" x14ac:dyDescent="0.25">
      <c r="A4630" t="s">
        <v>3</v>
      </c>
      <c r="B4630" s="4" t="str">
        <f>IF(AND(COUNTIF(A4630,"*"&amp;$C$1&amp;"*"),COUNTIF($A$2:A4630,A4630)=1),MAX($B$1:B4629)+1,"")</f>
        <v/>
      </c>
    </row>
    <row r="4631" spans="1:2" x14ac:dyDescent="0.25">
      <c r="A4631" t="s">
        <v>63</v>
      </c>
      <c r="B4631" s="4" t="str">
        <f>IF(AND(COUNTIF(A4631,"*"&amp;$C$1&amp;"*"),COUNTIF($A$2:A4631,A4631)=1),MAX($B$1:B4630)+1,"")</f>
        <v/>
      </c>
    </row>
    <row r="4632" spans="1:2" x14ac:dyDescent="0.25">
      <c r="A4632" t="s">
        <v>941</v>
      </c>
      <c r="B4632" s="4" t="str">
        <f>IF(AND(COUNTIF(A4632,"*"&amp;$C$1&amp;"*"),COUNTIF($A$2:A4632,A4632)=1),MAX($B$1:B4631)+1,"")</f>
        <v/>
      </c>
    </row>
    <row r="4633" spans="1:2" x14ac:dyDescent="0.25">
      <c r="A4633" t="s">
        <v>945</v>
      </c>
      <c r="B4633" s="4" t="str">
        <f>IF(AND(COUNTIF(A4633,"*"&amp;$C$1&amp;"*"),COUNTIF($A$2:A4633,A4633)=1),MAX($B$1:B4632)+1,"")</f>
        <v/>
      </c>
    </row>
    <row r="4634" spans="1:2" x14ac:dyDescent="0.25">
      <c r="A4634" t="s">
        <v>125</v>
      </c>
      <c r="B4634" s="4" t="str">
        <f>IF(AND(COUNTIF(A4634,"*"&amp;$C$1&amp;"*"),COUNTIF($A$2:A4634,A4634)=1),MAX($B$1:B4633)+1,"")</f>
        <v/>
      </c>
    </row>
    <row r="4635" spans="1:2" x14ac:dyDescent="0.25">
      <c r="A4635" t="s">
        <v>3</v>
      </c>
      <c r="B4635" s="4" t="str">
        <f>IF(AND(COUNTIF(A4635,"*"&amp;$C$1&amp;"*"),COUNTIF($A$2:A4635,A4635)=1),MAX($B$1:B4634)+1,"")</f>
        <v/>
      </c>
    </row>
    <row r="4636" spans="1:2" x14ac:dyDescent="0.25">
      <c r="A4636" t="s">
        <v>56</v>
      </c>
      <c r="B4636" s="4" t="str">
        <f>IF(AND(COUNTIF(A4636,"*"&amp;$C$1&amp;"*"),COUNTIF($A$2:A4636,A4636)=1),MAX($B$1:B4635)+1,"")</f>
        <v/>
      </c>
    </row>
    <row r="4637" spans="1:2" x14ac:dyDescent="0.25">
      <c r="A4637" t="s">
        <v>946</v>
      </c>
      <c r="B4637" s="4" t="str">
        <f>IF(AND(COUNTIF(A4637,"*"&amp;$C$1&amp;"*"),COUNTIF($A$2:A4637,A4637)=1),MAX($B$1:B4636)+1,"")</f>
        <v/>
      </c>
    </row>
    <row r="4638" spans="1:2" x14ac:dyDescent="0.25">
      <c r="A4638" t="s">
        <v>947</v>
      </c>
      <c r="B4638" s="4" t="str">
        <f>IF(AND(COUNTIF(A4638,"*"&amp;$C$1&amp;"*"),COUNTIF($A$2:A4638,A4638)=1),MAX($B$1:B4637)+1,"")</f>
        <v/>
      </c>
    </row>
    <row r="4639" spans="1:2" x14ac:dyDescent="0.25">
      <c r="A4639" t="s">
        <v>1166</v>
      </c>
      <c r="B4639" s="4">
        <f>IF(AND(COUNTIF(A4639,"*"&amp;$C$1&amp;"*"),COUNTIF($A$2:A4639,A4639)=1),MAX($B$1:B4638)+1,"")</f>
        <v>26</v>
      </c>
    </row>
    <row r="4640" spans="1:2" x14ac:dyDescent="0.25">
      <c r="A4640" t="s">
        <v>1167</v>
      </c>
      <c r="B4640" s="4">
        <f>IF(AND(COUNTIF(A4640,"*"&amp;$C$1&amp;"*"),COUNTIF($A$2:A4640,A4640)=1),MAX($B$1:B4639)+1,"")</f>
        <v>27</v>
      </c>
    </row>
    <row r="4641" spans="1:2" x14ac:dyDescent="0.25">
      <c r="A4641" t="s">
        <v>1168</v>
      </c>
      <c r="B4641" s="4" t="str">
        <f>IF(AND(COUNTIF(A4641,"*"&amp;$C$1&amp;"*"),COUNTIF($A$2:A4641,A4641)=1),MAX($B$1:B4640)+1,"")</f>
        <v/>
      </c>
    </row>
    <row r="4642" spans="1:2" x14ac:dyDescent="0.25">
      <c r="A4642" t="s">
        <v>1169</v>
      </c>
      <c r="B4642" s="4" t="str">
        <f>IF(AND(COUNTIF(A4642,"*"&amp;$C$1&amp;"*"),COUNTIF($A$2:A4642,A4642)=1),MAX($B$1:B4641)+1,"")</f>
        <v/>
      </c>
    </row>
    <row r="4643" spans="1:2" x14ac:dyDescent="0.25">
      <c r="A4643" t="s">
        <v>1170</v>
      </c>
      <c r="B4643" s="4" t="str">
        <f>IF(AND(COUNTIF(A4643,"*"&amp;$C$1&amp;"*"),COUNTIF($A$2:A4643,A4643)=1),MAX($B$1:B4642)+1,"")</f>
        <v/>
      </c>
    </row>
    <row r="4644" spans="1:2" x14ac:dyDescent="0.25">
      <c r="A4644" t="s">
        <v>1171</v>
      </c>
      <c r="B4644" s="4" t="str">
        <f>IF(AND(COUNTIF(A4644,"*"&amp;$C$1&amp;"*"),COUNTIF($A$2:A4644,A4644)=1),MAX($B$1:B4643)+1,"")</f>
        <v/>
      </c>
    </row>
    <row r="4645" spans="1:2" x14ac:dyDescent="0.25">
      <c r="A4645" t="s">
        <v>466</v>
      </c>
      <c r="B4645" s="4" t="str">
        <f>IF(AND(COUNTIF(A4645,"*"&amp;$C$1&amp;"*"),COUNTIF($A$2:A4645,A4645)=1),MAX($B$1:B4644)+1,"")</f>
        <v/>
      </c>
    </row>
    <row r="4646" spans="1:2" x14ac:dyDescent="0.25">
      <c r="A4646" t="s">
        <v>3</v>
      </c>
      <c r="B4646" s="4" t="str">
        <f>IF(AND(COUNTIF(A4646,"*"&amp;$C$1&amp;"*"),COUNTIF($A$2:A4646,A4646)=1),MAX($B$1:B4645)+1,"")</f>
        <v/>
      </c>
    </row>
    <row r="4647" spans="1:2" x14ac:dyDescent="0.25">
      <c r="A4647" t="s">
        <v>4</v>
      </c>
      <c r="B4647" s="4" t="str">
        <f>IF(AND(COUNTIF(A4647,"*"&amp;$C$1&amp;"*"),COUNTIF($A$2:A4647,A4647)=1),MAX($B$1:B4646)+1,"")</f>
        <v/>
      </c>
    </row>
    <row r="4648" spans="1:2" x14ac:dyDescent="0.25">
      <c r="A4648" t="s">
        <v>51</v>
      </c>
      <c r="B4648" s="4" t="str">
        <f>IF(AND(COUNTIF(A4648,"*"&amp;$C$1&amp;"*"),COUNTIF($A$2:A4648,A4648)=1),MAX($B$1:B4647)+1,"")</f>
        <v/>
      </c>
    </row>
    <row r="4649" spans="1:2" x14ac:dyDescent="0.25">
      <c r="A4649" t="s">
        <v>1172</v>
      </c>
      <c r="B4649" s="4" t="str">
        <f>IF(AND(COUNTIF(A4649,"*"&amp;$C$1&amp;"*"),COUNTIF($A$2:A4649,A4649)=1),MAX($B$1:B4648)+1,"")</f>
        <v/>
      </c>
    </row>
    <row r="4650" spans="1:2" x14ac:dyDescent="0.25">
      <c r="A4650" t="s">
        <v>1173</v>
      </c>
      <c r="B4650" s="4" t="str">
        <f>IF(AND(COUNTIF(A4650,"*"&amp;$C$1&amp;"*"),COUNTIF($A$2:A4650,A4650)=1),MAX($B$1:B4649)+1,"")</f>
        <v/>
      </c>
    </row>
    <row r="4651" spans="1:2" x14ac:dyDescent="0.25">
      <c r="A4651" t="s">
        <v>1174</v>
      </c>
      <c r="B4651" s="4" t="str">
        <f>IF(AND(COUNTIF(A4651,"*"&amp;$C$1&amp;"*"),COUNTIF($A$2:A4651,A4651)=1),MAX($B$1:B4650)+1,"")</f>
        <v/>
      </c>
    </row>
    <row r="4652" spans="1:2" x14ac:dyDescent="0.25">
      <c r="A4652" t="s">
        <v>40</v>
      </c>
      <c r="B4652" s="4" t="str">
        <f>IF(AND(COUNTIF(A4652,"*"&amp;$C$1&amp;"*"),COUNTIF($A$2:A4652,A4652)=1),MAX($B$1:B4651)+1,"")</f>
        <v/>
      </c>
    </row>
    <row r="4653" spans="1:2" x14ac:dyDescent="0.25">
      <c r="A4653" t="s">
        <v>3</v>
      </c>
      <c r="B4653" s="4" t="str">
        <f>IF(AND(COUNTIF(A4653,"*"&amp;$C$1&amp;"*"),COUNTIF($A$2:A4653,A4653)=1),MAX($B$1:B4652)+1,"")</f>
        <v/>
      </c>
    </row>
    <row r="4654" spans="1:2" x14ac:dyDescent="0.25">
      <c r="A4654" t="s">
        <v>653</v>
      </c>
      <c r="B4654" s="4" t="str">
        <f>IF(AND(COUNTIF(A4654,"*"&amp;$C$1&amp;"*"),COUNTIF($A$2:A4654,A4654)=1),MAX($B$1:B4653)+1,"")</f>
        <v/>
      </c>
    </row>
    <row r="4655" spans="1:2" x14ac:dyDescent="0.25">
      <c r="A4655" t="s">
        <v>1175</v>
      </c>
      <c r="B4655" s="4" t="str">
        <f>IF(AND(COUNTIF(A4655,"*"&amp;$C$1&amp;"*"),COUNTIF($A$2:A4655,A4655)=1),MAX($B$1:B4654)+1,"")</f>
        <v/>
      </c>
    </row>
    <row r="4656" spans="1:2" x14ac:dyDescent="0.25">
      <c r="A4656" t="s">
        <v>1166</v>
      </c>
      <c r="B4656" s="4" t="str">
        <f>IF(AND(COUNTIF(A4656,"*"&amp;$C$1&amp;"*"),COUNTIF($A$2:A4656,A4656)=1),MAX($B$1:B4655)+1,"")</f>
        <v/>
      </c>
    </row>
    <row r="4657" spans="1:2" x14ac:dyDescent="0.25">
      <c r="A4657" t="s">
        <v>1176</v>
      </c>
      <c r="B4657" s="4">
        <f>IF(AND(COUNTIF(A4657,"*"&amp;$C$1&amp;"*"),COUNTIF($A$2:A4657,A4657)=1),MAX($B$1:B4656)+1,"")</f>
        <v>28</v>
      </c>
    </row>
    <row r="4658" spans="1:2" x14ac:dyDescent="0.25">
      <c r="A4658" t="s">
        <v>1177</v>
      </c>
      <c r="B4658" s="4" t="str">
        <f>IF(AND(COUNTIF(A4658,"*"&amp;$C$1&amp;"*"),COUNTIF($A$2:A4658,A4658)=1),MAX($B$1:B4657)+1,"")</f>
        <v/>
      </c>
    </row>
    <row r="4659" spans="1:2" x14ac:dyDescent="0.25">
      <c r="A4659" t="s">
        <v>1178</v>
      </c>
      <c r="B4659" s="4" t="str">
        <f>IF(AND(COUNTIF(A4659,"*"&amp;$C$1&amp;"*"),COUNTIF($A$2:A4659,A4659)=1),MAX($B$1:B4658)+1,"")</f>
        <v/>
      </c>
    </row>
    <row r="4660" spans="1:2" x14ac:dyDescent="0.25">
      <c r="A4660" t="s">
        <v>1179</v>
      </c>
      <c r="B4660" s="4" t="str">
        <f>IF(AND(COUNTIF(A4660,"*"&amp;$C$1&amp;"*"),COUNTIF($A$2:A4660,A4660)=1),MAX($B$1:B4659)+1,"")</f>
        <v/>
      </c>
    </row>
    <row r="4661" spans="1:2" x14ac:dyDescent="0.25">
      <c r="A4661" t="s">
        <v>1180</v>
      </c>
      <c r="B4661" s="4" t="str">
        <f>IF(AND(COUNTIF(A4661,"*"&amp;$C$1&amp;"*"),COUNTIF($A$2:A4661,A4661)=1),MAX($B$1:B4660)+1,"")</f>
        <v/>
      </c>
    </row>
    <row r="4662" spans="1:2" x14ac:dyDescent="0.25">
      <c r="A4662" t="s">
        <v>40</v>
      </c>
      <c r="B4662" s="4" t="str">
        <f>IF(AND(COUNTIF(A4662,"*"&amp;$C$1&amp;"*"),COUNTIF($A$2:A4662,A4662)=1),MAX($B$1:B4661)+1,"")</f>
        <v/>
      </c>
    </row>
    <row r="4663" spans="1:2" x14ac:dyDescent="0.25">
      <c r="A4663" t="s">
        <v>3</v>
      </c>
      <c r="B4663" s="4" t="str">
        <f>IF(AND(COUNTIF(A4663,"*"&amp;$C$1&amp;"*"),COUNTIF($A$2:A4663,A4663)=1),MAX($B$1:B4662)+1,"")</f>
        <v/>
      </c>
    </row>
    <row r="4664" spans="1:2" x14ac:dyDescent="0.25">
      <c r="A4664" t="s">
        <v>4</v>
      </c>
      <c r="B4664" s="4" t="str">
        <f>IF(AND(COUNTIF(A4664,"*"&amp;$C$1&amp;"*"),COUNTIF($A$2:A4664,A4664)=1),MAX($B$1:B4663)+1,"")</f>
        <v/>
      </c>
    </row>
    <row r="4665" spans="1:2" x14ac:dyDescent="0.25">
      <c r="A4665" t="s">
        <v>6</v>
      </c>
      <c r="B4665" s="4" t="str">
        <f>IF(AND(COUNTIF(A4665,"*"&amp;$C$1&amp;"*"),COUNTIF($A$2:A4665,A4665)=1),MAX($B$1:B4664)+1,"")</f>
        <v/>
      </c>
    </row>
    <row r="4666" spans="1:2" x14ac:dyDescent="0.25">
      <c r="A4666" t="s">
        <v>1181</v>
      </c>
      <c r="B4666" s="4" t="str">
        <f>IF(AND(COUNTIF(A4666,"*"&amp;$C$1&amp;"*"),COUNTIF($A$2:A4666,A4666)=1),MAX($B$1:B4665)+1,"")</f>
        <v/>
      </c>
    </row>
    <row r="4667" spans="1:2" x14ac:dyDescent="0.25">
      <c r="A4667" t="s">
        <v>1182</v>
      </c>
      <c r="B4667" s="4" t="str">
        <f>IF(AND(COUNTIF(A4667,"*"&amp;$C$1&amp;"*"),COUNTIF($A$2:A4667,A4667)=1),MAX($B$1:B4666)+1,"")</f>
        <v/>
      </c>
    </row>
    <row r="4668" spans="1:2" x14ac:dyDescent="0.25">
      <c r="A4668" t="s">
        <v>1171</v>
      </c>
      <c r="B4668" s="4" t="str">
        <f>IF(AND(COUNTIF(A4668,"*"&amp;$C$1&amp;"*"),COUNTIF($A$2:A4668,A4668)=1),MAX($B$1:B4667)+1,"")</f>
        <v/>
      </c>
    </row>
    <row r="4669" spans="1:2" x14ac:dyDescent="0.25">
      <c r="A4669" t="s">
        <v>466</v>
      </c>
      <c r="B4669" s="4" t="str">
        <f>IF(AND(COUNTIF(A4669,"*"&amp;$C$1&amp;"*"),COUNTIF($A$2:A4669,A4669)=1),MAX($B$1:B4668)+1,"")</f>
        <v/>
      </c>
    </row>
    <row r="4670" spans="1:2" x14ac:dyDescent="0.25">
      <c r="A4670" t="s">
        <v>3</v>
      </c>
      <c r="B4670" s="4" t="str">
        <f>IF(AND(COUNTIF(A4670,"*"&amp;$C$1&amp;"*"),COUNTIF($A$2:A4670,A4670)=1),MAX($B$1:B4669)+1,"")</f>
        <v/>
      </c>
    </row>
    <row r="4671" spans="1:2" x14ac:dyDescent="0.25">
      <c r="A4671" t="s">
        <v>4</v>
      </c>
      <c r="B4671" s="4" t="str">
        <f>IF(AND(COUNTIF(A4671,"*"&amp;$C$1&amp;"*"),COUNTIF($A$2:A4671,A4671)=1),MAX($B$1:B4670)+1,"")</f>
        <v/>
      </c>
    </row>
    <row r="4672" spans="1:2" x14ac:dyDescent="0.25">
      <c r="A4672" t="s">
        <v>51</v>
      </c>
      <c r="B4672" s="4" t="str">
        <f>IF(AND(COUNTIF(A4672,"*"&amp;$C$1&amp;"*"),COUNTIF($A$2:A4672,A4672)=1),MAX($B$1:B4671)+1,"")</f>
        <v/>
      </c>
    </row>
    <row r="4673" spans="1:2" x14ac:dyDescent="0.25">
      <c r="A4673" t="s">
        <v>1172</v>
      </c>
      <c r="B4673" s="4" t="str">
        <f>IF(AND(COUNTIF(A4673,"*"&amp;$C$1&amp;"*"),COUNTIF($A$2:A4673,A4673)=1),MAX($B$1:B4672)+1,"")</f>
        <v/>
      </c>
    </row>
    <row r="4674" spans="1:2" x14ac:dyDescent="0.25">
      <c r="A4674" t="s">
        <v>1183</v>
      </c>
      <c r="B4674" s="4" t="str">
        <f>IF(AND(COUNTIF(A4674,"*"&amp;$C$1&amp;"*"),COUNTIF($A$2:A4674,A4674)=1),MAX($B$1:B4673)+1,"")</f>
        <v/>
      </c>
    </row>
    <row r="4675" spans="1:2" x14ac:dyDescent="0.25">
      <c r="A4675" t="s">
        <v>39</v>
      </c>
      <c r="B4675" s="4" t="str">
        <f>IF(AND(COUNTIF(A4675,"*"&amp;$C$1&amp;"*"),COUNTIF($A$2:A4675,A4675)=1),MAX($B$1:B4674)+1,"")</f>
        <v/>
      </c>
    </row>
    <row r="4676" spans="1:2" x14ac:dyDescent="0.25">
      <c r="A4676" t="s">
        <v>40</v>
      </c>
      <c r="B4676" s="4" t="str">
        <f>IF(AND(COUNTIF(A4676,"*"&amp;$C$1&amp;"*"),COUNTIF($A$2:A4676,A4676)=1),MAX($B$1:B4675)+1,"")</f>
        <v/>
      </c>
    </row>
    <row r="4677" spans="1:2" x14ac:dyDescent="0.25">
      <c r="A4677" t="s">
        <v>3</v>
      </c>
      <c r="B4677" s="4" t="str">
        <f>IF(AND(COUNTIF(A4677,"*"&amp;$C$1&amp;"*"),COUNTIF($A$2:A4677,A4677)=1),MAX($B$1:B4676)+1,"")</f>
        <v/>
      </c>
    </row>
    <row r="4678" spans="1:2" x14ac:dyDescent="0.25">
      <c r="A4678" t="s">
        <v>41</v>
      </c>
      <c r="B4678" s="4" t="str">
        <f>IF(AND(COUNTIF(A4678,"*"&amp;$C$1&amp;"*"),COUNTIF($A$2:A4678,A4678)=1),MAX($B$1:B4677)+1,"")</f>
        <v/>
      </c>
    </row>
    <row r="4679" spans="1:2" x14ac:dyDescent="0.25">
      <c r="A4679" t="s">
        <v>42</v>
      </c>
      <c r="B4679" s="4" t="str">
        <f>IF(AND(COUNTIF(A4679,"*"&amp;$C$1&amp;"*"),COUNTIF($A$2:A4679,A4679)=1),MAX($B$1:B4678)+1,"")</f>
        <v/>
      </c>
    </row>
    <row r="4680" spans="1:2" x14ac:dyDescent="0.25">
      <c r="A4680" t="s">
        <v>43</v>
      </c>
      <c r="B4680" s="4" t="str">
        <f>IF(AND(COUNTIF(A4680,"*"&amp;$C$1&amp;"*"),COUNTIF($A$2:A4680,A4680)=1),MAX($B$1:B4679)+1,"")</f>
        <v/>
      </c>
    </row>
    <row r="4681" spans="1:2" x14ac:dyDescent="0.25">
      <c r="A4681" t="s">
        <v>44</v>
      </c>
      <c r="B4681" s="4" t="str">
        <f>IF(AND(COUNTIF(A4681,"*"&amp;$C$1&amp;"*"),COUNTIF($A$2:A4681,A4681)=1),MAX($B$1:B4680)+1,"")</f>
        <v/>
      </c>
    </row>
    <row r="4682" spans="1:2" x14ac:dyDescent="0.25">
      <c r="A4682" t="s">
        <v>45</v>
      </c>
      <c r="B4682" s="4" t="str">
        <f>IF(AND(COUNTIF(A4682,"*"&amp;$C$1&amp;"*"),COUNTIF($A$2:A4682,A4682)=1),MAX($B$1:B4681)+1,"")</f>
        <v/>
      </c>
    </row>
    <row r="4683" spans="1:2" x14ac:dyDescent="0.25">
      <c r="A4683" t="s">
        <v>46</v>
      </c>
      <c r="B4683" s="4" t="str">
        <f>IF(AND(COUNTIF(A4683,"*"&amp;$C$1&amp;"*"),COUNTIF($A$2:A4683,A4683)=1),MAX($B$1:B4682)+1,"")</f>
        <v/>
      </c>
    </row>
    <row r="4684" spans="1:2" x14ac:dyDescent="0.25">
      <c r="A4684" t="s">
        <v>47</v>
      </c>
      <c r="B4684" s="4" t="str">
        <f>IF(AND(COUNTIF(A4684,"*"&amp;$C$1&amp;"*"),COUNTIF($A$2:A4684,A4684)=1),MAX($B$1:B4683)+1,"")</f>
        <v/>
      </c>
    </row>
    <row r="4685" spans="1:2" x14ac:dyDescent="0.25">
      <c r="A4685" t="s">
        <v>1184</v>
      </c>
      <c r="B4685" s="4" t="str">
        <f>IF(AND(COUNTIF(A4685,"*"&amp;$C$1&amp;"*"),COUNTIF($A$2:A4685,A4685)=1),MAX($B$1:B4684)+1,"")</f>
        <v/>
      </c>
    </row>
    <row r="4686" spans="1:2" x14ac:dyDescent="0.25">
      <c r="A4686" t="s">
        <v>466</v>
      </c>
      <c r="B4686" s="4" t="str">
        <f>IF(AND(COUNTIF(A4686,"*"&amp;$C$1&amp;"*"),COUNTIF($A$2:A4686,A4686)=1),MAX($B$1:B4685)+1,"")</f>
        <v/>
      </c>
    </row>
    <row r="4687" spans="1:2" x14ac:dyDescent="0.25">
      <c r="A4687" t="s">
        <v>3</v>
      </c>
      <c r="B4687" s="4" t="str">
        <f>IF(AND(COUNTIF(A4687,"*"&amp;$C$1&amp;"*"),COUNTIF($A$2:A4687,A4687)=1),MAX($B$1:B4686)+1,"")</f>
        <v/>
      </c>
    </row>
    <row r="4688" spans="1:2" x14ac:dyDescent="0.25">
      <c r="A4688" t="s">
        <v>4</v>
      </c>
      <c r="B4688" s="4" t="str">
        <f>IF(AND(COUNTIF(A4688,"*"&amp;$C$1&amp;"*"),COUNTIF($A$2:A4688,A4688)=1),MAX($B$1:B4687)+1,"")</f>
        <v/>
      </c>
    </row>
    <row r="4689" spans="1:2" x14ac:dyDescent="0.25">
      <c r="A4689" t="s">
        <v>6</v>
      </c>
      <c r="B4689" s="4" t="str">
        <f>IF(AND(COUNTIF(A4689,"*"&amp;$C$1&amp;"*"),COUNTIF($A$2:A4689,A4689)=1),MAX($B$1:B4688)+1,"")</f>
        <v/>
      </c>
    </row>
    <row r="4690" spans="1:2" x14ac:dyDescent="0.25">
      <c r="A4690" t="s">
        <v>736</v>
      </c>
      <c r="B4690" s="4" t="str">
        <f>IF(AND(COUNTIF(A4690,"*"&amp;$C$1&amp;"*"),COUNTIF($A$2:A4690,A4690)=1),MAX($B$1:B4689)+1,"")</f>
        <v/>
      </c>
    </row>
    <row r="4691" spans="1:2" x14ac:dyDescent="0.25">
      <c r="A4691" t="s">
        <v>40</v>
      </c>
      <c r="B4691" s="4" t="str">
        <f>IF(AND(COUNTIF(A4691,"*"&amp;$C$1&amp;"*"),COUNTIF($A$2:A4691,A4691)=1),MAX($B$1:B4690)+1,"")</f>
        <v/>
      </c>
    </row>
    <row r="4692" spans="1:2" x14ac:dyDescent="0.25">
      <c r="A4692" t="s">
        <v>3</v>
      </c>
      <c r="B4692" s="4" t="str">
        <f>IF(AND(COUNTIF(A4692,"*"&amp;$C$1&amp;"*"),COUNTIF($A$2:A4692,A4692)=1),MAX($B$1:B4691)+1,"")</f>
        <v/>
      </c>
    </row>
    <row r="4693" spans="1:2" x14ac:dyDescent="0.25">
      <c r="A4693" t="s">
        <v>41</v>
      </c>
      <c r="B4693" s="4" t="str">
        <f>IF(AND(COUNTIF(A4693,"*"&amp;$C$1&amp;"*"),COUNTIF($A$2:A4693,A4693)=1),MAX($B$1:B4692)+1,"")</f>
        <v/>
      </c>
    </row>
    <row r="4694" spans="1:2" x14ac:dyDescent="0.25">
      <c r="A4694" t="s">
        <v>737</v>
      </c>
      <c r="B4694" s="4" t="str">
        <f>IF(AND(COUNTIF(A4694,"*"&amp;$C$1&amp;"*"),COUNTIF($A$2:A4694,A4694)=1),MAX($B$1:B4693)+1,"")</f>
        <v/>
      </c>
    </row>
    <row r="4695" spans="1:2" x14ac:dyDescent="0.25">
      <c r="A4695" t="s">
        <v>738</v>
      </c>
      <c r="B4695" s="4" t="str">
        <f>IF(AND(COUNTIF(A4695,"*"&amp;$C$1&amp;"*"),COUNTIF($A$2:A4695,A4695)=1),MAX($B$1:B4694)+1,"")</f>
        <v/>
      </c>
    </row>
    <row r="4696" spans="1:2" x14ac:dyDescent="0.25">
      <c r="A4696" t="s">
        <v>1185</v>
      </c>
      <c r="B4696" s="4" t="str">
        <f>IF(AND(COUNTIF(A4696,"*"&amp;$C$1&amp;"*"),COUNTIF($A$2:A4696,A4696)=1),MAX($B$1:B4695)+1,"")</f>
        <v/>
      </c>
    </row>
    <row r="4697" spans="1:2" x14ac:dyDescent="0.25">
      <c r="A4697" t="s">
        <v>40</v>
      </c>
      <c r="B4697" s="4" t="str">
        <f>IF(AND(COUNTIF(A4697,"*"&amp;$C$1&amp;"*"),COUNTIF($A$2:A4697,A4697)=1),MAX($B$1:B4696)+1,"")</f>
        <v/>
      </c>
    </row>
    <row r="4698" spans="1:2" x14ac:dyDescent="0.25">
      <c r="A4698" t="s">
        <v>3</v>
      </c>
      <c r="B4698" s="4" t="str">
        <f>IF(AND(COUNTIF(A4698,"*"&amp;$C$1&amp;"*"),COUNTIF($A$2:A4698,A4698)=1),MAX($B$1:B4697)+1,"")</f>
        <v/>
      </c>
    </row>
    <row r="4699" spans="1:2" x14ac:dyDescent="0.25">
      <c r="A4699" t="s">
        <v>653</v>
      </c>
      <c r="B4699" s="4" t="str">
        <f>IF(AND(COUNTIF(A4699,"*"&amp;$C$1&amp;"*"),COUNTIF($A$2:A4699,A4699)=1),MAX($B$1:B4698)+1,"")</f>
        <v/>
      </c>
    </row>
    <row r="4700" spans="1:2" x14ac:dyDescent="0.25">
      <c r="A4700" t="s">
        <v>1174</v>
      </c>
      <c r="B4700" s="4" t="str">
        <f>IF(AND(COUNTIF(A4700,"*"&amp;$C$1&amp;"*"),COUNTIF($A$2:A4700,A4700)=1),MAX($B$1:B4699)+1,"")</f>
        <v/>
      </c>
    </row>
    <row r="4701" spans="1:2" x14ac:dyDescent="0.25">
      <c r="A4701" t="s">
        <v>40</v>
      </c>
      <c r="B4701" s="4" t="str">
        <f>IF(AND(COUNTIF(A4701,"*"&amp;$C$1&amp;"*"),COUNTIF($A$2:A4701,A4701)=1),MAX($B$1:B4700)+1,"")</f>
        <v/>
      </c>
    </row>
    <row r="4702" spans="1:2" x14ac:dyDescent="0.25">
      <c r="A4702" t="s">
        <v>3</v>
      </c>
      <c r="B4702" s="4" t="str">
        <f>IF(AND(COUNTIF(A4702,"*"&amp;$C$1&amp;"*"),COUNTIF($A$2:A4702,A4702)=1),MAX($B$1:B4701)+1,"")</f>
        <v/>
      </c>
    </row>
    <row r="4703" spans="1:2" x14ac:dyDescent="0.25">
      <c r="A4703" t="s">
        <v>653</v>
      </c>
      <c r="B4703" s="4" t="str">
        <f>IF(AND(COUNTIF(A4703,"*"&amp;$C$1&amp;"*"),COUNTIF($A$2:A4703,A4703)=1),MAX($B$1:B4702)+1,"")</f>
        <v/>
      </c>
    </row>
    <row r="4704" spans="1:2" x14ac:dyDescent="0.25">
      <c r="A4704" t="s">
        <v>1186</v>
      </c>
      <c r="B4704" s="4" t="str">
        <f>IF(AND(COUNTIF(A4704,"*"&amp;$C$1&amp;"*"),COUNTIF($A$2:A4704,A4704)=1),MAX($B$1:B4703)+1,"")</f>
        <v/>
      </c>
    </row>
    <row r="4705" spans="1:2" x14ac:dyDescent="0.25">
      <c r="A4705" t="s">
        <v>1187</v>
      </c>
      <c r="B4705" s="4" t="str">
        <f>IF(AND(COUNTIF(A4705,"*"&amp;$C$1&amp;"*"),COUNTIF($A$2:A4705,A4705)=1),MAX($B$1:B4704)+1,"")</f>
        <v/>
      </c>
    </row>
    <row r="4706" spans="1:2" x14ac:dyDescent="0.25">
      <c r="A4706" t="s">
        <v>40</v>
      </c>
      <c r="B4706" s="4" t="str">
        <f>IF(AND(COUNTIF(A4706,"*"&amp;$C$1&amp;"*"),COUNTIF($A$2:A4706,A4706)=1),MAX($B$1:B4705)+1,"")</f>
        <v/>
      </c>
    </row>
    <row r="4707" spans="1:2" x14ac:dyDescent="0.25">
      <c r="A4707" t="s">
        <v>3</v>
      </c>
      <c r="B4707" s="4" t="str">
        <f>IF(AND(COUNTIF(A4707,"*"&amp;$C$1&amp;"*"),COUNTIF($A$2:A4707,A4707)=1),MAX($B$1:B4706)+1,"")</f>
        <v/>
      </c>
    </row>
    <row r="4708" spans="1:2" x14ac:dyDescent="0.25">
      <c r="A4708" t="s">
        <v>653</v>
      </c>
      <c r="B4708" s="4" t="str">
        <f>IF(AND(COUNTIF(A4708,"*"&amp;$C$1&amp;"*"),COUNTIF($A$2:A4708,A4708)=1),MAX($B$1:B4707)+1,"")</f>
        <v/>
      </c>
    </row>
    <row r="4709" spans="1:2" x14ac:dyDescent="0.25">
      <c r="A4709" t="s">
        <v>745</v>
      </c>
      <c r="B4709" s="4" t="str">
        <f>IF(AND(COUNTIF(A4709,"*"&amp;$C$1&amp;"*"),COUNTIF($A$2:A4709,A4709)=1),MAX($B$1:B4708)+1,"")</f>
        <v/>
      </c>
    </row>
    <row r="4710" spans="1:2" x14ac:dyDescent="0.25">
      <c r="A4710" t="s">
        <v>40</v>
      </c>
      <c r="B4710" s="4" t="str">
        <f>IF(AND(COUNTIF(A4710,"*"&amp;$C$1&amp;"*"),COUNTIF($A$2:A4710,A4710)=1),MAX($B$1:B4709)+1,"")</f>
        <v/>
      </c>
    </row>
    <row r="4711" spans="1:2" x14ac:dyDescent="0.25">
      <c r="A4711" t="s">
        <v>3</v>
      </c>
      <c r="B4711" s="4" t="str">
        <f>IF(AND(COUNTIF(A4711,"*"&amp;$C$1&amp;"*"),COUNTIF($A$2:A4711,A4711)=1),MAX($B$1:B4710)+1,"")</f>
        <v/>
      </c>
    </row>
    <row r="4712" spans="1:2" x14ac:dyDescent="0.25">
      <c r="A4712" t="s">
        <v>653</v>
      </c>
      <c r="B4712" s="4" t="str">
        <f>IF(AND(COUNTIF(A4712,"*"&amp;$C$1&amp;"*"),COUNTIF($A$2:A4712,A4712)=1),MAX($B$1:B4711)+1,"")</f>
        <v/>
      </c>
    </row>
    <row r="4713" spans="1:2" x14ac:dyDescent="0.25">
      <c r="A4713" t="s">
        <v>854</v>
      </c>
      <c r="B4713" s="4" t="str">
        <f>IF(AND(COUNTIF(A4713,"*"&amp;$C$1&amp;"*"),COUNTIF($A$2:A4713,A4713)=1),MAX($B$1:B4712)+1,"")</f>
        <v/>
      </c>
    </row>
    <row r="4714" spans="1:2" x14ac:dyDescent="0.25">
      <c r="A4714" t="s">
        <v>40</v>
      </c>
      <c r="B4714" s="4" t="str">
        <f>IF(AND(COUNTIF(A4714,"*"&amp;$C$1&amp;"*"),COUNTIF($A$2:A4714,A4714)=1),MAX($B$1:B4713)+1,"")</f>
        <v/>
      </c>
    </row>
    <row r="4715" spans="1:2" x14ac:dyDescent="0.25">
      <c r="A4715" t="s">
        <v>3</v>
      </c>
      <c r="B4715" s="4" t="str">
        <f>IF(AND(COUNTIF(A4715,"*"&amp;$C$1&amp;"*"),COUNTIF($A$2:A4715,A4715)=1),MAX($B$1:B4714)+1,"")</f>
        <v/>
      </c>
    </row>
    <row r="4716" spans="1:2" x14ac:dyDescent="0.25">
      <c r="A4716" t="s">
        <v>653</v>
      </c>
      <c r="B4716" s="4" t="str">
        <f>IF(AND(COUNTIF(A4716,"*"&amp;$C$1&amp;"*"),COUNTIF($A$2:A4716,A4716)=1),MAX($B$1:B4715)+1,"")</f>
        <v/>
      </c>
    </row>
    <row r="4717" spans="1:2" x14ac:dyDescent="0.25">
      <c r="A4717" t="s">
        <v>1188</v>
      </c>
      <c r="B4717" s="4" t="str">
        <f>IF(AND(COUNTIF(A4717,"*"&amp;$C$1&amp;"*"),COUNTIF($A$2:A4717,A4717)=1),MAX($B$1:B4716)+1,"")</f>
        <v/>
      </c>
    </row>
    <row r="4718" spans="1:2" x14ac:dyDescent="0.25">
      <c r="A4718" t="s">
        <v>40</v>
      </c>
      <c r="B4718" s="4" t="str">
        <f>IF(AND(COUNTIF(A4718,"*"&amp;$C$1&amp;"*"),COUNTIF($A$2:A4718,A4718)=1),MAX($B$1:B4717)+1,"")</f>
        <v/>
      </c>
    </row>
    <row r="4719" spans="1:2" x14ac:dyDescent="0.25">
      <c r="A4719" t="s">
        <v>3</v>
      </c>
      <c r="B4719" s="4" t="str">
        <f>IF(AND(COUNTIF(A4719,"*"&amp;$C$1&amp;"*"),COUNTIF($A$2:A4719,A4719)=1),MAX($B$1:B4718)+1,"")</f>
        <v/>
      </c>
    </row>
    <row r="4720" spans="1:2" x14ac:dyDescent="0.25">
      <c r="A4720" t="s">
        <v>653</v>
      </c>
      <c r="B4720" s="4" t="str">
        <f>IF(AND(COUNTIF(A4720,"*"&amp;$C$1&amp;"*"),COUNTIF($A$2:A4720,A4720)=1),MAX($B$1:B4719)+1,"")</f>
        <v/>
      </c>
    </row>
    <row r="4721" spans="1:2" x14ac:dyDescent="0.25">
      <c r="A4721" t="s">
        <v>1189</v>
      </c>
      <c r="B4721" s="4" t="str">
        <f>IF(AND(COUNTIF(A4721,"*"&amp;$C$1&amp;"*"),COUNTIF($A$2:A4721,A4721)=1),MAX($B$1:B4720)+1,"")</f>
        <v/>
      </c>
    </row>
    <row r="4722" spans="1:2" x14ac:dyDescent="0.25">
      <c r="A4722" t="s">
        <v>466</v>
      </c>
      <c r="B4722" s="4" t="str">
        <f>IF(AND(COUNTIF(A4722,"*"&amp;$C$1&amp;"*"),COUNTIF($A$2:A4722,A4722)=1),MAX($B$1:B4721)+1,"")</f>
        <v/>
      </c>
    </row>
    <row r="4723" spans="1:2" x14ac:dyDescent="0.25">
      <c r="A4723" t="s">
        <v>3</v>
      </c>
      <c r="B4723" s="4" t="str">
        <f>IF(AND(COUNTIF(A4723,"*"&amp;$C$1&amp;"*"),COUNTIF($A$2:A4723,A4723)=1),MAX($B$1:B4722)+1,"")</f>
        <v/>
      </c>
    </row>
    <row r="4724" spans="1:2" x14ac:dyDescent="0.25">
      <c r="A4724" t="s">
        <v>63</v>
      </c>
      <c r="B4724" s="4" t="str">
        <f>IF(AND(COUNTIF(A4724,"*"&amp;$C$1&amp;"*"),COUNTIF($A$2:A4724,A4724)=1),MAX($B$1:B4723)+1,"")</f>
        <v/>
      </c>
    </row>
    <row r="4725" spans="1:2" x14ac:dyDescent="0.25">
      <c r="A4725" t="s">
        <v>1190</v>
      </c>
      <c r="B4725" s="4" t="str">
        <f>IF(AND(COUNTIF(A4725,"*"&amp;$C$1&amp;"*"),COUNTIF($A$2:A4725,A4725)=1),MAX($B$1:B4724)+1,"")</f>
        <v/>
      </c>
    </row>
    <row r="4726" spans="1:2" x14ac:dyDescent="0.25">
      <c r="A4726" t="s">
        <v>1189</v>
      </c>
      <c r="B4726" s="4" t="str">
        <f>IF(AND(COUNTIF(A4726,"*"&amp;$C$1&amp;"*"),COUNTIF($A$2:A4726,A4726)=1),MAX($B$1:B4725)+1,"")</f>
        <v/>
      </c>
    </row>
    <row r="4727" spans="1:2" x14ac:dyDescent="0.25">
      <c r="A4727" t="s">
        <v>466</v>
      </c>
      <c r="B4727" s="4" t="str">
        <f>IF(AND(COUNTIF(A4727,"*"&amp;$C$1&amp;"*"),COUNTIF($A$2:A4727,A4727)=1),MAX($B$1:B4726)+1,"")</f>
        <v/>
      </c>
    </row>
    <row r="4728" spans="1:2" x14ac:dyDescent="0.25">
      <c r="A4728" t="s">
        <v>3</v>
      </c>
      <c r="B4728" s="4" t="str">
        <f>IF(AND(COUNTIF(A4728,"*"&amp;$C$1&amp;"*"),COUNTIF($A$2:A4728,A4728)=1),MAX($B$1:B4727)+1,"")</f>
        <v/>
      </c>
    </row>
    <row r="4729" spans="1:2" x14ac:dyDescent="0.25">
      <c r="A4729" t="s">
        <v>109</v>
      </c>
      <c r="B4729" s="4" t="str">
        <f>IF(AND(COUNTIF(A4729,"*"&amp;$C$1&amp;"*"),COUNTIF($A$2:A4729,A4729)=1),MAX($B$1:B4728)+1,"")</f>
        <v/>
      </c>
    </row>
    <row r="4730" spans="1:2" x14ac:dyDescent="0.25">
      <c r="A4730" t="s">
        <v>51</v>
      </c>
      <c r="B4730" s="4" t="str">
        <f>IF(AND(COUNTIF(A4730,"*"&amp;$C$1&amp;"*"),COUNTIF($A$2:A4730,A4730)=1),MAX($B$1:B4729)+1,"")</f>
        <v/>
      </c>
    </row>
    <row r="4731" spans="1:2" x14ac:dyDescent="0.25">
      <c r="A4731" t="s">
        <v>1191</v>
      </c>
      <c r="B4731" s="4" t="str">
        <f>IF(AND(COUNTIF(A4731,"*"&amp;$C$1&amp;"*"),COUNTIF($A$2:A4731,A4731)=1),MAX($B$1:B4730)+1,"")</f>
        <v/>
      </c>
    </row>
    <row r="4732" spans="1:2" x14ac:dyDescent="0.25">
      <c r="A4732" t="s">
        <v>1192</v>
      </c>
      <c r="B4732" s="4" t="str">
        <f>IF(AND(COUNTIF(A4732,"*"&amp;$C$1&amp;"*"),COUNTIF($A$2:A4732,A4732)=1),MAX($B$1:B4731)+1,"")</f>
        <v/>
      </c>
    </row>
    <row r="4733" spans="1:2" x14ac:dyDescent="0.25">
      <c r="A4733" t="s">
        <v>1193</v>
      </c>
      <c r="B4733" s="4" t="str">
        <f>IF(AND(COUNTIF(A4733,"*"&amp;$C$1&amp;"*"),COUNTIF($A$2:A4733,A4733)=1),MAX($B$1:B4732)+1,"")</f>
        <v/>
      </c>
    </row>
    <row r="4734" spans="1:2" x14ac:dyDescent="0.25">
      <c r="A4734" t="s">
        <v>1194</v>
      </c>
      <c r="B4734" s="4" t="str">
        <f>IF(AND(COUNTIF(A4734,"*"&amp;$C$1&amp;"*"),COUNTIF($A$2:A4734,A4734)=1),MAX($B$1:B4733)+1,"")</f>
        <v/>
      </c>
    </row>
    <row r="4735" spans="1:2" x14ac:dyDescent="0.25">
      <c r="A4735" t="s">
        <v>1195</v>
      </c>
      <c r="B4735" s="4" t="str">
        <f>IF(AND(COUNTIF(A4735,"*"&amp;$C$1&amp;"*"),COUNTIF($A$2:A4735,A4735)=1),MAX($B$1:B4734)+1,"")</f>
        <v/>
      </c>
    </row>
    <row r="4736" spans="1:2" x14ac:dyDescent="0.25">
      <c r="A4736" t="s">
        <v>49</v>
      </c>
      <c r="B4736" s="4" t="str">
        <f>IF(AND(COUNTIF(A4736,"*"&amp;$C$1&amp;"*"),COUNTIF($A$2:A4736,A4736)=1),MAX($B$1:B4735)+1,"")</f>
        <v/>
      </c>
    </row>
    <row r="4737" spans="1:2" x14ac:dyDescent="0.25">
      <c r="A4737" t="s">
        <v>50</v>
      </c>
      <c r="B4737" s="4" t="str">
        <f>IF(AND(COUNTIF(A4737,"*"&amp;$C$1&amp;"*"),COUNTIF($A$2:A4737,A4737)=1),MAX($B$1:B4736)+1,"")</f>
        <v/>
      </c>
    </row>
    <row r="4738" spans="1:2" x14ac:dyDescent="0.25">
      <c r="A4738" t="s">
        <v>721</v>
      </c>
      <c r="B4738" s="4" t="str">
        <f>IF(AND(COUNTIF(A4738,"*"&amp;$C$1&amp;"*"),COUNTIF($A$2:A4738,A4738)=1),MAX($B$1:B4737)+1,"")</f>
        <v/>
      </c>
    </row>
    <row r="4739" spans="1:2" x14ac:dyDescent="0.25">
      <c r="A4739" t="s">
        <v>4</v>
      </c>
      <c r="B4739" s="4" t="str">
        <f>IF(AND(COUNTIF(A4739,"*"&amp;$C$1&amp;"*"),COUNTIF($A$2:A4739,A4739)=1),MAX($B$1:B4738)+1,"")</f>
        <v/>
      </c>
    </row>
    <row r="4740" spans="1:2" x14ac:dyDescent="0.25">
      <c r="A4740" t="s">
        <v>51</v>
      </c>
      <c r="B4740" s="4" t="str">
        <f>IF(AND(COUNTIF(A4740,"*"&amp;$C$1&amp;"*"),COUNTIF($A$2:A4740,A4740)=1),MAX($B$1:B4739)+1,"")</f>
        <v/>
      </c>
    </row>
    <row r="4741" spans="1:2" x14ac:dyDescent="0.25">
      <c r="A4741" t="s">
        <v>52</v>
      </c>
      <c r="B4741" s="4" t="str">
        <f>IF(AND(COUNTIF(A4741,"*"&amp;$C$1&amp;"*"),COUNTIF($A$2:A4741,A4741)=1),MAX($B$1:B4740)+1,"")</f>
        <v/>
      </c>
    </row>
    <row r="4742" spans="1:2" x14ac:dyDescent="0.25">
      <c r="A4742" t="s">
        <v>53</v>
      </c>
      <c r="B4742" s="4" t="str">
        <f>IF(AND(COUNTIF(A4742,"*"&amp;$C$1&amp;"*"),COUNTIF($A$2:A4742,A4742)=1),MAX($B$1:B4741)+1,"")</f>
        <v/>
      </c>
    </row>
    <row r="4743" spans="1:2" x14ac:dyDescent="0.25">
      <c r="A4743" t="s">
        <v>1196</v>
      </c>
      <c r="B4743" s="4" t="str">
        <f>IF(AND(COUNTIF(A4743,"*"&amp;$C$1&amp;"*"),COUNTIF($A$2:A4743,A4743)=1),MAX($B$1:B4742)+1,"")</f>
        <v/>
      </c>
    </row>
    <row r="4744" spans="1:2" x14ac:dyDescent="0.25">
      <c r="A4744" t="s">
        <v>50</v>
      </c>
      <c r="B4744" s="4" t="str">
        <f>IF(AND(COUNTIF(A4744,"*"&amp;$C$1&amp;"*"),COUNTIF($A$2:A4744,A4744)=1),MAX($B$1:B4743)+1,"")</f>
        <v/>
      </c>
    </row>
    <row r="4745" spans="1:2" x14ac:dyDescent="0.25">
      <c r="A4745" t="s">
        <v>3</v>
      </c>
      <c r="B4745" s="4" t="str">
        <f>IF(AND(COUNTIF(A4745,"*"&amp;$C$1&amp;"*"),COUNTIF($A$2:A4745,A4745)=1),MAX($B$1:B4744)+1,"")</f>
        <v/>
      </c>
    </row>
    <row r="4746" spans="1:2" x14ac:dyDescent="0.25">
      <c r="A4746" t="s">
        <v>4</v>
      </c>
      <c r="B4746" s="4" t="str">
        <f>IF(AND(COUNTIF(A4746,"*"&amp;$C$1&amp;"*"),COUNTIF($A$2:A4746,A4746)=1),MAX($B$1:B4745)+1,"")</f>
        <v/>
      </c>
    </row>
    <row r="4747" spans="1:2" x14ac:dyDescent="0.25">
      <c r="A4747" t="s">
        <v>685</v>
      </c>
      <c r="B4747" s="4" t="str">
        <f>IF(AND(COUNTIF(A4747,"*"&amp;$C$1&amp;"*"),COUNTIF($A$2:A4747,A4747)=1),MAX($B$1:B4746)+1,"")</f>
        <v/>
      </c>
    </row>
    <row r="4748" spans="1:2" x14ac:dyDescent="0.25">
      <c r="A4748" t="s">
        <v>1197</v>
      </c>
      <c r="B4748" s="4" t="str">
        <f>IF(AND(COUNTIF(A4748,"*"&amp;$C$1&amp;"*"),COUNTIF($A$2:A4748,A4748)=1),MAX($B$1:B4747)+1,"")</f>
        <v/>
      </c>
    </row>
    <row r="4749" spans="1:2" x14ac:dyDescent="0.25">
      <c r="A4749" t="s">
        <v>1198</v>
      </c>
      <c r="B4749" s="4" t="str">
        <f>IF(AND(COUNTIF(A4749,"*"&amp;$C$1&amp;"*"),COUNTIF($A$2:A4749,A4749)=1),MAX($B$1:B4748)+1,"")</f>
        <v/>
      </c>
    </row>
    <row r="4750" spans="1:2" x14ac:dyDescent="0.25">
      <c r="A4750" t="s">
        <v>1199</v>
      </c>
      <c r="B4750" s="4" t="str">
        <f>IF(AND(COUNTIF(A4750,"*"&amp;$C$1&amp;"*"),COUNTIF($A$2:A4750,A4750)=1),MAX($B$1:B4749)+1,"")</f>
        <v/>
      </c>
    </row>
    <row r="4751" spans="1:2" x14ac:dyDescent="0.25">
      <c r="A4751" t="s">
        <v>1200</v>
      </c>
      <c r="B4751" s="4" t="str">
        <f>IF(AND(COUNTIF(A4751,"*"&amp;$C$1&amp;"*"),COUNTIF($A$2:A4751,A4751)=1),MAX($B$1:B4750)+1,"")</f>
        <v/>
      </c>
    </row>
    <row r="4752" spans="1:2" x14ac:dyDescent="0.25">
      <c r="A4752" t="s">
        <v>1201</v>
      </c>
      <c r="B4752" s="4" t="str">
        <f>IF(AND(COUNTIF(A4752,"*"&amp;$C$1&amp;"*"),COUNTIF($A$2:A4752,A4752)=1),MAX($B$1:B4751)+1,"")</f>
        <v/>
      </c>
    </row>
    <row r="4753" spans="1:2" x14ac:dyDescent="0.25">
      <c r="A4753" t="s">
        <v>349</v>
      </c>
      <c r="B4753" s="4" t="str">
        <f>IF(AND(COUNTIF(A4753,"*"&amp;$C$1&amp;"*"),COUNTIF($A$2:A4753,A4753)=1),MAX($B$1:B4752)+1,"")</f>
        <v/>
      </c>
    </row>
    <row r="4754" spans="1:2" x14ac:dyDescent="0.25">
      <c r="A4754" t="s">
        <v>3</v>
      </c>
      <c r="B4754" s="4" t="str">
        <f>IF(AND(COUNTIF(A4754,"*"&amp;$C$1&amp;"*"),COUNTIF($A$2:A4754,A4754)=1),MAX($B$1:B4753)+1,"")</f>
        <v/>
      </c>
    </row>
    <row r="4755" spans="1:2" x14ac:dyDescent="0.25">
      <c r="A4755" t="s">
        <v>4</v>
      </c>
      <c r="B4755" s="4" t="str">
        <f>IF(AND(COUNTIF(A4755,"*"&amp;$C$1&amp;"*"),COUNTIF($A$2:A4755,A4755)=1),MAX($B$1:B4754)+1,"")</f>
        <v/>
      </c>
    </row>
    <row r="4756" spans="1:2" x14ac:dyDescent="0.25">
      <c r="A4756" t="s">
        <v>685</v>
      </c>
      <c r="B4756" s="4" t="str">
        <f>IF(AND(COUNTIF(A4756,"*"&amp;$C$1&amp;"*"),COUNTIF($A$2:A4756,A4756)=1),MAX($B$1:B4755)+1,"")</f>
        <v/>
      </c>
    </row>
    <row r="4757" spans="1:2" x14ac:dyDescent="0.25">
      <c r="A4757" t="s">
        <v>1202</v>
      </c>
      <c r="B4757" s="4" t="str">
        <f>IF(AND(COUNTIF(A4757,"*"&amp;$C$1&amp;"*"),COUNTIF($A$2:A4757,A4757)=1),MAX($B$1:B4756)+1,"")</f>
        <v/>
      </c>
    </row>
    <row r="4758" spans="1:2" x14ac:dyDescent="0.25">
      <c r="A4758" t="s">
        <v>349</v>
      </c>
      <c r="B4758" s="4" t="str">
        <f>IF(AND(COUNTIF(A4758,"*"&amp;$C$1&amp;"*"),COUNTIF($A$2:A4758,A4758)=1),MAX($B$1:B4757)+1,"")</f>
        <v/>
      </c>
    </row>
    <row r="4759" spans="1:2" x14ac:dyDescent="0.25">
      <c r="A4759" t="s">
        <v>3</v>
      </c>
      <c r="B4759" s="4" t="str">
        <f>IF(AND(COUNTIF(A4759,"*"&amp;$C$1&amp;"*"),COUNTIF($A$2:A4759,A4759)=1),MAX($B$1:B4758)+1,"")</f>
        <v/>
      </c>
    </row>
    <row r="4760" spans="1:2" x14ac:dyDescent="0.25">
      <c r="A4760" t="s">
        <v>4</v>
      </c>
      <c r="B4760" s="4" t="str">
        <f>IF(AND(COUNTIF(A4760,"*"&amp;$C$1&amp;"*"),COUNTIF($A$2:A4760,A4760)=1),MAX($B$1:B4759)+1,"")</f>
        <v/>
      </c>
    </row>
    <row r="4761" spans="1:2" x14ac:dyDescent="0.25">
      <c r="A4761" t="s">
        <v>685</v>
      </c>
      <c r="B4761" s="4" t="str">
        <f>IF(AND(COUNTIF(A4761,"*"&amp;$C$1&amp;"*"),COUNTIF($A$2:A4761,A4761)=1),MAX($B$1:B4760)+1,"")</f>
        <v/>
      </c>
    </row>
    <row r="4762" spans="1:2" x14ac:dyDescent="0.25">
      <c r="A4762" t="s">
        <v>1203</v>
      </c>
      <c r="B4762" s="4" t="str">
        <f>IF(AND(COUNTIF(A4762,"*"&amp;$C$1&amp;"*"),COUNTIF($A$2:A4762,A4762)=1),MAX($B$1:B4761)+1,"")</f>
        <v/>
      </c>
    </row>
    <row r="4763" spans="1:2" x14ac:dyDescent="0.25">
      <c r="A4763" t="s">
        <v>1198</v>
      </c>
      <c r="B4763" s="4" t="str">
        <f>IF(AND(COUNTIF(A4763,"*"&amp;$C$1&amp;"*"),COUNTIF($A$2:A4763,A4763)=1),MAX($B$1:B4762)+1,"")</f>
        <v/>
      </c>
    </row>
    <row r="4764" spans="1:2" x14ac:dyDescent="0.25">
      <c r="A4764" t="s">
        <v>1204</v>
      </c>
      <c r="B4764" s="4" t="str">
        <f>IF(AND(COUNTIF(A4764,"*"&amp;$C$1&amp;"*"),COUNTIF($A$2:A4764,A4764)=1),MAX($B$1:B4763)+1,"")</f>
        <v/>
      </c>
    </row>
    <row r="4765" spans="1:2" x14ac:dyDescent="0.25">
      <c r="A4765" t="s">
        <v>1205</v>
      </c>
      <c r="B4765" s="4" t="str">
        <f>IF(AND(COUNTIF(A4765,"*"&amp;$C$1&amp;"*"),COUNTIF($A$2:A4765,A4765)=1),MAX($B$1:B4764)+1,"")</f>
        <v/>
      </c>
    </row>
    <row r="4766" spans="1:2" x14ac:dyDescent="0.25">
      <c r="A4766" t="s">
        <v>622</v>
      </c>
      <c r="B4766" s="4" t="str">
        <f>IF(AND(COUNTIF(A4766,"*"&amp;$C$1&amp;"*"),COUNTIF($A$2:A4766,A4766)=1),MAX($B$1:B4765)+1,"")</f>
        <v/>
      </c>
    </row>
    <row r="4767" spans="1:2" x14ac:dyDescent="0.25">
      <c r="A4767" t="s">
        <v>694</v>
      </c>
      <c r="B4767" s="4" t="str">
        <f>IF(AND(COUNTIF(A4767,"*"&amp;$C$1&amp;"*"),COUNTIF($A$2:A4767,A4767)=1),MAX($B$1:B4766)+1,"")</f>
        <v/>
      </c>
    </row>
    <row r="4768" spans="1:2" x14ac:dyDescent="0.25">
      <c r="A4768" t="s">
        <v>2</v>
      </c>
      <c r="B4768" s="4" t="str">
        <f>IF(AND(COUNTIF(A4768,"*"&amp;$C$1&amp;"*"),COUNTIF($A$2:A4768,A4768)=1),MAX($B$1:B4767)+1,"")</f>
        <v/>
      </c>
    </row>
    <row r="4769" spans="1:2" x14ac:dyDescent="0.25">
      <c r="A4769" t="s">
        <v>3</v>
      </c>
      <c r="B4769" s="4" t="str">
        <f>IF(AND(COUNTIF(A4769,"*"&amp;$C$1&amp;"*"),COUNTIF($A$2:A4769,A4769)=1),MAX($B$1:B4768)+1,"")</f>
        <v/>
      </c>
    </row>
    <row r="4770" spans="1:2" x14ac:dyDescent="0.25">
      <c r="A4770" t="s">
        <v>4</v>
      </c>
      <c r="B4770" s="4" t="str">
        <f>IF(AND(COUNTIF(A4770,"*"&amp;$C$1&amp;"*"),COUNTIF($A$2:A4770,A4770)=1),MAX($B$1:B4769)+1,"")</f>
        <v/>
      </c>
    </row>
    <row r="4771" spans="1:2" x14ac:dyDescent="0.25">
      <c r="A4771" t="s">
        <v>6</v>
      </c>
      <c r="B4771" s="4" t="str">
        <f>IF(AND(COUNTIF(A4771,"*"&amp;$C$1&amp;"*"),COUNTIF($A$2:A4771,A4771)=1),MAX($B$1:B4770)+1,"")</f>
        <v/>
      </c>
    </row>
    <row r="4772" spans="1:2" x14ac:dyDescent="0.25">
      <c r="A4772" t="s">
        <v>700</v>
      </c>
      <c r="B4772" s="4" t="str">
        <f>IF(AND(COUNTIF(A4772,"*"&amp;$C$1&amp;"*"),COUNTIF($A$2:A4772,A4772)=1),MAX($B$1:B4771)+1,"")</f>
        <v/>
      </c>
    </row>
    <row r="4773" spans="1:2" x14ac:dyDescent="0.25">
      <c r="A4773" t="s">
        <v>2</v>
      </c>
      <c r="B4773" s="4" t="str">
        <f>IF(AND(COUNTIF(A4773,"*"&amp;$C$1&amp;"*"),COUNTIF($A$2:A4773,A4773)=1),MAX($B$1:B4772)+1,"")</f>
        <v/>
      </c>
    </row>
    <row r="4774" spans="1:2" x14ac:dyDescent="0.25">
      <c r="A4774" t="s">
        <v>3</v>
      </c>
      <c r="B4774" s="4" t="str">
        <f>IF(AND(COUNTIF(A4774,"*"&amp;$C$1&amp;"*"),COUNTIF($A$2:A4774,A4774)=1),MAX($B$1:B4773)+1,"")</f>
        <v/>
      </c>
    </row>
    <row r="4775" spans="1:2" x14ac:dyDescent="0.25">
      <c r="A4775" t="s">
        <v>4</v>
      </c>
      <c r="B4775" s="4" t="str">
        <f>IF(AND(COUNTIF(A4775,"*"&amp;$C$1&amp;"*"),COUNTIF($A$2:A4775,A4775)=1),MAX($B$1:B4774)+1,"")</f>
        <v/>
      </c>
    </row>
    <row r="4776" spans="1:2" x14ac:dyDescent="0.25">
      <c r="A4776" t="s">
        <v>5</v>
      </c>
      <c r="B4776" s="4" t="str">
        <f>IF(AND(COUNTIF(A4776,"*"&amp;$C$1&amp;"*"),COUNTIF($A$2:A4776,A4776)=1),MAX($B$1:B4775)+1,"")</f>
        <v/>
      </c>
    </row>
    <row r="4777" spans="1:2" x14ac:dyDescent="0.25">
      <c r="A4777" t="s">
        <v>6</v>
      </c>
      <c r="B4777" s="4" t="str">
        <f>IF(AND(COUNTIF(A4777,"*"&amp;$C$1&amp;"*"),COUNTIF($A$2:A4777,A4777)=1),MAX($B$1:B4776)+1,"")</f>
        <v/>
      </c>
    </row>
    <row r="4778" spans="1:2" x14ac:dyDescent="0.25">
      <c r="A4778" t="s">
        <v>1</v>
      </c>
      <c r="B4778" s="4" t="str">
        <f>IF(AND(COUNTIF(A4778,"*"&amp;$C$1&amp;"*"),COUNTIF($A$2:A4778,A4778)=1),MAX($B$1:B4777)+1,"")</f>
        <v/>
      </c>
    </row>
    <row r="4779" spans="1:2" x14ac:dyDescent="0.25">
      <c r="A4779" t="s">
        <v>2</v>
      </c>
      <c r="B4779" s="4" t="str">
        <f>IF(AND(COUNTIF(A4779,"*"&amp;$C$1&amp;"*"),COUNTIF($A$2:A4779,A4779)=1),MAX($B$1:B4778)+1,"")</f>
        <v/>
      </c>
    </row>
    <row r="4780" spans="1:2" x14ac:dyDescent="0.25">
      <c r="A4780" t="s">
        <v>3</v>
      </c>
      <c r="B4780" s="4" t="str">
        <f>IF(AND(COUNTIF(A4780,"*"&amp;$C$1&amp;"*"),COUNTIF($A$2:A4780,A4780)=1),MAX($B$1:B4779)+1,"")</f>
        <v/>
      </c>
    </row>
    <row r="4781" spans="1:2" x14ac:dyDescent="0.25">
      <c r="A4781" t="s">
        <v>4</v>
      </c>
      <c r="B4781" s="4" t="str">
        <f>IF(AND(COUNTIF(A4781,"*"&amp;$C$1&amp;"*"),COUNTIF($A$2:A4781,A4781)=1),MAX($B$1:B4780)+1,"")</f>
        <v/>
      </c>
    </row>
    <row r="4782" spans="1:2" x14ac:dyDescent="0.25">
      <c r="A4782" t="s">
        <v>5</v>
      </c>
      <c r="B4782" s="4" t="str">
        <f>IF(AND(COUNTIF(A4782,"*"&amp;$C$1&amp;"*"),COUNTIF($A$2:A4782,A4782)=1),MAX($B$1:B4781)+1,"")</f>
        <v/>
      </c>
    </row>
    <row r="4783" spans="1:2" x14ac:dyDescent="0.25">
      <c r="A4783" t="s">
        <v>6</v>
      </c>
      <c r="B4783" s="4" t="str">
        <f>IF(AND(COUNTIF(A4783,"*"&amp;$C$1&amp;"*"),COUNTIF($A$2:A4783,A4783)=1),MAX($B$1:B4782)+1,"")</f>
        <v/>
      </c>
    </row>
    <row r="4784" spans="1:2" x14ac:dyDescent="0.25">
      <c r="A4784" t="s">
        <v>131</v>
      </c>
      <c r="B4784" s="4" t="str">
        <f>IF(AND(COUNTIF(A4784,"*"&amp;$C$1&amp;"*"),COUNTIF($A$2:A4784,A4784)=1),MAX($B$1:B4783)+1,"")</f>
        <v/>
      </c>
    </row>
    <row r="4785" spans="1:2" x14ac:dyDescent="0.25">
      <c r="A4785" t="s">
        <v>132</v>
      </c>
      <c r="B4785" s="4" t="str">
        <f>IF(AND(COUNTIF(A4785,"*"&amp;$C$1&amp;"*"),COUNTIF($A$2:A4785,A4785)=1),MAX($B$1:B4784)+1,"")</f>
        <v/>
      </c>
    </row>
    <row r="4786" spans="1:2" x14ac:dyDescent="0.25">
      <c r="A4786" t="s">
        <v>3</v>
      </c>
      <c r="B4786" s="4" t="str">
        <f>IF(AND(COUNTIF(A4786,"*"&amp;$C$1&amp;"*"),COUNTIF($A$2:A4786,A4786)=1),MAX($B$1:B4785)+1,"")</f>
        <v/>
      </c>
    </row>
    <row r="4787" spans="1:2" x14ac:dyDescent="0.25">
      <c r="A4787" t="s">
        <v>4</v>
      </c>
      <c r="B4787" s="4" t="str">
        <f>IF(AND(COUNTIF(A4787,"*"&amp;$C$1&amp;"*"),COUNTIF($A$2:A4787,A4787)=1),MAX($B$1:B4786)+1,"")</f>
        <v/>
      </c>
    </row>
    <row r="4788" spans="1:2" x14ac:dyDescent="0.25">
      <c r="A4788" t="s">
        <v>1206</v>
      </c>
      <c r="B4788" s="4" t="str">
        <f>IF(AND(COUNTIF(A4788,"*"&amp;$C$1&amp;"*"),COUNTIF($A$2:A4788,A4788)=1),MAX($B$1:B4787)+1,"")</f>
        <v/>
      </c>
    </row>
    <row r="4789" spans="1:2" x14ac:dyDescent="0.25">
      <c r="A4789" t="s">
        <v>6</v>
      </c>
      <c r="B4789" s="4" t="str">
        <f>IF(AND(COUNTIF(A4789,"*"&amp;$C$1&amp;"*"),COUNTIF($A$2:A4789,A4789)=1),MAX($B$1:B4788)+1,"")</f>
        <v/>
      </c>
    </row>
    <row r="4790" spans="1:2" x14ac:dyDescent="0.25">
      <c r="A4790" t="s">
        <v>1207</v>
      </c>
      <c r="B4790" s="4" t="str">
        <f>IF(AND(COUNTIF(A4790,"*"&amp;$C$1&amp;"*"),COUNTIF($A$2:A4790,A4790)=1),MAX($B$1:B4789)+1,"")</f>
        <v/>
      </c>
    </row>
    <row r="4791" spans="1:2" x14ac:dyDescent="0.25">
      <c r="A4791" t="s">
        <v>2</v>
      </c>
      <c r="B4791" s="4" t="str">
        <f>IF(AND(COUNTIF(A4791,"*"&amp;$C$1&amp;"*"),COUNTIF($A$2:A4791,A4791)=1),MAX($B$1:B4790)+1,"")</f>
        <v/>
      </c>
    </row>
    <row r="4792" spans="1:2" x14ac:dyDescent="0.25">
      <c r="A4792" t="s">
        <v>3</v>
      </c>
      <c r="B4792" s="4" t="str">
        <f>IF(AND(COUNTIF(A4792,"*"&amp;$C$1&amp;"*"),COUNTIF($A$2:A4792,A4792)=1),MAX($B$1:B4791)+1,"")</f>
        <v/>
      </c>
    </row>
    <row r="4793" spans="1:2" x14ac:dyDescent="0.25">
      <c r="A4793" t="s">
        <v>4</v>
      </c>
      <c r="B4793" s="4" t="str">
        <f>IF(AND(COUNTIF(A4793,"*"&amp;$C$1&amp;"*"),COUNTIF($A$2:A4793,A4793)=1),MAX($B$1:B4792)+1,"")</f>
        <v/>
      </c>
    </row>
    <row r="4794" spans="1:2" x14ac:dyDescent="0.25">
      <c r="A4794" t="s">
        <v>6</v>
      </c>
      <c r="B4794" s="4" t="str">
        <f>IF(AND(COUNTIF(A4794,"*"&amp;$C$1&amp;"*"),COUNTIF($A$2:A4794,A4794)=1),MAX($B$1:B4793)+1,"")</f>
        <v/>
      </c>
    </row>
    <row r="4795" spans="1:2" x14ac:dyDescent="0.25">
      <c r="A4795" t="s">
        <v>860</v>
      </c>
      <c r="B4795" s="4" t="str">
        <f>IF(AND(COUNTIF(A4795,"*"&amp;$C$1&amp;"*"),COUNTIF($A$2:A4795,A4795)=1),MAX($B$1:B4794)+1,"")</f>
        <v/>
      </c>
    </row>
    <row r="4796" spans="1:2" x14ac:dyDescent="0.25">
      <c r="A4796" t="s">
        <v>2</v>
      </c>
      <c r="B4796" s="4" t="str">
        <f>IF(AND(COUNTIF(A4796,"*"&amp;$C$1&amp;"*"),COUNTIF($A$2:A4796,A4796)=1),MAX($B$1:B4795)+1,"")</f>
        <v/>
      </c>
    </row>
    <row r="4797" spans="1:2" x14ac:dyDescent="0.25">
      <c r="A4797" t="s">
        <v>3</v>
      </c>
      <c r="B4797" s="4" t="str">
        <f>IF(AND(COUNTIF(A4797,"*"&amp;$C$1&amp;"*"),COUNTIF($A$2:A4797,A4797)=1),MAX($B$1:B4796)+1,"")</f>
        <v/>
      </c>
    </row>
    <row r="4798" spans="1:2" x14ac:dyDescent="0.25">
      <c r="A4798" t="s">
        <v>4</v>
      </c>
      <c r="B4798" s="4" t="str">
        <f>IF(AND(COUNTIF(A4798,"*"&amp;$C$1&amp;"*"),COUNTIF($A$2:A4798,A4798)=1),MAX($B$1:B4797)+1,"")</f>
        <v/>
      </c>
    </row>
    <row r="4799" spans="1:2" x14ac:dyDescent="0.25">
      <c r="A4799" t="s">
        <v>6</v>
      </c>
      <c r="B4799" s="4" t="str">
        <f>IF(AND(COUNTIF(A4799,"*"&amp;$C$1&amp;"*"),COUNTIF($A$2:A4799,A4799)=1),MAX($B$1:B4798)+1,"")</f>
        <v/>
      </c>
    </row>
    <row r="4800" spans="1:2" x14ac:dyDescent="0.25">
      <c r="A4800" t="s">
        <v>861</v>
      </c>
      <c r="B4800" s="4" t="str">
        <f>IF(AND(COUNTIF(A4800,"*"&amp;$C$1&amp;"*"),COUNTIF($A$2:A4800,A4800)=1),MAX($B$1:B4799)+1,"")</f>
        <v/>
      </c>
    </row>
    <row r="4801" spans="1:2" x14ac:dyDescent="0.25">
      <c r="A4801" t="s">
        <v>2</v>
      </c>
      <c r="B4801" s="4" t="str">
        <f>IF(AND(COUNTIF(A4801,"*"&amp;$C$1&amp;"*"),COUNTIF($A$2:A4801,A4801)=1),MAX($B$1:B4800)+1,"")</f>
        <v/>
      </c>
    </row>
    <row r="4802" spans="1:2" x14ac:dyDescent="0.25">
      <c r="A4802" t="s">
        <v>3</v>
      </c>
      <c r="B4802" s="4" t="str">
        <f>IF(AND(COUNTIF(A4802,"*"&amp;$C$1&amp;"*"),COUNTIF($A$2:A4802,A4802)=1),MAX($B$1:B4801)+1,"")</f>
        <v/>
      </c>
    </row>
    <row r="4803" spans="1:2" x14ac:dyDescent="0.25">
      <c r="A4803" t="s">
        <v>4</v>
      </c>
      <c r="B4803" s="4" t="str">
        <f>IF(AND(COUNTIF(A4803,"*"&amp;$C$1&amp;"*"),COUNTIF($A$2:A4803,A4803)=1),MAX($B$1:B4802)+1,"")</f>
        <v/>
      </c>
    </row>
    <row r="4804" spans="1:2" x14ac:dyDescent="0.25">
      <c r="A4804" t="s">
        <v>6</v>
      </c>
      <c r="B4804" s="4" t="str">
        <f>IF(AND(COUNTIF(A4804,"*"&amp;$C$1&amp;"*"),COUNTIF($A$2:A4804,A4804)=1),MAX($B$1:B4803)+1,"")</f>
        <v/>
      </c>
    </row>
    <row r="4805" spans="1:2" x14ac:dyDescent="0.25">
      <c r="A4805" t="s">
        <v>12</v>
      </c>
      <c r="B4805" s="4" t="str">
        <f>IF(AND(COUNTIF(A4805,"*"&amp;$C$1&amp;"*"),COUNTIF($A$2:A4805,A4805)=1),MAX($B$1:B4804)+1,"")</f>
        <v/>
      </c>
    </row>
    <row r="4806" spans="1:2" x14ac:dyDescent="0.25">
      <c r="A4806" t="s">
        <v>2</v>
      </c>
      <c r="B4806" s="4" t="str">
        <f>IF(AND(COUNTIF(A4806,"*"&amp;$C$1&amp;"*"),COUNTIF($A$2:A4806,A4806)=1),MAX($B$1:B4805)+1,"")</f>
        <v/>
      </c>
    </row>
    <row r="4807" spans="1:2" x14ac:dyDescent="0.25">
      <c r="A4807" t="s">
        <v>3</v>
      </c>
      <c r="B4807" s="4" t="str">
        <f>IF(AND(COUNTIF(A4807,"*"&amp;$C$1&amp;"*"),COUNTIF($A$2:A4807,A4807)=1),MAX($B$1:B4806)+1,"")</f>
        <v/>
      </c>
    </row>
    <row r="4808" spans="1:2" x14ac:dyDescent="0.25">
      <c r="A4808" t="s">
        <v>4</v>
      </c>
      <c r="B4808" s="4" t="str">
        <f>IF(AND(COUNTIF(A4808,"*"&amp;$C$1&amp;"*"),COUNTIF($A$2:A4808,A4808)=1),MAX($B$1:B4807)+1,"")</f>
        <v/>
      </c>
    </row>
    <row r="4809" spans="1:2" x14ac:dyDescent="0.25">
      <c r="A4809" t="s">
        <v>5</v>
      </c>
      <c r="B4809" s="4" t="str">
        <f>IF(AND(COUNTIF(A4809,"*"&amp;$C$1&amp;"*"),COUNTIF($A$2:A4809,A4809)=1),MAX($B$1:B4808)+1,"")</f>
        <v/>
      </c>
    </row>
    <row r="4810" spans="1:2" x14ac:dyDescent="0.25">
      <c r="A4810" t="s">
        <v>13</v>
      </c>
      <c r="B4810" s="4" t="str">
        <f>IF(AND(COUNTIF(A4810,"*"&amp;$C$1&amp;"*"),COUNTIF($A$2:A4810,A4810)=1),MAX($B$1:B4809)+1,"")</f>
        <v/>
      </c>
    </row>
    <row r="4811" spans="1:2" x14ac:dyDescent="0.25">
      <c r="A4811" t="s">
        <v>1208</v>
      </c>
      <c r="B4811" s="4" t="str">
        <f>IF(AND(COUNTIF(A4811,"*"&amp;$C$1&amp;"*"),COUNTIF($A$2:A4811,A4811)=1),MAX($B$1:B4810)+1,"")</f>
        <v/>
      </c>
    </row>
    <row r="4812" spans="1:2" x14ac:dyDescent="0.25">
      <c r="A4812" t="s">
        <v>2</v>
      </c>
      <c r="B4812" s="4" t="str">
        <f>IF(AND(COUNTIF(A4812,"*"&amp;$C$1&amp;"*"),COUNTIF($A$2:A4812,A4812)=1),MAX($B$1:B4811)+1,"")</f>
        <v/>
      </c>
    </row>
    <row r="4813" spans="1:2" x14ac:dyDescent="0.25">
      <c r="A4813" t="s">
        <v>3</v>
      </c>
      <c r="B4813" s="4" t="str">
        <f>IF(AND(COUNTIF(A4813,"*"&amp;$C$1&amp;"*"),COUNTIF($A$2:A4813,A4813)=1),MAX($B$1:B4812)+1,"")</f>
        <v/>
      </c>
    </row>
    <row r="4814" spans="1:2" x14ac:dyDescent="0.25">
      <c r="A4814" t="s">
        <v>4</v>
      </c>
      <c r="B4814" s="4" t="str">
        <f>IF(AND(COUNTIF(A4814,"*"&amp;$C$1&amp;"*"),COUNTIF($A$2:A4814,A4814)=1),MAX($B$1:B4813)+1,"")</f>
        <v/>
      </c>
    </row>
    <row r="4815" spans="1:2" x14ac:dyDescent="0.25">
      <c r="A4815" t="s">
        <v>1209</v>
      </c>
      <c r="B4815" s="4" t="str">
        <f>IF(AND(COUNTIF(A4815,"*"&amp;$C$1&amp;"*"),COUNTIF($A$2:A4815,A4815)=1),MAX($B$1:B4814)+1,"")</f>
        <v/>
      </c>
    </row>
    <row r="4816" spans="1:2" x14ac:dyDescent="0.25">
      <c r="A4816" t="s">
        <v>6</v>
      </c>
      <c r="B4816" s="4" t="str">
        <f>IF(AND(COUNTIF(A4816,"*"&amp;$C$1&amp;"*"),COUNTIF($A$2:A4816,A4816)=1),MAX($B$1:B4815)+1,"")</f>
        <v/>
      </c>
    </row>
    <row r="4817" spans="1:2" x14ac:dyDescent="0.25">
      <c r="A4817" t="s">
        <v>1210</v>
      </c>
      <c r="B4817" s="4" t="str">
        <f>IF(AND(COUNTIF(A4817,"*"&amp;$C$1&amp;"*"),COUNTIF($A$2:A4817,A4817)=1),MAX($B$1:B4816)+1,"")</f>
        <v/>
      </c>
    </row>
    <row r="4818" spans="1:2" x14ac:dyDescent="0.25">
      <c r="A4818" t="s">
        <v>1198</v>
      </c>
      <c r="B4818" s="4" t="str">
        <f>IF(AND(COUNTIF(A4818,"*"&amp;$C$1&amp;"*"),COUNTIF($A$2:A4818,A4818)=1),MAX($B$1:B4817)+1,"")</f>
        <v/>
      </c>
    </row>
    <row r="4819" spans="1:2" x14ac:dyDescent="0.25">
      <c r="A4819" t="s">
        <v>1199</v>
      </c>
      <c r="B4819" s="4" t="str">
        <f>IF(AND(COUNTIF(A4819,"*"&amp;$C$1&amp;"*"),COUNTIF($A$2:A4819,A4819)=1),MAX($B$1:B4818)+1,"")</f>
        <v/>
      </c>
    </row>
    <row r="4820" spans="1:2" x14ac:dyDescent="0.25">
      <c r="A4820" t="s">
        <v>1200</v>
      </c>
      <c r="B4820" s="4" t="str">
        <f>IF(AND(COUNTIF(A4820,"*"&amp;$C$1&amp;"*"),COUNTIF($A$2:A4820,A4820)=1),MAX($B$1:B4819)+1,"")</f>
        <v/>
      </c>
    </row>
    <row r="4821" spans="1:2" x14ac:dyDescent="0.25">
      <c r="A4821" t="s">
        <v>1211</v>
      </c>
      <c r="B4821" s="4" t="str">
        <f>IF(AND(COUNTIF(A4821,"*"&amp;$C$1&amp;"*"),COUNTIF($A$2:A4821,A4821)=1),MAX($B$1:B4820)+1,"")</f>
        <v/>
      </c>
    </row>
    <row r="4822" spans="1:2" x14ac:dyDescent="0.25">
      <c r="A4822" t="s">
        <v>740</v>
      </c>
      <c r="B4822" s="4" t="str">
        <f>IF(AND(COUNTIF(A4822,"*"&amp;$C$1&amp;"*"),COUNTIF($A$2:A4822,A4822)=1),MAX($B$1:B4821)+1,"")</f>
        <v/>
      </c>
    </row>
    <row r="4823" spans="1:2" x14ac:dyDescent="0.25">
      <c r="A4823" t="s">
        <v>3</v>
      </c>
      <c r="B4823" s="4" t="str">
        <f>IF(AND(COUNTIF(A4823,"*"&amp;$C$1&amp;"*"),COUNTIF($A$2:A4823,A4823)=1),MAX($B$1:B4822)+1,"")</f>
        <v/>
      </c>
    </row>
    <row r="4824" spans="1:2" x14ac:dyDescent="0.25">
      <c r="A4824" t="s">
        <v>4</v>
      </c>
      <c r="B4824" s="4" t="str">
        <f>IF(AND(COUNTIF(A4824,"*"&amp;$C$1&amp;"*"),COUNTIF($A$2:A4824,A4824)=1),MAX($B$1:B4823)+1,"")</f>
        <v/>
      </c>
    </row>
    <row r="4825" spans="1:2" x14ac:dyDescent="0.25">
      <c r="A4825" t="s">
        <v>1212</v>
      </c>
      <c r="B4825" s="4" t="str">
        <f>IF(AND(COUNTIF(A4825,"*"&amp;$C$1&amp;"*"),COUNTIF($A$2:A4825,A4825)=1),MAX($B$1:B4824)+1,"")</f>
        <v/>
      </c>
    </row>
    <row r="4826" spans="1:2" x14ac:dyDescent="0.25">
      <c r="A4826" t="s">
        <v>1213</v>
      </c>
      <c r="B4826" s="4" t="str">
        <f>IF(AND(COUNTIF(A4826,"*"&amp;$C$1&amp;"*"),COUNTIF($A$2:A4826,A4826)=1),MAX($B$1:B4825)+1,"")</f>
        <v/>
      </c>
    </row>
    <row r="4827" spans="1:2" x14ac:dyDescent="0.25">
      <c r="A4827" t="s">
        <v>1198</v>
      </c>
      <c r="B4827" s="4" t="str">
        <f>IF(AND(COUNTIF(A4827,"*"&amp;$C$1&amp;"*"),COUNTIF($A$2:A4827,A4827)=1),MAX($B$1:B4826)+1,"")</f>
        <v/>
      </c>
    </row>
    <row r="4828" spans="1:2" x14ac:dyDescent="0.25">
      <c r="A4828" t="s">
        <v>1199</v>
      </c>
      <c r="B4828" s="4" t="str">
        <f>IF(AND(COUNTIF(A4828,"*"&amp;$C$1&amp;"*"),COUNTIF($A$2:A4828,A4828)=1),MAX($B$1:B4827)+1,"")</f>
        <v/>
      </c>
    </row>
    <row r="4829" spans="1:2" x14ac:dyDescent="0.25">
      <c r="A4829" t="s">
        <v>1200</v>
      </c>
      <c r="B4829" s="4" t="str">
        <f>IF(AND(COUNTIF(A4829,"*"&amp;$C$1&amp;"*"),COUNTIF($A$2:A4829,A4829)=1),MAX($B$1:B4828)+1,"")</f>
        <v/>
      </c>
    </row>
    <row r="4830" spans="1:2" x14ac:dyDescent="0.25">
      <c r="A4830" t="s">
        <v>1214</v>
      </c>
      <c r="B4830" s="4" t="str">
        <f>IF(AND(COUNTIF(A4830,"*"&amp;$C$1&amp;"*"),COUNTIF($A$2:A4830,A4830)=1),MAX($B$1:B4829)+1,"")</f>
        <v/>
      </c>
    </row>
    <row r="4831" spans="1:2" x14ac:dyDescent="0.25">
      <c r="A4831" t="s">
        <v>62</v>
      </c>
      <c r="B4831" s="4" t="str">
        <f>IF(AND(COUNTIF(A4831,"*"&amp;$C$1&amp;"*"),COUNTIF($A$2:A4831,A4831)=1),MAX($B$1:B4830)+1,"")</f>
        <v/>
      </c>
    </row>
    <row r="4832" spans="1:2" x14ac:dyDescent="0.25">
      <c r="A4832" t="s">
        <v>3</v>
      </c>
      <c r="B4832" s="4" t="str">
        <f>IF(AND(COUNTIF(A4832,"*"&amp;$C$1&amp;"*"),COUNTIF($A$2:A4832,A4832)=1),MAX($B$1:B4831)+1,"")</f>
        <v/>
      </c>
    </row>
    <row r="4833" spans="1:2" x14ac:dyDescent="0.25">
      <c r="A4833" t="s">
        <v>4</v>
      </c>
      <c r="B4833" s="4" t="str">
        <f>IF(AND(COUNTIF(A4833,"*"&amp;$C$1&amp;"*"),COUNTIF($A$2:A4833,A4833)=1),MAX($B$1:B4832)+1,"")</f>
        <v/>
      </c>
    </row>
    <row r="4834" spans="1:2" x14ac:dyDescent="0.25">
      <c r="A4834" t="s">
        <v>685</v>
      </c>
      <c r="B4834" s="4" t="str">
        <f>IF(AND(COUNTIF(A4834,"*"&amp;$C$1&amp;"*"),COUNTIF($A$2:A4834,A4834)=1),MAX($B$1:B4833)+1,"")</f>
        <v/>
      </c>
    </row>
    <row r="4835" spans="1:2" x14ac:dyDescent="0.25">
      <c r="A4835" t="s">
        <v>1215</v>
      </c>
      <c r="B4835" s="4" t="str">
        <f>IF(AND(COUNTIF(A4835,"*"&amp;$C$1&amp;"*"),COUNTIF($A$2:A4835,A4835)=1),MAX($B$1:B4834)+1,"")</f>
        <v/>
      </c>
    </row>
    <row r="4836" spans="1:2" x14ac:dyDescent="0.25">
      <c r="A4836" t="s">
        <v>1198</v>
      </c>
      <c r="B4836" s="4" t="str">
        <f>IF(AND(COUNTIF(A4836,"*"&amp;$C$1&amp;"*"),COUNTIF($A$2:A4836,A4836)=1),MAX($B$1:B4835)+1,"")</f>
        <v/>
      </c>
    </row>
    <row r="4837" spans="1:2" x14ac:dyDescent="0.25">
      <c r="A4837" t="s">
        <v>1199</v>
      </c>
      <c r="B4837" s="4" t="str">
        <f>IF(AND(COUNTIF(A4837,"*"&amp;$C$1&amp;"*"),COUNTIF($A$2:A4837,A4837)=1),MAX($B$1:B4836)+1,"")</f>
        <v/>
      </c>
    </row>
    <row r="4838" spans="1:2" x14ac:dyDescent="0.25">
      <c r="A4838" t="s">
        <v>1200</v>
      </c>
      <c r="B4838" s="4" t="str">
        <f>IF(AND(COUNTIF(A4838,"*"&amp;$C$1&amp;"*"),COUNTIF($A$2:A4838,A4838)=1),MAX($B$1:B4837)+1,"")</f>
        <v/>
      </c>
    </row>
    <row r="4839" spans="1:2" x14ac:dyDescent="0.25">
      <c r="A4839" t="s">
        <v>661</v>
      </c>
      <c r="B4839" s="4" t="str">
        <f>IF(AND(COUNTIF(A4839,"*"&amp;$C$1&amp;"*"),COUNTIF($A$2:A4839,A4839)=1),MAX($B$1:B4838)+1,"")</f>
        <v/>
      </c>
    </row>
    <row r="4840" spans="1:2" x14ac:dyDescent="0.25">
      <c r="A4840" t="s">
        <v>62</v>
      </c>
      <c r="B4840" s="4" t="str">
        <f>IF(AND(COUNTIF(A4840,"*"&amp;$C$1&amp;"*"),COUNTIF($A$2:A4840,A4840)=1),MAX($B$1:B4839)+1,"")</f>
        <v/>
      </c>
    </row>
    <row r="4841" spans="1:2" x14ac:dyDescent="0.25">
      <c r="A4841" t="s">
        <v>3</v>
      </c>
      <c r="B4841" s="4" t="str">
        <f>IF(AND(COUNTIF(A4841,"*"&amp;$C$1&amp;"*"),COUNTIF($A$2:A4841,A4841)=1),MAX($B$1:B4840)+1,"")</f>
        <v/>
      </c>
    </row>
    <row r="4842" spans="1:2" x14ac:dyDescent="0.25">
      <c r="A4842" t="s">
        <v>63</v>
      </c>
      <c r="B4842" s="4" t="str">
        <f>IF(AND(COUNTIF(A4842,"*"&amp;$C$1&amp;"*"),COUNTIF($A$2:A4842,A4842)=1),MAX($B$1:B4841)+1,"")</f>
        <v/>
      </c>
    </row>
    <row r="4843" spans="1:2" x14ac:dyDescent="0.25">
      <c r="A4843" t="s">
        <v>662</v>
      </c>
      <c r="B4843" s="4" t="str">
        <f>IF(AND(COUNTIF(A4843,"*"&amp;$C$1&amp;"*"),COUNTIF($A$2:A4843,A4843)=1),MAX($B$1:B4842)+1,"")</f>
        <v/>
      </c>
    </row>
    <row r="4844" spans="1:2" x14ac:dyDescent="0.25">
      <c r="A4844" t="s">
        <v>663</v>
      </c>
      <c r="B4844" s="4" t="str">
        <f>IF(AND(COUNTIF(A4844,"*"&amp;$C$1&amp;"*"),COUNTIF($A$2:A4844,A4844)=1),MAX($B$1:B4843)+1,"")</f>
        <v/>
      </c>
    </row>
    <row r="4845" spans="1:2" x14ac:dyDescent="0.25">
      <c r="A4845" t="s">
        <v>664</v>
      </c>
      <c r="B4845" s="4" t="str">
        <f>IF(AND(COUNTIF(A4845,"*"&amp;$C$1&amp;"*"),COUNTIF($A$2:A4845,A4845)=1),MAX($B$1:B4844)+1,"")</f>
        <v/>
      </c>
    </row>
    <row r="4846" spans="1:2" x14ac:dyDescent="0.25">
      <c r="A4846" t="s">
        <v>665</v>
      </c>
      <c r="B4846" s="4" t="str">
        <f>IF(AND(COUNTIF(A4846,"*"&amp;$C$1&amp;"*"),COUNTIF($A$2:A4846,A4846)=1),MAX($B$1:B4845)+1,"")</f>
        <v/>
      </c>
    </row>
    <row r="4847" spans="1:2" x14ac:dyDescent="0.25">
      <c r="A4847" t="s">
        <v>666</v>
      </c>
      <c r="B4847" s="4" t="str">
        <f>IF(AND(COUNTIF(A4847,"*"&amp;$C$1&amp;"*"),COUNTIF($A$2:A4847,A4847)=1),MAX($B$1:B4846)+1,"")</f>
        <v/>
      </c>
    </row>
    <row r="4848" spans="1:2" x14ac:dyDescent="0.25">
      <c r="A4848" t="s">
        <v>667</v>
      </c>
      <c r="B4848" s="4" t="str">
        <f>IF(AND(COUNTIF(A4848,"*"&amp;$C$1&amp;"*"),COUNTIF($A$2:A4848,A4848)=1),MAX($B$1:B4847)+1,"")</f>
        <v/>
      </c>
    </row>
    <row r="4849" spans="1:2" x14ac:dyDescent="0.25">
      <c r="A4849" t="s">
        <v>668</v>
      </c>
      <c r="B4849" s="4" t="str">
        <f>IF(AND(COUNTIF(A4849,"*"&amp;$C$1&amp;"*"),COUNTIF($A$2:A4849,A4849)=1),MAX($B$1:B4848)+1,"")</f>
        <v/>
      </c>
    </row>
    <row r="4850" spans="1:2" x14ac:dyDescent="0.25">
      <c r="A4850" t="s">
        <v>669</v>
      </c>
      <c r="B4850" s="4" t="str">
        <f>IF(AND(COUNTIF(A4850,"*"&amp;$C$1&amp;"*"),COUNTIF($A$2:A4850,A4850)=1),MAX($B$1:B4849)+1,"")</f>
        <v/>
      </c>
    </row>
    <row r="4851" spans="1:2" x14ac:dyDescent="0.25">
      <c r="A4851" t="s">
        <v>670</v>
      </c>
      <c r="B4851" s="4" t="str">
        <f>IF(AND(COUNTIF(A4851,"*"&amp;$C$1&amp;"*"),COUNTIF($A$2:A4851,A4851)=1),MAX($B$1:B4850)+1,"")</f>
        <v/>
      </c>
    </row>
    <row r="4852" spans="1:2" x14ac:dyDescent="0.25">
      <c r="A4852" t="s">
        <v>1216</v>
      </c>
      <c r="B4852" s="4" t="str">
        <f>IF(AND(COUNTIF(A4852,"*"&amp;$C$1&amp;"*"),COUNTIF($A$2:A4852,A4852)=1),MAX($B$1:B4851)+1,"")</f>
        <v/>
      </c>
    </row>
    <row r="4853" spans="1:2" x14ac:dyDescent="0.25">
      <c r="A4853" t="s">
        <v>62</v>
      </c>
      <c r="B4853" s="4" t="str">
        <f>IF(AND(COUNTIF(A4853,"*"&amp;$C$1&amp;"*"),COUNTIF($A$2:A4853,A4853)=1),MAX($B$1:B4852)+1,"")</f>
        <v/>
      </c>
    </row>
    <row r="4854" spans="1:2" x14ac:dyDescent="0.25">
      <c r="A4854" t="s">
        <v>3</v>
      </c>
      <c r="B4854" s="4" t="str">
        <f>IF(AND(COUNTIF(A4854,"*"&amp;$C$1&amp;"*"),COUNTIF($A$2:A4854,A4854)=1),MAX($B$1:B4853)+1,"")</f>
        <v/>
      </c>
    </row>
    <row r="4855" spans="1:2" x14ac:dyDescent="0.25">
      <c r="A4855" t="s">
        <v>56</v>
      </c>
      <c r="B4855" s="4" t="str">
        <f>IF(AND(COUNTIF(A4855,"*"&amp;$C$1&amp;"*"),COUNTIF($A$2:A4855,A4855)=1),MAX($B$1:B4854)+1,"")</f>
        <v/>
      </c>
    </row>
    <row r="4856" spans="1:2" x14ac:dyDescent="0.25">
      <c r="A4856" t="s">
        <v>136</v>
      </c>
      <c r="B4856" s="4" t="str">
        <f>IF(AND(COUNTIF(A4856,"*"&amp;$C$1&amp;"*"),COUNTIF($A$2:A4856,A4856)=1),MAX($B$1:B4855)+1,"")</f>
        <v/>
      </c>
    </row>
    <row r="4857" spans="1:2" x14ac:dyDescent="0.25">
      <c r="A4857" t="s">
        <v>1217</v>
      </c>
      <c r="B4857" s="4" t="str">
        <f>IF(AND(COUNTIF(A4857,"*"&amp;$C$1&amp;"*"),COUNTIF($A$2:A4857,A4857)=1),MAX($B$1:B4856)+1,"")</f>
        <v/>
      </c>
    </row>
    <row r="4858" spans="1:2" x14ac:dyDescent="0.25">
      <c r="A4858" t="s">
        <v>1218</v>
      </c>
      <c r="B4858" s="4" t="str">
        <f>IF(AND(COUNTIF(A4858,"*"&amp;$C$1&amp;"*"),COUNTIF($A$2:A4858,A4858)=1),MAX($B$1:B4857)+1,"")</f>
        <v/>
      </c>
    </row>
    <row r="4859" spans="1:2" x14ac:dyDescent="0.25">
      <c r="A4859" t="s">
        <v>671</v>
      </c>
      <c r="B4859" s="4" t="str">
        <f>IF(AND(COUNTIF(A4859,"*"&amp;$C$1&amp;"*"),COUNTIF($A$2:A4859,A4859)=1),MAX($B$1:B4858)+1,"")</f>
        <v/>
      </c>
    </row>
    <row r="4860" spans="1:2" x14ac:dyDescent="0.25">
      <c r="A4860" t="s">
        <v>62</v>
      </c>
      <c r="B4860" s="4" t="str">
        <f>IF(AND(COUNTIF(A4860,"*"&amp;$C$1&amp;"*"),COUNTIF($A$2:A4860,A4860)=1),MAX($B$1:B4859)+1,"")</f>
        <v/>
      </c>
    </row>
    <row r="4861" spans="1:2" x14ac:dyDescent="0.25">
      <c r="A4861" t="s">
        <v>3</v>
      </c>
      <c r="B4861" s="4" t="str">
        <f>IF(AND(COUNTIF(A4861,"*"&amp;$C$1&amp;"*"),COUNTIF($A$2:A4861,A4861)=1),MAX($B$1:B4860)+1,"")</f>
        <v/>
      </c>
    </row>
    <row r="4862" spans="1:2" x14ac:dyDescent="0.25">
      <c r="A4862" t="s">
        <v>56</v>
      </c>
      <c r="B4862" s="4" t="str">
        <f>IF(AND(COUNTIF(A4862,"*"&amp;$C$1&amp;"*"),COUNTIF($A$2:A4862,A4862)=1),MAX($B$1:B4861)+1,"")</f>
        <v/>
      </c>
    </row>
    <row r="4863" spans="1:2" x14ac:dyDescent="0.25">
      <c r="A4863" t="s">
        <v>136</v>
      </c>
      <c r="B4863" s="4" t="str">
        <f>IF(AND(COUNTIF(A4863,"*"&amp;$C$1&amp;"*"),COUNTIF($A$2:A4863,A4863)=1),MAX($B$1:B4862)+1,"")</f>
        <v/>
      </c>
    </row>
    <row r="4864" spans="1:2" x14ac:dyDescent="0.25">
      <c r="A4864" t="s">
        <v>1219</v>
      </c>
      <c r="B4864" s="4" t="str">
        <f>IF(AND(COUNTIF(A4864,"*"&amp;$C$1&amp;"*"),COUNTIF($A$2:A4864,A4864)=1),MAX($B$1:B4863)+1,"")</f>
        <v/>
      </c>
    </row>
    <row r="4865" spans="1:2" x14ac:dyDescent="0.25">
      <c r="A4865" t="s">
        <v>1220</v>
      </c>
      <c r="B4865" s="4" t="str">
        <f>IF(AND(COUNTIF(A4865,"*"&amp;$C$1&amp;"*"),COUNTIF($A$2:A4865,A4865)=1),MAX($B$1:B4864)+1,"")</f>
        <v/>
      </c>
    </row>
    <row r="4866" spans="1:2" x14ac:dyDescent="0.25">
      <c r="A4866" t="s">
        <v>1221</v>
      </c>
      <c r="B4866" s="4" t="str">
        <f>IF(AND(COUNTIF(A4866,"*"&amp;$C$1&amp;"*"),COUNTIF($A$2:A4866,A4866)=1),MAX($B$1:B4865)+1,"")</f>
        <v/>
      </c>
    </row>
    <row r="4867" spans="1:2" x14ac:dyDescent="0.25">
      <c r="A4867" t="s">
        <v>1222</v>
      </c>
      <c r="B4867" s="4" t="str">
        <f>IF(AND(COUNTIF(A4867,"*"&amp;$C$1&amp;"*"),COUNTIF($A$2:A4867,A4867)=1),MAX($B$1:B4866)+1,"")</f>
        <v/>
      </c>
    </row>
    <row r="4868" spans="1:2" x14ac:dyDescent="0.25">
      <c r="A4868" t="s">
        <v>1223</v>
      </c>
      <c r="B4868" s="4" t="str">
        <f>IF(AND(COUNTIF(A4868,"*"&amp;$C$1&amp;"*"),COUNTIF($A$2:A4868,A4868)=1),MAX($B$1:B4867)+1,"")</f>
        <v/>
      </c>
    </row>
    <row r="4869" spans="1:2" x14ac:dyDescent="0.25">
      <c r="A4869" t="s">
        <v>1224</v>
      </c>
      <c r="B4869" s="4" t="str">
        <f>IF(AND(COUNTIF(A4869,"*"&amp;$C$1&amp;"*"),COUNTIF($A$2:A4869,A4869)=1),MAX($B$1:B4868)+1,"")</f>
        <v/>
      </c>
    </row>
    <row r="4870" spans="1:2" x14ac:dyDescent="0.25">
      <c r="A4870" t="s">
        <v>40</v>
      </c>
      <c r="B4870" s="4" t="str">
        <f>IF(AND(COUNTIF(A4870,"*"&amp;$C$1&amp;"*"),COUNTIF($A$2:A4870,A4870)=1),MAX($B$1:B4869)+1,"")</f>
        <v/>
      </c>
    </row>
    <row r="4871" spans="1:2" x14ac:dyDescent="0.25">
      <c r="A4871" t="s">
        <v>36</v>
      </c>
      <c r="B4871" s="4" t="str">
        <f>IF(AND(COUNTIF(A4871,"*"&amp;$C$1&amp;"*"),COUNTIF($A$2:A4871,A4871)=1),MAX($B$1:B4870)+1,"")</f>
        <v/>
      </c>
    </row>
    <row r="4872" spans="1:2" x14ac:dyDescent="0.25">
      <c r="A4872" t="s">
        <v>56</v>
      </c>
      <c r="B4872" s="4" t="str">
        <f>IF(AND(COUNTIF(A4872,"*"&amp;$C$1&amp;"*"),COUNTIF($A$2:A4872,A4872)=1),MAX($B$1:B4871)+1,"")</f>
        <v/>
      </c>
    </row>
    <row r="4873" spans="1:2" x14ac:dyDescent="0.25">
      <c r="A4873" t="s">
        <v>1225</v>
      </c>
      <c r="B4873" s="4" t="str">
        <f>IF(AND(COUNTIF(A4873,"*"&amp;$C$1&amp;"*"),COUNTIF($A$2:A4873,A4873)=1),MAX($B$1:B4872)+1,"")</f>
        <v/>
      </c>
    </row>
    <row r="4874" spans="1:2" x14ac:dyDescent="0.25">
      <c r="A4874" t="s">
        <v>1226</v>
      </c>
      <c r="B4874" s="4" t="str">
        <f>IF(AND(COUNTIF(A4874,"*"&amp;$C$1&amp;"*"),COUNTIF($A$2:A4874,A4874)=1),MAX($B$1:B4873)+1,"")</f>
        <v/>
      </c>
    </row>
    <row r="4875" spans="1:2" x14ac:dyDescent="0.25">
      <c r="A4875" t="s">
        <v>1227</v>
      </c>
      <c r="B4875" s="4" t="str">
        <f>IF(AND(COUNTIF(A4875,"*"&amp;$C$1&amp;"*"),COUNTIF($A$2:A4875,A4875)=1),MAX($B$1:B4874)+1,"")</f>
        <v/>
      </c>
    </row>
    <row r="4876" spans="1:2" x14ac:dyDescent="0.25">
      <c r="A4876" t="s">
        <v>1228</v>
      </c>
      <c r="B4876" s="4" t="str">
        <f>IF(AND(COUNTIF(A4876,"*"&amp;$C$1&amp;"*"),COUNTIF($A$2:A4876,A4876)=1),MAX($B$1:B4875)+1,"")</f>
        <v/>
      </c>
    </row>
    <row r="4877" spans="1:2" x14ac:dyDescent="0.25">
      <c r="A4877" t="s">
        <v>40</v>
      </c>
      <c r="B4877" s="4" t="str">
        <f>IF(AND(COUNTIF(A4877,"*"&amp;$C$1&amp;"*"),COUNTIF($A$2:A4877,A4877)=1),MAX($B$1:B4876)+1,"")</f>
        <v/>
      </c>
    </row>
    <row r="4878" spans="1:2" x14ac:dyDescent="0.25">
      <c r="A4878" t="s">
        <v>36</v>
      </c>
      <c r="B4878" s="4" t="str">
        <f>IF(AND(COUNTIF(A4878,"*"&amp;$C$1&amp;"*"),COUNTIF($A$2:A4878,A4878)=1),MAX($B$1:B4877)+1,"")</f>
        <v/>
      </c>
    </row>
    <row r="4879" spans="1:2" x14ac:dyDescent="0.25">
      <c r="A4879" t="s">
        <v>56</v>
      </c>
      <c r="B4879" s="4" t="str">
        <f>IF(AND(COUNTIF(A4879,"*"&amp;$C$1&amp;"*"),COUNTIF($A$2:A4879,A4879)=1),MAX($B$1:B4878)+1,"")</f>
        <v/>
      </c>
    </row>
    <row r="4880" spans="1:2" x14ac:dyDescent="0.25">
      <c r="A4880" t="s">
        <v>1225</v>
      </c>
      <c r="B4880" s="4" t="str">
        <f>IF(AND(COUNTIF(A4880,"*"&amp;$C$1&amp;"*"),COUNTIF($A$2:A4880,A4880)=1),MAX($B$1:B4879)+1,"")</f>
        <v/>
      </c>
    </row>
    <row r="4881" spans="1:2" x14ac:dyDescent="0.25">
      <c r="A4881" t="s">
        <v>1229</v>
      </c>
      <c r="B4881" s="4" t="str">
        <f>IF(AND(COUNTIF(A4881,"*"&amp;$C$1&amp;"*"),COUNTIF($A$2:A4881,A4881)=1),MAX($B$1:B4880)+1,"")</f>
        <v/>
      </c>
    </row>
    <row r="4882" spans="1:2" x14ac:dyDescent="0.25">
      <c r="A4882" t="s">
        <v>40</v>
      </c>
      <c r="B4882" s="4" t="str">
        <f>IF(AND(COUNTIF(A4882,"*"&amp;$C$1&amp;"*"),COUNTIF($A$2:A4882,A4882)=1),MAX($B$1:B4881)+1,"")</f>
        <v/>
      </c>
    </row>
    <row r="4883" spans="1:2" x14ac:dyDescent="0.25">
      <c r="A4883" t="s">
        <v>36</v>
      </c>
      <c r="B4883" s="4" t="str">
        <f>IF(AND(COUNTIF(A4883,"*"&amp;$C$1&amp;"*"),COUNTIF($A$2:A4883,A4883)=1),MAX($B$1:B4882)+1,"")</f>
        <v/>
      </c>
    </row>
    <row r="4884" spans="1:2" x14ac:dyDescent="0.25">
      <c r="A4884" t="s">
        <v>56</v>
      </c>
      <c r="B4884" s="4" t="str">
        <f>IF(AND(COUNTIF(A4884,"*"&amp;$C$1&amp;"*"),COUNTIF($A$2:A4884,A4884)=1),MAX($B$1:B4883)+1,"")</f>
        <v/>
      </c>
    </row>
    <row r="4885" spans="1:2" x14ac:dyDescent="0.25">
      <c r="A4885" t="s">
        <v>1230</v>
      </c>
      <c r="B4885" s="4" t="str">
        <f>IF(AND(COUNTIF(A4885,"*"&amp;$C$1&amp;"*"),COUNTIF($A$2:A4885,A4885)=1),MAX($B$1:B4884)+1,"")</f>
        <v/>
      </c>
    </row>
    <row r="4886" spans="1:2" x14ac:dyDescent="0.25">
      <c r="A4886" t="s">
        <v>1231</v>
      </c>
      <c r="B4886" s="4" t="str">
        <f>IF(AND(COUNTIF(A4886,"*"&amp;$C$1&amp;"*"),COUNTIF($A$2:A4886,A4886)=1),MAX($B$1:B4885)+1,"")</f>
        <v/>
      </c>
    </row>
    <row r="4887" spans="1:2" x14ac:dyDescent="0.25">
      <c r="A4887" t="s">
        <v>40</v>
      </c>
      <c r="B4887" s="4" t="str">
        <f>IF(AND(COUNTIF(A4887,"*"&amp;$C$1&amp;"*"),COUNTIF($A$2:A4887,A4887)=1),MAX($B$1:B4886)+1,"")</f>
        <v/>
      </c>
    </row>
    <row r="4888" spans="1:2" x14ac:dyDescent="0.25">
      <c r="A4888" t="s">
        <v>36</v>
      </c>
      <c r="B4888" s="4" t="str">
        <f>IF(AND(COUNTIF(A4888,"*"&amp;$C$1&amp;"*"),COUNTIF($A$2:A4888,A4888)=1),MAX($B$1:B4887)+1,"")</f>
        <v/>
      </c>
    </row>
    <row r="4889" spans="1:2" x14ac:dyDescent="0.25">
      <c r="A4889" t="s">
        <v>56</v>
      </c>
      <c r="B4889" s="4" t="str">
        <f>IF(AND(COUNTIF(A4889,"*"&amp;$C$1&amp;"*"),COUNTIF($A$2:A4889,A4889)=1),MAX($B$1:B4888)+1,"")</f>
        <v/>
      </c>
    </row>
    <row r="4890" spans="1:2" x14ac:dyDescent="0.25">
      <c r="A4890" t="s">
        <v>1230</v>
      </c>
      <c r="B4890" s="4" t="str">
        <f>IF(AND(COUNTIF(A4890,"*"&amp;$C$1&amp;"*"),COUNTIF($A$2:A4890,A4890)=1),MAX($B$1:B4889)+1,"")</f>
        <v/>
      </c>
    </row>
    <row r="4891" spans="1:2" x14ac:dyDescent="0.25">
      <c r="A4891" t="s">
        <v>1232</v>
      </c>
      <c r="B4891" s="4" t="str">
        <f>IF(AND(COUNTIF(A4891,"*"&amp;$C$1&amp;"*"),COUNTIF($A$2:A4891,A4891)=1),MAX($B$1:B4890)+1,"")</f>
        <v/>
      </c>
    </row>
    <row r="4892" spans="1:2" x14ac:dyDescent="0.25">
      <c r="A4892" t="s">
        <v>396</v>
      </c>
      <c r="B4892" s="4" t="str">
        <f>IF(AND(COUNTIF(A4892,"*"&amp;$C$1&amp;"*"),COUNTIF($A$2:A4892,A4892)=1),MAX($B$1:B4891)+1,"")</f>
        <v/>
      </c>
    </row>
    <row r="4893" spans="1:2" x14ac:dyDescent="0.25">
      <c r="A4893" t="s">
        <v>3</v>
      </c>
      <c r="B4893" s="4" t="str">
        <f>IF(AND(COUNTIF(A4893,"*"&amp;$C$1&amp;"*"),COUNTIF($A$2:A4893,A4893)=1),MAX($B$1:B4892)+1,"")</f>
        <v/>
      </c>
    </row>
    <row r="4894" spans="1:2" x14ac:dyDescent="0.25">
      <c r="A4894" t="s">
        <v>118</v>
      </c>
      <c r="B4894" s="4" t="str">
        <f>IF(AND(COUNTIF(A4894,"*"&amp;$C$1&amp;"*"),COUNTIF($A$2:A4894,A4894)=1),MAX($B$1:B4893)+1,"")</f>
        <v/>
      </c>
    </row>
    <row r="4895" spans="1:2" x14ac:dyDescent="0.25">
      <c r="A4895" t="s">
        <v>1233</v>
      </c>
      <c r="B4895" s="4" t="str">
        <f>IF(AND(COUNTIF(A4895,"*"&amp;$C$1&amp;"*"),COUNTIF($A$2:A4895,A4895)=1),MAX($B$1:B4894)+1,"")</f>
        <v/>
      </c>
    </row>
    <row r="4896" spans="1:2" x14ac:dyDescent="0.25">
      <c r="A4896" t="s">
        <v>1234</v>
      </c>
      <c r="B4896" s="4">
        <f>IF(AND(COUNTIF(A4896,"*"&amp;$C$1&amp;"*"),COUNTIF($A$2:A4896,A4896)=1),MAX($B$1:B4895)+1,"")</f>
        <v>29</v>
      </c>
    </row>
    <row r="4897" spans="1:2" x14ac:dyDescent="0.25">
      <c r="A4897" t="s">
        <v>36</v>
      </c>
      <c r="B4897" s="4" t="str">
        <f>IF(AND(COUNTIF(A4897,"*"&amp;$C$1&amp;"*"),COUNTIF($A$2:A4897,A4897)=1),MAX($B$1:B4896)+1,"")</f>
        <v/>
      </c>
    </row>
    <row r="4898" spans="1:2" x14ac:dyDescent="0.25">
      <c r="A4898" t="s">
        <v>927</v>
      </c>
      <c r="B4898" s="4" t="str">
        <f>IF(AND(COUNTIF(A4898,"*"&amp;$C$1&amp;"*"),COUNTIF($A$2:A4898,A4898)=1),MAX($B$1:B4897)+1,"")</f>
        <v/>
      </c>
    </row>
    <row r="4899" spans="1:2" x14ac:dyDescent="0.25">
      <c r="A4899" t="s">
        <v>1235</v>
      </c>
      <c r="B4899" s="4" t="str">
        <f>IF(AND(COUNTIF(A4899,"*"&amp;$C$1&amp;"*"),COUNTIF($A$2:A4899,A4899)=1),MAX($B$1:B4898)+1,"")</f>
        <v/>
      </c>
    </row>
    <row r="4900" spans="1:2" x14ac:dyDescent="0.25">
      <c r="A4900" t="s">
        <v>1236</v>
      </c>
      <c r="B4900" s="4" t="str">
        <f>IF(AND(COUNTIF(A4900,"*"&amp;$C$1&amp;"*"),COUNTIF($A$2:A4900,A4900)=1),MAX($B$1:B4899)+1,"")</f>
        <v/>
      </c>
    </row>
    <row r="4901" spans="1:2" x14ac:dyDescent="0.25">
      <c r="A4901" t="s">
        <v>40</v>
      </c>
      <c r="B4901" s="4" t="str">
        <f>IF(AND(COUNTIF(A4901,"*"&amp;$C$1&amp;"*"),COUNTIF($A$2:A4901,A4901)=1),MAX($B$1:B4900)+1,"")</f>
        <v/>
      </c>
    </row>
    <row r="4902" spans="1:2" x14ac:dyDescent="0.25">
      <c r="A4902" t="s">
        <v>3</v>
      </c>
      <c r="B4902" s="4" t="str">
        <f>IF(AND(COUNTIF(A4902,"*"&amp;$C$1&amp;"*"),COUNTIF($A$2:A4902,A4902)=1),MAX($B$1:B4901)+1,"")</f>
        <v/>
      </c>
    </row>
    <row r="4903" spans="1:2" x14ac:dyDescent="0.25">
      <c r="A4903" t="s">
        <v>118</v>
      </c>
      <c r="B4903" s="4" t="str">
        <f>IF(AND(COUNTIF(A4903,"*"&amp;$C$1&amp;"*"),COUNTIF($A$2:A4903,A4903)=1),MAX($B$1:B4902)+1,"")</f>
        <v/>
      </c>
    </row>
    <row r="4904" spans="1:2" x14ac:dyDescent="0.25">
      <c r="A4904" t="s">
        <v>1237</v>
      </c>
      <c r="B4904" s="4" t="str">
        <f>IF(AND(COUNTIF(A4904,"*"&amp;$C$1&amp;"*"),COUNTIF($A$2:A4904,A4904)=1),MAX($B$1:B4903)+1,"")</f>
        <v/>
      </c>
    </row>
    <row r="4905" spans="1:2" x14ac:dyDescent="0.25">
      <c r="A4905" t="s">
        <v>1238</v>
      </c>
      <c r="B4905" s="4" t="str">
        <f>IF(AND(COUNTIF(A4905,"*"&amp;$C$1&amp;"*"),COUNTIF($A$2:A4905,A4905)=1),MAX($B$1:B4904)+1,"")</f>
        <v/>
      </c>
    </row>
    <row r="4906" spans="1:2" x14ac:dyDescent="0.25">
      <c r="A4906" t="s">
        <v>40</v>
      </c>
      <c r="B4906" s="4" t="str">
        <f>IF(AND(COUNTIF(A4906,"*"&amp;$C$1&amp;"*"),COUNTIF($A$2:A4906,A4906)=1),MAX($B$1:B4905)+1,"")</f>
        <v/>
      </c>
    </row>
    <row r="4907" spans="1:2" x14ac:dyDescent="0.25">
      <c r="A4907" t="s">
        <v>3</v>
      </c>
      <c r="B4907" s="4" t="str">
        <f>IF(AND(COUNTIF(A4907,"*"&amp;$C$1&amp;"*"),COUNTIF($A$2:A4907,A4907)=1),MAX($B$1:B4906)+1,"")</f>
        <v/>
      </c>
    </row>
    <row r="4908" spans="1:2" x14ac:dyDescent="0.25">
      <c r="A4908" t="s">
        <v>118</v>
      </c>
      <c r="B4908" s="4" t="str">
        <f>IF(AND(COUNTIF(A4908,"*"&amp;$C$1&amp;"*"),COUNTIF($A$2:A4908,A4908)=1),MAX($B$1:B4907)+1,"")</f>
        <v/>
      </c>
    </row>
    <row r="4909" spans="1:2" x14ac:dyDescent="0.25">
      <c r="A4909" t="s">
        <v>1239</v>
      </c>
      <c r="B4909" s="4" t="str">
        <f>IF(AND(COUNTIF(A4909,"*"&amp;$C$1&amp;"*"),COUNTIF($A$2:A4909,A4909)=1),MAX($B$1:B4908)+1,"")</f>
        <v/>
      </c>
    </row>
    <row r="4910" spans="1:2" x14ac:dyDescent="0.25">
      <c r="A4910" t="s">
        <v>40</v>
      </c>
      <c r="B4910" s="4" t="str">
        <f>IF(AND(COUNTIF(A4910,"*"&amp;$C$1&amp;"*"),COUNTIF($A$2:A4910,A4910)=1),MAX($B$1:B4909)+1,"")</f>
        <v/>
      </c>
    </row>
    <row r="4911" spans="1:2" x14ac:dyDescent="0.25">
      <c r="A4911" t="s">
        <v>3</v>
      </c>
      <c r="B4911" s="4" t="str">
        <f>IF(AND(COUNTIF(A4911,"*"&amp;$C$1&amp;"*"),COUNTIF($A$2:A4911,A4911)=1),MAX($B$1:B4910)+1,"")</f>
        <v/>
      </c>
    </row>
    <row r="4912" spans="1:2" x14ac:dyDescent="0.25">
      <c r="A4912" t="s">
        <v>292</v>
      </c>
      <c r="B4912" s="4" t="str">
        <f>IF(AND(COUNTIF(A4912,"*"&amp;$C$1&amp;"*"),COUNTIF($A$2:A4912,A4912)=1),MAX($B$1:B4911)+1,"")</f>
        <v/>
      </c>
    </row>
    <row r="4913" spans="1:2" x14ac:dyDescent="0.25">
      <c r="A4913" t="s">
        <v>1240</v>
      </c>
      <c r="B4913" s="4" t="str">
        <f>IF(AND(COUNTIF(A4913,"*"&amp;$C$1&amp;"*"),COUNTIF($A$2:A4913,A4913)=1),MAX($B$1:B4912)+1,"")</f>
        <v/>
      </c>
    </row>
    <row r="4914" spans="1:2" x14ac:dyDescent="0.25">
      <c r="A4914" t="s">
        <v>40</v>
      </c>
      <c r="B4914" s="4" t="str">
        <f>IF(AND(COUNTIF(A4914,"*"&amp;$C$1&amp;"*"),COUNTIF($A$2:A4914,A4914)=1),MAX($B$1:B4913)+1,"")</f>
        <v/>
      </c>
    </row>
    <row r="4915" spans="1:2" x14ac:dyDescent="0.25">
      <c r="A4915" t="s">
        <v>3</v>
      </c>
      <c r="B4915" s="4" t="str">
        <f>IF(AND(COUNTIF(A4915,"*"&amp;$C$1&amp;"*"),COUNTIF($A$2:A4915,A4915)=1),MAX($B$1:B4914)+1,"")</f>
        <v/>
      </c>
    </row>
    <row r="4916" spans="1:2" x14ac:dyDescent="0.25">
      <c r="A4916" t="s">
        <v>292</v>
      </c>
      <c r="B4916" s="4" t="str">
        <f>IF(AND(COUNTIF(A4916,"*"&amp;$C$1&amp;"*"),COUNTIF($A$2:A4916,A4916)=1),MAX($B$1:B4915)+1,"")</f>
        <v/>
      </c>
    </row>
    <row r="4917" spans="1:2" x14ac:dyDescent="0.25">
      <c r="A4917" t="s">
        <v>1241</v>
      </c>
      <c r="B4917" s="4" t="str">
        <f>IF(AND(COUNTIF(A4917,"*"&amp;$C$1&amp;"*"),COUNTIF($A$2:A4917,A4917)=1),MAX($B$1:B4916)+1,"")</f>
        <v/>
      </c>
    </row>
    <row r="4918" spans="1:2" x14ac:dyDescent="0.25">
      <c r="A4918" t="s">
        <v>1242</v>
      </c>
      <c r="B4918" s="4" t="str">
        <f>IF(AND(COUNTIF(A4918,"*"&amp;$C$1&amp;"*"),COUNTIF($A$2:A4918,A4918)=1),MAX($B$1:B4917)+1,"")</f>
        <v/>
      </c>
    </row>
    <row r="4919" spans="1:2" x14ac:dyDescent="0.25">
      <c r="A4919" t="s">
        <v>1243</v>
      </c>
      <c r="B4919" s="4" t="str">
        <f>IF(AND(COUNTIF(A4919,"*"&amp;$C$1&amp;"*"),COUNTIF($A$2:A4919,A4919)=1),MAX($B$1:B4918)+1,"")</f>
        <v/>
      </c>
    </row>
    <row r="4920" spans="1:2" x14ac:dyDescent="0.25">
      <c r="A4920" t="s">
        <v>1244</v>
      </c>
      <c r="B4920" s="4" t="str">
        <f>IF(AND(COUNTIF(A4920,"*"&amp;$C$1&amp;"*"),COUNTIF($A$2:A4920,A4920)=1),MAX($B$1:B4919)+1,"")</f>
        <v/>
      </c>
    </row>
    <row r="4921" spans="1:2" x14ac:dyDescent="0.25">
      <c r="A4921" t="s">
        <v>1245</v>
      </c>
      <c r="B4921" s="4" t="str">
        <f>IF(AND(COUNTIF(A4921,"*"&amp;$C$1&amp;"*"),COUNTIF($A$2:A4921,A4921)=1),MAX($B$1:B4920)+1,"")</f>
        <v/>
      </c>
    </row>
    <row r="4922" spans="1:2" x14ac:dyDescent="0.25">
      <c r="A4922" t="s">
        <v>1234</v>
      </c>
      <c r="B4922" s="4" t="str">
        <f>IF(AND(COUNTIF(A4922,"*"&amp;$C$1&amp;"*"),COUNTIF($A$2:A4922,A4922)=1),MAX($B$1:B4921)+1,"")</f>
        <v/>
      </c>
    </row>
    <row r="4923" spans="1:2" x14ac:dyDescent="0.25">
      <c r="A4923" t="s">
        <v>3</v>
      </c>
      <c r="B4923" s="4" t="str">
        <f>IF(AND(COUNTIF(A4923,"*"&amp;$C$1&amp;"*"),COUNTIF($A$2:A4923,A4923)=1),MAX($B$1:B4922)+1,"")</f>
        <v/>
      </c>
    </row>
    <row r="4924" spans="1:2" x14ac:dyDescent="0.25">
      <c r="A4924" t="s">
        <v>63</v>
      </c>
      <c r="B4924" s="4" t="str">
        <f>IF(AND(COUNTIF(A4924,"*"&amp;$C$1&amp;"*"),COUNTIF($A$2:A4924,A4924)=1),MAX($B$1:B4923)+1,"")</f>
        <v/>
      </c>
    </row>
    <row r="4925" spans="1:2" x14ac:dyDescent="0.25">
      <c r="A4925" t="s">
        <v>1246</v>
      </c>
      <c r="B4925" s="4" t="str">
        <f>IF(AND(COUNTIF(A4925,"*"&amp;$C$1&amp;"*"),COUNTIF($A$2:A4925,A4925)=1),MAX($B$1:B4924)+1,"")</f>
        <v/>
      </c>
    </row>
    <row r="4926" spans="1:2" x14ac:dyDescent="0.25">
      <c r="A4926" t="s">
        <v>395</v>
      </c>
      <c r="B4926" s="4" t="str">
        <f>IF(AND(COUNTIF(A4926,"*"&amp;$C$1&amp;"*"),COUNTIF($A$2:A4926,A4926)=1),MAX($B$1:B4925)+1,"")</f>
        <v/>
      </c>
    </row>
    <row r="4927" spans="1:2" x14ac:dyDescent="0.25">
      <c r="A4927" t="s">
        <v>396</v>
      </c>
      <c r="B4927" s="4" t="str">
        <f>IF(AND(COUNTIF(A4927,"*"&amp;$C$1&amp;"*"),COUNTIF($A$2:A4927,A4927)=1),MAX($B$1:B4926)+1,"")</f>
        <v/>
      </c>
    </row>
    <row r="4928" spans="1:2" x14ac:dyDescent="0.25">
      <c r="A4928" t="s">
        <v>3</v>
      </c>
      <c r="B4928" s="4" t="str">
        <f>IF(AND(COUNTIF(A4928,"*"&amp;$C$1&amp;"*"),COUNTIF($A$2:A4928,A4928)=1),MAX($B$1:B4927)+1,"")</f>
        <v/>
      </c>
    </row>
    <row r="4929" spans="1:2" x14ac:dyDescent="0.25">
      <c r="A4929" t="s">
        <v>63</v>
      </c>
      <c r="B4929" s="4" t="str">
        <f>IF(AND(COUNTIF(A4929,"*"&amp;$C$1&amp;"*"),COUNTIF($A$2:A4929,A4929)=1),MAX($B$1:B4928)+1,"")</f>
        <v/>
      </c>
    </row>
    <row r="4930" spans="1:2" x14ac:dyDescent="0.25">
      <c r="A4930" t="s">
        <v>397</v>
      </c>
      <c r="B4930" s="4" t="str">
        <f>IF(AND(COUNTIF(A4930,"*"&amp;$C$1&amp;"*"),COUNTIF($A$2:A4930,A4930)=1),MAX($B$1:B4929)+1,"")</f>
        <v/>
      </c>
    </row>
    <row r="4931" spans="1:2" x14ac:dyDescent="0.25">
      <c r="A4931" t="s">
        <v>1247</v>
      </c>
      <c r="B4931" s="4" t="str">
        <f>IF(AND(COUNTIF(A4931,"*"&amp;$C$1&amp;"*"),COUNTIF($A$2:A4931,A4931)=1),MAX($B$1:B4930)+1,"")</f>
        <v/>
      </c>
    </row>
    <row r="4932" spans="1:2" x14ac:dyDescent="0.25">
      <c r="A4932" t="s">
        <v>740</v>
      </c>
      <c r="B4932" s="4" t="str">
        <f>IF(AND(COUNTIF(A4932,"*"&amp;$C$1&amp;"*"),COUNTIF($A$2:A4932,A4932)=1),MAX($B$1:B4931)+1,"")</f>
        <v/>
      </c>
    </row>
    <row r="4933" spans="1:2" x14ac:dyDescent="0.25">
      <c r="A4933" t="s">
        <v>3</v>
      </c>
      <c r="B4933" s="4" t="str">
        <f>IF(AND(COUNTIF(A4933,"*"&amp;$C$1&amp;"*"),COUNTIF($A$2:A4933,A4933)=1),MAX($B$1:B4932)+1,"")</f>
        <v/>
      </c>
    </row>
    <row r="4934" spans="1:2" x14ac:dyDescent="0.25">
      <c r="A4934" t="s">
        <v>63</v>
      </c>
      <c r="B4934" s="4" t="str">
        <f>IF(AND(COUNTIF(A4934,"*"&amp;$C$1&amp;"*"),COUNTIF($A$2:A4934,A4934)=1),MAX($B$1:B4933)+1,"")</f>
        <v/>
      </c>
    </row>
    <row r="4935" spans="1:2" x14ac:dyDescent="0.25">
      <c r="A4935" t="s">
        <v>1248</v>
      </c>
      <c r="B4935" s="4" t="str">
        <f>IF(AND(COUNTIF(A4935,"*"&amp;$C$1&amp;"*"),COUNTIF($A$2:A4935,A4935)=1),MAX($B$1:B4934)+1,"")</f>
        <v/>
      </c>
    </row>
    <row r="4936" spans="1:2" x14ac:dyDescent="0.25">
      <c r="A4936" t="s">
        <v>1249</v>
      </c>
      <c r="B4936" s="4" t="str">
        <f>IF(AND(COUNTIF(A4936,"*"&amp;$C$1&amp;"*"),COUNTIF($A$2:A4936,A4936)=1),MAX($B$1:B4935)+1,"")</f>
        <v/>
      </c>
    </row>
    <row r="4937" spans="1:2" x14ac:dyDescent="0.25">
      <c r="A4937" t="s">
        <v>1250</v>
      </c>
      <c r="B4937" s="4">
        <f>IF(AND(COUNTIF(A4937,"*"&amp;$C$1&amp;"*"),COUNTIF($A$2:A4937,A4937)=1),MAX($B$1:B4936)+1,"")</f>
        <v>30</v>
      </c>
    </row>
    <row r="4938" spans="1:2" x14ac:dyDescent="0.25">
      <c r="A4938" t="s">
        <v>3</v>
      </c>
      <c r="B4938" s="4" t="str">
        <f>IF(AND(COUNTIF(A4938,"*"&amp;$C$1&amp;"*"),COUNTIF($A$2:A4938,A4938)=1),MAX($B$1:B4937)+1,"")</f>
        <v/>
      </c>
    </row>
    <row r="4939" spans="1:2" x14ac:dyDescent="0.25">
      <c r="A4939" t="s">
        <v>63</v>
      </c>
      <c r="B4939" s="4" t="str">
        <f>IF(AND(COUNTIF(A4939,"*"&amp;$C$1&amp;"*"),COUNTIF($A$2:A4939,A4939)=1),MAX($B$1:B4938)+1,"")</f>
        <v/>
      </c>
    </row>
    <row r="4940" spans="1:2" x14ac:dyDescent="0.25">
      <c r="A4940" t="s">
        <v>1251</v>
      </c>
      <c r="B4940" s="4" t="str">
        <f>IF(AND(COUNTIF(A4940,"*"&amp;$C$1&amp;"*"),COUNTIF($A$2:A4940,A4940)=1),MAX($B$1:B4939)+1,"")</f>
        <v/>
      </c>
    </row>
    <row r="4941" spans="1:2" x14ac:dyDescent="0.25">
      <c r="A4941" t="s">
        <v>1252</v>
      </c>
      <c r="B4941" s="4" t="str">
        <f>IF(AND(COUNTIF(A4941,"*"&amp;$C$1&amp;"*"),COUNTIF($A$2:A4941,A4941)=1),MAX($B$1:B4940)+1,"")</f>
        <v/>
      </c>
    </row>
    <row r="4942" spans="1:2" x14ac:dyDescent="0.25">
      <c r="A4942" t="s">
        <v>1234</v>
      </c>
      <c r="B4942" s="4" t="str">
        <f>IF(AND(COUNTIF(A4942,"*"&amp;$C$1&amp;"*"),COUNTIF($A$2:A4942,A4942)=1),MAX($B$1:B4941)+1,"")</f>
        <v/>
      </c>
    </row>
    <row r="4943" spans="1:2" x14ac:dyDescent="0.25">
      <c r="A4943" t="s">
        <v>3</v>
      </c>
      <c r="B4943" s="4" t="str">
        <f>IF(AND(COUNTIF(A4943,"*"&amp;$C$1&amp;"*"),COUNTIF($A$2:A4943,A4943)=1),MAX($B$1:B4942)+1,"")</f>
        <v/>
      </c>
    </row>
    <row r="4944" spans="1:2" x14ac:dyDescent="0.25">
      <c r="A4944" t="s">
        <v>1253</v>
      </c>
      <c r="B4944" s="4" t="str">
        <f>IF(AND(COUNTIF(A4944,"*"&amp;$C$1&amp;"*"),COUNTIF($A$2:A4944,A4944)=1),MAX($B$1:B4943)+1,"")</f>
        <v/>
      </c>
    </row>
    <row r="4945" spans="1:2" x14ac:dyDescent="0.25">
      <c r="A4945" t="s">
        <v>1254</v>
      </c>
      <c r="B4945" s="4" t="str">
        <f>IF(AND(COUNTIF(A4945,"*"&amp;$C$1&amp;"*"),COUNTIF($A$2:A4945,A4945)=1),MAX($B$1:B4944)+1,"")</f>
        <v/>
      </c>
    </row>
    <row r="4946" spans="1:2" x14ac:dyDescent="0.25">
      <c r="A4946" t="s">
        <v>1255</v>
      </c>
      <c r="B4946" s="4" t="str">
        <f>IF(AND(COUNTIF(A4946,"*"&amp;$C$1&amp;"*"),COUNTIF($A$2:A4946,A4946)=1),MAX($B$1:B4945)+1,"")</f>
        <v/>
      </c>
    </row>
    <row r="4947" spans="1:2" x14ac:dyDescent="0.25">
      <c r="A4947" t="s">
        <v>1256</v>
      </c>
      <c r="B4947" s="4" t="str">
        <f>IF(AND(COUNTIF(A4947,"*"&amp;$C$1&amp;"*"),COUNTIF($A$2:A4947,A4947)=1),MAX($B$1:B4946)+1,"")</f>
        <v/>
      </c>
    </row>
    <row r="4948" spans="1:2" x14ac:dyDescent="0.25">
      <c r="A4948" t="s">
        <v>1257</v>
      </c>
      <c r="B4948" s="4" t="str">
        <f>IF(AND(COUNTIF(A4948,"*"&amp;$C$1&amp;"*"),COUNTIF($A$2:A4948,A4948)=1),MAX($B$1:B4947)+1,"")</f>
        <v/>
      </c>
    </row>
    <row r="4949" spans="1:2" x14ac:dyDescent="0.25">
      <c r="A4949" t="s">
        <v>1258</v>
      </c>
      <c r="B4949" s="4" t="str">
        <f>IF(AND(COUNTIF(A4949,"*"&amp;$C$1&amp;"*"),COUNTIF($A$2:A4949,A4949)=1),MAX($B$1:B4948)+1,"")</f>
        <v/>
      </c>
    </row>
    <row r="4950" spans="1:2" x14ac:dyDescent="0.25">
      <c r="A4950" t="s">
        <v>1259</v>
      </c>
      <c r="B4950" s="4" t="str">
        <f>IF(AND(COUNTIF(A4950,"*"&amp;$C$1&amp;"*"),COUNTIF($A$2:A4950,A4950)=1),MAX($B$1:B4949)+1,"")</f>
        <v/>
      </c>
    </row>
    <row r="4951" spans="1:2" x14ac:dyDescent="0.25">
      <c r="A4951" t="s">
        <v>1260</v>
      </c>
      <c r="B4951" s="4" t="str">
        <f>IF(AND(COUNTIF(A4951,"*"&amp;$C$1&amp;"*"),COUNTIF($A$2:A4951,A4951)=1),MAX($B$1:B4950)+1,"")</f>
        <v/>
      </c>
    </row>
    <row r="4952" spans="1:2" x14ac:dyDescent="0.25">
      <c r="A4952" t="s">
        <v>1261</v>
      </c>
      <c r="B4952" s="4" t="str">
        <f>IF(AND(COUNTIF(A4952,"*"&amp;$C$1&amp;"*"),COUNTIF($A$2:A4952,A4952)=1),MAX($B$1:B4951)+1,"")</f>
        <v/>
      </c>
    </row>
    <row r="4953" spans="1:2" x14ac:dyDescent="0.25">
      <c r="A4953" t="s">
        <v>1262</v>
      </c>
      <c r="B4953" s="4" t="str">
        <f>IF(AND(COUNTIF(A4953,"*"&amp;$C$1&amp;"*"),COUNTIF($A$2:A4953,A4953)=1),MAX($B$1:B4952)+1,"")</f>
        <v/>
      </c>
    </row>
    <row r="4954" spans="1:2" x14ac:dyDescent="0.25">
      <c r="A4954" t="s">
        <v>740</v>
      </c>
      <c r="B4954" s="4" t="str">
        <f>IF(AND(COUNTIF(A4954,"*"&amp;$C$1&amp;"*"),COUNTIF($A$2:A4954,A4954)=1),MAX($B$1:B4953)+1,"")</f>
        <v/>
      </c>
    </row>
    <row r="4955" spans="1:2" x14ac:dyDescent="0.25">
      <c r="A4955" t="s">
        <v>3</v>
      </c>
      <c r="B4955" s="4" t="str">
        <f>IF(AND(COUNTIF(A4955,"*"&amp;$C$1&amp;"*"),COUNTIF($A$2:A4955,A4955)=1),MAX($B$1:B4954)+1,"")</f>
        <v/>
      </c>
    </row>
    <row r="4956" spans="1:2" x14ac:dyDescent="0.25">
      <c r="A4956" t="s">
        <v>56</v>
      </c>
      <c r="B4956" s="4" t="str">
        <f>IF(AND(COUNTIF(A4956,"*"&amp;$C$1&amp;"*"),COUNTIF($A$2:A4956,A4956)=1),MAX($B$1:B4955)+1,"")</f>
        <v/>
      </c>
    </row>
    <row r="4957" spans="1:2" x14ac:dyDescent="0.25">
      <c r="A4957" t="s">
        <v>1263</v>
      </c>
      <c r="B4957" s="4" t="str">
        <f>IF(AND(COUNTIF(A4957,"*"&amp;$C$1&amp;"*"),COUNTIF($A$2:A4957,A4957)=1),MAX($B$1:B4956)+1,"")</f>
        <v/>
      </c>
    </row>
    <row r="4958" spans="1:2" x14ac:dyDescent="0.25">
      <c r="A4958" t="s">
        <v>1264</v>
      </c>
      <c r="B4958" s="4" t="str">
        <f>IF(AND(COUNTIF(A4958,"*"&amp;$C$1&amp;"*"),COUNTIF($A$2:A4958,A4958)=1),MAX($B$1:B4957)+1,"")</f>
        <v/>
      </c>
    </row>
    <row r="4959" spans="1:2" x14ac:dyDescent="0.25">
      <c r="A4959" t="s">
        <v>1265</v>
      </c>
      <c r="B4959" s="4" t="str">
        <f>IF(AND(COUNTIF(A4959,"*"&amp;$C$1&amp;"*"),COUNTIF($A$2:A4959,A4959)=1),MAX($B$1:B4958)+1,"")</f>
        <v/>
      </c>
    </row>
    <row r="4960" spans="1:2" x14ac:dyDescent="0.25">
      <c r="A4960" t="s">
        <v>740</v>
      </c>
      <c r="B4960" s="4" t="str">
        <f>IF(AND(COUNTIF(A4960,"*"&amp;$C$1&amp;"*"),COUNTIF($A$2:A4960,A4960)=1),MAX($B$1:B4959)+1,"")</f>
        <v/>
      </c>
    </row>
    <row r="4961" spans="1:2" x14ac:dyDescent="0.25">
      <c r="A4961" t="s">
        <v>3</v>
      </c>
      <c r="B4961" s="4" t="str">
        <f>IF(AND(COUNTIF(A4961,"*"&amp;$C$1&amp;"*"),COUNTIF($A$2:A4961,A4961)=1),MAX($B$1:B4960)+1,"")</f>
        <v/>
      </c>
    </row>
    <row r="4962" spans="1:2" x14ac:dyDescent="0.25">
      <c r="A4962" t="s">
        <v>56</v>
      </c>
      <c r="B4962" s="4" t="str">
        <f>IF(AND(COUNTIF(A4962,"*"&amp;$C$1&amp;"*"),COUNTIF($A$2:A4962,A4962)=1),MAX($B$1:B4961)+1,"")</f>
        <v/>
      </c>
    </row>
    <row r="4963" spans="1:2" x14ac:dyDescent="0.25">
      <c r="A4963" t="s">
        <v>1263</v>
      </c>
      <c r="B4963" s="4" t="str">
        <f>IF(AND(COUNTIF(A4963,"*"&amp;$C$1&amp;"*"),COUNTIF($A$2:A4963,A4963)=1),MAX($B$1:B4962)+1,"")</f>
        <v/>
      </c>
    </row>
    <row r="4964" spans="1:2" x14ac:dyDescent="0.25">
      <c r="A4964" t="s">
        <v>1264</v>
      </c>
      <c r="B4964" s="4" t="str">
        <f>IF(AND(COUNTIF(A4964,"*"&amp;$C$1&amp;"*"),COUNTIF($A$2:A4964,A4964)=1),MAX($B$1:B4963)+1,"")</f>
        <v/>
      </c>
    </row>
    <row r="4965" spans="1:2" x14ac:dyDescent="0.25">
      <c r="A4965" t="s">
        <v>1266</v>
      </c>
      <c r="B4965" s="4" t="str">
        <f>IF(AND(COUNTIF(A4965,"*"&amp;$C$1&amp;"*"),COUNTIF($A$2:A4965,A4965)=1),MAX($B$1:B4964)+1,"")</f>
        <v/>
      </c>
    </row>
    <row r="4966" spans="1:2" x14ac:dyDescent="0.25">
      <c r="A4966" t="s">
        <v>1250</v>
      </c>
      <c r="B4966" s="4" t="str">
        <f>IF(AND(COUNTIF(A4966,"*"&amp;$C$1&amp;"*"),COUNTIF($A$2:A4966,A4966)=1),MAX($B$1:B4965)+1,"")</f>
        <v/>
      </c>
    </row>
    <row r="4967" spans="1:2" x14ac:dyDescent="0.25">
      <c r="A4967" t="s">
        <v>3</v>
      </c>
      <c r="B4967" s="4" t="str">
        <f>IF(AND(COUNTIF(A4967,"*"&amp;$C$1&amp;"*"),COUNTIF($A$2:A4967,A4967)=1),MAX($B$1:B4966)+1,"")</f>
        <v/>
      </c>
    </row>
    <row r="4968" spans="1:2" x14ac:dyDescent="0.25">
      <c r="A4968" t="s">
        <v>56</v>
      </c>
      <c r="B4968" s="4" t="str">
        <f>IF(AND(COUNTIF(A4968,"*"&amp;$C$1&amp;"*"),COUNTIF($A$2:A4968,A4968)=1),MAX($B$1:B4967)+1,"")</f>
        <v/>
      </c>
    </row>
    <row r="4969" spans="1:2" x14ac:dyDescent="0.25">
      <c r="A4969" t="s">
        <v>1267</v>
      </c>
      <c r="B4969" s="4" t="str">
        <f>IF(AND(COUNTIF(A4969,"*"&amp;$C$1&amp;"*"),COUNTIF($A$2:A4969,A4969)=1),MAX($B$1:B4968)+1,"")</f>
        <v/>
      </c>
    </row>
    <row r="4970" spans="1:2" x14ac:dyDescent="0.25">
      <c r="A4970" t="s">
        <v>1268</v>
      </c>
      <c r="B4970" s="4" t="str">
        <f>IF(AND(COUNTIF(A4970,"*"&amp;$C$1&amp;"*"),COUNTIF($A$2:A4970,A4970)=1),MAX($B$1:B4969)+1,"")</f>
        <v/>
      </c>
    </row>
    <row r="4971" spans="1:2" x14ac:dyDescent="0.25">
      <c r="A4971" t="s">
        <v>1269</v>
      </c>
      <c r="B4971" s="4" t="str">
        <f>IF(AND(COUNTIF(A4971,"*"&amp;$C$1&amp;"*"),COUNTIF($A$2:A4971,A4971)=1),MAX($B$1:B4970)+1,"")</f>
        <v/>
      </c>
    </row>
    <row r="4972" spans="1:2" x14ac:dyDescent="0.25">
      <c r="A4972" t="s">
        <v>1234</v>
      </c>
      <c r="B4972" s="4" t="str">
        <f>IF(AND(COUNTIF(A4972,"*"&amp;$C$1&amp;"*"),COUNTIF($A$2:A4972,A4972)=1),MAX($B$1:B4971)+1,"")</f>
        <v/>
      </c>
    </row>
    <row r="4973" spans="1:2" x14ac:dyDescent="0.25">
      <c r="A4973" t="s">
        <v>3</v>
      </c>
      <c r="B4973" s="4" t="str">
        <f>IF(AND(COUNTIF(A4973,"*"&amp;$C$1&amp;"*"),COUNTIF($A$2:A4973,A4973)=1),MAX($B$1:B4972)+1,"")</f>
        <v/>
      </c>
    </row>
    <row r="4974" spans="1:2" x14ac:dyDescent="0.25">
      <c r="A4974" t="s">
        <v>1043</v>
      </c>
      <c r="B4974" s="4" t="str">
        <f>IF(AND(COUNTIF(A4974,"*"&amp;$C$1&amp;"*"),COUNTIF($A$2:A4974,A4974)=1),MAX($B$1:B4973)+1,"")</f>
        <v/>
      </c>
    </row>
    <row r="4975" spans="1:2" x14ac:dyDescent="0.25">
      <c r="A4975" t="s">
        <v>1270</v>
      </c>
      <c r="B4975" s="4" t="str">
        <f>IF(AND(COUNTIF(A4975,"*"&amp;$C$1&amp;"*"),COUNTIF($A$2:A4975,A4975)=1),MAX($B$1:B4974)+1,"")</f>
        <v/>
      </c>
    </row>
    <row r="4976" spans="1:2" x14ac:dyDescent="0.25">
      <c r="A4976" t="s">
        <v>1234</v>
      </c>
      <c r="B4976" s="4" t="str">
        <f>IF(AND(COUNTIF(A4976,"*"&amp;$C$1&amp;"*"),COUNTIF($A$2:A4976,A4976)=1),MAX($B$1:B4975)+1,"")</f>
        <v/>
      </c>
    </row>
    <row r="4977" spans="1:2" x14ac:dyDescent="0.25">
      <c r="A4977" t="s">
        <v>3</v>
      </c>
      <c r="B4977" s="4" t="str">
        <f>IF(AND(COUNTIF(A4977,"*"&amp;$C$1&amp;"*"),COUNTIF($A$2:A4977,A4977)=1),MAX($B$1:B4976)+1,"")</f>
        <v/>
      </c>
    </row>
    <row r="4978" spans="1:2" x14ac:dyDescent="0.25">
      <c r="A4978" t="s">
        <v>1043</v>
      </c>
      <c r="B4978" s="4" t="str">
        <f>IF(AND(COUNTIF(A4978,"*"&amp;$C$1&amp;"*"),COUNTIF($A$2:A4978,A4978)=1),MAX($B$1:B4977)+1,"")</f>
        <v/>
      </c>
    </row>
    <row r="4979" spans="1:2" x14ac:dyDescent="0.25">
      <c r="A4979" t="s">
        <v>1271</v>
      </c>
      <c r="B4979" s="4" t="str">
        <f>IF(AND(COUNTIF(A4979,"*"&amp;$C$1&amp;"*"),COUNTIF($A$2:A4979,A4979)=1),MAX($B$1:B4978)+1,"")</f>
        <v/>
      </c>
    </row>
    <row r="4980" spans="1:2" x14ac:dyDescent="0.25">
      <c r="A4980" t="s">
        <v>1234</v>
      </c>
      <c r="B4980" s="4" t="str">
        <f>IF(AND(COUNTIF(A4980,"*"&amp;$C$1&amp;"*"),COUNTIF($A$2:A4980,A4980)=1),MAX($B$1:B4979)+1,"")</f>
        <v/>
      </c>
    </row>
    <row r="4981" spans="1:2" x14ac:dyDescent="0.25">
      <c r="A4981" t="s">
        <v>3</v>
      </c>
      <c r="B4981" s="4" t="str">
        <f>IF(AND(COUNTIF(A4981,"*"&amp;$C$1&amp;"*"),COUNTIF($A$2:A4981,A4981)=1),MAX($B$1:B4980)+1,"")</f>
        <v/>
      </c>
    </row>
    <row r="4982" spans="1:2" x14ac:dyDescent="0.25">
      <c r="A4982" t="s">
        <v>1043</v>
      </c>
      <c r="B4982" s="4" t="str">
        <f>IF(AND(COUNTIF(A4982,"*"&amp;$C$1&amp;"*"),COUNTIF($A$2:A4982,A4982)=1),MAX($B$1:B4981)+1,"")</f>
        <v/>
      </c>
    </row>
    <row r="4983" spans="1:2" x14ac:dyDescent="0.25">
      <c r="A4983" t="s">
        <v>1272</v>
      </c>
      <c r="B4983" s="4" t="str">
        <f>IF(AND(COUNTIF(A4983,"*"&amp;$C$1&amp;"*"),COUNTIF($A$2:A4983,A4983)=1),MAX($B$1:B4982)+1,"")</f>
        <v/>
      </c>
    </row>
    <row r="4984" spans="1:2" x14ac:dyDescent="0.25">
      <c r="A4984" t="s">
        <v>1234</v>
      </c>
      <c r="B4984" s="4" t="str">
        <f>IF(AND(COUNTIF(A4984,"*"&amp;$C$1&amp;"*"),COUNTIF($A$2:A4984,A4984)=1),MAX($B$1:B4983)+1,"")</f>
        <v/>
      </c>
    </row>
    <row r="4985" spans="1:2" x14ac:dyDescent="0.25">
      <c r="A4985" t="s">
        <v>3</v>
      </c>
      <c r="B4985" s="4" t="str">
        <f>IF(AND(COUNTIF(A4985,"*"&amp;$C$1&amp;"*"),COUNTIF($A$2:A4985,A4985)=1),MAX($B$1:B4984)+1,"")</f>
        <v/>
      </c>
    </row>
    <row r="4986" spans="1:2" x14ac:dyDescent="0.25">
      <c r="A4986" t="s">
        <v>1273</v>
      </c>
      <c r="B4986" s="4" t="str">
        <f>IF(AND(COUNTIF(A4986,"*"&amp;$C$1&amp;"*"),COUNTIF($A$2:A4986,A4986)=1),MAX($B$1:B4985)+1,"")</f>
        <v/>
      </c>
    </row>
    <row r="4987" spans="1:2" x14ac:dyDescent="0.25">
      <c r="A4987" t="s">
        <v>1274</v>
      </c>
      <c r="B4987" s="4" t="str">
        <f>IF(AND(COUNTIF(A4987,"*"&amp;$C$1&amp;"*"),COUNTIF($A$2:A4987,A4987)=1),MAX($B$1:B4986)+1,"")</f>
        <v/>
      </c>
    </row>
    <row r="4988" spans="1:2" x14ac:dyDescent="0.25">
      <c r="A4988" t="s">
        <v>1234</v>
      </c>
      <c r="B4988" s="4" t="str">
        <f>IF(AND(COUNTIF(A4988,"*"&amp;$C$1&amp;"*"),COUNTIF($A$2:A4988,A4988)=1),MAX($B$1:B4987)+1,"")</f>
        <v/>
      </c>
    </row>
    <row r="4989" spans="1:2" x14ac:dyDescent="0.25">
      <c r="A4989" t="s">
        <v>3</v>
      </c>
      <c r="B4989" s="4" t="str">
        <f>IF(AND(COUNTIF(A4989,"*"&amp;$C$1&amp;"*"),COUNTIF($A$2:A4989,A4989)=1),MAX($B$1:B4988)+1,"")</f>
        <v/>
      </c>
    </row>
    <row r="4990" spans="1:2" x14ac:dyDescent="0.25">
      <c r="A4990" t="s">
        <v>1273</v>
      </c>
      <c r="B4990" s="4" t="str">
        <f>IF(AND(COUNTIF(A4990,"*"&amp;$C$1&amp;"*"),COUNTIF($A$2:A4990,A4990)=1),MAX($B$1:B4989)+1,"")</f>
        <v/>
      </c>
    </row>
    <row r="4991" spans="1:2" x14ac:dyDescent="0.25">
      <c r="A4991" t="s">
        <v>1275</v>
      </c>
      <c r="B4991" s="4" t="str">
        <f>IF(AND(COUNTIF(A4991,"*"&amp;$C$1&amp;"*"),COUNTIF($A$2:A4991,A4991)=1),MAX($B$1:B4990)+1,"")</f>
        <v/>
      </c>
    </row>
    <row r="4992" spans="1:2" x14ac:dyDescent="0.25">
      <c r="A4992" t="s">
        <v>1234</v>
      </c>
      <c r="B4992" s="4" t="str">
        <f>IF(AND(COUNTIF(A4992,"*"&amp;$C$1&amp;"*"),COUNTIF($A$2:A4992,A4992)=1),MAX($B$1:B4991)+1,"")</f>
        <v/>
      </c>
    </row>
    <row r="4993" spans="1:2" x14ac:dyDescent="0.25">
      <c r="A4993" t="s">
        <v>3</v>
      </c>
      <c r="B4993" s="4" t="str">
        <f>IF(AND(COUNTIF(A4993,"*"&amp;$C$1&amp;"*"),COUNTIF($A$2:A4993,A4993)=1),MAX($B$1:B4992)+1,"")</f>
        <v/>
      </c>
    </row>
    <row r="4994" spans="1:2" x14ac:dyDescent="0.25">
      <c r="A4994" t="s">
        <v>1273</v>
      </c>
      <c r="B4994" s="4" t="str">
        <f>IF(AND(COUNTIF(A4994,"*"&amp;$C$1&amp;"*"),COUNTIF($A$2:A4994,A4994)=1),MAX($B$1:B4993)+1,"")</f>
        <v/>
      </c>
    </row>
    <row r="4995" spans="1:2" x14ac:dyDescent="0.25">
      <c r="A4995" t="s">
        <v>1276</v>
      </c>
      <c r="B4995" s="4" t="str">
        <f>IF(AND(COUNTIF(A4995,"*"&amp;$C$1&amp;"*"),COUNTIF($A$2:A4995,A4995)=1),MAX($B$1:B4994)+1,"")</f>
        <v/>
      </c>
    </row>
    <row r="4996" spans="1:2" x14ac:dyDescent="0.25">
      <c r="A4996" t="s">
        <v>1234</v>
      </c>
      <c r="B4996" s="4" t="str">
        <f>IF(AND(COUNTIF(A4996,"*"&amp;$C$1&amp;"*"),COUNTIF($A$2:A4996,A4996)=1),MAX($B$1:B4995)+1,"")</f>
        <v/>
      </c>
    </row>
    <row r="4997" spans="1:2" x14ac:dyDescent="0.25">
      <c r="A4997" t="s">
        <v>3</v>
      </c>
      <c r="B4997" s="4" t="str">
        <f>IF(AND(COUNTIF(A4997,"*"&amp;$C$1&amp;"*"),COUNTIF($A$2:A4997,A4997)=1),MAX($B$1:B4996)+1,"")</f>
        <v/>
      </c>
    </row>
    <row r="4998" spans="1:2" x14ac:dyDescent="0.25">
      <c r="A4998" t="s">
        <v>1273</v>
      </c>
      <c r="B4998" s="4" t="str">
        <f>IF(AND(COUNTIF(A4998,"*"&amp;$C$1&amp;"*"),COUNTIF($A$2:A4998,A4998)=1),MAX($B$1:B4997)+1,"")</f>
        <v/>
      </c>
    </row>
    <row r="4999" spans="1:2" x14ac:dyDescent="0.25">
      <c r="A4999" t="s">
        <v>1277</v>
      </c>
      <c r="B4999" s="4" t="str">
        <f>IF(AND(COUNTIF(A4999,"*"&amp;$C$1&amp;"*"),COUNTIF($A$2:A4999,A4999)=1),MAX($B$1:B4998)+1,"")</f>
        <v/>
      </c>
    </row>
    <row r="5000" spans="1:2" x14ac:dyDescent="0.25">
      <c r="A5000" t="s">
        <v>1250</v>
      </c>
      <c r="B5000" s="4" t="str">
        <f>IF(AND(COUNTIF(A5000,"*"&amp;$C$1&amp;"*"),COUNTIF($A$2:A5000,A5000)=1),MAX($B$1:B4999)+1,"")</f>
        <v/>
      </c>
    </row>
    <row r="5001" spans="1:2" x14ac:dyDescent="0.25">
      <c r="A5001" t="s">
        <v>3</v>
      </c>
      <c r="B5001" s="4" t="str">
        <f>IF(AND(COUNTIF(A5001,"*"&amp;$C$1&amp;"*"),COUNTIF($A$2:A5001,A5001)=1),MAX($B$1:B5000)+1,"")</f>
        <v/>
      </c>
    </row>
    <row r="5002" spans="1:2" x14ac:dyDescent="0.25">
      <c r="A5002" t="s">
        <v>118</v>
      </c>
      <c r="B5002" s="4" t="str">
        <f>IF(AND(COUNTIF(A5002,"*"&amp;$C$1&amp;"*"),COUNTIF($A$2:A5002,A5002)=1),MAX($B$1:B5001)+1,"")</f>
        <v/>
      </c>
    </row>
    <row r="5003" spans="1:2" x14ac:dyDescent="0.25">
      <c r="A5003" t="s">
        <v>1278</v>
      </c>
      <c r="B5003" s="4" t="str">
        <f>IF(AND(COUNTIF(A5003,"*"&amp;$C$1&amp;"*"),COUNTIF($A$2:A5003,A5003)=1),MAX($B$1:B5002)+1,"")</f>
        <v/>
      </c>
    </row>
    <row r="5004" spans="1:2" x14ac:dyDescent="0.25">
      <c r="A5004" t="s">
        <v>1234</v>
      </c>
      <c r="B5004" s="4" t="str">
        <f>IF(AND(COUNTIF(A5004,"*"&amp;$C$1&amp;"*"),COUNTIF($A$2:A5004,A5004)=1),MAX($B$1:B5003)+1,"")</f>
        <v/>
      </c>
    </row>
    <row r="5005" spans="1:2" x14ac:dyDescent="0.25">
      <c r="A5005" t="s">
        <v>3</v>
      </c>
      <c r="B5005" s="4" t="str">
        <f>IF(AND(COUNTIF(A5005,"*"&amp;$C$1&amp;"*"),COUNTIF($A$2:A5005,A5005)=1),MAX($B$1:B5004)+1,"")</f>
        <v/>
      </c>
    </row>
    <row r="5006" spans="1:2" x14ac:dyDescent="0.25">
      <c r="A5006" t="s">
        <v>1279</v>
      </c>
      <c r="B5006" s="4" t="str">
        <f>IF(AND(COUNTIF(A5006,"*"&amp;$C$1&amp;"*"),COUNTIF($A$2:A5006,A5006)=1),MAX($B$1:B5005)+1,"")</f>
        <v/>
      </c>
    </row>
    <row r="5007" spans="1:2" x14ac:dyDescent="0.25">
      <c r="A5007" t="s">
        <v>1280</v>
      </c>
      <c r="B5007" s="4" t="str">
        <f>IF(AND(COUNTIF(A5007,"*"&amp;$C$1&amp;"*"),COUNTIF($A$2:A5007,A5007)=1),MAX($B$1:B5006)+1,"")</f>
        <v/>
      </c>
    </row>
    <row r="5008" spans="1:2" x14ac:dyDescent="0.25">
      <c r="A5008" t="s">
        <v>1234</v>
      </c>
      <c r="B5008" s="4" t="str">
        <f>IF(AND(COUNTIF(A5008,"*"&amp;$C$1&amp;"*"),COUNTIF($A$2:A5008,A5008)=1),MAX($B$1:B5007)+1,"")</f>
        <v/>
      </c>
    </row>
    <row r="5009" spans="1:2" x14ac:dyDescent="0.25">
      <c r="A5009" t="s">
        <v>3</v>
      </c>
      <c r="B5009" s="4" t="str">
        <f>IF(AND(COUNTIF(A5009,"*"&amp;$C$1&amp;"*"),COUNTIF($A$2:A5009,A5009)=1),MAX($B$1:B5008)+1,"")</f>
        <v/>
      </c>
    </row>
    <row r="5010" spans="1:2" x14ac:dyDescent="0.25">
      <c r="A5010" t="s">
        <v>1273</v>
      </c>
      <c r="B5010" s="4" t="str">
        <f>IF(AND(COUNTIF(A5010,"*"&amp;$C$1&amp;"*"),COUNTIF($A$2:A5010,A5010)=1),MAX($B$1:B5009)+1,"")</f>
        <v/>
      </c>
    </row>
    <row r="5011" spans="1:2" x14ac:dyDescent="0.25">
      <c r="A5011" t="s">
        <v>1281</v>
      </c>
      <c r="B5011" s="4" t="str">
        <f>IF(AND(COUNTIF(A5011,"*"&amp;$C$1&amp;"*"),COUNTIF($A$2:A5011,A5011)=1),MAX($B$1:B5010)+1,"")</f>
        <v/>
      </c>
    </row>
    <row r="5012" spans="1:2" x14ac:dyDescent="0.25">
      <c r="A5012" t="s">
        <v>1234</v>
      </c>
      <c r="B5012" s="4" t="str">
        <f>IF(AND(COUNTIF(A5012,"*"&amp;$C$1&amp;"*"),COUNTIF($A$2:A5012,A5012)=1),MAX($B$1:B5011)+1,"")</f>
        <v/>
      </c>
    </row>
    <row r="5013" spans="1:2" x14ac:dyDescent="0.25">
      <c r="A5013" t="s">
        <v>3</v>
      </c>
      <c r="B5013" s="4" t="str">
        <f>IF(AND(COUNTIF(A5013,"*"&amp;$C$1&amp;"*"),COUNTIF($A$2:A5013,A5013)=1),MAX($B$1:B5012)+1,"")</f>
        <v/>
      </c>
    </row>
    <row r="5014" spans="1:2" x14ac:dyDescent="0.25">
      <c r="A5014" t="s">
        <v>1273</v>
      </c>
      <c r="B5014" s="4" t="str">
        <f>IF(AND(COUNTIF(A5014,"*"&amp;$C$1&amp;"*"),COUNTIF($A$2:A5014,A5014)=1),MAX($B$1:B5013)+1,"")</f>
        <v/>
      </c>
    </row>
    <row r="5015" spans="1:2" x14ac:dyDescent="0.25">
      <c r="A5015" t="s">
        <v>1282</v>
      </c>
      <c r="B5015" s="4" t="str">
        <f>IF(AND(COUNTIF(A5015,"*"&amp;$C$1&amp;"*"),COUNTIF($A$2:A5015,A5015)=1),MAX($B$1:B5014)+1,"")</f>
        <v/>
      </c>
    </row>
    <row r="5016" spans="1:2" x14ac:dyDescent="0.25">
      <c r="A5016" t="s">
        <v>1234</v>
      </c>
      <c r="B5016" s="4" t="str">
        <f>IF(AND(COUNTIF(A5016,"*"&amp;$C$1&amp;"*"),COUNTIF($A$2:A5016,A5016)=1),MAX($B$1:B5015)+1,"")</f>
        <v/>
      </c>
    </row>
    <row r="5017" spans="1:2" x14ac:dyDescent="0.25">
      <c r="A5017" t="s">
        <v>3</v>
      </c>
      <c r="B5017" s="4" t="str">
        <f>IF(AND(COUNTIF(A5017,"*"&amp;$C$1&amp;"*"),COUNTIF($A$2:A5017,A5017)=1),MAX($B$1:B5016)+1,"")</f>
        <v/>
      </c>
    </row>
    <row r="5018" spans="1:2" x14ac:dyDescent="0.25">
      <c r="A5018" t="s">
        <v>1043</v>
      </c>
      <c r="B5018" s="4" t="str">
        <f>IF(AND(COUNTIF(A5018,"*"&amp;$C$1&amp;"*"),COUNTIF($A$2:A5018,A5018)=1),MAX($B$1:B5017)+1,"")</f>
        <v/>
      </c>
    </row>
    <row r="5019" spans="1:2" x14ac:dyDescent="0.25">
      <c r="A5019" t="s">
        <v>1283</v>
      </c>
      <c r="B5019" s="4" t="str">
        <f>IF(AND(COUNTIF(A5019,"*"&amp;$C$1&amp;"*"),COUNTIF($A$2:A5019,A5019)=1),MAX($B$1:B5018)+1,"")</f>
        <v/>
      </c>
    </row>
    <row r="5020" spans="1:2" x14ac:dyDescent="0.25">
      <c r="A5020" t="s">
        <v>1234</v>
      </c>
      <c r="B5020" s="4" t="str">
        <f>IF(AND(COUNTIF(A5020,"*"&amp;$C$1&amp;"*"),COUNTIF($A$2:A5020,A5020)=1),MAX($B$1:B5019)+1,"")</f>
        <v/>
      </c>
    </row>
    <row r="5021" spans="1:2" x14ac:dyDescent="0.25">
      <c r="A5021" t="s">
        <v>3</v>
      </c>
      <c r="B5021" s="4" t="str">
        <f>IF(AND(COUNTIF(A5021,"*"&amp;$C$1&amp;"*"),COUNTIF($A$2:A5021,A5021)=1),MAX($B$1:B5020)+1,"")</f>
        <v/>
      </c>
    </row>
    <row r="5022" spans="1:2" x14ac:dyDescent="0.25">
      <c r="A5022" t="s">
        <v>1047</v>
      </c>
      <c r="B5022" s="4" t="str">
        <f>IF(AND(COUNTIF(A5022,"*"&amp;$C$1&amp;"*"),COUNTIF($A$2:A5022,A5022)=1),MAX($B$1:B5021)+1,"")</f>
        <v/>
      </c>
    </row>
    <row r="5023" spans="1:2" x14ac:dyDescent="0.25">
      <c r="A5023" t="s">
        <v>1284</v>
      </c>
      <c r="B5023" s="4" t="str">
        <f>IF(AND(COUNTIF(A5023,"*"&amp;$C$1&amp;"*"),COUNTIF($A$2:A5023,A5023)=1),MAX($B$1:B5022)+1,"")</f>
        <v/>
      </c>
    </row>
    <row r="5024" spans="1:2" x14ac:dyDescent="0.25">
      <c r="A5024" t="s">
        <v>1234</v>
      </c>
      <c r="B5024" s="4" t="str">
        <f>IF(AND(COUNTIF(A5024,"*"&amp;$C$1&amp;"*"),COUNTIF($A$2:A5024,A5024)=1),MAX($B$1:B5023)+1,"")</f>
        <v/>
      </c>
    </row>
    <row r="5025" spans="1:2" x14ac:dyDescent="0.25">
      <c r="A5025" t="s">
        <v>3</v>
      </c>
      <c r="B5025" s="4" t="str">
        <f>IF(AND(COUNTIF(A5025,"*"&amp;$C$1&amp;"*"),COUNTIF($A$2:A5025,A5025)=1),MAX($B$1:B5024)+1,"")</f>
        <v/>
      </c>
    </row>
    <row r="5026" spans="1:2" x14ac:dyDescent="0.25">
      <c r="A5026" t="s">
        <v>1273</v>
      </c>
      <c r="B5026" s="4" t="str">
        <f>IF(AND(COUNTIF(A5026,"*"&amp;$C$1&amp;"*"),COUNTIF($A$2:A5026,A5026)=1),MAX($B$1:B5025)+1,"")</f>
        <v/>
      </c>
    </row>
    <row r="5027" spans="1:2" x14ac:dyDescent="0.25">
      <c r="A5027" t="s">
        <v>1285</v>
      </c>
      <c r="B5027" s="4" t="str">
        <f>IF(AND(COUNTIF(A5027,"*"&amp;$C$1&amp;"*"),COUNTIF($A$2:A5027,A5027)=1),MAX($B$1:B5026)+1,"")</f>
        <v/>
      </c>
    </row>
    <row r="5028" spans="1:2" x14ac:dyDescent="0.25">
      <c r="A5028" t="s">
        <v>1234</v>
      </c>
      <c r="B5028" s="4" t="str">
        <f>IF(AND(COUNTIF(A5028,"*"&amp;$C$1&amp;"*"),COUNTIF($A$2:A5028,A5028)=1),MAX($B$1:B5027)+1,"")</f>
        <v/>
      </c>
    </row>
    <row r="5029" spans="1:2" x14ac:dyDescent="0.25">
      <c r="A5029" t="s">
        <v>3</v>
      </c>
      <c r="B5029" s="4" t="str">
        <f>IF(AND(COUNTIF(A5029,"*"&amp;$C$1&amp;"*"),COUNTIF($A$2:A5029,A5029)=1),MAX($B$1:B5028)+1,"")</f>
        <v/>
      </c>
    </row>
    <row r="5030" spans="1:2" x14ac:dyDescent="0.25">
      <c r="A5030" t="s">
        <v>927</v>
      </c>
      <c r="B5030" s="4" t="str">
        <f>IF(AND(COUNTIF(A5030,"*"&amp;$C$1&amp;"*"),COUNTIF($A$2:A5030,A5030)=1),MAX($B$1:B5029)+1,"")</f>
        <v/>
      </c>
    </row>
    <row r="5031" spans="1:2" x14ac:dyDescent="0.25">
      <c r="A5031" t="s">
        <v>1286</v>
      </c>
      <c r="B5031" s="4" t="str">
        <f>IF(AND(COUNTIF(A5031,"*"&amp;$C$1&amp;"*"),COUNTIF($A$2:A5031,A5031)=1),MAX($B$1:B5030)+1,"")</f>
        <v/>
      </c>
    </row>
    <row r="5032" spans="1:2" x14ac:dyDescent="0.25">
      <c r="A5032" t="s">
        <v>1234</v>
      </c>
      <c r="B5032" s="4" t="str">
        <f>IF(AND(COUNTIF(A5032,"*"&amp;$C$1&amp;"*"),COUNTIF($A$2:A5032,A5032)=1),MAX($B$1:B5031)+1,"")</f>
        <v/>
      </c>
    </row>
    <row r="5033" spans="1:2" x14ac:dyDescent="0.25">
      <c r="A5033" t="s">
        <v>3</v>
      </c>
      <c r="B5033" s="4" t="str">
        <f>IF(AND(COUNTIF(A5033,"*"&amp;$C$1&amp;"*"),COUNTIF($A$2:A5033,A5033)=1),MAX($B$1:B5032)+1,"")</f>
        <v/>
      </c>
    </row>
    <row r="5034" spans="1:2" x14ac:dyDescent="0.25">
      <c r="A5034" t="s">
        <v>1043</v>
      </c>
      <c r="B5034" s="4" t="str">
        <f>IF(AND(COUNTIF(A5034,"*"&amp;$C$1&amp;"*"),COUNTIF($A$2:A5034,A5034)=1),MAX($B$1:B5033)+1,"")</f>
        <v/>
      </c>
    </row>
    <row r="5035" spans="1:2" x14ac:dyDescent="0.25">
      <c r="A5035" t="s">
        <v>1287</v>
      </c>
      <c r="B5035" s="4" t="str">
        <f>IF(AND(COUNTIF(A5035,"*"&amp;$C$1&amp;"*"),COUNTIF($A$2:A5035,A5035)=1),MAX($B$1:B5034)+1,"")</f>
        <v/>
      </c>
    </row>
    <row r="5036" spans="1:2" x14ac:dyDescent="0.25">
      <c r="A5036" t="s">
        <v>1234</v>
      </c>
      <c r="B5036" s="4" t="str">
        <f>IF(AND(COUNTIF(A5036,"*"&amp;$C$1&amp;"*"),COUNTIF($A$2:A5036,A5036)=1),MAX($B$1:B5035)+1,"")</f>
        <v/>
      </c>
    </row>
    <row r="5037" spans="1:2" x14ac:dyDescent="0.25">
      <c r="A5037" t="s">
        <v>3</v>
      </c>
      <c r="B5037" s="4" t="str">
        <f>IF(AND(COUNTIF(A5037,"*"&amp;$C$1&amp;"*"),COUNTIF($A$2:A5037,A5037)=1),MAX($B$1:B5036)+1,"")</f>
        <v/>
      </c>
    </row>
    <row r="5038" spans="1:2" x14ac:dyDescent="0.25">
      <c r="A5038" t="s">
        <v>1043</v>
      </c>
      <c r="B5038" s="4" t="str">
        <f>IF(AND(COUNTIF(A5038,"*"&amp;$C$1&amp;"*"),COUNTIF($A$2:A5038,A5038)=1),MAX($B$1:B5037)+1,"")</f>
        <v/>
      </c>
    </row>
    <row r="5039" spans="1:2" x14ac:dyDescent="0.25">
      <c r="A5039" t="s">
        <v>1288</v>
      </c>
      <c r="B5039" s="4" t="str">
        <f>IF(AND(COUNTIF(A5039,"*"&amp;$C$1&amp;"*"),COUNTIF($A$2:A5039,A5039)=1),MAX($B$1:B5038)+1,"")</f>
        <v/>
      </c>
    </row>
    <row r="5040" spans="1:2" x14ac:dyDescent="0.25">
      <c r="A5040" t="s">
        <v>1234</v>
      </c>
      <c r="B5040" s="4" t="str">
        <f>IF(AND(COUNTIF(A5040,"*"&amp;$C$1&amp;"*"),COUNTIF($A$2:A5040,A5040)=1),MAX($B$1:B5039)+1,"")</f>
        <v/>
      </c>
    </row>
    <row r="5041" spans="1:2" x14ac:dyDescent="0.25">
      <c r="A5041" t="s">
        <v>3</v>
      </c>
      <c r="B5041" s="4" t="str">
        <f>IF(AND(COUNTIF(A5041,"*"&amp;$C$1&amp;"*"),COUNTIF($A$2:A5041,A5041)=1),MAX($B$1:B5040)+1,"")</f>
        <v/>
      </c>
    </row>
    <row r="5042" spans="1:2" x14ac:dyDescent="0.25">
      <c r="A5042" t="s">
        <v>1043</v>
      </c>
      <c r="B5042" s="4" t="str">
        <f>IF(AND(COUNTIF(A5042,"*"&amp;$C$1&amp;"*"),COUNTIF($A$2:A5042,A5042)=1),MAX($B$1:B5041)+1,"")</f>
        <v/>
      </c>
    </row>
    <row r="5043" spans="1:2" x14ac:dyDescent="0.25">
      <c r="A5043" t="s">
        <v>1289</v>
      </c>
      <c r="B5043" s="4" t="str">
        <f>IF(AND(COUNTIF(A5043,"*"&amp;$C$1&amp;"*"),COUNTIF($A$2:A5043,A5043)=1),MAX($B$1:B5042)+1,"")</f>
        <v/>
      </c>
    </row>
    <row r="5044" spans="1:2" x14ac:dyDescent="0.25">
      <c r="A5044" t="s">
        <v>1234</v>
      </c>
      <c r="B5044" s="4" t="str">
        <f>IF(AND(COUNTIF(A5044,"*"&amp;$C$1&amp;"*"),COUNTIF($A$2:A5044,A5044)=1),MAX($B$1:B5043)+1,"")</f>
        <v/>
      </c>
    </row>
    <row r="5045" spans="1:2" x14ac:dyDescent="0.25">
      <c r="A5045" t="s">
        <v>3</v>
      </c>
      <c r="B5045" s="4" t="str">
        <f>IF(AND(COUNTIF(A5045,"*"&amp;$C$1&amp;"*"),COUNTIF($A$2:A5045,A5045)=1),MAX($B$1:B5044)+1,"")</f>
        <v/>
      </c>
    </row>
    <row r="5046" spans="1:2" x14ac:dyDescent="0.25">
      <c r="A5046" t="s">
        <v>1043</v>
      </c>
      <c r="B5046" s="4" t="str">
        <f>IF(AND(COUNTIF(A5046,"*"&amp;$C$1&amp;"*"),COUNTIF($A$2:A5046,A5046)=1),MAX($B$1:B5045)+1,"")</f>
        <v/>
      </c>
    </row>
    <row r="5047" spans="1:2" x14ac:dyDescent="0.25">
      <c r="A5047" t="s">
        <v>1290</v>
      </c>
      <c r="B5047" s="4" t="str">
        <f>IF(AND(COUNTIF(A5047,"*"&amp;$C$1&amp;"*"),COUNTIF($A$2:A5047,A5047)=1),MAX($B$1:B5046)+1,"")</f>
        <v/>
      </c>
    </row>
    <row r="5048" spans="1:2" x14ac:dyDescent="0.25">
      <c r="A5048" t="s">
        <v>1234</v>
      </c>
      <c r="B5048" s="4" t="str">
        <f>IF(AND(COUNTIF(A5048,"*"&amp;$C$1&amp;"*"),COUNTIF($A$2:A5048,A5048)=1),MAX($B$1:B5047)+1,"")</f>
        <v/>
      </c>
    </row>
    <row r="5049" spans="1:2" x14ac:dyDescent="0.25">
      <c r="A5049" t="s">
        <v>3</v>
      </c>
      <c r="B5049" s="4" t="str">
        <f>IF(AND(COUNTIF(A5049,"*"&amp;$C$1&amp;"*"),COUNTIF($A$2:A5049,A5049)=1),MAX($B$1:B5048)+1,"")</f>
        <v/>
      </c>
    </row>
    <row r="5050" spans="1:2" x14ac:dyDescent="0.25">
      <c r="A5050" t="s">
        <v>118</v>
      </c>
      <c r="B5050" s="4" t="str">
        <f>IF(AND(COUNTIF(A5050,"*"&amp;$C$1&amp;"*"),COUNTIF($A$2:A5050,A5050)=1),MAX($B$1:B5049)+1,"")</f>
        <v/>
      </c>
    </row>
    <row r="5051" spans="1:2" x14ac:dyDescent="0.25">
      <c r="A5051" t="s">
        <v>1291</v>
      </c>
      <c r="B5051" s="4" t="str">
        <f>IF(AND(COUNTIF(A5051,"*"&amp;$C$1&amp;"*"),COUNTIF($A$2:A5051,A5051)=1),MAX($B$1:B5050)+1,"")</f>
        <v/>
      </c>
    </row>
    <row r="5052" spans="1:2" x14ac:dyDescent="0.25">
      <c r="A5052" t="s">
        <v>1234</v>
      </c>
      <c r="B5052" s="4" t="str">
        <f>IF(AND(COUNTIF(A5052,"*"&amp;$C$1&amp;"*"),COUNTIF($A$2:A5052,A5052)=1),MAX($B$1:B5051)+1,"")</f>
        <v/>
      </c>
    </row>
    <row r="5053" spans="1:2" x14ac:dyDescent="0.25">
      <c r="A5053" t="s">
        <v>3</v>
      </c>
      <c r="B5053" s="4" t="str">
        <f>IF(AND(COUNTIF(A5053,"*"&amp;$C$1&amp;"*"),COUNTIF($A$2:A5053,A5053)=1),MAX($B$1:B5052)+1,"")</f>
        <v/>
      </c>
    </row>
    <row r="5054" spans="1:2" x14ac:dyDescent="0.25">
      <c r="A5054" t="s">
        <v>1273</v>
      </c>
      <c r="B5054" s="4" t="str">
        <f>IF(AND(COUNTIF(A5054,"*"&amp;$C$1&amp;"*"),COUNTIF($A$2:A5054,A5054)=1),MAX($B$1:B5053)+1,"")</f>
        <v/>
      </c>
    </row>
    <row r="5055" spans="1:2" x14ac:dyDescent="0.25">
      <c r="A5055" t="s">
        <v>1292</v>
      </c>
      <c r="B5055" s="4" t="str">
        <f>IF(AND(COUNTIF(A5055,"*"&amp;$C$1&amp;"*"),COUNTIF($A$2:A5055,A5055)=1),MAX($B$1:B5054)+1,"")</f>
        <v/>
      </c>
    </row>
    <row r="5056" spans="1:2" x14ac:dyDescent="0.25">
      <c r="A5056" t="s">
        <v>1234</v>
      </c>
      <c r="B5056" s="4" t="str">
        <f>IF(AND(COUNTIF(A5056,"*"&amp;$C$1&amp;"*"),COUNTIF($A$2:A5056,A5056)=1),MAX($B$1:B5055)+1,"")</f>
        <v/>
      </c>
    </row>
    <row r="5057" spans="1:2" x14ac:dyDescent="0.25">
      <c r="A5057" t="s">
        <v>3</v>
      </c>
      <c r="B5057" s="4" t="str">
        <f>IF(AND(COUNTIF(A5057,"*"&amp;$C$1&amp;"*"),COUNTIF($A$2:A5057,A5057)=1),MAX($B$1:B5056)+1,"")</f>
        <v/>
      </c>
    </row>
    <row r="5058" spans="1:2" x14ac:dyDescent="0.25">
      <c r="A5058" t="s">
        <v>1043</v>
      </c>
      <c r="B5058" s="4" t="str">
        <f>IF(AND(COUNTIF(A5058,"*"&amp;$C$1&amp;"*"),COUNTIF($A$2:A5058,A5058)=1),MAX($B$1:B5057)+1,"")</f>
        <v/>
      </c>
    </row>
    <row r="5059" spans="1:2" x14ac:dyDescent="0.25">
      <c r="A5059" t="s">
        <v>1293</v>
      </c>
      <c r="B5059" s="4" t="str">
        <f>IF(AND(COUNTIF(A5059,"*"&amp;$C$1&amp;"*"),COUNTIF($A$2:A5059,A5059)=1),MAX($B$1:B5058)+1,"")</f>
        <v/>
      </c>
    </row>
    <row r="5060" spans="1:2" x14ac:dyDescent="0.25">
      <c r="A5060" t="s">
        <v>1234</v>
      </c>
      <c r="B5060" s="4" t="str">
        <f>IF(AND(COUNTIF(A5060,"*"&amp;$C$1&amp;"*"),COUNTIF($A$2:A5060,A5060)=1),MAX($B$1:B5059)+1,"")</f>
        <v/>
      </c>
    </row>
    <row r="5061" spans="1:2" x14ac:dyDescent="0.25">
      <c r="A5061" t="s">
        <v>3</v>
      </c>
      <c r="B5061" s="4" t="str">
        <f>IF(AND(COUNTIF(A5061,"*"&amp;$C$1&amp;"*"),COUNTIF($A$2:A5061,A5061)=1),MAX($B$1:B5060)+1,"")</f>
        <v/>
      </c>
    </row>
    <row r="5062" spans="1:2" x14ac:dyDescent="0.25">
      <c r="A5062" t="s">
        <v>1273</v>
      </c>
      <c r="B5062" s="4" t="str">
        <f>IF(AND(COUNTIF(A5062,"*"&amp;$C$1&amp;"*"),COUNTIF($A$2:A5062,A5062)=1),MAX($B$1:B5061)+1,"")</f>
        <v/>
      </c>
    </row>
    <row r="5063" spans="1:2" x14ac:dyDescent="0.25">
      <c r="A5063" t="s">
        <v>1294</v>
      </c>
      <c r="B5063" s="4" t="str">
        <f>IF(AND(COUNTIF(A5063,"*"&amp;$C$1&amp;"*"),COUNTIF($A$2:A5063,A5063)=1),MAX($B$1:B5062)+1,"")</f>
        <v/>
      </c>
    </row>
    <row r="5064" spans="1:2" x14ac:dyDescent="0.25">
      <c r="A5064" t="s">
        <v>1234</v>
      </c>
      <c r="B5064" s="4" t="str">
        <f>IF(AND(COUNTIF(A5064,"*"&amp;$C$1&amp;"*"),COUNTIF($A$2:A5064,A5064)=1),MAX($B$1:B5063)+1,"")</f>
        <v/>
      </c>
    </row>
    <row r="5065" spans="1:2" x14ac:dyDescent="0.25">
      <c r="A5065" t="s">
        <v>3</v>
      </c>
      <c r="B5065" s="4" t="str">
        <f>IF(AND(COUNTIF(A5065,"*"&amp;$C$1&amp;"*"),COUNTIF($A$2:A5065,A5065)=1),MAX($B$1:B5064)+1,"")</f>
        <v/>
      </c>
    </row>
    <row r="5066" spans="1:2" x14ac:dyDescent="0.25">
      <c r="A5066" t="s">
        <v>1279</v>
      </c>
      <c r="B5066" s="4" t="str">
        <f>IF(AND(COUNTIF(A5066,"*"&amp;$C$1&amp;"*"),COUNTIF($A$2:A5066,A5066)=1),MAX($B$1:B5065)+1,"")</f>
        <v/>
      </c>
    </row>
    <row r="5067" spans="1:2" x14ac:dyDescent="0.25">
      <c r="A5067" t="s">
        <v>1295</v>
      </c>
      <c r="B5067" s="4" t="str">
        <f>IF(AND(COUNTIF(A5067,"*"&amp;$C$1&amp;"*"),COUNTIF($A$2:A5067,A5067)=1),MAX($B$1:B5066)+1,"")</f>
        <v/>
      </c>
    </row>
    <row r="5068" spans="1:2" x14ac:dyDescent="0.25">
      <c r="A5068" t="s">
        <v>1250</v>
      </c>
      <c r="B5068" s="4" t="str">
        <f>IF(AND(COUNTIF(A5068,"*"&amp;$C$1&amp;"*"),COUNTIF($A$2:A5068,A5068)=1),MAX($B$1:B5067)+1,"")</f>
        <v/>
      </c>
    </row>
    <row r="5069" spans="1:2" x14ac:dyDescent="0.25">
      <c r="A5069" t="s">
        <v>3</v>
      </c>
      <c r="B5069" s="4" t="str">
        <f>IF(AND(COUNTIF(A5069,"*"&amp;$C$1&amp;"*"),COUNTIF($A$2:A5069,A5069)=1),MAX($B$1:B5068)+1,"")</f>
        <v/>
      </c>
    </row>
    <row r="5070" spans="1:2" x14ac:dyDescent="0.25">
      <c r="A5070" t="s">
        <v>1279</v>
      </c>
      <c r="B5070" s="4" t="str">
        <f>IF(AND(COUNTIF(A5070,"*"&amp;$C$1&amp;"*"),COUNTIF($A$2:A5070,A5070)=1),MAX($B$1:B5069)+1,"")</f>
        <v/>
      </c>
    </row>
    <row r="5071" spans="1:2" x14ac:dyDescent="0.25">
      <c r="A5071" t="s">
        <v>1296</v>
      </c>
      <c r="B5071" s="4" t="str">
        <f>IF(AND(COUNTIF(A5071,"*"&amp;$C$1&amp;"*"),COUNTIF($A$2:A5071,A5071)=1),MAX($B$1:B5070)+1,"")</f>
        <v/>
      </c>
    </row>
    <row r="5072" spans="1:2" x14ac:dyDescent="0.25">
      <c r="A5072" t="s">
        <v>1234</v>
      </c>
      <c r="B5072" s="4" t="str">
        <f>IF(AND(COUNTIF(A5072,"*"&amp;$C$1&amp;"*"),COUNTIF($A$2:A5072,A5072)=1),MAX($B$1:B5071)+1,"")</f>
        <v/>
      </c>
    </row>
    <row r="5073" spans="1:2" x14ac:dyDescent="0.25">
      <c r="A5073" t="s">
        <v>3</v>
      </c>
      <c r="B5073" s="4" t="str">
        <f>IF(AND(COUNTIF(A5073,"*"&amp;$C$1&amp;"*"),COUNTIF($A$2:A5073,A5073)=1),MAX($B$1:B5072)+1,"")</f>
        <v/>
      </c>
    </row>
    <row r="5074" spans="1:2" x14ac:dyDescent="0.25">
      <c r="A5074" t="s">
        <v>1043</v>
      </c>
      <c r="B5074" s="4" t="str">
        <f>IF(AND(COUNTIF(A5074,"*"&amp;$C$1&amp;"*"),COUNTIF($A$2:A5074,A5074)=1),MAX($B$1:B5073)+1,"")</f>
        <v/>
      </c>
    </row>
    <row r="5075" spans="1:2" x14ac:dyDescent="0.25">
      <c r="A5075" t="s">
        <v>1297</v>
      </c>
      <c r="B5075" s="4" t="str">
        <f>IF(AND(COUNTIF(A5075,"*"&amp;$C$1&amp;"*"),COUNTIF($A$2:A5075,A5075)=1),MAX($B$1:B5074)+1,"")</f>
        <v/>
      </c>
    </row>
    <row r="5076" spans="1:2" x14ac:dyDescent="0.25">
      <c r="A5076" t="s">
        <v>1234</v>
      </c>
      <c r="B5076" s="4" t="str">
        <f>IF(AND(COUNTIF(A5076,"*"&amp;$C$1&amp;"*"),COUNTIF($A$2:A5076,A5076)=1),MAX($B$1:B5075)+1,"")</f>
        <v/>
      </c>
    </row>
    <row r="5077" spans="1:2" x14ac:dyDescent="0.25">
      <c r="A5077" t="s">
        <v>3</v>
      </c>
      <c r="B5077" s="4" t="str">
        <f>IF(AND(COUNTIF(A5077,"*"&amp;$C$1&amp;"*"),COUNTIF($A$2:A5077,A5077)=1),MAX($B$1:B5076)+1,"")</f>
        <v/>
      </c>
    </row>
    <row r="5078" spans="1:2" x14ac:dyDescent="0.25">
      <c r="A5078" t="s">
        <v>1043</v>
      </c>
      <c r="B5078" s="4" t="str">
        <f>IF(AND(COUNTIF(A5078,"*"&amp;$C$1&amp;"*"),COUNTIF($A$2:A5078,A5078)=1),MAX($B$1:B5077)+1,"")</f>
        <v/>
      </c>
    </row>
    <row r="5079" spans="1:2" x14ac:dyDescent="0.25">
      <c r="A5079" t="s">
        <v>1298</v>
      </c>
      <c r="B5079" s="4" t="str">
        <f>IF(AND(COUNTIF(A5079,"*"&amp;$C$1&amp;"*"),COUNTIF($A$2:A5079,A5079)=1),MAX($B$1:B5078)+1,"")</f>
        <v/>
      </c>
    </row>
    <row r="5080" spans="1:2" x14ac:dyDescent="0.25">
      <c r="A5080" t="s">
        <v>1234</v>
      </c>
      <c r="B5080" s="4" t="str">
        <f>IF(AND(COUNTIF(A5080,"*"&amp;$C$1&amp;"*"),COUNTIF($A$2:A5080,A5080)=1),MAX($B$1:B5079)+1,"")</f>
        <v/>
      </c>
    </row>
    <row r="5081" spans="1:2" x14ac:dyDescent="0.25">
      <c r="A5081" t="s">
        <v>3</v>
      </c>
      <c r="B5081" s="4" t="str">
        <f>IF(AND(COUNTIF(A5081,"*"&amp;$C$1&amp;"*"),COUNTIF($A$2:A5081,A5081)=1),MAX($B$1:B5080)+1,"")</f>
        <v/>
      </c>
    </row>
    <row r="5082" spans="1:2" x14ac:dyDescent="0.25">
      <c r="A5082" t="s">
        <v>1273</v>
      </c>
      <c r="B5082" s="4" t="str">
        <f>IF(AND(COUNTIF(A5082,"*"&amp;$C$1&amp;"*"),COUNTIF($A$2:A5082,A5082)=1),MAX($B$1:B5081)+1,"")</f>
        <v/>
      </c>
    </row>
    <row r="5083" spans="1:2" x14ac:dyDescent="0.25">
      <c r="A5083" t="s">
        <v>1299</v>
      </c>
      <c r="B5083" s="4" t="str">
        <f>IF(AND(COUNTIF(A5083,"*"&amp;$C$1&amp;"*"),COUNTIF($A$2:A5083,A5083)=1),MAX($B$1:B5082)+1,"")</f>
        <v/>
      </c>
    </row>
    <row r="5084" spans="1:2" x14ac:dyDescent="0.25">
      <c r="A5084" t="s">
        <v>1234</v>
      </c>
      <c r="B5084" s="4" t="str">
        <f>IF(AND(COUNTIF(A5084,"*"&amp;$C$1&amp;"*"),COUNTIF($A$2:A5084,A5084)=1),MAX($B$1:B5083)+1,"")</f>
        <v/>
      </c>
    </row>
    <row r="5085" spans="1:2" x14ac:dyDescent="0.25">
      <c r="A5085" t="s">
        <v>3</v>
      </c>
      <c r="B5085" s="4" t="str">
        <f>IF(AND(COUNTIF(A5085,"*"&amp;$C$1&amp;"*"),COUNTIF($A$2:A5085,A5085)=1),MAX($B$1:B5084)+1,"")</f>
        <v/>
      </c>
    </row>
    <row r="5086" spans="1:2" x14ac:dyDescent="0.25">
      <c r="A5086" t="s">
        <v>1043</v>
      </c>
      <c r="B5086" s="4" t="str">
        <f>IF(AND(COUNTIF(A5086,"*"&amp;$C$1&amp;"*"),COUNTIF($A$2:A5086,A5086)=1),MAX($B$1:B5085)+1,"")</f>
        <v/>
      </c>
    </row>
    <row r="5087" spans="1:2" x14ac:dyDescent="0.25">
      <c r="A5087" t="s">
        <v>1300</v>
      </c>
      <c r="B5087" s="4" t="str">
        <f>IF(AND(COUNTIF(A5087,"*"&amp;$C$1&amp;"*"),COUNTIF($A$2:A5087,A5087)=1),MAX($B$1:B5086)+1,"")</f>
        <v/>
      </c>
    </row>
    <row r="5088" spans="1:2" x14ac:dyDescent="0.25">
      <c r="A5088" t="s">
        <v>1234</v>
      </c>
      <c r="B5088" s="4" t="str">
        <f>IF(AND(COUNTIF(A5088,"*"&amp;$C$1&amp;"*"),COUNTIF($A$2:A5088,A5088)=1),MAX($B$1:B5087)+1,"")</f>
        <v/>
      </c>
    </row>
    <row r="5089" spans="1:2" x14ac:dyDescent="0.25">
      <c r="A5089" t="s">
        <v>3</v>
      </c>
      <c r="B5089" s="4" t="str">
        <f>IF(AND(COUNTIF(A5089,"*"&amp;$C$1&amp;"*"),COUNTIF($A$2:A5089,A5089)=1),MAX($B$1:B5088)+1,"")</f>
        <v/>
      </c>
    </row>
    <row r="5090" spans="1:2" x14ac:dyDescent="0.25">
      <c r="A5090" t="s">
        <v>1043</v>
      </c>
      <c r="B5090" s="4" t="str">
        <f>IF(AND(COUNTIF(A5090,"*"&amp;$C$1&amp;"*"),COUNTIF($A$2:A5090,A5090)=1),MAX($B$1:B5089)+1,"")</f>
        <v/>
      </c>
    </row>
    <row r="5091" spans="1:2" x14ac:dyDescent="0.25">
      <c r="A5091" t="s">
        <v>1301</v>
      </c>
      <c r="B5091" s="4" t="str">
        <f>IF(AND(COUNTIF(A5091,"*"&amp;$C$1&amp;"*"),COUNTIF($A$2:A5091,A5091)=1),MAX($B$1:B5090)+1,"")</f>
        <v/>
      </c>
    </row>
    <row r="5092" spans="1:2" x14ac:dyDescent="0.25">
      <c r="A5092" t="s">
        <v>1234</v>
      </c>
      <c r="B5092" s="4" t="str">
        <f>IF(AND(COUNTIF(A5092,"*"&amp;$C$1&amp;"*"),COUNTIF($A$2:A5092,A5092)=1),MAX($B$1:B5091)+1,"")</f>
        <v/>
      </c>
    </row>
    <row r="5093" spans="1:2" x14ac:dyDescent="0.25">
      <c r="A5093" t="s">
        <v>3</v>
      </c>
      <c r="B5093" s="4" t="str">
        <f>IF(AND(COUNTIF(A5093,"*"&amp;$C$1&amp;"*"),COUNTIF($A$2:A5093,A5093)=1),MAX($B$1:B5092)+1,"")</f>
        <v/>
      </c>
    </row>
    <row r="5094" spans="1:2" x14ac:dyDescent="0.25">
      <c r="A5094" t="s">
        <v>1043</v>
      </c>
      <c r="B5094" s="4" t="str">
        <f>IF(AND(COUNTIF(A5094,"*"&amp;$C$1&amp;"*"),COUNTIF($A$2:A5094,A5094)=1),MAX($B$1:B5093)+1,"")</f>
        <v/>
      </c>
    </row>
    <row r="5095" spans="1:2" x14ac:dyDescent="0.25">
      <c r="A5095" t="s">
        <v>1302</v>
      </c>
      <c r="B5095" s="4" t="str">
        <f>IF(AND(COUNTIF(A5095,"*"&amp;$C$1&amp;"*"),COUNTIF($A$2:A5095,A5095)=1),MAX($B$1:B5094)+1,"")</f>
        <v/>
      </c>
    </row>
    <row r="5096" spans="1:2" x14ac:dyDescent="0.25">
      <c r="A5096" t="s">
        <v>1234</v>
      </c>
      <c r="B5096" s="4" t="str">
        <f>IF(AND(COUNTIF(A5096,"*"&amp;$C$1&amp;"*"),COUNTIF($A$2:A5096,A5096)=1),MAX($B$1:B5095)+1,"")</f>
        <v/>
      </c>
    </row>
    <row r="5097" spans="1:2" x14ac:dyDescent="0.25">
      <c r="A5097" t="s">
        <v>3</v>
      </c>
      <c r="B5097" s="4" t="str">
        <f>IF(AND(COUNTIF(A5097,"*"&amp;$C$1&amp;"*"),COUNTIF($A$2:A5097,A5097)=1),MAX($B$1:B5096)+1,"")</f>
        <v/>
      </c>
    </row>
    <row r="5098" spans="1:2" x14ac:dyDescent="0.25">
      <c r="A5098" t="s">
        <v>1043</v>
      </c>
      <c r="B5098" s="4" t="str">
        <f>IF(AND(COUNTIF(A5098,"*"&amp;$C$1&amp;"*"),COUNTIF($A$2:A5098,A5098)=1),MAX($B$1:B5097)+1,"")</f>
        <v/>
      </c>
    </row>
    <row r="5099" spans="1:2" x14ac:dyDescent="0.25">
      <c r="A5099" t="s">
        <v>1303</v>
      </c>
      <c r="B5099" s="4" t="str">
        <f>IF(AND(COUNTIF(A5099,"*"&amp;$C$1&amp;"*"),COUNTIF($A$2:A5099,A5099)=1),MAX($B$1:B5098)+1,"")</f>
        <v/>
      </c>
    </row>
    <row r="5100" spans="1:2" x14ac:dyDescent="0.25">
      <c r="A5100" t="s">
        <v>1234</v>
      </c>
      <c r="B5100" s="4" t="str">
        <f>IF(AND(COUNTIF(A5100,"*"&amp;$C$1&amp;"*"),COUNTIF($A$2:A5100,A5100)=1),MAX($B$1:B5099)+1,"")</f>
        <v/>
      </c>
    </row>
    <row r="5101" spans="1:2" x14ac:dyDescent="0.25">
      <c r="A5101" t="s">
        <v>3</v>
      </c>
      <c r="B5101" s="4" t="str">
        <f>IF(AND(COUNTIF(A5101,"*"&amp;$C$1&amp;"*"),COUNTIF($A$2:A5101,A5101)=1),MAX($B$1:B5100)+1,"")</f>
        <v/>
      </c>
    </row>
    <row r="5102" spans="1:2" x14ac:dyDescent="0.25">
      <c r="A5102" t="s">
        <v>1273</v>
      </c>
      <c r="B5102" s="4" t="str">
        <f>IF(AND(COUNTIF(A5102,"*"&amp;$C$1&amp;"*"),COUNTIF($A$2:A5102,A5102)=1),MAX($B$1:B5101)+1,"")</f>
        <v/>
      </c>
    </row>
    <row r="5103" spans="1:2" x14ac:dyDescent="0.25">
      <c r="A5103" t="s">
        <v>1304</v>
      </c>
      <c r="B5103" s="4" t="str">
        <f>IF(AND(COUNTIF(A5103,"*"&amp;$C$1&amp;"*"),COUNTIF($A$2:A5103,A5103)=1),MAX($B$1:B5102)+1,"")</f>
        <v/>
      </c>
    </row>
    <row r="5104" spans="1:2" x14ac:dyDescent="0.25">
      <c r="A5104" t="s">
        <v>1234</v>
      </c>
      <c r="B5104" s="4" t="str">
        <f>IF(AND(COUNTIF(A5104,"*"&amp;$C$1&amp;"*"),COUNTIF($A$2:A5104,A5104)=1),MAX($B$1:B5103)+1,"")</f>
        <v/>
      </c>
    </row>
    <row r="5105" spans="1:2" x14ac:dyDescent="0.25">
      <c r="A5105" t="s">
        <v>3</v>
      </c>
      <c r="B5105" s="4" t="str">
        <f>IF(AND(COUNTIF(A5105,"*"&amp;$C$1&amp;"*"),COUNTIF($A$2:A5105,A5105)=1),MAX($B$1:B5104)+1,"")</f>
        <v/>
      </c>
    </row>
    <row r="5106" spans="1:2" x14ac:dyDescent="0.25">
      <c r="A5106" t="s">
        <v>1043</v>
      </c>
      <c r="B5106" s="4" t="str">
        <f>IF(AND(COUNTIF(A5106,"*"&amp;$C$1&amp;"*"),COUNTIF($A$2:A5106,A5106)=1),MAX($B$1:B5105)+1,"")</f>
        <v/>
      </c>
    </row>
    <row r="5107" spans="1:2" x14ac:dyDescent="0.25">
      <c r="A5107" t="s">
        <v>1305</v>
      </c>
      <c r="B5107" s="4" t="str">
        <f>IF(AND(COUNTIF(A5107,"*"&amp;$C$1&amp;"*"),COUNTIF($A$2:A5107,A5107)=1),MAX($B$1:B5106)+1,"")</f>
        <v/>
      </c>
    </row>
    <row r="5108" spans="1:2" x14ac:dyDescent="0.25">
      <c r="A5108" t="s">
        <v>1234</v>
      </c>
      <c r="B5108" s="4" t="str">
        <f>IF(AND(COUNTIF(A5108,"*"&amp;$C$1&amp;"*"),COUNTIF($A$2:A5108,A5108)=1),MAX($B$1:B5107)+1,"")</f>
        <v/>
      </c>
    </row>
    <row r="5109" spans="1:2" x14ac:dyDescent="0.25">
      <c r="A5109" t="s">
        <v>3</v>
      </c>
      <c r="B5109" s="4" t="str">
        <f>IF(AND(COUNTIF(A5109,"*"&amp;$C$1&amp;"*"),COUNTIF($A$2:A5109,A5109)=1),MAX($B$1:B5108)+1,"")</f>
        <v/>
      </c>
    </row>
    <row r="5110" spans="1:2" x14ac:dyDescent="0.25">
      <c r="A5110" t="s">
        <v>1273</v>
      </c>
      <c r="B5110" s="4" t="str">
        <f>IF(AND(COUNTIF(A5110,"*"&amp;$C$1&amp;"*"),COUNTIF($A$2:A5110,A5110)=1),MAX($B$1:B5109)+1,"")</f>
        <v/>
      </c>
    </row>
    <row r="5111" spans="1:2" x14ac:dyDescent="0.25">
      <c r="A5111" t="s">
        <v>1306</v>
      </c>
      <c r="B5111" s="4" t="str">
        <f>IF(AND(COUNTIF(A5111,"*"&amp;$C$1&amp;"*"),COUNTIF($A$2:A5111,A5111)=1),MAX($B$1:B5110)+1,"")</f>
        <v/>
      </c>
    </row>
    <row r="5112" spans="1:2" x14ac:dyDescent="0.25">
      <c r="A5112" t="s">
        <v>740</v>
      </c>
      <c r="B5112" s="4" t="str">
        <f>IF(AND(COUNTIF(A5112,"*"&amp;$C$1&amp;"*"),COUNTIF($A$2:A5112,A5112)=1),MAX($B$1:B5111)+1,"")</f>
        <v/>
      </c>
    </row>
    <row r="5113" spans="1:2" x14ac:dyDescent="0.25">
      <c r="A5113" t="s">
        <v>3</v>
      </c>
      <c r="B5113" s="4" t="str">
        <f>IF(AND(COUNTIF(A5113,"*"&amp;$C$1&amp;"*"),COUNTIF($A$2:A5113,A5113)=1),MAX($B$1:B5112)+1,"")</f>
        <v/>
      </c>
    </row>
    <row r="5114" spans="1:2" x14ac:dyDescent="0.25">
      <c r="A5114" t="s">
        <v>292</v>
      </c>
      <c r="B5114" s="4" t="str">
        <f>IF(AND(COUNTIF(A5114,"*"&amp;$C$1&amp;"*"),COUNTIF($A$2:A5114,A5114)=1),MAX($B$1:B5113)+1,"")</f>
        <v/>
      </c>
    </row>
    <row r="5115" spans="1:2" x14ac:dyDescent="0.25">
      <c r="A5115" t="s">
        <v>1307</v>
      </c>
      <c r="B5115" s="4" t="str">
        <f>IF(AND(COUNTIF(A5115,"*"&amp;$C$1&amp;"*"),COUNTIF($A$2:A5115,A5115)=1),MAX($B$1:B5114)+1,"")</f>
        <v/>
      </c>
    </row>
    <row r="5116" spans="1:2" x14ac:dyDescent="0.25">
      <c r="A5116" t="s">
        <v>740</v>
      </c>
      <c r="B5116" s="4" t="str">
        <f>IF(AND(COUNTIF(A5116,"*"&amp;$C$1&amp;"*"),COUNTIF($A$2:A5116,A5116)=1),MAX($B$1:B5115)+1,"")</f>
        <v/>
      </c>
    </row>
    <row r="5117" spans="1:2" x14ac:dyDescent="0.25">
      <c r="A5117" t="s">
        <v>3</v>
      </c>
      <c r="B5117" s="4" t="str">
        <f>IF(AND(COUNTIF(A5117,"*"&amp;$C$1&amp;"*"),COUNTIF($A$2:A5117,A5117)=1),MAX($B$1:B5116)+1,"")</f>
        <v/>
      </c>
    </row>
    <row r="5118" spans="1:2" x14ac:dyDescent="0.25">
      <c r="A5118" t="s">
        <v>292</v>
      </c>
      <c r="B5118" s="4" t="str">
        <f>IF(AND(COUNTIF(A5118,"*"&amp;$C$1&amp;"*"),COUNTIF($A$2:A5118,A5118)=1),MAX($B$1:B5117)+1,"")</f>
        <v/>
      </c>
    </row>
    <row r="5119" spans="1:2" x14ac:dyDescent="0.25">
      <c r="A5119" t="s">
        <v>1308</v>
      </c>
      <c r="B5119" s="4" t="str">
        <f>IF(AND(COUNTIF(A5119,"*"&amp;$C$1&amp;"*"),COUNTIF($A$2:A5119,A5119)=1),MAX($B$1:B5118)+1,"")</f>
        <v/>
      </c>
    </row>
    <row r="5120" spans="1:2" x14ac:dyDescent="0.25">
      <c r="A5120" t="s">
        <v>1309</v>
      </c>
      <c r="B5120" s="4" t="str">
        <f>IF(AND(COUNTIF(A5120,"*"&amp;$C$1&amp;"*"),COUNTIF($A$2:A5120,A5120)=1),MAX($B$1:B5119)+1,"")</f>
        <v/>
      </c>
    </row>
    <row r="5121" spans="1:2" x14ac:dyDescent="0.25">
      <c r="A5121" t="s">
        <v>1310</v>
      </c>
      <c r="B5121" s="4" t="str">
        <f>IF(AND(COUNTIF(A5121,"*"&amp;$C$1&amp;"*"),COUNTIF($A$2:A5121,A5121)=1),MAX($B$1:B5120)+1,"")</f>
        <v/>
      </c>
    </row>
    <row r="5122" spans="1:2" x14ac:dyDescent="0.25">
      <c r="A5122" t="s">
        <v>1311</v>
      </c>
      <c r="B5122" s="4" t="str">
        <f>IF(AND(COUNTIF(A5122,"*"&amp;$C$1&amp;"*"),COUNTIF($A$2:A5122,A5122)=1),MAX($B$1:B5121)+1,"")</f>
        <v/>
      </c>
    </row>
    <row r="5123" spans="1:2" x14ac:dyDescent="0.25">
      <c r="A5123" t="s">
        <v>465</v>
      </c>
      <c r="B5123" s="4" t="str">
        <f>IF(AND(COUNTIF(A5123,"*"&amp;$C$1&amp;"*"),COUNTIF($A$2:A5123,A5123)=1),MAX($B$1:B5122)+1,"")</f>
        <v/>
      </c>
    </row>
    <row r="5124" spans="1:2" x14ac:dyDescent="0.25">
      <c r="A5124" t="s">
        <v>466</v>
      </c>
      <c r="B5124" s="4" t="str">
        <f>IF(AND(COUNTIF(A5124,"*"&amp;$C$1&amp;"*"),COUNTIF($A$2:A5124,A5124)=1),MAX($B$1:B5123)+1,"")</f>
        <v/>
      </c>
    </row>
    <row r="5125" spans="1:2" x14ac:dyDescent="0.25">
      <c r="A5125" t="s">
        <v>3</v>
      </c>
      <c r="B5125" s="4" t="str">
        <f>IF(AND(COUNTIF(A5125,"*"&amp;$C$1&amp;"*"),COUNTIF($A$2:A5125,A5125)=1),MAX($B$1:B5124)+1,"")</f>
        <v/>
      </c>
    </row>
    <row r="5126" spans="1:2" x14ac:dyDescent="0.25">
      <c r="A5126" t="s">
        <v>63</v>
      </c>
      <c r="B5126" s="4" t="str">
        <f>IF(AND(COUNTIF(A5126,"*"&amp;$C$1&amp;"*"),COUNTIF($A$2:A5126,A5126)=1),MAX($B$1:B5125)+1,"")</f>
        <v/>
      </c>
    </row>
    <row r="5127" spans="1:2" x14ac:dyDescent="0.25">
      <c r="A5127" t="s">
        <v>467</v>
      </c>
      <c r="B5127" s="4" t="str">
        <f>IF(AND(COUNTIF(A5127,"*"&amp;$C$1&amp;"*"),COUNTIF($A$2:A5127,A5127)=1),MAX($B$1:B5126)+1,"")</f>
        <v/>
      </c>
    </row>
    <row r="5128" spans="1:2" x14ac:dyDescent="0.25">
      <c r="A5128" t="s">
        <v>468</v>
      </c>
      <c r="B5128" s="4" t="str">
        <f>IF(AND(COUNTIF(A5128,"*"&amp;$C$1&amp;"*"),COUNTIF($A$2:A5128,A5128)=1),MAX($B$1:B5127)+1,"")</f>
        <v/>
      </c>
    </row>
    <row r="5129" spans="1:2" x14ac:dyDescent="0.25">
      <c r="A5129" t="s">
        <v>466</v>
      </c>
      <c r="B5129" s="4" t="str">
        <f>IF(AND(COUNTIF(A5129,"*"&amp;$C$1&amp;"*"),COUNTIF($A$2:A5129,A5129)=1),MAX($B$1:B5128)+1,"")</f>
        <v/>
      </c>
    </row>
    <row r="5130" spans="1:2" x14ac:dyDescent="0.25">
      <c r="A5130" t="s">
        <v>3</v>
      </c>
      <c r="B5130" s="4" t="str">
        <f>IF(AND(COUNTIF(A5130,"*"&amp;$C$1&amp;"*"),COUNTIF($A$2:A5130,A5130)=1),MAX($B$1:B5129)+1,"")</f>
        <v/>
      </c>
    </row>
    <row r="5131" spans="1:2" x14ac:dyDescent="0.25">
      <c r="A5131" t="s">
        <v>63</v>
      </c>
      <c r="B5131" s="4" t="str">
        <f>IF(AND(COUNTIF(A5131,"*"&amp;$C$1&amp;"*"),COUNTIF($A$2:A5131,A5131)=1),MAX($B$1:B5130)+1,"")</f>
        <v/>
      </c>
    </row>
    <row r="5132" spans="1:2" x14ac:dyDescent="0.25">
      <c r="A5132" t="s">
        <v>469</v>
      </c>
      <c r="B5132" s="4" t="str">
        <f>IF(AND(COUNTIF(A5132,"*"&amp;$C$1&amp;"*"),COUNTIF($A$2:A5132,A5132)=1),MAX($B$1:B5131)+1,"")</f>
        <v/>
      </c>
    </row>
    <row r="5133" spans="1:2" x14ac:dyDescent="0.25">
      <c r="A5133" t="s">
        <v>470</v>
      </c>
      <c r="B5133" s="4" t="str">
        <f>IF(AND(COUNTIF(A5133,"*"&amp;$C$1&amp;"*"),COUNTIF($A$2:A5133,A5133)=1),MAX($B$1:B5132)+1,"")</f>
        <v/>
      </c>
    </row>
    <row r="5134" spans="1:2" x14ac:dyDescent="0.25">
      <c r="A5134" t="s">
        <v>465</v>
      </c>
      <c r="B5134" s="4" t="str">
        <f>IF(AND(COUNTIF(A5134,"*"&amp;$C$1&amp;"*"),COUNTIF($A$2:A5134,A5134)=1),MAX($B$1:B5133)+1,"")</f>
        <v/>
      </c>
    </row>
    <row r="5135" spans="1:2" x14ac:dyDescent="0.25">
      <c r="A5135" t="s">
        <v>466</v>
      </c>
      <c r="B5135" s="4" t="str">
        <f>IF(AND(COUNTIF(A5135,"*"&amp;$C$1&amp;"*"),COUNTIF($A$2:A5135,A5135)=1),MAX($B$1:B5134)+1,"")</f>
        <v/>
      </c>
    </row>
    <row r="5136" spans="1:2" x14ac:dyDescent="0.25">
      <c r="A5136" t="s">
        <v>3</v>
      </c>
      <c r="B5136" s="4" t="str">
        <f>IF(AND(COUNTIF(A5136,"*"&amp;$C$1&amp;"*"),COUNTIF($A$2:A5136,A5136)=1),MAX($B$1:B5135)+1,"")</f>
        <v/>
      </c>
    </row>
    <row r="5137" spans="1:2" x14ac:dyDescent="0.25">
      <c r="A5137" t="s">
        <v>109</v>
      </c>
      <c r="B5137" s="4" t="str">
        <f>IF(AND(COUNTIF(A5137,"*"&amp;$C$1&amp;"*"),COUNTIF($A$2:A5137,A5137)=1),MAX($B$1:B5136)+1,"")</f>
        <v/>
      </c>
    </row>
    <row r="5138" spans="1:2" x14ac:dyDescent="0.25">
      <c r="A5138" t="s">
        <v>1312</v>
      </c>
      <c r="B5138" s="4" t="str">
        <f>IF(AND(COUNTIF(A5138,"*"&amp;$C$1&amp;"*"),COUNTIF($A$2:A5138,A5138)=1),MAX($B$1:B5137)+1,"")</f>
        <v/>
      </c>
    </row>
    <row r="5139" spans="1:2" x14ac:dyDescent="0.25">
      <c r="A5139" t="s">
        <v>466</v>
      </c>
      <c r="B5139" s="4" t="str">
        <f>IF(AND(COUNTIF(A5139,"*"&amp;$C$1&amp;"*"),COUNTIF($A$2:A5139,A5139)=1),MAX($B$1:B5138)+1,"")</f>
        <v/>
      </c>
    </row>
    <row r="5140" spans="1:2" x14ac:dyDescent="0.25">
      <c r="A5140" t="s">
        <v>3</v>
      </c>
      <c r="B5140" s="4" t="str">
        <f>IF(AND(COUNTIF(A5140,"*"&amp;$C$1&amp;"*"),COUNTIF($A$2:A5140,A5140)=1),MAX($B$1:B5139)+1,"")</f>
        <v/>
      </c>
    </row>
    <row r="5141" spans="1:2" x14ac:dyDescent="0.25">
      <c r="A5141" t="s">
        <v>109</v>
      </c>
      <c r="B5141" s="4" t="str">
        <f>IF(AND(COUNTIF(A5141,"*"&amp;$C$1&amp;"*"),COUNTIF($A$2:A5141,A5141)=1),MAX($B$1:B5140)+1,"")</f>
        <v/>
      </c>
    </row>
    <row r="5142" spans="1:2" x14ac:dyDescent="0.25">
      <c r="A5142" t="s">
        <v>1313</v>
      </c>
      <c r="B5142" s="4" t="str">
        <f>IF(AND(COUNTIF(A5142,"*"&amp;$C$1&amp;"*"),COUNTIF($A$2:A5142,A5142)=1),MAX($B$1:B5141)+1,"")</f>
        <v/>
      </c>
    </row>
    <row r="5143" spans="1:2" x14ac:dyDescent="0.25">
      <c r="A5143" t="s">
        <v>474</v>
      </c>
      <c r="B5143" s="4" t="str">
        <f>IF(AND(COUNTIF(A5143,"*"&amp;$C$1&amp;"*"),COUNTIF($A$2:A5143,A5143)=1),MAX($B$1:B5142)+1,"")</f>
        <v/>
      </c>
    </row>
    <row r="5144" spans="1:2" x14ac:dyDescent="0.25">
      <c r="A5144" t="s">
        <v>466</v>
      </c>
      <c r="B5144" s="4" t="str">
        <f>IF(AND(COUNTIF(A5144,"*"&amp;$C$1&amp;"*"),COUNTIF($A$2:A5144,A5144)=1),MAX($B$1:B5143)+1,"")</f>
        <v/>
      </c>
    </row>
    <row r="5145" spans="1:2" x14ac:dyDescent="0.25">
      <c r="A5145" t="s">
        <v>3</v>
      </c>
      <c r="B5145" s="4" t="str">
        <f>IF(AND(COUNTIF(A5145,"*"&amp;$C$1&amp;"*"),COUNTIF($A$2:A5145,A5145)=1),MAX($B$1:B5144)+1,"")</f>
        <v/>
      </c>
    </row>
    <row r="5146" spans="1:2" x14ac:dyDescent="0.25">
      <c r="A5146" t="s">
        <v>56</v>
      </c>
      <c r="B5146" s="4" t="str">
        <f>IF(AND(COUNTIF(A5146,"*"&amp;$C$1&amp;"*"),COUNTIF($A$2:A5146,A5146)=1),MAX($B$1:B5145)+1,"")</f>
        <v/>
      </c>
    </row>
    <row r="5147" spans="1:2" x14ac:dyDescent="0.25">
      <c r="A5147" t="s">
        <v>472</v>
      </c>
      <c r="B5147" s="4" t="str">
        <f>IF(AND(COUNTIF(A5147,"*"&amp;$C$1&amp;"*"),COUNTIF($A$2:A5147,A5147)=1),MAX($B$1:B5146)+1,"")</f>
        <v/>
      </c>
    </row>
    <row r="5148" spans="1:2" x14ac:dyDescent="0.25">
      <c r="A5148" t="s">
        <v>473</v>
      </c>
      <c r="B5148" s="4" t="str">
        <f>IF(AND(COUNTIF(A5148,"*"&amp;$C$1&amp;"*"),COUNTIF($A$2:A5148,A5148)=1),MAX($B$1:B5147)+1,"")</f>
        <v/>
      </c>
    </row>
    <row r="5149" spans="1:2" x14ac:dyDescent="0.25">
      <c r="A5149" t="s">
        <v>1314</v>
      </c>
      <c r="B5149" s="4" t="str">
        <f>IF(AND(COUNTIF(A5149,"*"&amp;$C$1&amp;"*"),COUNTIF($A$2:A5149,A5149)=1),MAX($B$1:B5148)+1,"")</f>
        <v/>
      </c>
    </row>
    <row r="5150" spans="1:2" x14ac:dyDescent="0.25">
      <c r="A5150" t="s">
        <v>466</v>
      </c>
      <c r="B5150" s="4" t="str">
        <f>IF(AND(COUNTIF(A5150,"*"&amp;$C$1&amp;"*"),COUNTIF($A$2:A5150,A5150)=1),MAX($B$1:B5149)+1,"")</f>
        <v/>
      </c>
    </row>
    <row r="5151" spans="1:2" x14ac:dyDescent="0.25">
      <c r="A5151" t="s">
        <v>3</v>
      </c>
      <c r="B5151" s="4" t="str">
        <f>IF(AND(COUNTIF(A5151,"*"&amp;$C$1&amp;"*"),COUNTIF($A$2:A5151,A5151)=1),MAX($B$1:B5150)+1,"")</f>
        <v/>
      </c>
    </row>
    <row r="5152" spans="1:2" x14ac:dyDescent="0.25">
      <c r="A5152" t="s">
        <v>56</v>
      </c>
      <c r="B5152" s="4" t="str">
        <f>IF(AND(COUNTIF(A5152,"*"&amp;$C$1&amp;"*"),COUNTIF($A$2:A5152,A5152)=1),MAX($B$1:B5151)+1,"")</f>
        <v/>
      </c>
    </row>
    <row r="5153" spans="1:2" x14ac:dyDescent="0.25">
      <c r="A5153" t="s">
        <v>472</v>
      </c>
      <c r="B5153" s="4" t="str">
        <f>IF(AND(COUNTIF(A5153,"*"&amp;$C$1&amp;"*"),COUNTIF($A$2:A5153,A5153)=1),MAX($B$1:B5152)+1,"")</f>
        <v/>
      </c>
    </row>
    <row r="5154" spans="1:2" x14ac:dyDescent="0.25">
      <c r="A5154" t="s">
        <v>473</v>
      </c>
      <c r="B5154" s="4" t="str">
        <f>IF(AND(COUNTIF(A5154,"*"&amp;$C$1&amp;"*"),COUNTIF($A$2:A5154,A5154)=1),MAX($B$1:B5153)+1,"")</f>
        <v/>
      </c>
    </row>
    <row r="5155" spans="1:2" x14ac:dyDescent="0.25">
      <c r="A5155" t="s">
        <v>1315</v>
      </c>
      <c r="B5155" s="4" t="str">
        <f>IF(AND(COUNTIF(A5155,"*"&amp;$C$1&amp;"*"),COUNTIF($A$2:A5155,A5155)=1),MAX($B$1:B5154)+1,"")</f>
        <v/>
      </c>
    </row>
    <row r="5156" spans="1:2" x14ac:dyDescent="0.25">
      <c r="A5156" t="s">
        <v>466</v>
      </c>
      <c r="B5156" s="4" t="str">
        <f>IF(AND(COUNTIF(A5156,"*"&amp;$C$1&amp;"*"),COUNTIF($A$2:A5156,A5156)=1),MAX($B$1:B5155)+1,"")</f>
        <v/>
      </c>
    </row>
    <row r="5157" spans="1:2" x14ac:dyDescent="0.25">
      <c r="A5157" t="s">
        <v>3</v>
      </c>
      <c r="B5157" s="4" t="str">
        <f>IF(AND(COUNTIF(A5157,"*"&amp;$C$1&amp;"*"),COUNTIF($A$2:A5157,A5157)=1),MAX($B$1:B5156)+1,"")</f>
        <v/>
      </c>
    </row>
    <row r="5158" spans="1:2" x14ac:dyDescent="0.25">
      <c r="A5158" t="s">
        <v>56</v>
      </c>
      <c r="B5158" s="4" t="str">
        <f>IF(AND(COUNTIF(A5158,"*"&amp;$C$1&amp;"*"),COUNTIF($A$2:A5158,A5158)=1),MAX($B$1:B5157)+1,"")</f>
        <v/>
      </c>
    </row>
    <row r="5159" spans="1:2" x14ac:dyDescent="0.25">
      <c r="A5159" t="s">
        <v>472</v>
      </c>
      <c r="B5159" s="4" t="str">
        <f>IF(AND(COUNTIF(A5159,"*"&amp;$C$1&amp;"*"),COUNTIF($A$2:A5159,A5159)=1),MAX($B$1:B5158)+1,"")</f>
        <v/>
      </c>
    </row>
    <row r="5160" spans="1:2" x14ac:dyDescent="0.25">
      <c r="A5160" t="s">
        <v>473</v>
      </c>
      <c r="B5160" s="4" t="str">
        <f>IF(AND(COUNTIF(A5160,"*"&amp;$C$1&amp;"*"),COUNTIF($A$2:A5160,A5160)=1),MAX($B$1:B5159)+1,"")</f>
        <v/>
      </c>
    </row>
    <row r="5161" spans="1:2" x14ac:dyDescent="0.25">
      <c r="A5161" t="s">
        <v>1316</v>
      </c>
      <c r="B5161" s="4" t="str">
        <f>IF(AND(COUNTIF(A5161,"*"&amp;$C$1&amp;"*"),COUNTIF($A$2:A5161,A5161)=1),MAX($B$1:B5160)+1,"")</f>
        <v/>
      </c>
    </row>
    <row r="5162" spans="1:2" x14ac:dyDescent="0.25">
      <c r="A5162" t="s">
        <v>1317</v>
      </c>
      <c r="B5162" s="4" t="str">
        <f>IF(AND(COUNTIF(A5162,"*"&amp;$C$1&amp;"*"),COUNTIF($A$2:A5162,A5162)=1),MAX($B$1:B5161)+1,"")</f>
        <v/>
      </c>
    </row>
    <row r="5163" spans="1:2" x14ac:dyDescent="0.25">
      <c r="A5163" t="s">
        <v>466</v>
      </c>
      <c r="B5163" s="4" t="str">
        <f>IF(AND(COUNTIF(A5163,"*"&amp;$C$1&amp;"*"),COUNTIF($A$2:A5163,A5163)=1),MAX($B$1:B5162)+1,"")</f>
        <v/>
      </c>
    </row>
    <row r="5164" spans="1:2" x14ac:dyDescent="0.25">
      <c r="A5164" t="s">
        <v>3</v>
      </c>
      <c r="B5164" s="4" t="str">
        <f>IF(AND(COUNTIF(A5164,"*"&amp;$C$1&amp;"*"),COUNTIF($A$2:A5164,A5164)=1),MAX($B$1:B5163)+1,"")</f>
        <v/>
      </c>
    </row>
    <row r="5165" spans="1:2" x14ac:dyDescent="0.25">
      <c r="A5165" t="s">
        <v>56</v>
      </c>
      <c r="B5165" s="4" t="str">
        <f>IF(AND(COUNTIF(A5165,"*"&amp;$C$1&amp;"*"),COUNTIF($A$2:A5165,A5165)=1),MAX($B$1:B5164)+1,"")</f>
        <v/>
      </c>
    </row>
    <row r="5166" spans="1:2" x14ac:dyDescent="0.25">
      <c r="A5166" t="s">
        <v>472</v>
      </c>
      <c r="B5166" s="4" t="str">
        <f>IF(AND(COUNTIF(A5166,"*"&amp;$C$1&amp;"*"),COUNTIF($A$2:A5166,A5166)=1),MAX($B$1:B5165)+1,"")</f>
        <v/>
      </c>
    </row>
    <row r="5167" spans="1:2" x14ac:dyDescent="0.25">
      <c r="A5167" t="s">
        <v>473</v>
      </c>
      <c r="B5167" s="4" t="str">
        <f>IF(AND(COUNTIF(A5167,"*"&amp;$C$1&amp;"*"),COUNTIF($A$2:A5167,A5167)=1),MAX($B$1:B5166)+1,"")</f>
        <v/>
      </c>
    </row>
    <row r="5168" spans="1:2" x14ac:dyDescent="0.25">
      <c r="A5168" t="s">
        <v>477</v>
      </c>
      <c r="B5168" s="4" t="str">
        <f>IF(AND(COUNTIF(A5168,"*"&amp;$C$1&amp;"*"),COUNTIF($A$2:A5168,A5168)=1),MAX($B$1:B5167)+1,"")</f>
        <v/>
      </c>
    </row>
    <row r="5169" spans="1:2" x14ac:dyDescent="0.25">
      <c r="A5169" t="s">
        <v>466</v>
      </c>
      <c r="B5169" s="4" t="str">
        <f>IF(AND(COUNTIF(A5169,"*"&amp;$C$1&amp;"*"),COUNTIF($A$2:A5169,A5169)=1),MAX($B$1:B5168)+1,"")</f>
        <v/>
      </c>
    </row>
    <row r="5170" spans="1:2" x14ac:dyDescent="0.25">
      <c r="A5170" t="s">
        <v>3</v>
      </c>
      <c r="B5170" s="4" t="str">
        <f>IF(AND(COUNTIF(A5170,"*"&amp;$C$1&amp;"*"),COUNTIF($A$2:A5170,A5170)=1),MAX($B$1:B5169)+1,"")</f>
        <v/>
      </c>
    </row>
    <row r="5171" spans="1:2" x14ac:dyDescent="0.25">
      <c r="A5171" t="s">
        <v>56</v>
      </c>
      <c r="B5171" s="4" t="str">
        <f>IF(AND(COUNTIF(A5171,"*"&amp;$C$1&amp;"*"),COUNTIF($A$2:A5171,A5171)=1),MAX($B$1:B5170)+1,"")</f>
        <v/>
      </c>
    </row>
    <row r="5172" spans="1:2" x14ac:dyDescent="0.25">
      <c r="A5172" t="s">
        <v>136</v>
      </c>
      <c r="B5172" s="4" t="str">
        <f>IF(AND(COUNTIF(A5172,"*"&amp;$C$1&amp;"*"),COUNTIF($A$2:A5172,A5172)=1),MAX($B$1:B5171)+1,"")</f>
        <v/>
      </c>
    </row>
    <row r="5173" spans="1:2" x14ac:dyDescent="0.25">
      <c r="A5173" t="s">
        <v>1318</v>
      </c>
      <c r="B5173" s="4" t="str">
        <f>IF(AND(COUNTIF(A5173,"*"&amp;$C$1&amp;"*"),COUNTIF($A$2:A5173,A5173)=1),MAX($B$1:B5172)+1,"")</f>
        <v/>
      </c>
    </row>
    <row r="5174" spans="1:2" x14ac:dyDescent="0.25">
      <c r="A5174" t="s">
        <v>466</v>
      </c>
      <c r="B5174" s="4" t="str">
        <f>IF(AND(COUNTIF(A5174,"*"&amp;$C$1&amp;"*"),COUNTIF($A$2:A5174,A5174)=1),MAX($B$1:B5173)+1,"")</f>
        <v/>
      </c>
    </row>
    <row r="5175" spans="1:2" x14ac:dyDescent="0.25">
      <c r="A5175" t="s">
        <v>3</v>
      </c>
      <c r="B5175" s="4" t="str">
        <f>IF(AND(COUNTIF(A5175,"*"&amp;$C$1&amp;"*"),COUNTIF($A$2:A5175,A5175)=1),MAX($B$1:B5174)+1,"")</f>
        <v/>
      </c>
    </row>
    <row r="5176" spans="1:2" x14ac:dyDescent="0.25">
      <c r="A5176" t="s">
        <v>56</v>
      </c>
      <c r="B5176" s="4" t="str">
        <f>IF(AND(COUNTIF(A5176,"*"&amp;$C$1&amp;"*"),COUNTIF($A$2:A5176,A5176)=1),MAX($B$1:B5175)+1,"")</f>
        <v/>
      </c>
    </row>
    <row r="5177" spans="1:2" x14ac:dyDescent="0.25">
      <c r="A5177" t="s">
        <v>136</v>
      </c>
      <c r="B5177" s="4" t="str">
        <f>IF(AND(COUNTIF(A5177,"*"&amp;$C$1&amp;"*"),COUNTIF($A$2:A5177,A5177)=1),MAX($B$1:B5176)+1,"")</f>
        <v/>
      </c>
    </row>
    <row r="5178" spans="1:2" x14ac:dyDescent="0.25">
      <c r="A5178" t="s">
        <v>1319</v>
      </c>
      <c r="B5178" s="4" t="str">
        <f>IF(AND(COUNTIF(A5178,"*"&amp;$C$1&amp;"*"),COUNTIF($A$2:A5178,A5178)=1),MAX($B$1:B5177)+1,"")</f>
        <v/>
      </c>
    </row>
    <row r="5179" spans="1:2" x14ac:dyDescent="0.25">
      <c r="A5179" t="s">
        <v>466</v>
      </c>
      <c r="B5179" s="4" t="str">
        <f>IF(AND(COUNTIF(A5179,"*"&amp;$C$1&amp;"*"),COUNTIF($A$2:A5179,A5179)=1),MAX($B$1:B5178)+1,"")</f>
        <v/>
      </c>
    </row>
    <row r="5180" spans="1:2" x14ac:dyDescent="0.25">
      <c r="A5180" t="s">
        <v>3</v>
      </c>
      <c r="B5180" s="4" t="str">
        <f>IF(AND(COUNTIF(A5180,"*"&amp;$C$1&amp;"*"),COUNTIF($A$2:A5180,A5180)=1),MAX($B$1:B5179)+1,"")</f>
        <v/>
      </c>
    </row>
    <row r="5181" spans="1:2" x14ac:dyDescent="0.25">
      <c r="A5181" t="s">
        <v>118</v>
      </c>
      <c r="B5181" s="4" t="str">
        <f>IF(AND(COUNTIF(A5181,"*"&amp;$C$1&amp;"*"),COUNTIF($A$2:A5181,A5181)=1),MAX($B$1:B5180)+1,"")</f>
        <v/>
      </c>
    </row>
    <row r="5182" spans="1:2" x14ac:dyDescent="0.25">
      <c r="A5182" t="s">
        <v>480</v>
      </c>
      <c r="B5182" s="4" t="str">
        <f>IF(AND(COUNTIF(A5182,"*"&amp;$C$1&amp;"*"),COUNTIF($A$2:A5182,A5182)=1),MAX($B$1:B5181)+1,"")</f>
        <v/>
      </c>
    </row>
    <row r="5183" spans="1:2" x14ac:dyDescent="0.25">
      <c r="A5183" t="s">
        <v>466</v>
      </c>
      <c r="B5183" s="4" t="str">
        <f>IF(AND(COUNTIF(A5183,"*"&amp;$C$1&amp;"*"),COUNTIF($A$2:A5183,A5183)=1),MAX($B$1:B5182)+1,"")</f>
        <v/>
      </c>
    </row>
    <row r="5184" spans="1:2" x14ac:dyDescent="0.25">
      <c r="A5184" t="s">
        <v>3</v>
      </c>
      <c r="B5184" s="4" t="str">
        <f>IF(AND(COUNTIF(A5184,"*"&amp;$C$1&amp;"*"),COUNTIF($A$2:A5184,A5184)=1),MAX($B$1:B5183)+1,"")</f>
        <v/>
      </c>
    </row>
    <row r="5185" spans="1:2" x14ac:dyDescent="0.25">
      <c r="A5185" t="s">
        <v>292</v>
      </c>
      <c r="B5185" s="4" t="str">
        <f>IF(AND(COUNTIF(A5185,"*"&amp;$C$1&amp;"*"),COUNTIF($A$2:A5185,A5185)=1),MAX($B$1:B5184)+1,"")</f>
        <v/>
      </c>
    </row>
    <row r="5186" spans="1:2" x14ac:dyDescent="0.25">
      <c r="A5186" t="s">
        <v>1320</v>
      </c>
      <c r="B5186" s="4" t="str">
        <f>IF(AND(COUNTIF(A5186,"*"&amp;$C$1&amp;"*"),COUNTIF($A$2:A5186,A5186)=1),MAX($B$1:B5185)+1,"")</f>
        <v/>
      </c>
    </row>
    <row r="5187" spans="1:2" x14ac:dyDescent="0.25">
      <c r="A5187" t="s">
        <v>466</v>
      </c>
      <c r="B5187" s="4" t="str">
        <f>IF(AND(COUNTIF(A5187,"*"&amp;$C$1&amp;"*"),COUNTIF($A$2:A5187,A5187)=1),MAX($B$1:B5186)+1,"")</f>
        <v/>
      </c>
    </row>
    <row r="5188" spans="1:2" x14ac:dyDescent="0.25">
      <c r="A5188" t="s">
        <v>3</v>
      </c>
      <c r="B5188" s="4" t="str">
        <f>IF(AND(COUNTIF(A5188,"*"&amp;$C$1&amp;"*"),COUNTIF($A$2:A5188,A5188)=1),MAX($B$1:B5187)+1,"")</f>
        <v/>
      </c>
    </row>
    <row r="5189" spans="1:2" x14ac:dyDescent="0.25">
      <c r="A5189" t="s">
        <v>292</v>
      </c>
      <c r="B5189" s="4" t="str">
        <f>IF(AND(COUNTIF(A5189,"*"&amp;$C$1&amp;"*"),COUNTIF($A$2:A5189,A5189)=1),MAX($B$1:B5188)+1,"")</f>
        <v/>
      </c>
    </row>
    <row r="5190" spans="1:2" x14ac:dyDescent="0.25">
      <c r="A5190" t="s">
        <v>1321</v>
      </c>
      <c r="B5190" s="4" t="str">
        <f>IF(AND(COUNTIF(A5190,"*"&amp;$C$1&amp;"*"),COUNTIF($A$2:A5190,A5190)=1),MAX($B$1:B5189)+1,"")</f>
        <v/>
      </c>
    </row>
    <row r="5191" spans="1:2" x14ac:dyDescent="0.25">
      <c r="A5191" t="s">
        <v>466</v>
      </c>
      <c r="B5191" s="4" t="str">
        <f>IF(AND(COUNTIF(A5191,"*"&amp;$C$1&amp;"*"),COUNTIF($A$2:A5191,A5191)=1),MAX($B$1:B5190)+1,"")</f>
        <v/>
      </c>
    </row>
    <row r="5192" spans="1:2" x14ac:dyDescent="0.25">
      <c r="A5192" t="s">
        <v>3</v>
      </c>
      <c r="B5192" s="4" t="str">
        <f>IF(AND(COUNTIF(A5192,"*"&amp;$C$1&amp;"*"),COUNTIF($A$2:A5192,A5192)=1),MAX($B$1:B5191)+1,"")</f>
        <v/>
      </c>
    </row>
    <row r="5193" spans="1:2" x14ac:dyDescent="0.25">
      <c r="A5193" t="s">
        <v>292</v>
      </c>
      <c r="B5193" s="4" t="str">
        <f>IF(AND(COUNTIF(A5193,"*"&amp;$C$1&amp;"*"),COUNTIF($A$2:A5193,A5193)=1),MAX($B$1:B5192)+1,"")</f>
        <v/>
      </c>
    </row>
    <row r="5194" spans="1:2" x14ac:dyDescent="0.25">
      <c r="A5194" t="s">
        <v>1322</v>
      </c>
      <c r="B5194" s="4" t="str">
        <f>IF(AND(COUNTIF(A5194,"*"&amp;$C$1&amp;"*"),COUNTIF($A$2:A5194,A5194)=1),MAX($B$1:B5193)+1,"")</f>
        <v/>
      </c>
    </row>
    <row r="5195" spans="1:2" x14ac:dyDescent="0.25">
      <c r="A5195" t="s">
        <v>1323</v>
      </c>
      <c r="B5195" s="4" t="str">
        <f>IF(AND(COUNTIF(A5195,"*"&amp;$C$1&amp;"*"),COUNTIF($A$2:A5195,A5195)=1),MAX($B$1:B5194)+1,"")</f>
        <v/>
      </c>
    </row>
    <row r="5196" spans="1:2" x14ac:dyDescent="0.25">
      <c r="A5196" t="s">
        <v>1324</v>
      </c>
      <c r="B5196" s="4" t="str">
        <f>IF(AND(COUNTIF(A5196,"*"&amp;$C$1&amp;"*"),COUNTIF($A$2:A5196,A5196)=1),MAX($B$1:B5195)+1,"")</f>
        <v/>
      </c>
    </row>
    <row r="5197" spans="1:2" x14ac:dyDescent="0.25">
      <c r="A5197" t="s">
        <v>1325</v>
      </c>
      <c r="B5197" s="4" t="str">
        <f>IF(AND(COUNTIF(A5197,"*"&amp;$C$1&amp;"*"),COUNTIF($A$2:A5197,A5197)=1),MAX($B$1:B5196)+1,"")</f>
        <v/>
      </c>
    </row>
    <row r="5198" spans="1:2" x14ac:dyDescent="0.25">
      <c r="A5198" t="s">
        <v>705</v>
      </c>
      <c r="B5198" s="4" t="str">
        <f>IF(AND(COUNTIF(A5198,"*"&amp;$C$1&amp;"*"),COUNTIF($A$2:A5198,A5198)=1),MAX($B$1:B5197)+1,"")</f>
        <v/>
      </c>
    </row>
    <row r="5199" spans="1:2" x14ac:dyDescent="0.25">
      <c r="A5199" t="s">
        <v>2</v>
      </c>
      <c r="B5199" s="4" t="str">
        <f>IF(AND(COUNTIF(A5199,"*"&amp;$C$1&amp;"*"),COUNTIF($A$2:A5199,A5199)=1),MAX($B$1:B5198)+1,"")</f>
        <v/>
      </c>
    </row>
    <row r="5200" spans="1:2" x14ac:dyDescent="0.25">
      <c r="A5200" t="s">
        <v>721</v>
      </c>
      <c r="B5200" s="4" t="str">
        <f>IF(AND(COUNTIF(A5200,"*"&amp;$C$1&amp;"*"),COUNTIF($A$2:A5200,A5200)=1),MAX($B$1:B5199)+1,"")</f>
        <v/>
      </c>
    </row>
    <row r="5201" spans="1:2" x14ac:dyDescent="0.25">
      <c r="A5201" t="s">
        <v>63</v>
      </c>
      <c r="B5201" s="4" t="str">
        <f>IF(AND(COUNTIF(A5201,"*"&amp;$C$1&amp;"*"),COUNTIF($A$2:A5201,A5201)=1),MAX($B$1:B5200)+1,"")</f>
        <v/>
      </c>
    </row>
    <row r="5202" spans="1:2" x14ac:dyDescent="0.25">
      <c r="A5202" t="s">
        <v>706</v>
      </c>
      <c r="B5202" s="4" t="str">
        <f>IF(AND(COUNTIF(A5202,"*"&amp;$C$1&amp;"*"),COUNTIF($A$2:A5202,A5202)=1),MAX($B$1:B5201)+1,"")</f>
        <v/>
      </c>
    </row>
    <row r="5203" spans="1:2" x14ac:dyDescent="0.25">
      <c r="A5203" t="s">
        <v>710</v>
      </c>
      <c r="B5203" s="4" t="str">
        <f>IF(AND(COUNTIF(A5203,"*"&amp;$C$1&amp;"*"),COUNTIF($A$2:A5203,A5203)=1),MAX($B$1:B5202)+1,"")</f>
        <v/>
      </c>
    </row>
    <row r="5204" spans="1:2" x14ac:dyDescent="0.25">
      <c r="A5204" t="s">
        <v>2</v>
      </c>
      <c r="B5204" s="4" t="str">
        <f>IF(AND(COUNTIF(A5204,"*"&amp;$C$1&amp;"*"),COUNTIF($A$2:A5204,A5204)=1),MAX($B$1:B5203)+1,"")</f>
        <v/>
      </c>
    </row>
    <row r="5205" spans="1:2" x14ac:dyDescent="0.25">
      <c r="A5205" t="s">
        <v>3</v>
      </c>
      <c r="B5205" s="4" t="str">
        <f>IF(AND(COUNTIF(A5205,"*"&amp;$C$1&amp;"*"),COUNTIF($A$2:A5205,A5205)=1),MAX($B$1:B5204)+1,"")</f>
        <v/>
      </c>
    </row>
    <row r="5206" spans="1:2" x14ac:dyDescent="0.25">
      <c r="A5206" t="s">
        <v>63</v>
      </c>
      <c r="B5206" s="4" t="str">
        <f>IF(AND(COUNTIF(A5206,"*"&amp;$C$1&amp;"*"),COUNTIF($A$2:A5206,A5206)=1),MAX($B$1:B5205)+1,"")</f>
        <v/>
      </c>
    </row>
    <row r="5207" spans="1:2" x14ac:dyDescent="0.25">
      <c r="A5207" t="s">
        <v>711</v>
      </c>
      <c r="B5207" s="4" t="str">
        <f>IF(AND(COUNTIF(A5207,"*"&amp;$C$1&amp;"*"),COUNTIF($A$2:A5207,A5207)=1),MAX($B$1:B5206)+1,"")</f>
        <v/>
      </c>
    </row>
    <row r="5208" spans="1:2" x14ac:dyDescent="0.25">
      <c r="A5208" t="s">
        <v>1326</v>
      </c>
      <c r="B5208" s="4" t="str">
        <f>IF(AND(COUNTIF(A5208,"*"&amp;$C$1&amp;"*"),COUNTIF($A$2:A5208,A5208)=1),MAX($B$1:B5207)+1,"")</f>
        <v/>
      </c>
    </row>
    <row r="5209" spans="1:2" x14ac:dyDescent="0.25">
      <c r="A5209" t="s">
        <v>62</v>
      </c>
      <c r="B5209" s="4" t="str">
        <f>IF(AND(COUNTIF(A5209,"*"&amp;$C$1&amp;"*"),COUNTIF($A$2:A5209,A5209)=1),MAX($B$1:B5208)+1,"")</f>
        <v/>
      </c>
    </row>
    <row r="5210" spans="1:2" x14ac:dyDescent="0.25">
      <c r="A5210" t="s">
        <v>1076</v>
      </c>
      <c r="B5210" s="4" t="str">
        <f>IF(AND(COUNTIF(A5210,"*"&amp;$C$1&amp;"*"),COUNTIF($A$2:A5210,A5210)=1),MAX($B$1:B5209)+1,"")</f>
        <v/>
      </c>
    </row>
    <row r="5211" spans="1:2" x14ac:dyDescent="0.25">
      <c r="A5211" t="s">
        <v>56</v>
      </c>
      <c r="B5211" s="4" t="str">
        <f>IF(AND(COUNTIF(A5211,"*"&amp;$C$1&amp;"*"),COUNTIF($A$2:A5211,A5211)=1),MAX($B$1:B5210)+1,"")</f>
        <v/>
      </c>
    </row>
    <row r="5212" spans="1:2" x14ac:dyDescent="0.25">
      <c r="A5212" t="s">
        <v>1327</v>
      </c>
      <c r="B5212" s="4" t="str">
        <f>IF(AND(COUNTIF(A5212,"*"&amp;$C$1&amp;"*"),COUNTIF($A$2:A5212,A5212)=1),MAX($B$1:B5211)+1,"")</f>
        <v/>
      </c>
    </row>
    <row r="5213" spans="1:2" x14ac:dyDescent="0.25">
      <c r="A5213" t="s">
        <v>1328</v>
      </c>
      <c r="B5213" s="4" t="str">
        <f>IF(AND(COUNTIF(A5213,"*"&amp;$C$1&amp;"*"),COUNTIF($A$2:A5213,A5213)=1),MAX($B$1:B5212)+1,"")</f>
        <v/>
      </c>
    </row>
    <row r="5214" spans="1:2" x14ac:dyDescent="0.25">
      <c r="A5214" t="s">
        <v>2</v>
      </c>
      <c r="B5214" s="4" t="str">
        <f>IF(AND(COUNTIF(A5214,"*"&amp;$C$1&amp;"*"),COUNTIF($A$2:A5214,A5214)=1),MAX($B$1:B5213)+1,"")</f>
        <v/>
      </c>
    </row>
    <row r="5215" spans="1:2" x14ac:dyDescent="0.25">
      <c r="A5215" t="s">
        <v>3</v>
      </c>
      <c r="B5215" s="4" t="str">
        <f>IF(AND(COUNTIF(A5215,"*"&amp;$C$1&amp;"*"),COUNTIF($A$2:A5215,A5215)=1),MAX($B$1:B5214)+1,"")</f>
        <v/>
      </c>
    </row>
    <row r="5216" spans="1:2" x14ac:dyDescent="0.25">
      <c r="A5216" t="s">
        <v>56</v>
      </c>
      <c r="B5216" s="4" t="str">
        <f>IF(AND(COUNTIF(A5216,"*"&amp;$C$1&amp;"*"),COUNTIF($A$2:A5216,A5216)=1),MAX($B$1:B5215)+1,"")</f>
        <v/>
      </c>
    </row>
    <row r="5217" spans="1:2" x14ac:dyDescent="0.25">
      <c r="A5217" t="s">
        <v>713</v>
      </c>
      <c r="B5217" s="4" t="str">
        <f>IF(AND(COUNTIF(A5217,"*"&amp;$C$1&amp;"*"),COUNTIF($A$2:A5217,A5217)=1),MAX($B$1:B5216)+1,"")</f>
        <v/>
      </c>
    </row>
    <row r="5218" spans="1:2" x14ac:dyDescent="0.25">
      <c r="A5218" t="s">
        <v>714</v>
      </c>
      <c r="B5218" s="4" t="str">
        <f>IF(AND(COUNTIF(A5218,"*"&amp;$C$1&amp;"*"),COUNTIF($A$2:A5218,A5218)=1),MAX($B$1:B5217)+1,"")</f>
        <v/>
      </c>
    </row>
    <row r="5219" spans="1:2" x14ac:dyDescent="0.25">
      <c r="A5219" t="s">
        <v>715</v>
      </c>
      <c r="B5219" s="4" t="str">
        <f>IF(AND(COUNTIF(A5219,"*"&amp;$C$1&amp;"*"),COUNTIF($A$2:A5219,A5219)=1),MAX($B$1:B5218)+1,"")</f>
        <v/>
      </c>
    </row>
    <row r="5220" spans="1:2" x14ac:dyDescent="0.25">
      <c r="A5220" t="s">
        <v>550</v>
      </c>
      <c r="B5220" s="4" t="str">
        <f>IF(AND(COUNTIF(A5220,"*"&amp;$C$1&amp;"*"),COUNTIF($A$2:A5220,A5220)=1),MAX($B$1:B5219)+1,"")</f>
        <v/>
      </c>
    </row>
    <row r="5221" spans="1:2" x14ac:dyDescent="0.25">
      <c r="A5221" t="s">
        <v>551</v>
      </c>
      <c r="B5221" s="4" t="str">
        <f>IF(AND(COUNTIF(A5221,"*"&amp;$C$1&amp;"*"),COUNTIF($A$2:A5221,A5221)=1),MAX($B$1:B5220)+1,"")</f>
        <v/>
      </c>
    </row>
    <row r="5222" spans="1:2" x14ac:dyDescent="0.25">
      <c r="A5222" t="s">
        <v>1329</v>
      </c>
      <c r="B5222" s="4" t="str">
        <f>IF(AND(COUNTIF(A5222,"*"&amp;$C$1&amp;"*"),COUNTIF($A$2:A5222,A5222)=1),MAX($B$1:B5221)+1,"")</f>
        <v/>
      </c>
    </row>
    <row r="5223" spans="1:2" x14ac:dyDescent="0.25">
      <c r="A5223" t="s">
        <v>1330</v>
      </c>
      <c r="B5223" s="4" t="str">
        <f>IF(AND(COUNTIF(A5223,"*"&amp;$C$1&amp;"*"),COUNTIF($A$2:A5223,A5223)=1),MAX($B$1:B5222)+1,"")</f>
        <v/>
      </c>
    </row>
    <row r="5224" spans="1:2" x14ac:dyDescent="0.25">
      <c r="A5224" t="s">
        <v>717</v>
      </c>
      <c r="B5224" s="4" t="str">
        <f>IF(AND(COUNTIF(A5224,"*"&amp;$C$1&amp;"*"),COUNTIF($A$2:A5224,A5224)=1),MAX($B$1:B5223)+1,"")</f>
        <v/>
      </c>
    </row>
    <row r="5225" spans="1:2" x14ac:dyDescent="0.25">
      <c r="A5225" t="s">
        <v>2</v>
      </c>
      <c r="B5225" s="4" t="str">
        <f>IF(AND(COUNTIF(A5225,"*"&amp;$C$1&amp;"*"),COUNTIF($A$2:A5225,A5225)=1),MAX($B$1:B5224)+1,"")</f>
        <v/>
      </c>
    </row>
    <row r="5226" spans="1:2" x14ac:dyDescent="0.25">
      <c r="A5226" t="s">
        <v>3</v>
      </c>
      <c r="B5226" s="4" t="str">
        <f>IF(AND(COUNTIF(A5226,"*"&amp;$C$1&amp;"*"),COUNTIF($A$2:A5226,A5226)=1),MAX($B$1:B5225)+1,"")</f>
        <v/>
      </c>
    </row>
    <row r="5227" spans="1:2" x14ac:dyDescent="0.25">
      <c r="A5227" t="s">
        <v>56</v>
      </c>
      <c r="B5227" s="4" t="str">
        <f>IF(AND(COUNTIF(A5227,"*"&amp;$C$1&amp;"*"),COUNTIF($A$2:A5227,A5227)=1),MAX($B$1:B5226)+1,"")</f>
        <v/>
      </c>
    </row>
    <row r="5228" spans="1:2" x14ac:dyDescent="0.25">
      <c r="A5228" t="s">
        <v>713</v>
      </c>
      <c r="B5228" s="4" t="str">
        <f>IF(AND(COUNTIF(A5228,"*"&amp;$C$1&amp;"*"),COUNTIF($A$2:A5228,A5228)=1),MAX($B$1:B5227)+1,"")</f>
        <v/>
      </c>
    </row>
    <row r="5229" spans="1:2" x14ac:dyDescent="0.25">
      <c r="A5229" t="s">
        <v>714</v>
      </c>
      <c r="B5229" s="4" t="str">
        <f>IF(AND(COUNTIF(A5229,"*"&amp;$C$1&amp;"*"),COUNTIF($A$2:A5229,A5229)=1),MAX($B$1:B5228)+1,"")</f>
        <v/>
      </c>
    </row>
    <row r="5230" spans="1:2" x14ac:dyDescent="0.25">
      <c r="A5230" t="s">
        <v>715</v>
      </c>
      <c r="B5230" s="4" t="str">
        <f>IF(AND(COUNTIF(A5230,"*"&amp;$C$1&amp;"*"),COUNTIF($A$2:A5230,A5230)=1),MAX($B$1:B5229)+1,"")</f>
        <v/>
      </c>
    </row>
    <row r="5231" spans="1:2" x14ac:dyDescent="0.25">
      <c r="A5231" t="s">
        <v>550</v>
      </c>
      <c r="B5231" s="4" t="str">
        <f>IF(AND(COUNTIF(A5231,"*"&amp;$C$1&amp;"*"),COUNTIF($A$2:A5231,A5231)=1),MAX($B$1:B5230)+1,"")</f>
        <v/>
      </c>
    </row>
    <row r="5232" spans="1:2" x14ac:dyDescent="0.25">
      <c r="A5232" t="s">
        <v>551</v>
      </c>
      <c r="B5232" s="4" t="str">
        <f>IF(AND(COUNTIF(A5232,"*"&amp;$C$1&amp;"*"),COUNTIF($A$2:A5232,A5232)=1),MAX($B$1:B5231)+1,"")</f>
        <v/>
      </c>
    </row>
    <row r="5233" spans="1:2" x14ac:dyDescent="0.25">
      <c r="A5233" t="s">
        <v>1331</v>
      </c>
      <c r="B5233" s="4" t="str">
        <f>IF(AND(COUNTIF(A5233,"*"&amp;$C$1&amp;"*"),COUNTIF($A$2:A5233,A5233)=1),MAX($B$1:B5232)+1,"")</f>
        <v/>
      </c>
    </row>
    <row r="5234" spans="1:2" x14ac:dyDescent="0.25">
      <c r="A5234" t="s">
        <v>722</v>
      </c>
      <c r="B5234" s="4" t="str">
        <f>IF(AND(COUNTIF(A5234,"*"&amp;$C$1&amp;"*"),COUNTIF($A$2:A5234,A5234)=1),MAX($B$1:B5233)+1,"")</f>
        <v/>
      </c>
    </row>
    <row r="5235" spans="1:2" x14ac:dyDescent="0.25">
      <c r="A5235" t="s">
        <v>2</v>
      </c>
      <c r="B5235" s="4" t="str">
        <f>IF(AND(COUNTIF(A5235,"*"&amp;$C$1&amp;"*"),COUNTIF($A$2:A5235,A5235)=1),MAX($B$1:B5234)+1,"")</f>
        <v/>
      </c>
    </row>
    <row r="5236" spans="1:2" x14ac:dyDescent="0.25">
      <c r="A5236" t="s">
        <v>3</v>
      </c>
      <c r="B5236" s="4" t="str">
        <f>IF(AND(COUNTIF(A5236,"*"&amp;$C$1&amp;"*"),COUNTIF($A$2:A5236,A5236)=1),MAX($B$1:B5235)+1,"")</f>
        <v/>
      </c>
    </row>
    <row r="5237" spans="1:2" x14ac:dyDescent="0.25">
      <c r="A5237" t="s">
        <v>56</v>
      </c>
      <c r="B5237" s="4" t="str">
        <f>IF(AND(COUNTIF(A5237,"*"&amp;$C$1&amp;"*"),COUNTIF($A$2:A5237,A5237)=1),MAX($B$1:B5236)+1,"")</f>
        <v/>
      </c>
    </row>
    <row r="5238" spans="1:2" x14ac:dyDescent="0.25">
      <c r="A5238" t="s">
        <v>713</v>
      </c>
      <c r="B5238" s="4" t="str">
        <f>IF(AND(COUNTIF(A5238,"*"&amp;$C$1&amp;"*"),COUNTIF($A$2:A5238,A5238)=1),MAX($B$1:B5237)+1,"")</f>
        <v/>
      </c>
    </row>
    <row r="5239" spans="1:2" x14ac:dyDescent="0.25">
      <c r="A5239" t="s">
        <v>714</v>
      </c>
      <c r="B5239" s="4" t="str">
        <f>IF(AND(COUNTIF(A5239,"*"&amp;$C$1&amp;"*"),COUNTIF($A$2:A5239,A5239)=1),MAX($B$1:B5238)+1,"")</f>
        <v/>
      </c>
    </row>
    <row r="5240" spans="1:2" x14ac:dyDescent="0.25">
      <c r="A5240" t="s">
        <v>715</v>
      </c>
      <c r="B5240" s="4" t="str">
        <f>IF(AND(COUNTIF(A5240,"*"&amp;$C$1&amp;"*"),COUNTIF($A$2:A5240,A5240)=1),MAX($B$1:B5239)+1,"")</f>
        <v/>
      </c>
    </row>
    <row r="5241" spans="1:2" x14ac:dyDescent="0.25">
      <c r="A5241" t="s">
        <v>550</v>
      </c>
      <c r="B5241" s="4" t="str">
        <f>IF(AND(COUNTIF(A5241,"*"&amp;$C$1&amp;"*"),COUNTIF($A$2:A5241,A5241)=1),MAX($B$1:B5240)+1,"")</f>
        <v/>
      </c>
    </row>
    <row r="5242" spans="1:2" x14ac:dyDescent="0.25">
      <c r="A5242" t="s">
        <v>551</v>
      </c>
      <c r="B5242" s="4" t="str">
        <f>IF(AND(COUNTIF(A5242,"*"&amp;$C$1&amp;"*"),COUNTIF($A$2:A5242,A5242)=1),MAX($B$1:B5241)+1,"")</f>
        <v/>
      </c>
    </row>
    <row r="5243" spans="1:2" x14ac:dyDescent="0.25">
      <c r="A5243" t="s">
        <v>1332</v>
      </c>
      <c r="B5243" s="4" t="str">
        <f>IF(AND(COUNTIF(A5243,"*"&amp;$C$1&amp;"*"),COUNTIF($A$2:A5243,A5243)=1),MAX($B$1:B5242)+1,"")</f>
        <v/>
      </c>
    </row>
    <row r="5244" spans="1:2" x14ac:dyDescent="0.25">
      <c r="A5244" t="s">
        <v>1333</v>
      </c>
      <c r="B5244" s="4" t="str">
        <f>IF(AND(COUNTIF(A5244,"*"&amp;$C$1&amp;"*"),COUNTIF($A$2:A5244,A5244)=1),MAX($B$1:B5243)+1,"")</f>
        <v/>
      </c>
    </row>
    <row r="5245" spans="1:2" x14ac:dyDescent="0.25">
      <c r="A5245" t="s">
        <v>2</v>
      </c>
      <c r="B5245" s="4" t="str">
        <f>IF(AND(COUNTIF(A5245,"*"&amp;$C$1&amp;"*"),COUNTIF($A$2:A5245,A5245)=1),MAX($B$1:B5244)+1,"")</f>
        <v/>
      </c>
    </row>
    <row r="5246" spans="1:2" x14ac:dyDescent="0.25">
      <c r="A5246" t="s">
        <v>3</v>
      </c>
      <c r="B5246" s="4" t="str">
        <f>IF(AND(COUNTIF(A5246,"*"&amp;$C$1&amp;"*"),COUNTIF($A$2:A5246,A5246)=1),MAX($B$1:B5245)+1,"")</f>
        <v/>
      </c>
    </row>
    <row r="5247" spans="1:2" x14ac:dyDescent="0.25">
      <c r="A5247" t="s">
        <v>109</v>
      </c>
      <c r="B5247" s="4" t="str">
        <f>IF(AND(COUNTIF(A5247,"*"&amp;$C$1&amp;"*"),COUNTIF($A$2:A5247,A5247)=1),MAX($B$1:B5246)+1,"")</f>
        <v/>
      </c>
    </row>
    <row r="5248" spans="1:2" x14ac:dyDescent="0.25">
      <c r="A5248" t="s">
        <v>713</v>
      </c>
      <c r="B5248" s="4" t="str">
        <f>IF(AND(COUNTIF(A5248,"*"&amp;$C$1&amp;"*"),COUNTIF($A$2:A5248,A5248)=1),MAX($B$1:B5247)+1,"")</f>
        <v/>
      </c>
    </row>
    <row r="5249" spans="1:2" x14ac:dyDescent="0.25">
      <c r="A5249" t="s">
        <v>714</v>
      </c>
      <c r="B5249" s="4" t="str">
        <f>IF(AND(COUNTIF(A5249,"*"&amp;$C$1&amp;"*"),COUNTIF($A$2:A5249,A5249)=1),MAX($B$1:B5248)+1,"")</f>
        <v/>
      </c>
    </row>
    <row r="5250" spans="1:2" x14ac:dyDescent="0.25">
      <c r="A5250" t="s">
        <v>726</v>
      </c>
      <c r="B5250" s="4" t="str">
        <f>IF(AND(COUNTIF(A5250,"*"&amp;$C$1&amp;"*"),COUNTIF($A$2:A5250,A5250)=1),MAX($B$1:B5249)+1,"")</f>
        <v/>
      </c>
    </row>
    <row r="5251" spans="1:2" x14ac:dyDescent="0.25">
      <c r="A5251" t="s">
        <v>727</v>
      </c>
      <c r="B5251" s="4" t="str">
        <f>IF(AND(COUNTIF(A5251,"*"&amp;$C$1&amp;"*"),COUNTIF($A$2:A5251,A5251)=1),MAX($B$1:B5250)+1,"")</f>
        <v/>
      </c>
    </row>
    <row r="5252" spans="1:2" x14ac:dyDescent="0.25">
      <c r="A5252" t="s">
        <v>728</v>
      </c>
      <c r="B5252" s="4" t="str">
        <f>IF(AND(COUNTIF(A5252,"*"&amp;$C$1&amp;"*"),COUNTIF($A$2:A5252,A5252)=1),MAX($B$1:B5251)+1,"")</f>
        <v/>
      </c>
    </row>
    <row r="5253" spans="1:2" x14ac:dyDescent="0.25">
      <c r="A5253" t="s">
        <v>1334</v>
      </c>
      <c r="B5253" s="4" t="str">
        <f>IF(AND(COUNTIF(A5253,"*"&amp;$C$1&amp;"*"),COUNTIF($A$2:A5253,A5253)=1),MAX($B$1:B5252)+1,"")</f>
        <v/>
      </c>
    </row>
    <row r="5254" spans="1:2" x14ac:dyDescent="0.25">
      <c r="A5254" t="s">
        <v>725</v>
      </c>
      <c r="B5254" s="4" t="str">
        <f>IF(AND(COUNTIF(A5254,"*"&amp;$C$1&amp;"*"),COUNTIF($A$2:A5254,A5254)=1),MAX($B$1:B5253)+1,"")</f>
        <v/>
      </c>
    </row>
    <row r="5255" spans="1:2" x14ac:dyDescent="0.25">
      <c r="A5255" t="s">
        <v>2</v>
      </c>
      <c r="B5255" s="4" t="str">
        <f>IF(AND(COUNTIF(A5255,"*"&amp;$C$1&amp;"*"),COUNTIF($A$2:A5255,A5255)=1),MAX($B$1:B5254)+1,"")</f>
        <v/>
      </c>
    </row>
    <row r="5256" spans="1:2" x14ac:dyDescent="0.25">
      <c r="A5256" t="s">
        <v>721</v>
      </c>
      <c r="B5256" s="4" t="str">
        <f>IF(AND(COUNTIF(A5256,"*"&amp;$C$1&amp;"*"),COUNTIF($A$2:A5256,A5256)=1),MAX($B$1:B5255)+1,"")</f>
        <v/>
      </c>
    </row>
    <row r="5257" spans="1:2" x14ac:dyDescent="0.25">
      <c r="A5257" t="s">
        <v>109</v>
      </c>
      <c r="B5257" s="4" t="str">
        <f>IF(AND(COUNTIF(A5257,"*"&amp;$C$1&amp;"*"),COUNTIF($A$2:A5257,A5257)=1),MAX($B$1:B5256)+1,"")</f>
        <v/>
      </c>
    </row>
    <row r="5258" spans="1:2" x14ac:dyDescent="0.25">
      <c r="A5258" t="s">
        <v>713</v>
      </c>
      <c r="B5258" s="4" t="str">
        <f>IF(AND(COUNTIF(A5258,"*"&amp;$C$1&amp;"*"),COUNTIF($A$2:A5258,A5258)=1),MAX($B$1:B5257)+1,"")</f>
        <v/>
      </c>
    </row>
    <row r="5259" spans="1:2" x14ac:dyDescent="0.25">
      <c r="A5259" t="s">
        <v>714</v>
      </c>
      <c r="B5259" s="4" t="str">
        <f>IF(AND(COUNTIF(A5259,"*"&amp;$C$1&amp;"*"),COUNTIF($A$2:A5259,A5259)=1),MAX($B$1:B5258)+1,"")</f>
        <v/>
      </c>
    </row>
    <row r="5260" spans="1:2" x14ac:dyDescent="0.25">
      <c r="A5260" t="s">
        <v>726</v>
      </c>
      <c r="B5260" s="4" t="str">
        <f>IF(AND(COUNTIF(A5260,"*"&amp;$C$1&amp;"*"),COUNTIF($A$2:A5260,A5260)=1),MAX($B$1:B5259)+1,"")</f>
        <v/>
      </c>
    </row>
    <row r="5261" spans="1:2" x14ac:dyDescent="0.25">
      <c r="A5261" t="s">
        <v>727</v>
      </c>
      <c r="B5261" s="4" t="str">
        <f>IF(AND(COUNTIF(A5261,"*"&amp;$C$1&amp;"*"),COUNTIF($A$2:A5261,A5261)=1),MAX($B$1:B5260)+1,"")</f>
        <v/>
      </c>
    </row>
    <row r="5262" spans="1:2" x14ac:dyDescent="0.25">
      <c r="A5262" t="s">
        <v>728</v>
      </c>
      <c r="B5262" s="4" t="str">
        <f>IF(AND(COUNTIF(A5262,"*"&amp;$C$1&amp;"*"),COUNTIF($A$2:A5262,A5262)=1),MAX($B$1:B5261)+1,"")</f>
        <v/>
      </c>
    </row>
    <row r="5263" spans="1:2" x14ac:dyDescent="0.25">
      <c r="A5263" t="s">
        <v>729</v>
      </c>
      <c r="B5263" s="4" t="str">
        <f>IF(AND(COUNTIF(A5263,"*"&amp;$C$1&amp;"*"),COUNTIF($A$2:A5263,A5263)=1),MAX($B$1:B5262)+1,"")</f>
        <v/>
      </c>
    </row>
    <row r="5264" spans="1:2" x14ac:dyDescent="0.25">
      <c r="A5264" t="s">
        <v>16</v>
      </c>
      <c r="B5264" s="4" t="str">
        <f>IF(AND(COUNTIF(A5264,"*"&amp;$C$1&amp;"*"),COUNTIF($A$2:A5264,A5264)=1),MAX($B$1:B5263)+1,"")</f>
        <v/>
      </c>
    </row>
    <row r="5265" spans="1:2" x14ac:dyDescent="0.25">
      <c r="A5265" t="s">
        <v>55</v>
      </c>
      <c r="B5265" s="4" t="str">
        <f>IF(AND(COUNTIF(A5265,"*"&amp;$C$1&amp;"*"),COUNTIF($A$2:A5265,A5265)=1),MAX($B$1:B5264)+1,"")</f>
        <v/>
      </c>
    </row>
    <row r="5266" spans="1:2" x14ac:dyDescent="0.25">
      <c r="A5266" t="s">
        <v>292</v>
      </c>
      <c r="B5266" s="4" t="str">
        <f>IF(AND(COUNTIF(A5266,"*"&amp;$C$1&amp;"*"),COUNTIF($A$2:A5266,A5266)=1),MAX($B$1:B5265)+1,"")</f>
        <v/>
      </c>
    </row>
    <row r="5267" spans="1:2" x14ac:dyDescent="0.25">
      <c r="A5267" t="s">
        <v>1166</v>
      </c>
      <c r="B5267" s="4" t="str">
        <f>IF(AND(COUNTIF(A5267,"*"&amp;$C$1&amp;"*"),COUNTIF($A$2:A5267,A5267)=1),MAX($B$1:B5266)+1,"")</f>
        <v/>
      </c>
    </row>
    <row r="5268" spans="1:2" x14ac:dyDescent="0.25">
      <c r="A5268" t="s">
        <v>1335</v>
      </c>
      <c r="B5268" s="4">
        <f>IF(AND(COUNTIF(A5268,"*"&amp;$C$1&amp;"*"),COUNTIF($A$2:A5268,A5268)=1),MAX($B$1:B5267)+1,"")</f>
        <v>31</v>
      </c>
    </row>
    <row r="5269" spans="1:2" x14ac:dyDescent="0.25">
      <c r="A5269" t="s">
        <v>1336</v>
      </c>
      <c r="B5269" s="4" t="str">
        <f>IF(AND(COUNTIF(A5269,"*"&amp;$C$1&amp;"*"),COUNTIF($A$2:A5269,A5269)=1),MAX($B$1:B5268)+1,"")</f>
        <v/>
      </c>
    </row>
    <row r="5270" spans="1:2" x14ac:dyDescent="0.25">
      <c r="A5270" t="s">
        <v>1337</v>
      </c>
      <c r="B5270" s="4" t="str">
        <f>IF(AND(COUNTIF(A5270,"*"&amp;$C$1&amp;"*"),COUNTIF($A$2:A5270,A5270)=1),MAX($B$1:B5269)+1,"")</f>
        <v/>
      </c>
    </row>
    <row r="5271" spans="1:2" x14ac:dyDescent="0.25">
      <c r="A5271" t="s">
        <v>1338</v>
      </c>
      <c r="B5271" s="4" t="str">
        <f>IF(AND(COUNTIF(A5271,"*"&amp;$C$1&amp;"*"),COUNTIF($A$2:A5271,A5271)=1),MAX($B$1:B5270)+1,"")</f>
        <v/>
      </c>
    </row>
    <row r="5272" spans="1:2" x14ac:dyDescent="0.25">
      <c r="A5272" t="s">
        <v>1189</v>
      </c>
      <c r="B5272" s="4" t="str">
        <f>IF(AND(COUNTIF(A5272,"*"&amp;$C$1&amp;"*"),COUNTIF($A$2:A5272,A5272)=1),MAX($B$1:B5271)+1,"")</f>
        <v/>
      </c>
    </row>
    <row r="5273" spans="1:2" x14ac:dyDescent="0.25">
      <c r="A5273" t="s">
        <v>466</v>
      </c>
      <c r="B5273" s="4" t="str">
        <f>IF(AND(COUNTIF(A5273,"*"&amp;$C$1&amp;"*"),COUNTIF($A$2:A5273,A5273)=1),MAX($B$1:B5272)+1,"")</f>
        <v/>
      </c>
    </row>
    <row r="5274" spans="1:2" x14ac:dyDescent="0.25">
      <c r="A5274" t="s">
        <v>3</v>
      </c>
      <c r="B5274" s="4" t="str">
        <f>IF(AND(COUNTIF(A5274,"*"&amp;$C$1&amp;"*"),COUNTIF($A$2:A5274,A5274)=1),MAX($B$1:B5273)+1,"")</f>
        <v/>
      </c>
    </row>
    <row r="5275" spans="1:2" x14ac:dyDescent="0.25">
      <c r="A5275" t="s">
        <v>63</v>
      </c>
      <c r="B5275" s="4" t="str">
        <f>IF(AND(COUNTIF(A5275,"*"&amp;$C$1&amp;"*"),COUNTIF($A$2:A5275,A5275)=1),MAX($B$1:B5274)+1,"")</f>
        <v/>
      </c>
    </row>
    <row r="5276" spans="1:2" x14ac:dyDescent="0.25">
      <c r="A5276" t="s">
        <v>1190</v>
      </c>
      <c r="B5276" s="4" t="str">
        <f>IF(AND(COUNTIF(A5276,"*"&amp;$C$1&amp;"*"),COUNTIF($A$2:A5276,A5276)=1),MAX($B$1:B5275)+1,"")</f>
        <v/>
      </c>
    </row>
    <row r="5277" spans="1:2" x14ac:dyDescent="0.25">
      <c r="A5277" t="s">
        <v>1189</v>
      </c>
      <c r="B5277" s="4" t="str">
        <f>IF(AND(COUNTIF(A5277,"*"&amp;$C$1&amp;"*"),COUNTIF($A$2:A5277,A5277)=1),MAX($B$1:B5276)+1,"")</f>
        <v/>
      </c>
    </row>
    <row r="5278" spans="1:2" x14ac:dyDescent="0.25">
      <c r="A5278" t="s">
        <v>466</v>
      </c>
      <c r="B5278" s="4" t="str">
        <f>IF(AND(COUNTIF(A5278,"*"&amp;$C$1&amp;"*"),COUNTIF($A$2:A5278,A5278)=1),MAX($B$1:B5277)+1,"")</f>
        <v/>
      </c>
    </row>
    <row r="5279" spans="1:2" x14ac:dyDescent="0.25">
      <c r="A5279" t="s">
        <v>3</v>
      </c>
      <c r="B5279" s="4" t="str">
        <f>IF(AND(COUNTIF(A5279,"*"&amp;$C$1&amp;"*"),COUNTIF($A$2:A5279,A5279)=1),MAX($B$1:B5278)+1,"")</f>
        <v/>
      </c>
    </row>
    <row r="5280" spans="1:2" x14ac:dyDescent="0.25">
      <c r="A5280" t="s">
        <v>109</v>
      </c>
      <c r="B5280" s="4" t="str">
        <f>IF(AND(COUNTIF(A5280,"*"&amp;$C$1&amp;"*"),COUNTIF($A$2:A5280,A5280)=1),MAX($B$1:B5279)+1,"")</f>
        <v/>
      </c>
    </row>
    <row r="5281" spans="1:2" x14ac:dyDescent="0.25">
      <c r="A5281" t="s">
        <v>51</v>
      </c>
      <c r="B5281" s="4" t="str">
        <f>IF(AND(COUNTIF(A5281,"*"&amp;$C$1&amp;"*"),COUNTIF($A$2:A5281,A5281)=1),MAX($B$1:B5280)+1,"")</f>
        <v/>
      </c>
    </row>
    <row r="5282" spans="1:2" x14ac:dyDescent="0.25">
      <c r="A5282" t="s">
        <v>1191</v>
      </c>
      <c r="B5282" s="4" t="str">
        <f>IF(AND(COUNTIF(A5282,"*"&amp;$C$1&amp;"*"),COUNTIF($A$2:A5282,A5282)=1),MAX($B$1:B5281)+1,"")</f>
        <v/>
      </c>
    </row>
    <row r="5283" spans="1:2" x14ac:dyDescent="0.25">
      <c r="A5283" t="s">
        <v>1339</v>
      </c>
      <c r="B5283" s="4">
        <f>IF(AND(COUNTIF(A5283,"*"&amp;$C$1&amp;"*"),COUNTIF($A$2:A5283,A5283)=1),MAX($B$1:B5282)+1,"")</f>
        <v>32</v>
      </c>
    </row>
    <row r="5284" spans="1:2" x14ac:dyDescent="0.25">
      <c r="A5284" t="s">
        <v>1340</v>
      </c>
      <c r="B5284" s="4">
        <f>IF(AND(COUNTIF(A5284,"*"&amp;$C$1&amp;"*"),COUNTIF($A$2:A5284,A5284)=1),MAX($B$1:B5283)+1,"")</f>
        <v>33</v>
      </c>
    </row>
    <row r="5285" spans="1:2" x14ac:dyDescent="0.25">
      <c r="A5285" t="s">
        <v>1341</v>
      </c>
      <c r="B5285" s="4" t="str">
        <f>IF(AND(COUNTIF(A5285,"*"&amp;$C$1&amp;"*"),COUNTIF($A$2:A5285,A5285)=1),MAX($B$1:B5284)+1,"")</f>
        <v/>
      </c>
    </row>
    <row r="5286" spans="1:2" x14ac:dyDescent="0.25">
      <c r="A5286" t="s">
        <v>1342</v>
      </c>
      <c r="B5286" s="4" t="str">
        <f>IF(AND(COUNTIF(A5286,"*"&amp;$C$1&amp;"*"),COUNTIF($A$2:A5286,A5286)=1),MAX($B$1:B5285)+1,"")</f>
        <v/>
      </c>
    </row>
    <row r="5287" spans="1:2" x14ac:dyDescent="0.25">
      <c r="A5287" t="s">
        <v>1343</v>
      </c>
      <c r="B5287" s="4" t="str">
        <f>IF(AND(COUNTIF(A5287,"*"&amp;$C$1&amp;"*"),COUNTIF($A$2:A5287,A5287)=1),MAX($B$1:B5286)+1,"")</f>
        <v/>
      </c>
    </row>
    <row r="5288" spans="1:2" x14ac:dyDescent="0.25">
      <c r="A5288" t="s">
        <v>1344</v>
      </c>
      <c r="B5288" s="4" t="str">
        <f>IF(AND(COUNTIF(A5288,"*"&amp;$C$1&amp;"*"),COUNTIF($A$2:A5288,A5288)=1),MAX($B$1:B5287)+1,"")</f>
        <v/>
      </c>
    </row>
    <row r="5289" spans="1:2" x14ac:dyDescent="0.25">
      <c r="A5289" t="s">
        <v>16</v>
      </c>
      <c r="B5289" s="4" t="str">
        <f>IF(AND(COUNTIF(A5289,"*"&amp;$C$1&amp;"*"),COUNTIF($A$2:A5289,A5289)=1),MAX($B$1:B5288)+1,"")</f>
        <v/>
      </c>
    </row>
    <row r="5290" spans="1:2" x14ac:dyDescent="0.25">
      <c r="A5290" t="s">
        <v>3</v>
      </c>
      <c r="B5290" s="4" t="str">
        <f>IF(AND(COUNTIF(A5290,"*"&amp;$C$1&amp;"*"),COUNTIF($A$2:A5290,A5290)=1),MAX($B$1:B5289)+1,"")</f>
        <v/>
      </c>
    </row>
    <row r="5291" spans="1:2" x14ac:dyDescent="0.25">
      <c r="A5291" t="s">
        <v>4</v>
      </c>
      <c r="B5291" s="4" t="str">
        <f>IF(AND(COUNTIF(A5291,"*"&amp;$C$1&amp;"*"),COUNTIF($A$2:A5291,A5291)=1),MAX($B$1:B5290)+1,"")</f>
        <v/>
      </c>
    </row>
    <row r="5292" spans="1:2" x14ac:dyDescent="0.25">
      <c r="A5292" t="s">
        <v>17</v>
      </c>
      <c r="B5292" s="4" t="str">
        <f>IF(AND(COUNTIF(A5292,"*"&amp;$C$1&amp;"*"),COUNTIF($A$2:A5292,A5292)=1),MAX($B$1:B5291)+1,"")</f>
        <v/>
      </c>
    </row>
    <row r="5293" spans="1:2" x14ac:dyDescent="0.25">
      <c r="A5293" t="s">
        <v>1345</v>
      </c>
      <c r="B5293" s="4" t="str">
        <f>IF(AND(COUNTIF(A5293,"*"&amp;$C$1&amp;"*"),COUNTIF($A$2:A5293,A5293)=1),MAX($B$1:B5292)+1,"")</f>
        <v/>
      </c>
    </row>
    <row r="5294" spans="1:2" x14ac:dyDescent="0.25">
      <c r="A5294" t="s">
        <v>1346</v>
      </c>
      <c r="B5294" s="4" t="str">
        <f>IF(AND(COUNTIF(A5294,"*"&amp;$C$1&amp;"*"),COUNTIF($A$2:A5294,A5294)=1),MAX($B$1:B5293)+1,"")</f>
        <v/>
      </c>
    </row>
    <row r="5295" spans="1:2" x14ac:dyDescent="0.25">
      <c r="A5295" t="s">
        <v>15</v>
      </c>
      <c r="B5295" s="4" t="str">
        <f>IF(AND(COUNTIF(A5295,"*"&amp;$C$1&amp;"*"),COUNTIF($A$2:A5295,A5295)=1),MAX($B$1:B5294)+1,"")</f>
        <v/>
      </c>
    </row>
    <row r="5296" spans="1:2" x14ac:dyDescent="0.25">
      <c r="A5296" t="s">
        <v>16</v>
      </c>
      <c r="B5296" s="4" t="str">
        <f>IF(AND(COUNTIF(A5296,"*"&amp;$C$1&amp;"*"),COUNTIF($A$2:A5296,A5296)=1),MAX($B$1:B5295)+1,"")</f>
        <v/>
      </c>
    </row>
    <row r="5297" spans="1:2" x14ac:dyDescent="0.25">
      <c r="A5297" t="s">
        <v>3</v>
      </c>
      <c r="B5297" s="4" t="str">
        <f>IF(AND(COUNTIF(A5297,"*"&amp;$C$1&amp;"*"),COUNTIF($A$2:A5297,A5297)=1),MAX($B$1:B5296)+1,"")</f>
        <v/>
      </c>
    </row>
    <row r="5298" spans="1:2" x14ac:dyDescent="0.25">
      <c r="A5298" t="s">
        <v>4</v>
      </c>
      <c r="B5298" s="4" t="str">
        <f>IF(AND(COUNTIF(A5298,"*"&amp;$C$1&amp;"*"),COUNTIF($A$2:A5298,A5298)=1),MAX($B$1:B5297)+1,"")</f>
        <v/>
      </c>
    </row>
    <row r="5299" spans="1:2" x14ac:dyDescent="0.25">
      <c r="A5299" t="s">
        <v>17</v>
      </c>
      <c r="B5299" s="4" t="str">
        <f>IF(AND(COUNTIF(A5299,"*"&amp;$C$1&amp;"*"),COUNTIF($A$2:A5299,A5299)=1),MAX($B$1:B5298)+1,"")</f>
        <v/>
      </c>
    </row>
    <row r="5300" spans="1:2" x14ac:dyDescent="0.25">
      <c r="A5300" t="s">
        <v>18</v>
      </c>
      <c r="B5300" s="4" t="str">
        <f>IF(AND(COUNTIF(A5300,"*"&amp;$C$1&amp;"*"),COUNTIF($A$2:A5300,A5300)=1),MAX($B$1:B5299)+1,"")</f>
        <v/>
      </c>
    </row>
    <row r="5301" spans="1:2" x14ac:dyDescent="0.25">
      <c r="A5301" t="s">
        <v>19</v>
      </c>
      <c r="B5301" s="4" t="str">
        <f>IF(AND(COUNTIF(A5301,"*"&amp;$C$1&amp;"*"),COUNTIF($A$2:A5301,A5301)=1),MAX($B$1:B5300)+1,"")</f>
        <v/>
      </c>
    </row>
    <row r="5302" spans="1:2" x14ac:dyDescent="0.25">
      <c r="A5302" t="s">
        <v>635</v>
      </c>
      <c r="B5302" s="4" t="str">
        <f>IF(AND(COUNTIF(A5302,"*"&amp;$C$1&amp;"*"),COUNTIF($A$2:A5302,A5302)=1),MAX($B$1:B5301)+1,"")</f>
        <v/>
      </c>
    </row>
    <row r="5303" spans="1:2" x14ac:dyDescent="0.25">
      <c r="A5303" t="s">
        <v>16</v>
      </c>
      <c r="B5303" s="4" t="str">
        <f>IF(AND(COUNTIF(A5303,"*"&amp;$C$1&amp;"*"),COUNTIF($A$2:A5303,A5303)=1),MAX($B$1:B5302)+1,"")</f>
        <v/>
      </c>
    </row>
    <row r="5304" spans="1:2" x14ac:dyDescent="0.25">
      <c r="A5304" t="s">
        <v>3</v>
      </c>
      <c r="B5304" s="4" t="str">
        <f>IF(AND(COUNTIF(A5304,"*"&amp;$C$1&amp;"*"),COUNTIF($A$2:A5304,A5304)=1),MAX($B$1:B5303)+1,"")</f>
        <v/>
      </c>
    </row>
    <row r="5305" spans="1:2" x14ac:dyDescent="0.25">
      <c r="A5305" t="s">
        <v>4</v>
      </c>
      <c r="B5305" s="4" t="str">
        <f>IF(AND(COUNTIF(A5305,"*"&amp;$C$1&amp;"*"),COUNTIF($A$2:A5305,A5305)=1),MAX($B$1:B5304)+1,"")</f>
        <v/>
      </c>
    </row>
    <row r="5306" spans="1:2" x14ac:dyDescent="0.25">
      <c r="A5306" t="s">
        <v>17</v>
      </c>
      <c r="B5306" s="4" t="str">
        <f>IF(AND(COUNTIF(A5306,"*"&amp;$C$1&amp;"*"),COUNTIF($A$2:A5306,A5306)=1),MAX($B$1:B5305)+1,"")</f>
        <v/>
      </c>
    </row>
    <row r="5307" spans="1:2" x14ac:dyDescent="0.25">
      <c r="A5307" t="s">
        <v>18</v>
      </c>
      <c r="B5307" s="4" t="str">
        <f>IF(AND(COUNTIF(A5307,"*"&amp;$C$1&amp;"*"),COUNTIF($A$2:A5307,A5307)=1),MAX($B$1:B5306)+1,"")</f>
        <v/>
      </c>
    </row>
    <row r="5308" spans="1:2" x14ac:dyDescent="0.25">
      <c r="A5308" t="s">
        <v>19</v>
      </c>
      <c r="B5308" s="4" t="str">
        <f>IF(AND(COUNTIF(A5308,"*"&amp;$C$1&amp;"*"),COUNTIF($A$2:A5308,A5308)=1),MAX($B$1:B5307)+1,"")</f>
        <v/>
      </c>
    </row>
    <row r="5309" spans="1:2" x14ac:dyDescent="0.25">
      <c r="A5309" t="s">
        <v>21</v>
      </c>
      <c r="B5309" s="4" t="str">
        <f>IF(AND(COUNTIF(A5309,"*"&amp;$C$1&amp;"*"),COUNTIF($A$2:A5309,A5309)=1),MAX($B$1:B5308)+1,"")</f>
        <v/>
      </c>
    </row>
    <row r="5310" spans="1:2" x14ac:dyDescent="0.25">
      <c r="A5310" t="s">
        <v>16</v>
      </c>
      <c r="B5310" s="4" t="str">
        <f>IF(AND(COUNTIF(A5310,"*"&amp;$C$1&amp;"*"),COUNTIF($A$2:A5310,A5310)=1),MAX($B$1:B5309)+1,"")</f>
        <v/>
      </c>
    </row>
    <row r="5311" spans="1:2" x14ac:dyDescent="0.25">
      <c r="A5311" t="s">
        <v>3</v>
      </c>
      <c r="B5311" s="4" t="str">
        <f>IF(AND(COUNTIF(A5311,"*"&amp;$C$1&amp;"*"),COUNTIF($A$2:A5311,A5311)=1),MAX($B$1:B5310)+1,"")</f>
        <v/>
      </c>
    </row>
    <row r="5312" spans="1:2" x14ac:dyDescent="0.25">
      <c r="A5312" t="s">
        <v>4</v>
      </c>
      <c r="B5312" s="4" t="str">
        <f>IF(AND(COUNTIF(A5312,"*"&amp;$C$1&amp;"*"),COUNTIF($A$2:A5312,A5312)=1),MAX($B$1:B5311)+1,"")</f>
        <v/>
      </c>
    </row>
    <row r="5313" spans="1:2" x14ac:dyDescent="0.25">
      <c r="A5313" t="s">
        <v>17</v>
      </c>
      <c r="B5313" s="4" t="str">
        <f>IF(AND(COUNTIF(A5313,"*"&amp;$C$1&amp;"*"),COUNTIF($A$2:A5313,A5313)=1),MAX($B$1:B5312)+1,"")</f>
        <v/>
      </c>
    </row>
    <row r="5314" spans="1:2" x14ac:dyDescent="0.25">
      <c r="A5314" t="s">
        <v>18</v>
      </c>
      <c r="B5314" s="4" t="str">
        <f>IF(AND(COUNTIF(A5314,"*"&amp;$C$1&amp;"*"),COUNTIF($A$2:A5314,A5314)=1),MAX($B$1:B5313)+1,"")</f>
        <v/>
      </c>
    </row>
    <row r="5315" spans="1:2" x14ac:dyDescent="0.25">
      <c r="A5315" t="s">
        <v>19</v>
      </c>
      <c r="B5315" s="4" t="str">
        <f>IF(AND(COUNTIF(A5315,"*"&amp;$C$1&amp;"*"),COUNTIF($A$2:A5315,A5315)=1),MAX($B$1:B5314)+1,"")</f>
        <v/>
      </c>
    </row>
    <row r="5316" spans="1:2" x14ac:dyDescent="0.25">
      <c r="A5316" t="s">
        <v>22</v>
      </c>
      <c r="B5316" s="4" t="str">
        <f>IF(AND(COUNTIF(A5316,"*"&amp;$C$1&amp;"*"),COUNTIF($A$2:A5316,A5316)=1),MAX($B$1:B5315)+1,"")</f>
        <v/>
      </c>
    </row>
    <row r="5317" spans="1:2" x14ac:dyDescent="0.25">
      <c r="A5317" t="s">
        <v>16</v>
      </c>
      <c r="B5317" s="4" t="str">
        <f>IF(AND(COUNTIF(A5317,"*"&amp;$C$1&amp;"*"),COUNTIF($A$2:A5317,A5317)=1),MAX($B$1:B5316)+1,"")</f>
        <v/>
      </c>
    </row>
    <row r="5318" spans="1:2" x14ac:dyDescent="0.25">
      <c r="A5318" t="s">
        <v>3</v>
      </c>
      <c r="B5318" s="4" t="str">
        <f>IF(AND(COUNTIF(A5318,"*"&amp;$C$1&amp;"*"),COUNTIF($A$2:A5318,A5318)=1),MAX($B$1:B5317)+1,"")</f>
        <v/>
      </c>
    </row>
    <row r="5319" spans="1:2" x14ac:dyDescent="0.25">
      <c r="A5319" t="s">
        <v>4</v>
      </c>
      <c r="B5319" s="4" t="str">
        <f>IF(AND(COUNTIF(A5319,"*"&amp;$C$1&amp;"*"),COUNTIF($A$2:A5319,A5319)=1),MAX($B$1:B5318)+1,"")</f>
        <v/>
      </c>
    </row>
    <row r="5320" spans="1:2" x14ac:dyDescent="0.25">
      <c r="A5320" t="s">
        <v>17</v>
      </c>
      <c r="B5320" s="4" t="str">
        <f>IF(AND(COUNTIF(A5320,"*"&amp;$C$1&amp;"*"),COUNTIF($A$2:A5320,A5320)=1),MAX($B$1:B5319)+1,"")</f>
        <v/>
      </c>
    </row>
    <row r="5321" spans="1:2" x14ac:dyDescent="0.25">
      <c r="A5321" t="s">
        <v>18</v>
      </c>
      <c r="B5321" s="4" t="str">
        <f>IF(AND(COUNTIF(A5321,"*"&amp;$C$1&amp;"*"),COUNTIF($A$2:A5321,A5321)=1),MAX($B$1:B5320)+1,"")</f>
        <v/>
      </c>
    </row>
    <row r="5322" spans="1:2" x14ac:dyDescent="0.25">
      <c r="A5322" t="s">
        <v>19</v>
      </c>
      <c r="B5322" s="4" t="str">
        <f>IF(AND(COUNTIF(A5322,"*"&amp;$C$1&amp;"*"),COUNTIF($A$2:A5322,A5322)=1),MAX($B$1:B5321)+1,"")</f>
        <v/>
      </c>
    </row>
    <row r="5323" spans="1:2" x14ac:dyDescent="0.25">
      <c r="A5323" t="s">
        <v>23</v>
      </c>
      <c r="B5323" s="4" t="str">
        <f>IF(AND(COUNTIF(A5323,"*"&amp;$C$1&amp;"*"),COUNTIF($A$2:A5323,A5323)=1),MAX($B$1:B5322)+1,"")</f>
        <v/>
      </c>
    </row>
    <row r="5324" spans="1:2" x14ac:dyDescent="0.25">
      <c r="A5324" t="s">
        <v>16</v>
      </c>
      <c r="B5324" s="4" t="str">
        <f>IF(AND(COUNTIF(A5324,"*"&amp;$C$1&amp;"*"),COUNTIF($A$2:A5324,A5324)=1),MAX($B$1:B5323)+1,"")</f>
        <v/>
      </c>
    </row>
    <row r="5325" spans="1:2" x14ac:dyDescent="0.25">
      <c r="A5325" t="s">
        <v>3</v>
      </c>
      <c r="B5325" s="4" t="str">
        <f>IF(AND(COUNTIF(A5325,"*"&amp;$C$1&amp;"*"),COUNTIF($A$2:A5325,A5325)=1),MAX($B$1:B5324)+1,"")</f>
        <v/>
      </c>
    </row>
    <row r="5326" spans="1:2" x14ac:dyDescent="0.25">
      <c r="A5326" t="s">
        <v>4</v>
      </c>
      <c r="B5326" s="4" t="str">
        <f>IF(AND(COUNTIF(A5326,"*"&amp;$C$1&amp;"*"),COUNTIF($A$2:A5326,A5326)=1),MAX($B$1:B5325)+1,"")</f>
        <v/>
      </c>
    </row>
    <row r="5327" spans="1:2" x14ac:dyDescent="0.25">
      <c r="A5327" t="s">
        <v>17</v>
      </c>
      <c r="B5327" s="4" t="str">
        <f>IF(AND(COUNTIF(A5327,"*"&amp;$C$1&amp;"*"),COUNTIF($A$2:A5327,A5327)=1),MAX($B$1:B5326)+1,"")</f>
        <v/>
      </c>
    </row>
    <row r="5328" spans="1:2" x14ac:dyDescent="0.25">
      <c r="A5328" t="s">
        <v>18</v>
      </c>
      <c r="B5328" s="4" t="str">
        <f>IF(AND(COUNTIF(A5328,"*"&amp;$C$1&amp;"*"),COUNTIF($A$2:A5328,A5328)=1),MAX($B$1:B5327)+1,"")</f>
        <v/>
      </c>
    </row>
    <row r="5329" spans="1:2" x14ac:dyDescent="0.25">
      <c r="A5329" t="s">
        <v>19</v>
      </c>
      <c r="B5329" s="4" t="str">
        <f>IF(AND(COUNTIF(A5329,"*"&amp;$C$1&amp;"*"),COUNTIF($A$2:A5329,A5329)=1),MAX($B$1:B5328)+1,"")</f>
        <v/>
      </c>
    </row>
    <row r="5330" spans="1:2" x14ac:dyDescent="0.25">
      <c r="A5330" t="s">
        <v>638</v>
      </c>
      <c r="B5330" s="4" t="str">
        <f>IF(AND(COUNTIF(A5330,"*"&amp;$C$1&amp;"*"),COUNTIF($A$2:A5330,A5330)=1),MAX($B$1:B5329)+1,"")</f>
        <v/>
      </c>
    </row>
    <row r="5331" spans="1:2" x14ac:dyDescent="0.25">
      <c r="A5331" t="s">
        <v>639</v>
      </c>
      <c r="B5331" s="4" t="str">
        <f>IF(AND(COUNTIF(A5331,"*"&amp;$C$1&amp;"*"),COUNTIF($A$2:A5331,A5331)=1),MAX($B$1:B5330)+1,"")</f>
        <v/>
      </c>
    </row>
    <row r="5332" spans="1:2" x14ac:dyDescent="0.25">
      <c r="A5332" t="s">
        <v>16</v>
      </c>
      <c r="B5332" s="4" t="str">
        <f>IF(AND(COUNTIF(A5332,"*"&amp;$C$1&amp;"*"),COUNTIF($A$2:A5332,A5332)=1),MAX($B$1:B5331)+1,"")</f>
        <v/>
      </c>
    </row>
    <row r="5333" spans="1:2" x14ac:dyDescent="0.25">
      <c r="A5333" t="s">
        <v>3</v>
      </c>
      <c r="B5333" s="4" t="str">
        <f>IF(AND(COUNTIF(A5333,"*"&amp;$C$1&amp;"*"),COUNTIF($A$2:A5333,A5333)=1),MAX($B$1:B5332)+1,"")</f>
        <v/>
      </c>
    </row>
    <row r="5334" spans="1:2" x14ac:dyDescent="0.25">
      <c r="A5334" t="s">
        <v>4</v>
      </c>
      <c r="B5334" s="4" t="str">
        <f>IF(AND(COUNTIF(A5334,"*"&amp;$C$1&amp;"*"),COUNTIF($A$2:A5334,A5334)=1),MAX($B$1:B5333)+1,"")</f>
        <v/>
      </c>
    </row>
    <row r="5335" spans="1:2" x14ac:dyDescent="0.25">
      <c r="A5335" t="s">
        <v>17</v>
      </c>
      <c r="B5335" s="4" t="str">
        <f>IF(AND(COUNTIF(A5335,"*"&amp;$C$1&amp;"*"),COUNTIF($A$2:A5335,A5335)=1),MAX($B$1:B5334)+1,"")</f>
        <v/>
      </c>
    </row>
    <row r="5336" spans="1:2" x14ac:dyDescent="0.25">
      <c r="A5336" t="s">
        <v>18</v>
      </c>
      <c r="B5336" s="4" t="str">
        <f>IF(AND(COUNTIF(A5336,"*"&amp;$C$1&amp;"*"),COUNTIF($A$2:A5336,A5336)=1),MAX($B$1:B5335)+1,"")</f>
        <v/>
      </c>
    </row>
    <row r="5337" spans="1:2" x14ac:dyDescent="0.25">
      <c r="A5337" t="s">
        <v>19</v>
      </c>
      <c r="B5337" s="4" t="str">
        <f>IF(AND(COUNTIF(A5337,"*"&amp;$C$1&amp;"*"),COUNTIF($A$2:A5337,A5337)=1),MAX($B$1:B5336)+1,"")</f>
        <v/>
      </c>
    </row>
    <row r="5338" spans="1:2" x14ac:dyDescent="0.25">
      <c r="A5338" t="s">
        <v>24</v>
      </c>
      <c r="B5338" s="4" t="str">
        <f>IF(AND(COUNTIF(A5338,"*"&amp;$C$1&amp;"*"),COUNTIF($A$2:A5338,A5338)=1),MAX($B$1:B5337)+1,"")</f>
        <v/>
      </c>
    </row>
    <row r="5339" spans="1:2" x14ac:dyDescent="0.25">
      <c r="A5339" t="s">
        <v>25</v>
      </c>
      <c r="B5339" s="4" t="str">
        <f>IF(AND(COUNTIF(A5339,"*"&amp;$C$1&amp;"*"),COUNTIF($A$2:A5339,A5339)=1),MAX($B$1:B5338)+1,"")</f>
        <v/>
      </c>
    </row>
    <row r="5340" spans="1:2" x14ac:dyDescent="0.25">
      <c r="A5340" t="s">
        <v>16</v>
      </c>
      <c r="B5340" s="4" t="str">
        <f>IF(AND(COUNTIF(A5340,"*"&amp;$C$1&amp;"*"),COUNTIF($A$2:A5340,A5340)=1),MAX($B$1:B5339)+1,"")</f>
        <v/>
      </c>
    </row>
    <row r="5341" spans="1:2" x14ac:dyDescent="0.25">
      <c r="A5341" t="s">
        <v>3</v>
      </c>
      <c r="B5341" s="4" t="str">
        <f>IF(AND(COUNTIF(A5341,"*"&amp;$C$1&amp;"*"),COUNTIF($A$2:A5341,A5341)=1),MAX($B$1:B5340)+1,"")</f>
        <v/>
      </c>
    </row>
    <row r="5342" spans="1:2" x14ac:dyDescent="0.25">
      <c r="A5342" t="s">
        <v>4</v>
      </c>
      <c r="B5342" s="4" t="str">
        <f>IF(AND(COUNTIF(A5342,"*"&amp;$C$1&amp;"*"),COUNTIF($A$2:A5342,A5342)=1),MAX($B$1:B5341)+1,"")</f>
        <v/>
      </c>
    </row>
    <row r="5343" spans="1:2" x14ac:dyDescent="0.25">
      <c r="A5343" t="s">
        <v>17</v>
      </c>
      <c r="B5343" s="4" t="str">
        <f>IF(AND(COUNTIF(A5343,"*"&amp;$C$1&amp;"*"),COUNTIF($A$2:A5343,A5343)=1),MAX($B$1:B5342)+1,"")</f>
        <v/>
      </c>
    </row>
    <row r="5344" spans="1:2" x14ac:dyDescent="0.25">
      <c r="A5344" t="s">
        <v>18</v>
      </c>
      <c r="B5344" s="4" t="str">
        <f>IF(AND(COUNTIF(A5344,"*"&amp;$C$1&amp;"*"),COUNTIF($A$2:A5344,A5344)=1),MAX($B$1:B5343)+1,"")</f>
        <v/>
      </c>
    </row>
    <row r="5345" spans="1:2" x14ac:dyDescent="0.25">
      <c r="A5345" t="s">
        <v>19</v>
      </c>
      <c r="B5345" s="4" t="str">
        <f>IF(AND(COUNTIF(A5345,"*"&amp;$C$1&amp;"*"),COUNTIF($A$2:A5345,A5345)=1),MAX($B$1:B5344)+1,"")</f>
        <v/>
      </c>
    </row>
    <row r="5346" spans="1:2" x14ac:dyDescent="0.25">
      <c r="A5346" t="s">
        <v>623</v>
      </c>
      <c r="B5346" s="4" t="str">
        <f>IF(AND(COUNTIF(A5346,"*"&amp;$C$1&amp;"*"),COUNTIF($A$2:A5346,A5346)=1),MAX($B$1:B5345)+1,"")</f>
        <v/>
      </c>
    </row>
    <row r="5347" spans="1:2" x14ac:dyDescent="0.25">
      <c r="A5347" t="s">
        <v>16</v>
      </c>
      <c r="B5347" s="4" t="str">
        <f>IF(AND(COUNTIF(A5347,"*"&amp;$C$1&amp;"*"),COUNTIF($A$2:A5347,A5347)=1),MAX($B$1:B5346)+1,"")</f>
        <v/>
      </c>
    </row>
    <row r="5348" spans="1:2" x14ac:dyDescent="0.25">
      <c r="A5348" t="s">
        <v>3</v>
      </c>
      <c r="B5348" s="4" t="str">
        <f>IF(AND(COUNTIF(A5348,"*"&amp;$C$1&amp;"*"),COUNTIF($A$2:A5348,A5348)=1),MAX($B$1:B5347)+1,"")</f>
        <v/>
      </c>
    </row>
    <row r="5349" spans="1:2" x14ac:dyDescent="0.25">
      <c r="A5349" t="s">
        <v>4</v>
      </c>
      <c r="B5349" s="4" t="str">
        <f>IF(AND(COUNTIF(A5349,"*"&amp;$C$1&amp;"*"),COUNTIF($A$2:A5349,A5349)=1),MAX($B$1:B5348)+1,"")</f>
        <v/>
      </c>
    </row>
    <row r="5350" spans="1:2" x14ac:dyDescent="0.25">
      <c r="A5350" t="s">
        <v>17</v>
      </c>
      <c r="B5350" s="4" t="str">
        <f>IF(AND(COUNTIF(A5350,"*"&amp;$C$1&amp;"*"),COUNTIF($A$2:A5350,A5350)=1),MAX($B$1:B5349)+1,"")</f>
        <v/>
      </c>
    </row>
    <row r="5351" spans="1:2" x14ac:dyDescent="0.25">
      <c r="A5351" t="s">
        <v>624</v>
      </c>
      <c r="B5351" s="4" t="str">
        <f>IF(AND(COUNTIF(A5351,"*"&amp;$C$1&amp;"*"),COUNTIF($A$2:A5351,A5351)=1),MAX($B$1:B5350)+1,"")</f>
        <v/>
      </c>
    </row>
    <row r="5352" spans="1:2" x14ac:dyDescent="0.25">
      <c r="A5352" t="s">
        <v>625</v>
      </c>
      <c r="B5352" s="4" t="str">
        <f>IF(AND(COUNTIF(A5352,"*"&amp;$C$1&amp;"*"),COUNTIF($A$2:A5352,A5352)=1),MAX($B$1:B5351)+1,"")</f>
        <v/>
      </c>
    </row>
    <row r="5353" spans="1:2" x14ac:dyDescent="0.25">
      <c r="A5353" t="s">
        <v>626</v>
      </c>
      <c r="B5353" s="4" t="str">
        <f>IF(AND(COUNTIF(A5353,"*"&amp;$C$1&amp;"*"),COUNTIF($A$2:A5353,A5353)=1),MAX($B$1:B5352)+1,"")</f>
        <v/>
      </c>
    </row>
    <row r="5354" spans="1:2" x14ac:dyDescent="0.25">
      <c r="A5354" t="s">
        <v>26</v>
      </c>
      <c r="B5354" s="4" t="str">
        <f>IF(AND(COUNTIF(A5354,"*"&amp;$C$1&amp;"*"),COUNTIF($A$2:A5354,A5354)=1),MAX($B$1:B5353)+1,"")</f>
        <v/>
      </c>
    </row>
    <row r="5355" spans="1:2" x14ac:dyDescent="0.25">
      <c r="A5355" t="s">
        <v>16</v>
      </c>
      <c r="B5355" s="4" t="str">
        <f>IF(AND(COUNTIF(A5355,"*"&amp;$C$1&amp;"*"),COUNTIF($A$2:A5355,A5355)=1),MAX($B$1:B5354)+1,"")</f>
        <v/>
      </c>
    </row>
    <row r="5356" spans="1:2" x14ac:dyDescent="0.25">
      <c r="A5356" t="s">
        <v>3</v>
      </c>
      <c r="B5356" s="4" t="str">
        <f>IF(AND(COUNTIF(A5356,"*"&amp;$C$1&amp;"*"),COUNTIF($A$2:A5356,A5356)=1),MAX($B$1:B5355)+1,"")</f>
        <v/>
      </c>
    </row>
    <row r="5357" spans="1:2" x14ac:dyDescent="0.25">
      <c r="A5357" t="s">
        <v>4</v>
      </c>
      <c r="B5357" s="4" t="str">
        <f>IF(AND(COUNTIF(A5357,"*"&amp;$C$1&amp;"*"),COUNTIF($A$2:A5357,A5357)=1),MAX($B$1:B5356)+1,"")</f>
        <v/>
      </c>
    </row>
    <row r="5358" spans="1:2" x14ac:dyDescent="0.25">
      <c r="A5358" t="s">
        <v>17</v>
      </c>
      <c r="B5358" s="4" t="str">
        <f>IF(AND(COUNTIF(A5358,"*"&amp;$C$1&amp;"*"),COUNTIF($A$2:A5358,A5358)=1),MAX($B$1:B5357)+1,"")</f>
        <v/>
      </c>
    </row>
    <row r="5359" spans="1:2" x14ac:dyDescent="0.25">
      <c r="A5359" t="s">
        <v>27</v>
      </c>
      <c r="B5359" s="4" t="str">
        <f>IF(AND(COUNTIF(A5359,"*"&amp;$C$1&amp;"*"),COUNTIF($A$2:A5359,A5359)=1),MAX($B$1:B5358)+1,"")</f>
        <v/>
      </c>
    </row>
    <row r="5360" spans="1:2" x14ac:dyDescent="0.25">
      <c r="A5360" t="s">
        <v>28</v>
      </c>
      <c r="B5360" s="4" t="str">
        <f>IF(AND(COUNTIF(A5360,"*"&amp;$C$1&amp;"*"),COUNTIF($A$2:A5360,A5360)=1),MAX($B$1:B5359)+1,"")</f>
        <v/>
      </c>
    </row>
    <row r="5361" spans="1:2" x14ac:dyDescent="0.25">
      <c r="A5361" t="s">
        <v>29</v>
      </c>
      <c r="B5361" s="4" t="str">
        <f>IF(AND(COUNTIF(A5361,"*"&amp;$C$1&amp;"*"),COUNTIF($A$2:A5361,A5361)=1),MAX($B$1:B5360)+1,"")</f>
        <v/>
      </c>
    </row>
    <row r="5362" spans="1:2" x14ac:dyDescent="0.25">
      <c r="A5362" t="s">
        <v>30</v>
      </c>
      <c r="B5362" s="4" t="str">
        <f>IF(AND(COUNTIF(A5362,"*"&amp;$C$1&amp;"*"),COUNTIF($A$2:A5362,A5362)=1),MAX($B$1:B5361)+1,"")</f>
        <v/>
      </c>
    </row>
    <row r="5363" spans="1:2" x14ac:dyDescent="0.25">
      <c r="A5363" t="s">
        <v>31</v>
      </c>
      <c r="B5363" s="4" t="str">
        <f>IF(AND(COUNTIF(A5363,"*"&amp;$C$1&amp;"*"),COUNTIF($A$2:A5363,A5363)=1),MAX($B$1:B5362)+1,"")</f>
        <v/>
      </c>
    </row>
    <row r="5364" spans="1:2" x14ac:dyDescent="0.25">
      <c r="A5364" t="s">
        <v>32</v>
      </c>
      <c r="B5364" s="4" t="str">
        <f>IF(AND(COUNTIF(A5364,"*"&amp;$C$1&amp;"*"),COUNTIF($A$2:A5364,A5364)=1),MAX($B$1:B5363)+1,"")</f>
        <v/>
      </c>
    </row>
    <row r="5365" spans="1:2" x14ac:dyDescent="0.25">
      <c r="A5365" t="s">
        <v>16</v>
      </c>
      <c r="B5365" s="4" t="str">
        <f>IF(AND(COUNTIF(A5365,"*"&amp;$C$1&amp;"*"),COUNTIF($A$2:A5365,A5365)=1),MAX($B$1:B5364)+1,"")</f>
        <v/>
      </c>
    </row>
    <row r="5366" spans="1:2" x14ac:dyDescent="0.25">
      <c r="A5366" t="s">
        <v>3</v>
      </c>
      <c r="B5366" s="4" t="str">
        <f>IF(AND(COUNTIF(A5366,"*"&amp;$C$1&amp;"*"),COUNTIF($A$2:A5366,A5366)=1),MAX($B$1:B5365)+1,"")</f>
        <v/>
      </c>
    </row>
    <row r="5367" spans="1:2" x14ac:dyDescent="0.25">
      <c r="A5367" t="s">
        <v>4</v>
      </c>
      <c r="B5367" s="4" t="str">
        <f>IF(AND(COUNTIF(A5367,"*"&amp;$C$1&amp;"*"),COUNTIF($A$2:A5367,A5367)=1),MAX($B$1:B5366)+1,"")</f>
        <v/>
      </c>
    </row>
    <row r="5368" spans="1:2" x14ac:dyDescent="0.25">
      <c r="A5368" t="s">
        <v>17</v>
      </c>
      <c r="B5368" s="4" t="str">
        <f>IF(AND(COUNTIF(A5368,"*"&amp;$C$1&amp;"*"),COUNTIF($A$2:A5368,A5368)=1),MAX($B$1:B5367)+1,"")</f>
        <v/>
      </c>
    </row>
    <row r="5369" spans="1:2" x14ac:dyDescent="0.25">
      <c r="A5369" t="s">
        <v>33</v>
      </c>
      <c r="B5369" s="4" t="str">
        <f>IF(AND(COUNTIF(A5369,"*"&amp;$C$1&amp;"*"),COUNTIF($A$2:A5369,A5369)=1),MAX($B$1:B5368)+1,"")</f>
        <v/>
      </c>
    </row>
    <row r="5370" spans="1:2" x14ac:dyDescent="0.25">
      <c r="A5370" t="s">
        <v>34</v>
      </c>
      <c r="B5370" s="4" t="str">
        <f>IF(AND(COUNTIF(A5370,"*"&amp;$C$1&amp;"*"),COUNTIF($A$2:A5370,A5370)=1),MAX($B$1:B5369)+1,"")</f>
        <v/>
      </c>
    </row>
    <row r="5371" spans="1:2" x14ac:dyDescent="0.25">
      <c r="A5371" t="s">
        <v>35</v>
      </c>
      <c r="B5371" s="4" t="str">
        <f>IF(AND(COUNTIF(A5371,"*"&amp;$C$1&amp;"*"),COUNTIF($A$2:A5371,A5371)=1),MAX($B$1:B5370)+1,"")</f>
        <v/>
      </c>
    </row>
    <row r="5372" spans="1:2" x14ac:dyDescent="0.25">
      <c r="A5372" t="s">
        <v>30</v>
      </c>
      <c r="B5372" s="4" t="str">
        <f>IF(AND(COUNTIF(A5372,"*"&amp;$C$1&amp;"*"),COUNTIF($A$2:A5372,A5372)=1),MAX($B$1:B5371)+1,"")</f>
        <v/>
      </c>
    </row>
    <row r="5373" spans="1:2" x14ac:dyDescent="0.25">
      <c r="A5373" t="s">
        <v>31</v>
      </c>
      <c r="B5373" s="4" t="str">
        <f>IF(AND(COUNTIF(A5373,"*"&amp;$C$1&amp;"*"),COUNTIF($A$2:A5373,A5373)=1),MAX($B$1:B5372)+1,"")</f>
        <v/>
      </c>
    </row>
    <row r="5374" spans="1:2" x14ac:dyDescent="0.25">
      <c r="A5374" t="s">
        <v>758</v>
      </c>
      <c r="B5374" s="4" t="str">
        <f>IF(AND(COUNTIF(A5374,"*"&amp;$C$1&amp;"*"),COUNTIF($A$2:A5374,A5374)=1),MAX($B$1:B5373)+1,"")</f>
        <v/>
      </c>
    </row>
    <row r="5375" spans="1:2" x14ac:dyDescent="0.25">
      <c r="A5375" t="s">
        <v>16</v>
      </c>
      <c r="B5375" s="4" t="str">
        <f>IF(AND(COUNTIF(A5375,"*"&amp;$C$1&amp;"*"),COUNTIF($A$2:A5375,A5375)=1),MAX($B$1:B5374)+1,"")</f>
        <v/>
      </c>
    </row>
    <row r="5376" spans="1:2" x14ac:dyDescent="0.25">
      <c r="A5376" t="s">
        <v>36</v>
      </c>
      <c r="B5376" s="4" t="str">
        <f>IF(AND(COUNTIF(A5376,"*"&amp;$C$1&amp;"*"),COUNTIF($A$2:A5376,A5376)=1),MAX($B$1:B5375)+1,"")</f>
        <v/>
      </c>
    </row>
    <row r="5377" spans="1:2" x14ac:dyDescent="0.25">
      <c r="A5377" t="s">
        <v>653</v>
      </c>
      <c r="B5377" s="4" t="str">
        <f>IF(AND(COUNTIF(A5377,"*"&amp;$C$1&amp;"*"),COUNTIF($A$2:A5377,A5377)=1),MAX($B$1:B5376)+1,"")</f>
        <v/>
      </c>
    </row>
    <row r="5378" spans="1:2" x14ac:dyDescent="0.25">
      <c r="A5378" t="s">
        <v>1347</v>
      </c>
      <c r="B5378" s="4" t="str">
        <f>IF(AND(COUNTIF(A5378,"*"&amp;$C$1&amp;"*"),COUNTIF($A$2:A5378,A5378)=1),MAX($B$1:B5377)+1,"")</f>
        <v/>
      </c>
    </row>
    <row r="5379" spans="1:2" x14ac:dyDescent="0.25">
      <c r="A5379" t="s">
        <v>1348</v>
      </c>
      <c r="B5379" s="4" t="str">
        <f>IF(AND(COUNTIF(A5379,"*"&amp;$C$1&amp;"*"),COUNTIF($A$2:A5379,A5379)=1),MAX($B$1:B5378)+1,"")</f>
        <v/>
      </c>
    </row>
    <row r="5380" spans="1:2" x14ac:dyDescent="0.25">
      <c r="A5380" t="s">
        <v>16</v>
      </c>
      <c r="B5380" s="4" t="str">
        <f>IF(AND(COUNTIF(A5380,"*"&amp;$C$1&amp;"*"),COUNTIF($A$2:A5380,A5380)=1),MAX($B$1:B5379)+1,"")</f>
        <v/>
      </c>
    </row>
    <row r="5381" spans="1:2" x14ac:dyDescent="0.25">
      <c r="A5381" t="s">
        <v>3</v>
      </c>
      <c r="B5381" s="4" t="str">
        <f>IF(AND(COUNTIF(A5381,"*"&amp;$C$1&amp;"*"),COUNTIF($A$2:A5381,A5381)=1),MAX($B$1:B5380)+1,"")</f>
        <v/>
      </c>
    </row>
    <row r="5382" spans="1:2" x14ac:dyDescent="0.25">
      <c r="A5382" t="s">
        <v>653</v>
      </c>
      <c r="B5382" s="4" t="str">
        <f>IF(AND(COUNTIF(A5382,"*"&amp;$C$1&amp;"*"),COUNTIF($A$2:A5382,A5382)=1),MAX($B$1:B5381)+1,"")</f>
        <v/>
      </c>
    </row>
    <row r="5383" spans="1:2" x14ac:dyDescent="0.25">
      <c r="A5383" t="s">
        <v>1349</v>
      </c>
      <c r="B5383" s="4">
        <f>IF(AND(COUNTIF(A5383,"*"&amp;$C$1&amp;"*"),COUNTIF($A$2:A5383,A5383)=1),MAX($B$1:B5382)+1,"")</f>
        <v>34</v>
      </c>
    </row>
    <row r="5384" spans="1:2" x14ac:dyDescent="0.25">
      <c r="A5384" t="s">
        <v>1350</v>
      </c>
      <c r="B5384" s="4" t="str">
        <f>IF(AND(COUNTIF(A5384,"*"&amp;$C$1&amp;"*"),COUNTIF($A$2:A5384,A5384)=1),MAX($B$1:B5383)+1,"")</f>
        <v/>
      </c>
    </row>
    <row r="5385" spans="1:2" x14ac:dyDescent="0.25">
      <c r="A5385" t="s">
        <v>1351</v>
      </c>
      <c r="B5385" s="4" t="str">
        <f>IF(AND(COUNTIF(A5385,"*"&amp;$C$1&amp;"*"),COUNTIF($A$2:A5385,A5385)=1),MAX($B$1:B5384)+1,"")</f>
        <v/>
      </c>
    </row>
    <row r="5386" spans="1:2" x14ac:dyDescent="0.25">
      <c r="A5386" t="s">
        <v>1352</v>
      </c>
      <c r="B5386" s="4" t="str">
        <f>IF(AND(COUNTIF(A5386,"*"&amp;$C$1&amp;"*"),COUNTIF($A$2:A5386,A5386)=1),MAX($B$1:B5385)+1,"")</f>
        <v/>
      </c>
    </row>
    <row r="5387" spans="1:2" x14ac:dyDescent="0.25">
      <c r="A5387" t="s">
        <v>1353</v>
      </c>
      <c r="B5387" s="4" t="str">
        <f>IF(AND(COUNTIF(A5387,"*"&amp;$C$1&amp;"*"),COUNTIF($A$2:A5387,A5387)=1),MAX($B$1:B5386)+1,"")</f>
        <v/>
      </c>
    </row>
    <row r="5388" spans="1:2" x14ac:dyDescent="0.25">
      <c r="A5388" t="s">
        <v>694</v>
      </c>
      <c r="B5388" s="4" t="str">
        <f>IF(AND(COUNTIF(A5388,"*"&amp;$C$1&amp;"*"),COUNTIF($A$2:A5388,A5388)=1),MAX($B$1:B5387)+1,"")</f>
        <v/>
      </c>
    </row>
    <row r="5389" spans="1:2" x14ac:dyDescent="0.25">
      <c r="A5389" t="s">
        <v>2</v>
      </c>
      <c r="B5389" s="4" t="str">
        <f>IF(AND(COUNTIF(A5389,"*"&amp;$C$1&amp;"*"),COUNTIF($A$2:A5389,A5389)=1),MAX($B$1:B5388)+1,"")</f>
        <v/>
      </c>
    </row>
    <row r="5390" spans="1:2" x14ac:dyDescent="0.25">
      <c r="A5390" t="s">
        <v>3</v>
      </c>
      <c r="B5390" s="4" t="str">
        <f>IF(AND(COUNTIF(A5390,"*"&amp;$C$1&amp;"*"),COUNTIF($A$2:A5390,A5390)=1),MAX($B$1:B5389)+1,"")</f>
        <v/>
      </c>
    </row>
    <row r="5391" spans="1:2" x14ac:dyDescent="0.25">
      <c r="A5391" t="s">
        <v>4</v>
      </c>
      <c r="B5391" s="4" t="str">
        <f>IF(AND(COUNTIF(A5391,"*"&amp;$C$1&amp;"*"),COUNTIF($A$2:A5391,A5391)=1),MAX($B$1:B5390)+1,"")</f>
        <v/>
      </c>
    </row>
    <row r="5392" spans="1:2" x14ac:dyDescent="0.25">
      <c r="A5392" t="s">
        <v>6</v>
      </c>
      <c r="B5392" s="4" t="str">
        <f>IF(AND(COUNTIF(A5392,"*"&amp;$C$1&amp;"*"),COUNTIF($A$2:A5392,A5392)=1),MAX($B$1:B5391)+1,"")</f>
        <v/>
      </c>
    </row>
    <row r="5393" spans="1:2" x14ac:dyDescent="0.25">
      <c r="A5393" t="s">
        <v>1354</v>
      </c>
      <c r="B5393" s="4" t="str">
        <f>IF(AND(COUNTIF(A5393,"*"&amp;$C$1&amp;"*"),COUNTIF($A$2:A5393,A5393)=1),MAX($B$1:B5392)+1,"")</f>
        <v/>
      </c>
    </row>
    <row r="5394" spans="1:2" x14ac:dyDescent="0.25">
      <c r="A5394" t="s">
        <v>2</v>
      </c>
      <c r="B5394" s="4" t="str">
        <f>IF(AND(COUNTIF(A5394,"*"&amp;$C$1&amp;"*"),COUNTIF($A$2:A5394,A5394)=1),MAX($B$1:B5393)+1,"")</f>
        <v/>
      </c>
    </row>
    <row r="5395" spans="1:2" x14ac:dyDescent="0.25">
      <c r="A5395" t="s">
        <v>3</v>
      </c>
      <c r="B5395" s="4" t="str">
        <f>IF(AND(COUNTIF(A5395,"*"&amp;$C$1&amp;"*"),COUNTIF($A$2:A5395,A5395)=1),MAX($B$1:B5394)+1,"")</f>
        <v/>
      </c>
    </row>
    <row r="5396" spans="1:2" x14ac:dyDescent="0.25">
      <c r="A5396" t="s">
        <v>4</v>
      </c>
      <c r="B5396" s="4" t="str">
        <f>IF(AND(COUNTIF(A5396,"*"&amp;$C$1&amp;"*"),COUNTIF($A$2:A5396,A5396)=1),MAX($B$1:B5395)+1,"")</f>
        <v/>
      </c>
    </row>
    <row r="5397" spans="1:2" x14ac:dyDescent="0.25">
      <c r="A5397" t="s">
        <v>6</v>
      </c>
      <c r="B5397" s="4" t="str">
        <f>IF(AND(COUNTIF(A5397,"*"&amp;$C$1&amp;"*"),COUNTIF($A$2:A5397,A5397)=1),MAX($B$1:B5396)+1,"")</f>
        <v/>
      </c>
    </row>
    <row r="5398" spans="1:2" x14ac:dyDescent="0.25">
      <c r="A5398" t="s">
        <v>696</v>
      </c>
      <c r="B5398" s="4" t="str">
        <f>IF(AND(COUNTIF(A5398,"*"&amp;$C$1&amp;"*"),COUNTIF($A$2:A5398,A5398)=1),MAX($B$1:B5397)+1,"")</f>
        <v/>
      </c>
    </row>
    <row r="5399" spans="1:2" x14ac:dyDescent="0.25">
      <c r="A5399" t="s">
        <v>2</v>
      </c>
      <c r="B5399" s="4" t="str">
        <f>IF(AND(COUNTIF(A5399,"*"&amp;$C$1&amp;"*"),COUNTIF($A$2:A5399,A5399)=1),MAX($B$1:B5398)+1,"")</f>
        <v/>
      </c>
    </row>
    <row r="5400" spans="1:2" x14ac:dyDescent="0.25">
      <c r="A5400" t="s">
        <v>3</v>
      </c>
      <c r="B5400" s="4" t="str">
        <f>IF(AND(COUNTIF(A5400,"*"&amp;$C$1&amp;"*"),COUNTIF($A$2:A5400,A5400)=1),MAX($B$1:B5399)+1,"")</f>
        <v/>
      </c>
    </row>
    <row r="5401" spans="1:2" x14ac:dyDescent="0.25">
      <c r="A5401" t="s">
        <v>4</v>
      </c>
      <c r="B5401" s="4" t="str">
        <f>IF(AND(COUNTIF(A5401,"*"&amp;$C$1&amp;"*"),COUNTIF($A$2:A5401,A5401)=1),MAX($B$1:B5400)+1,"")</f>
        <v/>
      </c>
    </row>
    <row r="5402" spans="1:2" x14ac:dyDescent="0.25">
      <c r="A5402" t="s">
        <v>697</v>
      </c>
      <c r="B5402" s="4" t="str">
        <f>IF(AND(COUNTIF(A5402,"*"&amp;$C$1&amp;"*"),COUNTIF($A$2:A5402,A5402)=1),MAX($B$1:B5401)+1,"")</f>
        <v/>
      </c>
    </row>
    <row r="5403" spans="1:2" x14ac:dyDescent="0.25">
      <c r="A5403" t="s">
        <v>6</v>
      </c>
      <c r="B5403" s="4" t="str">
        <f>IF(AND(COUNTIF(A5403,"*"&amp;$C$1&amp;"*"),COUNTIF($A$2:A5403,A5403)=1),MAX($B$1:B5402)+1,"")</f>
        <v/>
      </c>
    </row>
    <row r="5404" spans="1:2" x14ac:dyDescent="0.25">
      <c r="A5404" t="s">
        <v>1355</v>
      </c>
      <c r="B5404" s="4" t="str">
        <f>IF(AND(COUNTIF(A5404,"*"&amp;$C$1&amp;"*"),COUNTIF($A$2:A5404,A5404)=1),MAX($B$1:B5403)+1,"")</f>
        <v/>
      </c>
    </row>
    <row r="5405" spans="1:2" x14ac:dyDescent="0.25">
      <c r="A5405" t="s">
        <v>131</v>
      </c>
      <c r="B5405" s="4" t="str">
        <f>IF(AND(COUNTIF(A5405,"*"&amp;$C$1&amp;"*"),COUNTIF($A$2:A5405,A5405)=1),MAX($B$1:B5404)+1,"")</f>
        <v/>
      </c>
    </row>
    <row r="5406" spans="1:2" x14ac:dyDescent="0.25">
      <c r="A5406" t="s">
        <v>132</v>
      </c>
      <c r="B5406" s="4" t="str">
        <f>IF(AND(COUNTIF(A5406,"*"&amp;$C$1&amp;"*"),COUNTIF($A$2:A5406,A5406)=1),MAX($B$1:B5405)+1,"")</f>
        <v/>
      </c>
    </row>
    <row r="5407" spans="1:2" x14ac:dyDescent="0.25">
      <c r="A5407" t="s">
        <v>3</v>
      </c>
      <c r="B5407" s="4" t="str">
        <f>IF(AND(COUNTIF(A5407,"*"&amp;$C$1&amp;"*"),COUNTIF($A$2:A5407,A5407)=1),MAX($B$1:B5406)+1,"")</f>
        <v/>
      </c>
    </row>
    <row r="5408" spans="1:2" x14ac:dyDescent="0.25">
      <c r="A5408" t="s">
        <v>4</v>
      </c>
      <c r="B5408" s="4" t="str">
        <f>IF(AND(COUNTIF(A5408,"*"&amp;$C$1&amp;"*"),COUNTIF($A$2:A5408,A5408)=1),MAX($B$1:B5407)+1,"")</f>
        <v/>
      </c>
    </row>
    <row r="5409" spans="1:2" x14ac:dyDescent="0.25">
      <c r="A5409" t="s">
        <v>1206</v>
      </c>
      <c r="B5409" s="4" t="str">
        <f>IF(AND(COUNTIF(A5409,"*"&amp;$C$1&amp;"*"),COUNTIF($A$2:A5409,A5409)=1),MAX($B$1:B5408)+1,"")</f>
        <v/>
      </c>
    </row>
    <row r="5410" spans="1:2" x14ac:dyDescent="0.25">
      <c r="A5410" t="s">
        <v>6</v>
      </c>
      <c r="B5410" s="4" t="str">
        <f>IF(AND(COUNTIF(A5410,"*"&amp;$C$1&amp;"*"),COUNTIF($A$2:A5410,A5410)=1),MAX($B$1:B5409)+1,"")</f>
        <v/>
      </c>
    </row>
    <row r="5411" spans="1:2" x14ac:dyDescent="0.25">
      <c r="A5411" t="s">
        <v>1356</v>
      </c>
      <c r="B5411" s="4" t="str">
        <f>IF(AND(COUNTIF(A5411,"*"&amp;$C$1&amp;"*"),COUNTIF($A$2:A5411,A5411)=1),MAX($B$1:B5410)+1,"")</f>
        <v/>
      </c>
    </row>
    <row r="5412" spans="1:2" x14ac:dyDescent="0.25">
      <c r="A5412" t="s">
        <v>1357</v>
      </c>
      <c r="B5412" s="4" t="str">
        <f>IF(AND(COUNTIF(A5412,"*"&amp;$C$1&amp;"*"),COUNTIF($A$2:A5412,A5412)=1),MAX($B$1:B5411)+1,"")</f>
        <v/>
      </c>
    </row>
    <row r="5413" spans="1:2" x14ac:dyDescent="0.25">
      <c r="A5413" t="s">
        <v>1358</v>
      </c>
      <c r="B5413" s="4" t="str">
        <f>IF(AND(COUNTIF(A5413,"*"&amp;$C$1&amp;"*"),COUNTIF($A$2:A5413,A5413)=1),MAX($B$1:B5412)+1,"")</f>
        <v/>
      </c>
    </row>
    <row r="5414" spans="1:2" x14ac:dyDescent="0.25">
      <c r="A5414" t="s">
        <v>1359</v>
      </c>
      <c r="B5414" s="4" t="str">
        <f>IF(AND(COUNTIF(A5414,"*"&amp;$C$1&amp;"*"),COUNTIF($A$2:A5414,A5414)=1),MAX($B$1:B5413)+1,"")</f>
        <v/>
      </c>
    </row>
    <row r="5415" spans="1:2" x14ac:dyDescent="0.25">
      <c r="A5415" t="s">
        <v>645</v>
      </c>
      <c r="B5415" s="4" t="str">
        <f>IF(AND(COUNTIF(A5415,"*"&amp;$C$1&amp;"*"),COUNTIF($A$2:A5415,A5415)=1),MAX($B$1:B5414)+1,"")</f>
        <v/>
      </c>
    </row>
    <row r="5416" spans="1:2" x14ac:dyDescent="0.25">
      <c r="A5416" t="s">
        <v>8</v>
      </c>
      <c r="B5416" s="4" t="str">
        <f>IF(AND(COUNTIF(A5416,"*"&amp;$C$1&amp;"*"),COUNTIF($A$2:A5416,A5416)=1),MAX($B$1:B5415)+1,"")</f>
        <v/>
      </c>
    </row>
    <row r="5417" spans="1:2" x14ac:dyDescent="0.25">
      <c r="A5417" t="s">
        <v>3</v>
      </c>
      <c r="B5417" s="4" t="str">
        <f>IF(AND(COUNTIF(A5417,"*"&amp;$C$1&amp;"*"),COUNTIF($A$2:A5417,A5417)=1),MAX($B$1:B5416)+1,"")</f>
        <v/>
      </c>
    </row>
    <row r="5418" spans="1:2" x14ac:dyDescent="0.25">
      <c r="A5418" t="s">
        <v>4</v>
      </c>
      <c r="B5418" s="4" t="str">
        <f>IF(AND(COUNTIF(A5418,"*"&amp;$C$1&amp;"*"),COUNTIF($A$2:A5418,A5418)=1),MAX($B$1:B5417)+1,"")</f>
        <v/>
      </c>
    </row>
    <row r="5419" spans="1:2" x14ac:dyDescent="0.25">
      <c r="A5419" t="s">
        <v>646</v>
      </c>
      <c r="B5419" s="4" t="str">
        <f>IF(AND(COUNTIF(A5419,"*"&amp;$C$1&amp;"*"),COUNTIF($A$2:A5419,A5419)=1),MAX($B$1:B5418)+1,"")</f>
        <v/>
      </c>
    </row>
    <row r="5420" spans="1:2" x14ac:dyDescent="0.25">
      <c r="A5420" t="s">
        <v>647</v>
      </c>
      <c r="B5420" s="4" t="str">
        <f>IF(AND(COUNTIF(A5420,"*"&amp;$C$1&amp;"*"),COUNTIF($A$2:A5420,A5420)=1),MAX($B$1:B5419)+1,"")</f>
        <v/>
      </c>
    </row>
    <row r="5421" spans="1:2" x14ac:dyDescent="0.25">
      <c r="A5421" t="s">
        <v>648</v>
      </c>
      <c r="B5421" s="4" t="str">
        <f>IF(AND(COUNTIF(A5421,"*"&amp;$C$1&amp;"*"),COUNTIF($A$2:A5421,A5421)=1),MAX($B$1:B5420)+1,"")</f>
        <v/>
      </c>
    </row>
    <row r="5422" spans="1:2" x14ac:dyDescent="0.25">
      <c r="A5422" t="s">
        <v>649</v>
      </c>
      <c r="B5422" s="4" t="str">
        <f>IF(AND(COUNTIF(A5422,"*"&amp;$C$1&amp;"*"),COUNTIF($A$2:A5422,A5422)=1),MAX($B$1:B5421)+1,"")</f>
        <v/>
      </c>
    </row>
    <row r="5423" spans="1:2" x14ac:dyDescent="0.25">
      <c r="A5423" t="s">
        <v>1208</v>
      </c>
      <c r="B5423" s="4" t="str">
        <f>IF(AND(COUNTIF(A5423,"*"&amp;$C$1&amp;"*"),COUNTIF($A$2:A5423,A5423)=1),MAX($B$1:B5422)+1,"")</f>
        <v/>
      </c>
    </row>
    <row r="5424" spans="1:2" x14ac:dyDescent="0.25">
      <c r="A5424" t="s">
        <v>2</v>
      </c>
      <c r="B5424" s="4" t="str">
        <f>IF(AND(COUNTIF(A5424,"*"&amp;$C$1&amp;"*"),COUNTIF($A$2:A5424,A5424)=1),MAX($B$1:B5423)+1,"")</f>
        <v/>
      </c>
    </row>
    <row r="5425" spans="1:2" x14ac:dyDescent="0.25">
      <c r="A5425" t="s">
        <v>3</v>
      </c>
      <c r="B5425" s="4" t="str">
        <f>IF(AND(COUNTIF(A5425,"*"&amp;$C$1&amp;"*"),COUNTIF($A$2:A5425,A5425)=1),MAX($B$1:B5424)+1,"")</f>
        <v/>
      </c>
    </row>
    <row r="5426" spans="1:2" x14ac:dyDescent="0.25">
      <c r="A5426" t="s">
        <v>4</v>
      </c>
      <c r="B5426" s="4" t="str">
        <f>IF(AND(COUNTIF(A5426,"*"&amp;$C$1&amp;"*"),COUNTIF($A$2:A5426,A5426)=1),MAX($B$1:B5425)+1,"")</f>
        <v/>
      </c>
    </row>
    <row r="5427" spans="1:2" x14ac:dyDescent="0.25">
      <c r="A5427" t="s">
        <v>1209</v>
      </c>
      <c r="B5427" s="4" t="str">
        <f>IF(AND(COUNTIF(A5427,"*"&amp;$C$1&amp;"*"),COUNTIF($A$2:A5427,A5427)=1),MAX($B$1:B5426)+1,"")</f>
        <v/>
      </c>
    </row>
    <row r="5428" spans="1:2" x14ac:dyDescent="0.25">
      <c r="A5428" t="s">
        <v>6</v>
      </c>
      <c r="B5428" s="4" t="str">
        <f>IF(AND(COUNTIF(A5428,"*"&amp;$C$1&amp;"*"),COUNTIF($A$2:A5428,A5428)=1),MAX($B$1:B5427)+1,"")</f>
        <v/>
      </c>
    </row>
    <row r="5429" spans="1:2" x14ac:dyDescent="0.25">
      <c r="A5429" t="s">
        <v>654</v>
      </c>
      <c r="B5429" s="4" t="str">
        <f>IF(AND(COUNTIF(A5429,"*"&amp;$C$1&amp;"*"),COUNTIF($A$2:A5429,A5429)=1),MAX($B$1:B5428)+1,"")</f>
        <v/>
      </c>
    </row>
    <row r="5430" spans="1:2" x14ac:dyDescent="0.25">
      <c r="A5430" t="s">
        <v>8</v>
      </c>
      <c r="B5430" s="4" t="str">
        <f>IF(AND(COUNTIF(A5430,"*"&amp;$C$1&amp;"*"),COUNTIF($A$2:A5430,A5430)=1),MAX($B$1:B5429)+1,"")</f>
        <v/>
      </c>
    </row>
    <row r="5431" spans="1:2" x14ac:dyDescent="0.25">
      <c r="A5431" t="s">
        <v>3</v>
      </c>
      <c r="B5431" s="4" t="str">
        <f>IF(AND(COUNTIF(A5431,"*"&amp;$C$1&amp;"*"),COUNTIF($A$2:A5431,A5431)=1),MAX($B$1:B5430)+1,"")</f>
        <v/>
      </c>
    </row>
    <row r="5432" spans="1:2" x14ac:dyDescent="0.25">
      <c r="A5432" t="s">
        <v>56</v>
      </c>
      <c r="B5432" s="4" t="str">
        <f>IF(AND(COUNTIF(A5432,"*"&amp;$C$1&amp;"*"),COUNTIF($A$2:A5432,A5432)=1),MAX($B$1:B5431)+1,"")</f>
        <v/>
      </c>
    </row>
    <row r="5433" spans="1:2" x14ac:dyDescent="0.25">
      <c r="A5433" t="s">
        <v>1360</v>
      </c>
      <c r="B5433" s="4" t="str">
        <f>IF(AND(COUNTIF(A5433,"*"&amp;$C$1&amp;"*"),COUNTIF($A$2:A5433,A5433)=1),MAX($B$1:B5432)+1,"")</f>
        <v/>
      </c>
    </row>
    <row r="5434" spans="1:2" x14ac:dyDescent="0.25">
      <c r="A5434" t="s">
        <v>1361</v>
      </c>
      <c r="B5434" s="4" t="str">
        <f>IF(AND(COUNTIF(A5434,"*"&amp;$C$1&amp;"*"),COUNTIF($A$2:A5434,A5434)=1),MAX($B$1:B5433)+1,"")</f>
        <v/>
      </c>
    </row>
    <row r="5435" spans="1:2" x14ac:dyDescent="0.25">
      <c r="A5435" t="s">
        <v>1362</v>
      </c>
      <c r="B5435" s="4" t="str">
        <f>IF(AND(COUNTIF(A5435,"*"&amp;$C$1&amp;"*"),COUNTIF($A$2:A5435,A5435)=1),MAX($B$1:B5434)+1,"")</f>
        <v/>
      </c>
    </row>
    <row r="5436" spans="1:2" x14ac:dyDescent="0.25">
      <c r="A5436" t="s">
        <v>1363</v>
      </c>
      <c r="B5436" s="4" t="str">
        <f>IF(AND(COUNTIF(A5436,"*"&amp;$C$1&amp;"*"),COUNTIF($A$2:A5436,A5436)=1),MAX($B$1:B5435)+1,"")</f>
        <v/>
      </c>
    </row>
    <row r="5437" spans="1:2" x14ac:dyDescent="0.25">
      <c r="A5437" t="s">
        <v>1364</v>
      </c>
      <c r="B5437" s="4" t="str">
        <f>IF(AND(COUNTIF(A5437,"*"&amp;$C$1&amp;"*"),COUNTIF($A$2:A5437,A5437)=1),MAX($B$1:B5436)+1,"")</f>
        <v/>
      </c>
    </row>
    <row r="5438" spans="1:2" x14ac:dyDescent="0.25">
      <c r="A5438" t="s">
        <v>1365</v>
      </c>
      <c r="B5438" s="4" t="str">
        <f>IF(AND(COUNTIF(A5438,"*"&amp;$C$1&amp;"*"),COUNTIF($A$2:A5438,A5438)=1),MAX($B$1:B5437)+1,"")</f>
        <v/>
      </c>
    </row>
    <row r="5439" spans="1:2" x14ac:dyDescent="0.25">
      <c r="A5439" t="s">
        <v>767</v>
      </c>
      <c r="B5439" s="4" t="str">
        <f>IF(AND(COUNTIF(A5439,"*"&amp;$C$1&amp;"*"),COUNTIF($A$2:A5439,A5439)=1),MAX($B$1:B5438)+1,"")</f>
        <v/>
      </c>
    </row>
    <row r="5440" spans="1:2" x14ac:dyDescent="0.25">
      <c r="A5440" t="s">
        <v>62</v>
      </c>
      <c r="B5440" s="4" t="str">
        <f>IF(AND(COUNTIF(A5440,"*"&amp;$C$1&amp;"*"),COUNTIF($A$2:A5440,A5440)=1),MAX($B$1:B5439)+1,"")</f>
        <v/>
      </c>
    </row>
    <row r="5441" spans="1:2" x14ac:dyDescent="0.25">
      <c r="A5441" t="s">
        <v>3</v>
      </c>
      <c r="B5441" s="4" t="str">
        <f>IF(AND(COUNTIF(A5441,"*"&amp;$C$1&amp;"*"),COUNTIF($A$2:A5441,A5441)=1),MAX($B$1:B5440)+1,"")</f>
        <v/>
      </c>
    </row>
    <row r="5442" spans="1:2" x14ac:dyDescent="0.25">
      <c r="A5442" t="s">
        <v>4</v>
      </c>
      <c r="B5442" s="4" t="str">
        <f>IF(AND(COUNTIF(A5442,"*"&amp;$C$1&amp;"*"),COUNTIF($A$2:A5442,A5442)=1),MAX($B$1:B5441)+1,"")</f>
        <v/>
      </c>
    </row>
    <row r="5443" spans="1:2" x14ac:dyDescent="0.25">
      <c r="A5443" t="s">
        <v>768</v>
      </c>
      <c r="B5443" s="4" t="str">
        <f>IF(AND(COUNTIF(A5443,"*"&amp;$C$1&amp;"*"),COUNTIF($A$2:A5443,A5443)=1),MAX($B$1:B5442)+1,"")</f>
        <v/>
      </c>
    </row>
    <row r="5444" spans="1:2" x14ac:dyDescent="0.25">
      <c r="A5444" t="s">
        <v>1347</v>
      </c>
      <c r="B5444" s="4" t="str">
        <f>IF(AND(COUNTIF(A5444,"*"&amp;$C$1&amp;"*"),COUNTIF($A$2:A5444,A5444)=1),MAX($B$1:B5443)+1,"")</f>
        <v/>
      </c>
    </row>
    <row r="5445" spans="1:2" x14ac:dyDescent="0.25">
      <c r="A5445" t="s">
        <v>1366</v>
      </c>
      <c r="B5445" s="4" t="str">
        <f>IF(AND(COUNTIF(A5445,"*"&amp;$C$1&amp;"*"),COUNTIF($A$2:A5445,A5445)=1),MAX($B$1:B5444)+1,"")</f>
        <v/>
      </c>
    </row>
    <row r="5446" spans="1:2" x14ac:dyDescent="0.25">
      <c r="A5446" t="s">
        <v>1367</v>
      </c>
      <c r="B5446" s="4" t="str">
        <f>IF(AND(COUNTIF(A5446,"*"&amp;$C$1&amp;"*"),COUNTIF($A$2:A5446,A5446)=1),MAX($B$1:B5445)+1,"")</f>
        <v/>
      </c>
    </row>
    <row r="5447" spans="1:2" x14ac:dyDescent="0.25">
      <c r="A5447" t="s">
        <v>1368</v>
      </c>
      <c r="B5447" s="4" t="str">
        <f>IF(AND(COUNTIF(A5447,"*"&amp;$C$1&amp;"*"),COUNTIF($A$2:A5447,A5447)=1),MAX($B$1:B5446)+1,"")</f>
        <v/>
      </c>
    </row>
    <row r="5448" spans="1:2" x14ac:dyDescent="0.25">
      <c r="A5448" t="s">
        <v>1369</v>
      </c>
      <c r="B5448" s="4" t="str">
        <f>IF(AND(COUNTIF(A5448,"*"&amp;$C$1&amp;"*"),COUNTIF($A$2:A5448,A5448)=1),MAX($B$1:B5447)+1,"")</f>
        <v/>
      </c>
    </row>
    <row r="5449" spans="1:2" x14ac:dyDescent="0.25">
      <c r="A5449" t="s">
        <v>1370</v>
      </c>
      <c r="B5449" s="4" t="str">
        <f>IF(AND(COUNTIF(A5449,"*"&amp;$C$1&amp;"*"),COUNTIF($A$2:A5449,A5449)=1),MAX($B$1:B5448)+1,"")</f>
        <v/>
      </c>
    </row>
    <row r="5450" spans="1:2" x14ac:dyDescent="0.25">
      <c r="A5450" t="s">
        <v>2</v>
      </c>
      <c r="B5450" s="4" t="str">
        <f>IF(AND(COUNTIF(A5450,"*"&amp;$C$1&amp;"*"),COUNTIF($A$2:A5450,A5450)=1),MAX($B$1:B5449)+1,"")</f>
        <v/>
      </c>
    </row>
    <row r="5451" spans="1:2" x14ac:dyDescent="0.25">
      <c r="A5451" t="s">
        <v>3</v>
      </c>
      <c r="B5451" s="4" t="str">
        <f>IF(AND(COUNTIF(A5451,"*"&amp;$C$1&amp;"*"),COUNTIF($A$2:A5451,A5451)=1),MAX($B$1:B5450)+1,"")</f>
        <v/>
      </c>
    </row>
    <row r="5452" spans="1:2" x14ac:dyDescent="0.25">
      <c r="A5452" t="s">
        <v>4</v>
      </c>
      <c r="B5452" s="4" t="str">
        <f>IF(AND(COUNTIF(A5452,"*"&amp;$C$1&amp;"*"),COUNTIF($A$2:A5452,A5452)=1),MAX($B$1:B5451)+1,"")</f>
        <v/>
      </c>
    </row>
    <row r="5453" spans="1:2" x14ac:dyDescent="0.25">
      <c r="A5453" t="s">
        <v>5</v>
      </c>
      <c r="B5453" s="4" t="str">
        <f>IF(AND(COUNTIF(A5453,"*"&amp;$C$1&amp;"*"),COUNTIF($A$2:A5453,A5453)=1),MAX($B$1:B5452)+1,"")</f>
        <v/>
      </c>
    </row>
    <row r="5454" spans="1:2" x14ac:dyDescent="0.25">
      <c r="A5454" t="s">
        <v>13</v>
      </c>
      <c r="B5454" s="4" t="str">
        <f>IF(AND(COUNTIF(A5454,"*"&amp;$C$1&amp;"*"),COUNTIF($A$2:A5454,A5454)=1),MAX($B$1:B5453)+1,"")</f>
        <v/>
      </c>
    </row>
    <row r="5455" spans="1:2" x14ac:dyDescent="0.25">
      <c r="A5455" t="s">
        <v>1</v>
      </c>
      <c r="B5455" s="4" t="str">
        <f>IF(AND(COUNTIF(A5455,"*"&amp;$C$1&amp;"*"),COUNTIF($A$2:A5455,A5455)=1),MAX($B$1:B5454)+1,"")</f>
        <v/>
      </c>
    </row>
    <row r="5456" spans="1:2" x14ac:dyDescent="0.25">
      <c r="A5456" t="s">
        <v>2</v>
      </c>
      <c r="B5456" s="4" t="str">
        <f>IF(AND(COUNTIF(A5456,"*"&amp;$C$1&amp;"*"),COUNTIF($A$2:A5456,A5456)=1),MAX($B$1:B5455)+1,"")</f>
        <v/>
      </c>
    </row>
    <row r="5457" spans="1:2" x14ac:dyDescent="0.25">
      <c r="A5457" t="s">
        <v>3</v>
      </c>
      <c r="B5457" s="4" t="str">
        <f>IF(AND(COUNTIF(A5457,"*"&amp;$C$1&amp;"*"),COUNTIF($A$2:A5457,A5457)=1),MAX($B$1:B5456)+1,"")</f>
        <v/>
      </c>
    </row>
    <row r="5458" spans="1:2" x14ac:dyDescent="0.25">
      <c r="A5458" t="s">
        <v>4</v>
      </c>
      <c r="B5458" s="4" t="str">
        <f>IF(AND(COUNTIF(A5458,"*"&amp;$C$1&amp;"*"),COUNTIF($A$2:A5458,A5458)=1),MAX($B$1:B5457)+1,"")</f>
        <v/>
      </c>
    </row>
    <row r="5459" spans="1:2" x14ac:dyDescent="0.25">
      <c r="A5459" t="s">
        <v>5</v>
      </c>
      <c r="B5459" s="4" t="str">
        <f>IF(AND(COUNTIF(A5459,"*"&amp;$C$1&amp;"*"),COUNTIF($A$2:A5459,A5459)=1),MAX($B$1:B5458)+1,"")</f>
        <v/>
      </c>
    </row>
    <row r="5460" spans="1:2" x14ac:dyDescent="0.25">
      <c r="A5460" t="s">
        <v>6</v>
      </c>
      <c r="B5460" s="4" t="str">
        <f>IF(AND(COUNTIF(A5460,"*"&amp;$C$1&amp;"*"),COUNTIF($A$2:A5460,A5460)=1),MAX($B$1:B5459)+1,"")</f>
        <v/>
      </c>
    </row>
    <row r="5461" spans="1:2" x14ac:dyDescent="0.25">
      <c r="A5461" t="s">
        <v>131</v>
      </c>
      <c r="B5461" s="4" t="str">
        <f>IF(AND(COUNTIF(A5461,"*"&amp;$C$1&amp;"*"),COUNTIF($A$2:A5461,A5461)=1),MAX($B$1:B5460)+1,"")</f>
        <v/>
      </c>
    </row>
    <row r="5462" spans="1:2" x14ac:dyDescent="0.25">
      <c r="A5462" t="s">
        <v>132</v>
      </c>
      <c r="B5462" s="4" t="str">
        <f>IF(AND(COUNTIF(A5462,"*"&amp;$C$1&amp;"*"),COUNTIF($A$2:A5462,A5462)=1),MAX($B$1:B5461)+1,"")</f>
        <v/>
      </c>
    </row>
    <row r="5463" spans="1:2" x14ac:dyDescent="0.25">
      <c r="A5463" t="s">
        <v>3</v>
      </c>
      <c r="B5463" s="4" t="str">
        <f>IF(AND(COUNTIF(A5463,"*"&amp;$C$1&amp;"*"),COUNTIF($A$2:A5463,A5463)=1),MAX($B$1:B5462)+1,"")</f>
        <v/>
      </c>
    </row>
    <row r="5464" spans="1:2" x14ac:dyDescent="0.25">
      <c r="A5464" t="s">
        <v>4</v>
      </c>
      <c r="B5464" s="4" t="str">
        <f>IF(AND(COUNTIF(A5464,"*"&amp;$C$1&amp;"*"),COUNTIF($A$2:A5464,A5464)=1),MAX($B$1:B5463)+1,"")</f>
        <v/>
      </c>
    </row>
    <row r="5465" spans="1:2" x14ac:dyDescent="0.25">
      <c r="A5465" t="s">
        <v>1206</v>
      </c>
      <c r="B5465" s="4" t="str">
        <f>IF(AND(COUNTIF(A5465,"*"&amp;$C$1&amp;"*"),COUNTIF($A$2:A5465,A5465)=1),MAX($B$1:B5464)+1,"")</f>
        <v/>
      </c>
    </row>
    <row r="5466" spans="1:2" x14ac:dyDescent="0.25">
      <c r="A5466" t="s">
        <v>6</v>
      </c>
      <c r="B5466" s="4" t="str">
        <f>IF(AND(COUNTIF(A5466,"*"&amp;$C$1&amp;"*"),COUNTIF($A$2:A5466,A5466)=1),MAX($B$1:B5465)+1,"")</f>
        <v/>
      </c>
    </row>
    <row r="5467" spans="1:2" x14ac:dyDescent="0.25">
      <c r="A5467" t="s">
        <v>1371</v>
      </c>
      <c r="B5467" s="4" t="str">
        <f>IF(AND(COUNTIF(A5467,"*"&amp;$C$1&amp;"*"),COUNTIF($A$2:A5467,A5467)=1),MAX($B$1:B5466)+1,"")</f>
        <v/>
      </c>
    </row>
    <row r="5468" spans="1:2" x14ac:dyDescent="0.25">
      <c r="A5468" t="s">
        <v>2</v>
      </c>
      <c r="B5468" s="4" t="str">
        <f>IF(AND(COUNTIF(A5468,"*"&amp;$C$1&amp;"*"),COUNTIF($A$2:A5468,A5468)=1),MAX($B$1:B5467)+1,"")</f>
        <v/>
      </c>
    </row>
    <row r="5469" spans="1:2" x14ac:dyDescent="0.25">
      <c r="A5469" t="s">
        <v>3</v>
      </c>
      <c r="B5469" s="4" t="str">
        <f>IF(AND(COUNTIF(A5469,"*"&amp;$C$1&amp;"*"),COUNTIF($A$2:A5469,A5469)=1),MAX($B$1:B5468)+1,"")</f>
        <v/>
      </c>
    </row>
    <row r="5470" spans="1:2" x14ac:dyDescent="0.25">
      <c r="A5470" t="s">
        <v>4</v>
      </c>
      <c r="B5470" s="4" t="str">
        <f>IF(AND(COUNTIF(A5470,"*"&amp;$C$1&amp;"*"),COUNTIF($A$2:A5470,A5470)=1),MAX($B$1:B5469)+1,"")</f>
        <v/>
      </c>
    </row>
    <row r="5471" spans="1:2" x14ac:dyDescent="0.25">
      <c r="A5471" t="s">
        <v>5</v>
      </c>
      <c r="B5471" s="4" t="str">
        <f>IF(AND(COUNTIF(A5471,"*"&amp;$C$1&amp;"*"),COUNTIF($A$2:A5471,A5471)=1),MAX($B$1:B5470)+1,"")</f>
        <v/>
      </c>
    </row>
    <row r="5472" spans="1:2" x14ac:dyDescent="0.25">
      <c r="A5472" t="s">
        <v>13</v>
      </c>
      <c r="B5472" s="4" t="str">
        <f>IF(AND(COUNTIF(A5472,"*"&amp;$C$1&amp;"*"),COUNTIF($A$2:A5472,A5472)=1),MAX($B$1:B5471)+1,"")</f>
        <v/>
      </c>
    </row>
    <row r="5473" spans="1:2" x14ac:dyDescent="0.25">
      <c r="A5473" t="s">
        <v>12</v>
      </c>
      <c r="B5473" s="4" t="str">
        <f>IF(AND(COUNTIF(A5473,"*"&amp;$C$1&amp;"*"),COUNTIF($A$2:A5473,A5473)=1),MAX($B$1:B5472)+1,"")</f>
        <v/>
      </c>
    </row>
    <row r="5474" spans="1:2" x14ac:dyDescent="0.25">
      <c r="A5474" t="s">
        <v>2</v>
      </c>
      <c r="B5474" s="4" t="str">
        <f>IF(AND(COUNTIF(A5474,"*"&amp;$C$1&amp;"*"),COUNTIF($A$2:A5474,A5474)=1),MAX($B$1:B5473)+1,"")</f>
        <v/>
      </c>
    </row>
    <row r="5475" spans="1:2" x14ac:dyDescent="0.25">
      <c r="A5475" t="s">
        <v>3</v>
      </c>
      <c r="B5475" s="4" t="str">
        <f>IF(AND(COUNTIF(A5475,"*"&amp;$C$1&amp;"*"),COUNTIF($A$2:A5475,A5475)=1),MAX($B$1:B5474)+1,"")</f>
        <v/>
      </c>
    </row>
    <row r="5476" spans="1:2" x14ac:dyDescent="0.25">
      <c r="A5476" t="s">
        <v>4</v>
      </c>
      <c r="B5476" s="4" t="str">
        <f>IF(AND(COUNTIF(A5476,"*"&amp;$C$1&amp;"*"),COUNTIF($A$2:A5476,A5476)=1),MAX($B$1:B5475)+1,"")</f>
        <v/>
      </c>
    </row>
    <row r="5477" spans="1:2" x14ac:dyDescent="0.25">
      <c r="A5477" t="s">
        <v>5</v>
      </c>
      <c r="B5477" s="4" t="str">
        <f>IF(AND(COUNTIF(A5477,"*"&amp;$C$1&amp;"*"),COUNTIF($A$2:A5477,A5477)=1),MAX($B$1:B5476)+1,"")</f>
        <v/>
      </c>
    </row>
    <row r="5478" spans="1:2" x14ac:dyDescent="0.25">
      <c r="A5478" t="s">
        <v>13</v>
      </c>
      <c r="B5478" s="4" t="str">
        <f>IF(AND(COUNTIF(A5478,"*"&amp;$C$1&amp;"*"),COUNTIF($A$2:A5478,A5478)=1),MAX($B$1:B5477)+1,"")</f>
        <v/>
      </c>
    </row>
    <row r="5479" spans="1:2" x14ac:dyDescent="0.25">
      <c r="A5479" t="s">
        <v>1372</v>
      </c>
      <c r="B5479" s="4" t="str">
        <f>IF(AND(COUNTIF(A5479,"*"&amp;$C$1&amp;"*"),COUNTIF($A$2:A5479,A5479)=1),MAX($B$1:B5478)+1,"")</f>
        <v/>
      </c>
    </row>
    <row r="5480" spans="1:2" x14ac:dyDescent="0.25">
      <c r="A5480" t="s">
        <v>1373</v>
      </c>
      <c r="B5480" s="4" t="str">
        <f>IF(AND(COUNTIF(A5480,"*"&amp;$C$1&amp;"*"),COUNTIF($A$2:A5480,A5480)=1),MAX($B$1:B5479)+1,"")</f>
        <v/>
      </c>
    </row>
    <row r="5481" spans="1:2" x14ac:dyDescent="0.25">
      <c r="A5481" t="s">
        <v>1374</v>
      </c>
      <c r="B5481" s="4" t="str">
        <f>IF(AND(COUNTIF(A5481,"*"&amp;$C$1&amp;"*"),COUNTIF($A$2:A5481,A5481)=1),MAX($B$1:B5480)+1,"")</f>
        <v/>
      </c>
    </row>
    <row r="5482" spans="1:2" x14ac:dyDescent="0.25">
      <c r="A5482" t="s">
        <v>1375</v>
      </c>
      <c r="B5482" s="4" t="str">
        <f>IF(AND(COUNTIF(A5482,"*"&amp;$C$1&amp;"*"),COUNTIF($A$2:A5482,A5482)=1),MAX($B$1:B5481)+1,"")</f>
        <v/>
      </c>
    </row>
    <row r="5483" spans="1:2" x14ac:dyDescent="0.25">
      <c r="A5483" t="s">
        <v>1376</v>
      </c>
      <c r="B5483" s="4" t="str">
        <f>IF(AND(COUNTIF(A5483,"*"&amp;$C$1&amp;"*"),COUNTIF($A$2:A5483,A5483)=1),MAX($B$1:B5482)+1,"")</f>
        <v/>
      </c>
    </row>
    <row r="5484" spans="1:2" x14ac:dyDescent="0.25">
      <c r="A5484" t="s">
        <v>62</v>
      </c>
      <c r="B5484" s="4" t="str">
        <f>IF(AND(COUNTIF(A5484,"*"&amp;$C$1&amp;"*"),COUNTIF($A$2:A5484,A5484)=1),MAX($B$1:B5483)+1,"")</f>
        <v/>
      </c>
    </row>
    <row r="5485" spans="1:2" x14ac:dyDescent="0.25">
      <c r="A5485" t="s">
        <v>3</v>
      </c>
      <c r="B5485" s="4" t="str">
        <f>IF(AND(COUNTIF(A5485,"*"&amp;$C$1&amp;"*"),COUNTIF($A$2:A5485,A5485)=1),MAX($B$1:B5484)+1,"")</f>
        <v/>
      </c>
    </row>
    <row r="5486" spans="1:2" x14ac:dyDescent="0.25">
      <c r="A5486" t="s">
        <v>4</v>
      </c>
      <c r="B5486" s="4" t="str">
        <f>IF(AND(COUNTIF(A5486,"*"&amp;$C$1&amp;"*"),COUNTIF($A$2:A5486,A5486)=1),MAX($B$1:B5485)+1,"")</f>
        <v/>
      </c>
    </row>
    <row r="5487" spans="1:2" x14ac:dyDescent="0.25">
      <c r="A5487" t="s">
        <v>1377</v>
      </c>
      <c r="B5487" s="4" t="str">
        <f>IF(AND(COUNTIF(A5487,"*"&amp;$C$1&amp;"*"),COUNTIF($A$2:A5487,A5487)=1),MAX($B$1:B5486)+1,"")</f>
        <v/>
      </c>
    </row>
    <row r="5488" spans="1:2" x14ac:dyDescent="0.25">
      <c r="A5488" t="s">
        <v>685</v>
      </c>
      <c r="B5488" s="4" t="str">
        <f>IF(AND(COUNTIF(A5488,"*"&amp;$C$1&amp;"*"),COUNTIF($A$2:A5488,A5488)=1),MAX($B$1:B5487)+1,"")</f>
        <v/>
      </c>
    </row>
    <row r="5489" spans="1:2" x14ac:dyDescent="0.25">
      <c r="A5489" t="s">
        <v>1211</v>
      </c>
      <c r="B5489" s="4" t="str">
        <f>IF(AND(COUNTIF(A5489,"*"&amp;$C$1&amp;"*"),COUNTIF($A$2:A5489,A5489)=1),MAX($B$1:B5488)+1,"")</f>
        <v/>
      </c>
    </row>
    <row r="5490" spans="1:2" x14ac:dyDescent="0.25">
      <c r="A5490" t="s">
        <v>740</v>
      </c>
      <c r="B5490" s="4" t="str">
        <f>IF(AND(COUNTIF(A5490,"*"&amp;$C$1&amp;"*"),COUNTIF($A$2:A5490,A5490)=1),MAX($B$1:B5489)+1,"")</f>
        <v/>
      </c>
    </row>
    <row r="5491" spans="1:2" x14ac:dyDescent="0.25">
      <c r="A5491" t="s">
        <v>3</v>
      </c>
      <c r="B5491" s="4" t="str">
        <f>IF(AND(COUNTIF(A5491,"*"&amp;$C$1&amp;"*"),COUNTIF($A$2:A5491,A5491)=1),MAX($B$1:B5490)+1,"")</f>
        <v/>
      </c>
    </row>
    <row r="5492" spans="1:2" x14ac:dyDescent="0.25">
      <c r="A5492" t="s">
        <v>4</v>
      </c>
      <c r="B5492" s="4" t="str">
        <f>IF(AND(COUNTIF(A5492,"*"&amp;$C$1&amp;"*"),COUNTIF($A$2:A5492,A5492)=1),MAX($B$1:B5491)+1,"")</f>
        <v/>
      </c>
    </row>
    <row r="5493" spans="1:2" x14ac:dyDescent="0.25">
      <c r="A5493" t="s">
        <v>1212</v>
      </c>
      <c r="B5493" s="4" t="str">
        <f>IF(AND(COUNTIF(A5493,"*"&amp;$C$1&amp;"*"),COUNTIF($A$2:A5493,A5493)=1),MAX($B$1:B5492)+1,"")</f>
        <v/>
      </c>
    </row>
    <row r="5494" spans="1:2" x14ac:dyDescent="0.25">
      <c r="A5494" t="s">
        <v>645</v>
      </c>
      <c r="B5494" s="4" t="str">
        <f>IF(AND(COUNTIF(A5494,"*"&amp;$C$1&amp;"*"),COUNTIF($A$2:A5494,A5494)=1),MAX($B$1:B5493)+1,"")</f>
        <v/>
      </c>
    </row>
    <row r="5495" spans="1:2" x14ac:dyDescent="0.25">
      <c r="A5495" t="s">
        <v>8</v>
      </c>
      <c r="B5495" s="4" t="str">
        <f>IF(AND(COUNTIF(A5495,"*"&amp;$C$1&amp;"*"),COUNTIF($A$2:A5495,A5495)=1),MAX($B$1:B5494)+1,"")</f>
        <v/>
      </c>
    </row>
    <row r="5496" spans="1:2" x14ac:dyDescent="0.25">
      <c r="A5496" t="s">
        <v>3</v>
      </c>
      <c r="B5496" s="4" t="str">
        <f>IF(AND(COUNTIF(A5496,"*"&amp;$C$1&amp;"*"),COUNTIF($A$2:A5496,A5496)=1),MAX($B$1:B5495)+1,"")</f>
        <v/>
      </c>
    </row>
    <row r="5497" spans="1:2" x14ac:dyDescent="0.25">
      <c r="A5497" t="s">
        <v>4</v>
      </c>
      <c r="B5497" s="4" t="str">
        <f>IF(AND(COUNTIF(A5497,"*"&amp;$C$1&amp;"*"),COUNTIF($A$2:A5497,A5497)=1),MAX($B$1:B5496)+1,"")</f>
        <v/>
      </c>
    </row>
    <row r="5498" spans="1:2" x14ac:dyDescent="0.25">
      <c r="A5498" t="s">
        <v>646</v>
      </c>
      <c r="B5498" s="4" t="str">
        <f>IF(AND(COUNTIF(A5498,"*"&amp;$C$1&amp;"*"),COUNTIF($A$2:A5498,A5498)=1),MAX($B$1:B5497)+1,"")</f>
        <v/>
      </c>
    </row>
    <row r="5499" spans="1:2" x14ac:dyDescent="0.25">
      <c r="A5499" t="s">
        <v>647</v>
      </c>
      <c r="B5499" s="4" t="str">
        <f>IF(AND(COUNTIF(A5499,"*"&amp;$C$1&amp;"*"),COUNTIF($A$2:A5499,A5499)=1),MAX($B$1:B5498)+1,"")</f>
        <v/>
      </c>
    </row>
    <row r="5500" spans="1:2" x14ac:dyDescent="0.25">
      <c r="A5500" t="s">
        <v>648</v>
      </c>
      <c r="B5500" s="4" t="str">
        <f>IF(AND(COUNTIF(A5500,"*"&amp;$C$1&amp;"*"),COUNTIF($A$2:A5500,A5500)=1),MAX($B$1:B5499)+1,"")</f>
        <v/>
      </c>
    </row>
    <row r="5501" spans="1:2" x14ac:dyDescent="0.25">
      <c r="A5501" t="s">
        <v>649</v>
      </c>
      <c r="B5501" s="4" t="str">
        <f>IF(AND(COUNTIF(A5501,"*"&amp;$C$1&amp;"*"),COUNTIF($A$2:A5501,A5501)=1),MAX($B$1:B5500)+1,"")</f>
        <v/>
      </c>
    </row>
    <row r="5502" spans="1:2" x14ac:dyDescent="0.25">
      <c r="A5502" t="s">
        <v>739</v>
      </c>
      <c r="B5502" s="4" t="str">
        <f>IF(AND(COUNTIF(A5502,"*"&amp;$C$1&amp;"*"),COUNTIF($A$2:A5502,A5502)=1),MAX($B$1:B5501)+1,"")</f>
        <v/>
      </c>
    </row>
    <row r="5503" spans="1:2" x14ac:dyDescent="0.25">
      <c r="A5503" t="s">
        <v>740</v>
      </c>
      <c r="B5503" s="4" t="str">
        <f>IF(AND(COUNTIF(A5503,"*"&amp;$C$1&amp;"*"),COUNTIF($A$2:A5503,A5503)=1),MAX($B$1:B5502)+1,"")</f>
        <v/>
      </c>
    </row>
    <row r="5504" spans="1:2" x14ac:dyDescent="0.25">
      <c r="A5504" t="s">
        <v>3</v>
      </c>
      <c r="B5504" s="4" t="str">
        <f>IF(AND(COUNTIF(A5504,"*"&amp;$C$1&amp;"*"),COUNTIF($A$2:A5504,A5504)=1),MAX($B$1:B5503)+1,"")</f>
        <v/>
      </c>
    </row>
    <row r="5505" spans="1:2" x14ac:dyDescent="0.25">
      <c r="A5505" t="s">
        <v>4</v>
      </c>
      <c r="B5505" s="4" t="str">
        <f>IF(AND(COUNTIF(A5505,"*"&amp;$C$1&amp;"*"),COUNTIF($A$2:A5505,A5505)=1),MAX($B$1:B5504)+1,"")</f>
        <v/>
      </c>
    </row>
    <row r="5506" spans="1:2" x14ac:dyDescent="0.25">
      <c r="A5506" t="s">
        <v>741</v>
      </c>
      <c r="B5506" s="4" t="str">
        <f>IF(AND(COUNTIF(A5506,"*"&amp;$C$1&amp;"*"),COUNTIF($A$2:A5506,A5506)=1),MAX($B$1:B5505)+1,"")</f>
        <v/>
      </c>
    </row>
    <row r="5507" spans="1:2" x14ac:dyDescent="0.25">
      <c r="A5507" t="s">
        <v>742</v>
      </c>
      <c r="B5507" s="4" t="str">
        <f>IF(AND(COUNTIF(A5507,"*"&amp;$C$1&amp;"*"),COUNTIF($A$2:A5507,A5507)=1),MAX($B$1:B5506)+1,"")</f>
        <v/>
      </c>
    </row>
    <row r="5508" spans="1:2" x14ac:dyDescent="0.25">
      <c r="A5508" t="s">
        <v>743</v>
      </c>
      <c r="B5508" s="4" t="str">
        <f>IF(AND(COUNTIF(A5508,"*"&amp;$C$1&amp;"*"),COUNTIF($A$2:A5508,A5508)=1),MAX($B$1:B5507)+1,"")</f>
        <v/>
      </c>
    </row>
    <row r="5509" spans="1:2" x14ac:dyDescent="0.25">
      <c r="A5509" t="s">
        <v>1378</v>
      </c>
      <c r="B5509" s="4" t="str">
        <f>IF(AND(COUNTIF(A5509,"*"&amp;$C$1&amp;"*"),COUNTIF($A$2:A5509,A5509)=1),MAX($B$1:B5508)+1,"")</f>
        <v/>
      </c>
    </row>
    <row r="5510" spans="1:2" x14ac:dyDescent="0.25">
      <c r="A5510" t="s">
        <v>40</v>
      </c>
      <c r="B5510" s="4" t="str">
        <f>IF(AND(COUNTIF(A5510,"*"&amp;$C$1&amp;"*"),COUNTIF($A$2:A5510,A5510)=1),MAX($B$1:B5509)+1,"")</f>
        <v/>
      </c>
    </row>
    <row r="5511" spans="1:2" x14ac:dyDescent="0.25">
      <c r="A5511" t="s">
        <v>3</v>
      </c>
      <c r="B5511" s="4" t="str">
        <f>IF(AND(COUNTIF(A5511,"*"&amp;$C$1&amp;"*"),COUNTIF($A$2:A5511,A5511)=1),MAX($B$1:B5510)+1,"")</f>
        <v/>
      </c>
    </row>
    <row r="5512" spans="1:2" x14ac:dyDescent="0.25">
      <c r="A5512" t="s">
        <v>4</v>
      </c>
      <c r="B5512" s="4" t="str">
        <f>IF(AND(COUNTIF(A5512,"*"&amp;$C$1&amp;"*"),COUNTIF($A$2:A5512,A5512)=1),MAX($B$1:B5511)+1,"")</f>
        <v/>
      </c>
    </row>
    <row r="5513" spans="1:2" x14ac:dyDescent="0.25">
      <c r="A5513" t="s">
        <v>6</v>
      </c>
      <c r="B5513" s="4" t="str">
        <f>IF(AND(COUNTIF(A5513,"*"&amp;$C$1&amp;"*"),COUNTIF($A$2:A5513,A5513)=1),MAX($B$1:B5512)+1,"")</f>
        <v/>
      </c>
    </row>
    <row r="5514" spans="1:2" x14ac:dyDescent="0.25">
      <c r="A5514" t="s">
        <v>852</v>
      </c>
      <c r="B5514" s="4" t="str">
        <f>IF(AND(COUNTIF(A5514,"*"&amp;$C$1&amp;"*"),COUNTIF($A$2:A5514,A5514)=1),MAX($B$1:B5513)+1,"")</f>
        <v/>
      </c>
    </row>
    <row r="5515" spans="1:2" x14ac:dyDescent="0.25">
      <c r="A5515" t="s">
        <v>40</v>
      </c>
      <c r="B5515" s="4" t="str">
        <f>IF(AND(COUNTIF(A5515,"*"&amp;$C$1&amp;"*"),COUNTIF($A$2:A5515,A5515)=1),MAX($B$1:B5514)+1,"")</f>
        <v/>
      </c>
    </row>
    <row r="5516" spans="1:2" x14ac:dyDescent="0.25">
      <c r="A5516" t="s">
        <v>3</v>
      </c>
      <c r="B5516" s="4" t="str">
        <f>IF(AND(COUNTIF(A5516,"*"&amp;$C$1&amp;"*"),COUNTIF($A$2:A5516,A5516)=1),MAX($B$1:B5515)+1,"")</f>
        <v/>
      </c>
    </row>
    <row r="5517" spans="1:2" x14ac:dyDescent="0.25">
      <c r="A5517" t="s">
        <v>653</v>
      </c>
      <c r="B5517" s="4" t="str">
        <f>IF(AND(COUNTIF(A5517,"*"&amp;$C$1&amp;"*"),COUNTIF($A$2:A5517,A5517)=1),MAX($B$1:B5516)+1,"")</f>
        <v/>
      </c>
    </row>
    <row r="5518" spans="1:2" x14ac:dyDescent="0.25">
      <c r="A5518" t="s">
        <v>1379</v>
      </c>
      <c r="B5518" s="4" t="str">
        <f>IF(AND(COUNTIF(A5518,"*"&amp;$C$1&amp;"*"),COUNTIF($A$2:A5518,A5518)=1),MAX($B$1:B5517)+1,"")</f>
        <v/>
      </c>
    </row>
    <row r="5519" spans="1:2" x14ac:dyDescent="0.25">
      <c r="A5519" t="s">
        <v>1380</v>
      </c>
      <c r="B5519" s="4" t="str">
        <f>IF(AND(COUNTIF(A5519,"*"&amp;$C$1&amp;"*"),COUNTIF($A$2:A5519,A5519)=1),MAX($B$1:B5518)+1,"")</f>
        <v/>
      </c>
    </row>
    <row r="5520" spans="1:2" x14ac:dyDescent="0.25">
      <c r="A5520" t="s">
        <v>1381</v>
      </c>
      <c r="B5520" s="4" t="str">
        <f>IF(AND(COUNTIF(A5520,"*"&amp;$C$1&amp;"*"),COUNTIF($A$2:A5520,A5520)=1),MAX($B$1:B5519)+1,"")</f>
        <v/>
      </c>
    </row>
    <row r="5521" spans="1:2" x14ac:dyDescent="0.25">
      <c r="A5521" t="s">
        <v>1382</v>
      </c>
      <c r="B5521" s="4" t="str">
        <f>IF(AND(COUNTIF(A5521,"*"&amp;$C$1&amp;"*"),COUNTIF($A$2:A5521,A5521)=1),MAX($B$1:B5520)+1,"")</f>
        <v/>
      </c>
    </row>
    <row r="5522" spans="1:2" x14ac:dyDescent="0.25">
      <c r="A5522" t="s">
        <v>1383</v>
      </c>
      <c r="B5522" s="4" t="str">
        <f>IF(AND(COUNTIF(A5522,"*"&amp;$C$1&amp;"*"),COUNTIF($A$2:A5522,A5522)=1),MAX($B$1:B5521)+1,"")</f>
        <v/>
      </c>
    </row>
    <row r="5523" spans="1:2" x14ac:dyDescent="0.25">
      <c r="A5523" t="s">
        <v>661</v>
      </c>
      <c r="B5523" s="4" t="str">
        <f>IF(AND(COUNTIF(A5523,"*"&amp;$C$1&amp;"*"),COUNTIF($A$2:A5523,A5523)=1),MAX($B$1:B5522)+1,"")</f>
        <v/>
      </c>
    </row>
    <row r="5524" spans="1:2" x14ac:dyDescent="0.25">
      <c r="A5524" t="s">
        <v>62</v>
      </c>
      <c r="B5524" s="4" t="str">
        <f>IF(AND(COUNTIF(A5524,"*"&amp;$C$1&amp;"*"),COUNTIF($A$2:A5524,A5524)=1),MAX($B$1:B5523)+1,"")</f>
        <v/>
      </c>
    </row>
    <row r="5525" spans="1:2" x14ac:dyDescent="0.25">
      <c r="A5525" t="s">
        <v>3</v>
      </c>
      <c r="B5525" s="4" t="str">
        <f>IF(AND(COUNTIF(A5525,"*"&amp;$C$1&amp;"*"),COUNTIF($A$2:A5525,A5525)=1),MAX($B$1:B5524)+1,"")</f>
        <v/>
      </c>
    </row>
    <row r="5526" spans="1:2" x14ac:dyDescent="0.25">
      <c r="A5526" t="s">
        <v>63</v>
      </c>
      <c r="B5526" s="4" t="str">
        <f>IF(AND(COUNTIF(A5526,"*"&amp;$C$1&amp;"*"),COUNTIF($A$2:A5526,A5526)=1),MAX($B$1:B5525)+1,"")</f>
        <v/>
      </c>
    </row>
    <row r="5527" spans="1:2" x14ac:dyDescent="0.25">
      <c r="A5527" t="s">
        <v>662</v>
      </c>
      <c r="B5527" s="4" t="str">
        <f>IF(AND(COUNTIF(A5527,"*"&amp;$C$1&amp;"*"),COUNTIF($A$2:A5527,A5527)=1),MAX($B$1:B5526)+1,"")</f>
        <v/>
      </c>
    </row>
    <row r="5528" spans="1:2" x14ac:dyDescent="0.25">
      <c r="A5528" t="s">
        <v>663</v>
      </c>
      <c r="B5528" s="4" t="str">
        <f>IF(AND(COUNTIF(A5528,"*"&amp;$C$1&amp;"*"),COUNTIF($A$2:A5528,A5528)=1),MAX($B$1:B5527)+1,"")</f>
        <v/>
      </c>
    </row>
    <row r="5529" spans="1:2" x14ac:dyDescent="0.25">
      <c r="A5529" t="s">
        <v>664</v>
      </c>
      <c r="B5529" s="4" t="str">
        <f>IF(AND(COUNTIF(A5529,"*"&amp;$C$1&amp;"*"),COUNTIF($A$2:A5529,A5529)=1),MAX($B$1:B5528)+1,"")</f>
        <v/>
      </c>
    </row>
    <row r="5530" spans="1:2" x14ac:dyDescent="0.25">
      <c r="A5530" t="s">
        <v>665</v>
      </c>
      <c r="B5530" s="4" t="str">
        <f>IF(AND(COUNTIF(A5530,"*"&amp;$C$1&amp;"*"),COUNTIF($A$2:A5530,A5530)=1),MAX($B$1:B5529)+1,"")</f>
        <v/>
      </c>
    </row>
    <row r="5531" spans="1:2" x14ac:dyDescent="0.25">
      <c r="A5531" t="s">
        <v>666</v>
      </c>
      <c r="B5531" s="4" t="str">
        <f>IF(AND(COUNTIF(A5531,"*"&amp;$C$1&amp;"*"),COUNTIF($A$2:A5531,A5531)=1),MAX($B$1:B5530)+1,"")</f>
        <v/>
      </c>
    </row>
    <row r="5532" spans="1:2" x14ac:dyDescent="0.25">
      <c r="A5532" t="s">
        <v>667</v>
      </c>
      <c r="B5532" s="4" t="str">
        <f>IF(AND(COUNTIF(A5532,"*"&amp;$C$1&amp;"*"),COUNTIF($A$2:A5532,A5532)=1),MAX($B$1:B5531)+1,"")</f>
        <v/>
      </c>
    </row>
    <row r="5533" spans="1:2" x14ac:dyDescent="0.25">
      <c r="A5533" t="s">
        <v>668</v>
      </c>
      <c r="B5533" s="4" t="str">
        <f>IF(AND(COUNTIF(A5533,"*"&amp;$C$1&amp;"*"),COUNTIF($A$2:A5533,A5533)=1),MAX($B$1:B5532)+1,"")</f>
        <v/>
      </c>
    </row>
    <row r="5534" spans="1:2" x14ac:dyDescent="0.25">
      <c r="A5534" t="s">
        <v>669</v>
      </c>
      <c r="B5534" s="4" t="str">
        <f>IF(AND(COUNTIF(A5534,"*"&amp;$C$1&amp;"*"),COUNTIF($A$2:A5534,A5534)=1),MAX($B$1:B5533)+1,"")</f>
        <v/>
      </c>
    </row>
    <row r="5535" spans="1:2" x14ac:dyDescent="0.25">
      <c r="A5535" t="s">
        <v>670</v>
      </c>
      <c r="B5535" s="4" t="str">
        <f>IF(AND(COUNTIF(A5535,"*"&amp;$C$1&amp;"*"),COUNTIF($A$2:A5535,A5535)=1),MAX($B$1:B5534)+1,"")</f>
        <v/>
      </c>
    </row>
    <row r="5536" spans="1:2" x14ac:dyDescent="0.25">
      <c r="A5536" t="s">
        <v>1326</v>
      </c>
      <c r="B5536" s="4" t="str">
        <f>IF(AND(COUNTIF(A5536,"*"&amp;$C$1&amp;"*"),COUNTIF($A$2:A5536,A5536)=1),MAX($B$1:B5535)+1,"")</f>
        <v/>
      </c>
    </row>
    <row r="5537" spans="1:2" x14ac:dyDescent="0.25">
      <c r="A5537" t="s">
        <v>62</v>
      </c>
      <c r="B5537" s="4" t="str">
        <f>IF(AND(COUNTIF(A5537,"*"&amp;$C$1&amp;"*"),COUNTIF($A$2:A5537,A5537)=1),MAX($B$1:B5536)+1,"")</f>
        <v/>
      </c>
    </row>
    <row r="5538" spans="1:2" x14ac:dyDescent="0.25">
      <c r="A5538" t="s">
        <v>1076</v>
      </c>
      <c r="B5538" s="4" t="str">
        <f>IF(AND(COUNTIF(A5538,"*"&amp;$C$1&amp;"*"),COUNTIF($A$2:A5538,A5538)=1),MAX($B$1:B5537)+1,"")</f>
        <v/>
      </c>
    </row>
    <row r="5539" spans="1:2" x14ac:dyDescent="0.25">
      <c r="A5539" t="s">
        <v>56</v>
      </c>
      <c r="B5539" s="4" t="str">
        <f>IF(AND(COUNTIF(A5539,"*"&amp;$C$1&amp;"*"),COUNTIF($A$2:A5539,A5539)=1),MAX($B$1:B5538)+1,"")</f>
        <v/>
      </c>
    </row>
    <row r="5540" spans="1:2" x14ac:dyDescent="0.25">
      <c r="A5540" t="s">
        <v>1384</v>
      </c>
      <c r="B5540" s="4" t="str">
        <f>IF(AND(COUNTIF(A5540,"*"&amp;$C$1&amp;"*"),COUNTIF($A$2:A5540,A5540)=1),MAX($B$1:B5539)+1,"")</f>
        <v/>
      </c>
    </row>
    <row r="5541" spans="1:2" x14ac:dyDescent="0.25">
      <c r="A5541" t="s">
        <v>1385</v>
      </c>
      <c r="B5541" s="4" t="str">
        <f>IF(AND(COUNTIF(A5541,"*"&amp;$C$1&amp;"*"),COUNTIF($A$2:A5541,A5541)=1),MAX($B$1:B5540)+1,"")</f>
        <v/>
      </c>
    </row>
    <row r="5542" spans="1:2" x14ac:dyDescent="0.25">
      <c r="A5542" t="s">
        <v>62</v>
      </c>
      <c r="B5542" s="4" t="str">
        <f>IF(AND(COUNTIF(A5542,"*"&amp;$C$1&amp;"*"),COUNTIF($A$2:A5542,A5542)=1),MAX($B$1:B5541)+1,"")</f>
        <v/>
      </c>
    </row>
    <row r="5543" spans="1:2" x14ac:dyDescent="0.25">
      <c r="A5543" t="s">
        <v>3</v>
      </c>
      <c r="B5543" s="4" t="str">
        <f>IF(AND(COUNTIF(A5543,"*"&amp;$C$1&amp;"*"),COUNTIF($A$2:A5543,A5543)=1),MAX($B$1:B5542)+1,"")</f>
        <v/>
      </c>
    </row>
    <row r="5544" spans="1:2" x14ac:dyDescent="0.25">
      <c r="A5544" t="s">
        <v>56</v>
      </c>
      <c r="B5544" s="4" t="str">
        <f>IF(AND(COUNTIF(A5544,"*"&amp;$C$1&amp;"*"),COUNTIF($A$2:A5544,A5544)=1),MAX($B$1:B5543)+1,"")</f>
        <v/>
      </c>
    </row>
    <row r="5545" spans="1:2" x14ac:dyDescent="0.25">
      <c r="A5545" t="s">
        <v>136</v>
      </c>
      <c r="B5545" s="4" t="str">
        <f>IF(AND(COUNTIF(A5545,"*"&amp;$C$1&amp;"*"),COUNTIF($A$2:A5545,A5545)=1),MAX($B$1:B5544)+1,"")</f>
        <v/>
      </c>
    </row>
    <row r="5546" spans="1:2" x14ac:dyDescent="0.25">
      <c r="A5546" t="s">
        <v>1386</v>
      </c>
      <c r="B5546" s="4" t="str">
        <f>IF(AND(COUNTIF(A5546,"*"&amp;$C$1&amp;"*"),COUNTIF($A$2:A5546,A5546)=1),MAX($B$1:B5545)+1,"")</f>
        <v/>
      </c>
    </row>
    <row r="5547" spans="1:2" x14ac:dyDescent="0.25">
      <c r="A5547" t="s">
        <v>62</v>
      </c>
      <c r="B5547" s="4" t="str">
        <f>IF(AND(COUNTIF(A5547,"*"&amp;$C$1&amp;"*"),COUNTIF($A$2:A5547,A5547)=1),MAX($B$1:B5546)+1,"")</f>
        <v/>
      </c>
    </row>
    <row r="5548" spans="1:2" x14ac:dyDescent="0.25">
      <c r="A5548" t="s">
        <v>3</v>
      </c>
      <c r="B5548" s="4" t="str">
        <f>IF(AND(COUNTIF(A5548,"*"&amp;$C$1&amp;"*"),COUNTIF($A$2:A5548,A5548)=1),MAX($B$1:B5547)+1,"")</f>
        <v/>
      </c>
    </row>
    <row r="5549" spans="1:2" x14ac:dyDescent="0.25">
      <c r="A5549" t="s">
        <v>56</v>
      </c>
      <c r="B5549" s="4" t="str">
        <f>IF(AND(COUNTIF(A5549,"*"&amp;$C$1&amp;"*"),COUNTIF($A$2:A5549,A5549)=1),MAX($B$1:B5548)+1,"")</f>
        <v/>
      </c>
    </row>
    <row r="5550" spans="1:2" x14ac:dyDescent="0.25">
      <c r="A5550" t="s">
        <v>136</v>
      </c>
      <c r="B5550" s="4" t="str">
        <f>IF(AND(COUNTIF(A5550,"*"&amp;$C$1&amp;"*"),COUNTIF($A$2:A5550,A5550)=1),MAX($B$1:B5549)+1,"")</f>
        <v/>
      </c>
    </row>
    <row r="5551" spans="1:2" x14ac:dyDescent="0.25">
      <c r="A5551" t="s">
        <v>1387</v>
      </c>
      <c r="B5551" s="4" t="str">
        <f>IF(AND(COUNTIF(A5551,"*"&amp;$C$1&amp;"*"),COUNTIF($A$2:A5551,A5551)=1),MAX($B$1:B5550)+1,"")</f>
        <v/>
      </c>
    </row>
    <row r="5552" spans="1:2" x14ac:dyDescent="0.25">
      <c r="A5552" t="s">
        <v>62</v>
      </c>
      <c r="B5552" s="4" t="str">
        <f>IF(AND(COUNTIF(A5552,"*"&amp;$C$1&amp;"*"),COUNTIF($A$2:A5552,A5552)=1),MAX($B$1:B5551)+1,"")</f>
        <v/>
      </c>
    </row>
    <row r="5553" spans="1:2" x14ac:dyDescent="0.25">
      <c r="A5553" t="s">
        <v>3</v>
      </c>
      <c r="B5553" s="4" t="str">
        <f>IF(AND(COUNTIF(A5553,"*"&amp;$C$1&amp;"*"),COUNTIF($A$2:A5553,A5553)=1),MAX($B$1:B5552)+1,"")</f>
        <v/>
      </c>
    </row>
    <row r="5554" spans="1:2" x14ac:dyDescent="0.25">
      <c r="A5554" t="s">
        <v>56</v>
      </c>
      <c r="B5554" s="4" t="str">
        <f>IF(AND(COUNTIF(A5554,"*"&amp;$C$1&amp;"*"),COUNTIF($A$2:A5554,A5554)=1),MAX($B$1:B5553)+1,"")</f>
        <v/>
      </c>
    </row>
    <row r="5555" spans="1:2" x14ac:dyDescent="0.25">
      <c r="A5555" t="s">
        <v>136</v>
      </c>
      <c r="B5555" s="4" t="str">
        <f>IF(AND(COUNTIF(A5555,"*"&amp;$C$1&amp;"*"),COUNTIF($A$2:A5555,A5555)=1),MAX($B$1:B5554)+1,"")</f>
        <v/>
      </c>
    </row>
    <row r="5556" spans="1:2" x14ac:dyDescent="0.25">
      <c r="A5556" t="s">
        <v>673</v>
      </c>
      <c r="B5556" s="4" t="str">
        <f>IF(AND(COUNTIF(A5556,"*"&amp;$C$1&amp;"*"),COUNTIF($A$2:A5556,A5556)=1),MAX($B$1:B5555)+1,"")</f>
        <v/>
      </c>
    </row>
    <row r="5557" spans="1:2" x14ac:dyDescent="0.25">
      <c r="A5557" t="s">
        <v>62</v>
      </c>
      <c r="B5557" s="4" t="str">
        <f>IF(AND(COUNTIF(A5557,"*"&amp;$C$1&amp;"*"),COUNTIF($A$2:A5557,A5557)=1),MAX($B$1:B5556)+1,"")</f>
        <v/>
      </c>
    </row>
    <row r="5558" spans="1:2" x14ac:dyDescent="0.25">
      <c r="A5558" t="s">
        <v>3</v>
      </c>
      <c r="B5558" s="4" t="str">
        <f>IF(AND(COUNTIF(A5558,"*"&amp;$C$1&amp;"*"),COUNTIF($A$2:A5558,A5558)=1),MAX($B$1:B5557)+1,"")</f>
        <v/>
      </c>
    </row>
    <row r="5559" spans="1:2" x14ac:dyDescent="0.25">
      <c r="A5559" t="s">
        <v>56</v>
      </c>
      <c r="B5559" s="4" t="str">
        <f>IF(AND(COUNTIF(A5559,"*"&amp;$C$1&amp;"*"),COUNTIF($A$2:A5559,A5559)=1),MAX($B$1:B5558)+1,"")</f>
        <v/>
      </c>
    </row>
    <row r="5560" spans="1:2" x14ac:dyDescent="0.25">
      <c r="A5560" t="s">
        <v>674</v>
      </c>
      <c r="B5560" s="4" t="str">
        <f>IF(AND(COUNTIF(A5560,"*"&amp;$C$1&amp;"*"),COUNTIF($A$2:A5560,A5560)=1),MAX($B$1:B5559)+1,"")</f>
        <v/>
      </c>
    </row>
    <row r="5561" spans="1:2" x14ac:dyDescent="0.25">
      <c r="A5561" t="s">
        <v>675</v>
      </c>
      <c r="B5561" s="4" t="str">
        <f>IF(AND(COUNTIF(A5561,"*"&amp;$C$1&amp;"*"),COUNTIF($A$2:A5561,A5561)=1),MAX($B$1:B5560)+1,"")</f>
        <v/>
      </c>
    </row>
    <row r="5562" spans="1:2" x14ac:dyDescent="0.25">
      <c r="A5562" t="s">
        <v>1388</v>
      </c>
      <c r="B5562" s="4" t="str">
        <f>IF(AND(COUNTIF(A5562,"*"&amp;$C$1&amp;"*"),COUNTIF($A$2:A5562,A5562)=1),MAX($B$1:B5561)+1,"")</f>
        <v/>
      </c>
    </row>
    <row r="5563" spans="1:2" x14ac:dyDescent="0.25">
      <c r="A5563" t="s">
        <v>62</v>
      </c>
      <c r="B5563" s="4" t="str">
        <f>IF(AND(COUNTIF(A5563,"*"&amp;$C$1&amp;"*"),COUNTIF($A$2:A5563,A5563)=1),MAX($B$1:B5562)+1,"")</f>
        <v/>
      </c>
    </row>
    <row r="5564" spans="1:2" x14ac:dyDescent="0.25">
      <c r="A5564" t="s">
        <v>3</v>
      </c>
      <c r="B5564" s="4" t="str">
        <f>IF(AND(COUNTIF(A5564,"*"&amp;$C$1&amp;"*"),COUNTIF($A$2:A5564,A5564)=1),MAX($B$1:B5563)+1,"")</f>
        <v/>
      </c>
    </row>
    <row r="5565" spans="1:2" x14ac:dyDescent="0.25">
      <c r="A5565" t="s">
        <v>56</v>
      </c>
      <c r="B5565" s="4" t="str">
        <f>IF(AND(COUNTIF(A5565,"*"&amp;$C$1&amp;"*"),COUNTIF($A$2:A5565,A5565)=1),MAX($B$1:B5564)+1,"")</f>
        <v/>
      </c>
    </row>
    <row r="5566" spans="1:2" x14ac:dyDescent="0.25">
      <c r="A5566" t="s">
        <v>136</v>
      </c>
      <c r="B5566" s="4" t="str">
        <f>IF(AND(COUNTIF(A5566,"*"&amp;$C$1&amp;"*"),COUNTIF($A$2:A5566,A5566)=1),MAX($B$1:B5565)+1,"")</f>
        <v/>
      </c>
    </row>
    <row r="5567" spans="1:2" x14ac:dyDescent="0.25">
      <c r="A5567" t="s">
        <v>677</v>
      </c>
      <c r="B5567" s="4" t="str">
        <f>IF(AND(COUNTIF(A5567,"*"&amp;$C$1&amp;"*"),COUNTIF($A$2:A5567,A5567)=1),MAX($B$1:B5566)+1,"")</f>
        <v/>
      </c>
    </row>
    <row r="5568" spans="1:2" x14ac:dyDescent="0.25">
      <c r="A5568" t="s">
        <v>62</v>
      </c>
      <c r="B5568" s="4" t="str">
        <f>IF(AND(COUNTIF(A5568,"*"&amp;$C$1&amp;"*"),COUNTIF($A$2:A5568,A5568)=1),MAX($B$1:B5567)+1,"")</f>
        <v/>
      </c>
    </row>
    <row r="5569" spans="1:2" x14ac:dyDescent="0.25">
      <c r="A5569" t="s">
        <v>3</v>
      </c>
      <c r="B5569" s="4" t="str">
        <f>IF(AND(COUNTIF(A5569,"*"&amp;$C$1&amp;"*"),COUNTIF($A$2:A5569,A5569)=1),MAX($B$1:B5568)+1,"")</f>
        <v/>
      </c>
    </row>
    <row r="5570" spans="1:2" x14ac:dyDescent="0.25">
      <c r="A5570" t="s">
        <v>56</v>
      </c>
      <c r="B5570" s="4" t="str">
        <f>IF(AND(COUNTIF(A5570,"*"&amp;$C$1&amp;"*"),COUNTIF($A$2:A5570,A5570)=1),MAX($B$1:B5569)+1,"")</f>
        <v/>
      </c>
    </row>
    <row r="5571" spans="1:2" x14ac:dyDescent="0.25">
      <c r="A5571" t="s">
        <v>136</v>
      </c>
      <c r="B5571" s="4" t="str">
        <f>IF(AND(COUNTIF(A5571,"*"&amp;$C$1&amp;"*"),COUNTIF($A$2:A5571,A5571)=1),MAX($B$1:B5570)+1,"")</f>
        <v/>
      </c>
    </row>
    <row r="5572" spans="1:2" x14ac:dyDescent="0.25">
      <c r="A5572" t="s">
        <v>1389</v>
      </c>
      <c r="B5572" s="4" t="str">
        <f>IF(AND(COUNTIF(A5572,"*"&amp;$C$1&amp;"*"),COUNTIF($A$2:A5572,A5572)=1),MAX($B$1:B5571)+1,"")</f>
        <v/>
      </c>
    </row>
    <row r="5573" spans="1:2" x14ac:dyDescent="0.25">
      <c r="A5573" t="s">
        <v>1390</v>
      </c>
      <c r="B5573" s="4" t="str">
        <f>IF(AND(COUNTIF(A5573,"*"&amp;$C$1&amp;"*"),COUNTIF($A$2:A5573,A5573)=1),MAX($B$1:B5572)+1,"")</f>
        <v/>
      </c>
    </row>
    <row r="5574" spans="1:2" x14ac:dyDescent="0.25">
      <c r="A5574" t="s">
        <v>1391</v>
      </c>
      <c r="B5574" s="4" t="str">
        <f>IF(AND(COUNTIF(A5574,"*"&amp;$C$1&amp;"*"),COUNTIF($A$2:A5574,A5574)=1),MAX($B$1:B5573)+1,"")</f>
        <v/>
      </c>
    </row>
    <row r="5575" spans="1:2" x14ac:dyDescent="0.25">
      <c r="A5575" t="s">
        <v>1392</v>
      </c>
      <c r="B5575" s="4" t="str">
        <f>IF(AND(COUNTIF(A5575,"*"&amp;$C$1&amp;"*"),COUNTIF($A$2:A5575,A5575)=1),MAX($B$1:B5574)+1,"")</f>
        <v/>
      </c>
    </row>
    <row r="5576" spans="1:2" x14ac:dyDescent="0.25">
      <c r="A5576" t="s">
        <v>39</v>
      </c>
      <c r="B5576" s="4" t="str">
        <f>IF(AND(COUNTIF(A5576,"*"&amp;$C$1&amp;"*"),COUNTIF($A$2:A5576,A5576)=1),MAX($B$1:B5575)+1,"")</f>
        <v/>
      </c>
    </row>
    <row r="5577" spans="1:2" x14ac:dyDescent="0.25">
      <c r="A5577" t="s">
        <v>40</v>
      </c>
      <c r="B5577" s="4" t="str">
        <f>IF(AND(COUNTIF(A5577,"*"&amp;$C$1&amp;"*"),COUNTIF($A$2:A5577,A5577)=1),MAX($B$1:B5576)+1,"")</f>
        <v/>
      </c>
    </row>
    <row r="5578" spans="1:2" x14ac:dyDescent="0.25">
      <c r="A5578" t="s">
        <v>3</v>
      </c>
      <c r="B5578" s="4" t="str">
        <f>IF(AND(COUNTIF(A5578,"*"&amp;$C$1&amp;"*"),COUNTIF($A$2:A5578,A5578)=1),MAX($B$1:B5577)+1,"")</f>
        <v/>
      </c>
    </row>
    <row r="5579" spans="1:2" x14ac:dyDescent="0.25">
      <c r="A5579" t="s">
        <v>41</v>
      </c>
      <c r="B5579" s="4" t="str">
        <f>IF(AND(COUNTIF(A5579,"*"&amp;$C$1&amp;"*"),COUNTIF($A$2:A5579,A5579)=1),MAX($B$1:B5578)+1,"")</f>
        <v/>
      </c>
    </row>
    <row r="5580" spans="1:2" x14ac:dyDescent="0.25">
      <c r="A5580" t="s">
        <v>42</v>
      </c>
      <c r="B5580" s="4" t="str">
        <f>IF(AND(COUNTIF(A5580,"*"&amp;$C$1&amp;"*"),COUNTIF($A$2:A5580,A5580)=1),MAX($B$1:B5579)+1,"")</f>
        <v/>
      </c>
    </row>
    <row r="5581" spans="1:2" x14ac:dyDescent="0.25">
      <c r="A5581" t="s">
        <v>43</v>
      </c>
      <c r="B5581" s="4" t="str">
        <f>IF(AND(COUNTIF(A5581,"*"&amp;$C$1&amp;"*"),COUNTIF($A$2:A5581,A5581)=1),MAX($B$1:B5580)+1,"")</f>
        <v/>
      </c>
    </row>
    <row r="5582" spans="1:2" x14ac:dyDescent="0.25">
      <c r="A5582" t="s">
        <v>44</v>
      </c>
      <c r="B5582" s="4" t="str">
        <f>IF(AND(COUNTIF(A5582,"*"&amp;$C$1&amp;"*"),COUNTIF($A$2:A5582,A5582)=1),MAX($B$1:B5581)+1,"")</f>
        <v/>
      </c>
    </row>
    <row r="5583" spans="1:2" x14ac:dyDescent="0.25">
      <c r="A5583" t="s">
        <v>45</v>
      </c>
      <c r="B5583" s="4" t="str">
        <f>IF(AND(COUNTIF(A5583,"*"&amp;$C$1&amp;"*"),COUNTIF($A$2:A5583,A5583)=1),MAX($B$1:B5582)+1,"")</f>
        <v/>
      </c>
    </row>
    <row r="5584" spans="1:2" x14ac:dyDescent="0.25">
      <c r="A5584" t="s">
        <v>46</v>
      </c>
      <c r="B5584" s="4" t="str">
        <f>IF(AND(COUNTIF(A5584,"*"&amp;$C$1&amp;"*"),COUNTIF($A$2:A5584,A5584)=1),MAX($B$1:B5583)+1,"")</f>
        <v/>
      </c>
    </row>
    <row r="5585" spans="1:2" x14ac:dyDescent="0.25">
      <c r="A5585" t="s">
        <v>47</v>
      </c>
      <c r="B5585" s="4" t="str">
        <f>IF(AND(COUNTIF(A5585,"*"&amp;$C$1&amp;"*"),COUNTIF($A$2:A5585,A5585)=1),MAX($B$1:B5584)+1,"")</f>
        <v/>
      </c>
    </row>
    <row r="5586" spans="1:2" x14ac:dyDescent="0.25">
      <c r="A5586" t="s">
        <v>736</v>
      </c>
      <c r="B5586" s="4" t="str">
        <f>IF(AND(COUNTIF(A5586,"*"&amp;$C$1&amp;"*"),COUNTIF($A$2:A5586,A5586)=1),MAX($B$1:B5585)+1,"")</f>
        <v/>
      </c>
    </row>
    <row r="5587" spans="1:2" x14ac:dyDescent="0.25">
      <c r="A5587" t="s">
        <v>40</v>
      </c>
      <c r="B5587" s="4" t="str">
        <f>IF(AND(COUNTIF(A5587,"*"&amp;$C$1&amp;"*"),COUNTIF($A$2:A5587,A5587)=1),MAX($B$1:B5586)+1,"")</f>
        <v/>
      </c>
    </row>
    <row r="5588" spans="1:2" x14ac:dyDescent="0.25">
      <c r="A5588" t="s">
        <v>3</v>
      </c>
      <c r="B5588" s="4" t="str">
        <f>IF(AND(COUNTIF(A5588,"*"&amp;$C$1&amp;"*"),COUNTIF($A$2:A5588,A5588)=1),MAX($B$1:B5587)+1,"")</f>
        <v/>
      </c>
    </row>
    <row r="5589" spans="1:2" x14ac:dyDescent="0.25">
      <c r="A5589" t="s">
        <v>41</v>
      </c>
      <c r="B5589" s="4" t="str">
        <f>IF(AND(COUNTIF(A5589,"*"&amp;$C$1&amp;"*"),COUNTIF($A$2:A5589,A5589)=1),MAX($B$1:B5588)+1,"")</f>
        <v/>
      </c>
    </row>
    <row r="5590" spans="1:2" x14ac:dyDescent="0.25">
      <c r="A5590" t="s">
        <v>737</v>
      </c>
      <c r="B5590" s="4" t="str">
        <f>IF(AND(COUNTIF(A5590,"*"&amp;$C$1&amp;"*"),COUNTIF($A$2:A5590,A5590)=1),MAX($B$1:B5589)+1,"")</f>
        <v/>
      </c>
    </row>
    <row r="5591" spans="1:2" x14ac:dyDescent="0.25">
      <c r="A5591" t="s">
        <v>738</v>
      </c>
      <c r="B5591" s="4" t="str">
        <f>IF(AND(COUNTIF(A5591,"*"&amp;$C$1&amp;"*"),COUNTIF($A$2:A5591,A5591)=1),MAX($B$1:B5590)+1,"")</f>
        <v/>
      </c>
    </row>
    <row r="5592" spans="1:2" x14ac:dyDescent="0.25">
      <c r="A5592" t="s">
        <v>1393</v>
      </c>
      <c r="B5592" s="4" t="str">
        <f>IF(AND(COUNTIF(A5592,"*"&amp;$C$1&amp;"*"),COUNTIF($A$2:A5592,A5592)=1),MAX($B$1:B5591)+1,"")</f>
        <v/>
      </c>
    </row>
    <row r="5593" spans="1:2" x14ac:dyDescent="0.25">
      <c r="A5593" t="s">
        <v>40</v>
      </c>
      <c r="B5593" s="4" t="str">
        <f>IF(AND(COUNTIF(A5593,"*"&amp;$C$1&amp;"*"),COUNTIF($A$2:A5593,A5593)=1),MAX($B$1:B5592)+1,"")</f>
        <v/>
      </c>
    </row>
    <row r="5594" spans="1:2" x14ac:dyDescent="0.25">
      <c r="A5594" t="s">
        <v>3</v>
      </c>
      <c r="B5594" s="4" t="str">
        <f>IF(AND(COUNTIF(A5594,"*"&amp;$C$1&amp;"*"),COUNTIF($A$2:A5594,A5594)=1),MAX($B$1:B5593)+1,"")</f>
        <v/>
      </c>
    </row>
    <row r="5595" spans="1:2" x14ac:dyDescent="0.25">
      <c r="A5595" t="s">
        <v>653</v>
      </c>
      <c r="B5595" s="4" t="str">
        <f>IF(AND(COUNTIF(A5595,"*"&amp;$C$1&amp;"*"),COUNTIF($A$2:A5595,A5595)=1),MAX($B$1:B5594)+1,"")</f>
        <v/>
      </c>
    </row>
    <row r="5596" spans="1:2" x14ac:dyDescent="0.25">
      <c r="A5596" t="s">
        <v>1174</v>
      </c>
      <c r="B5596" s="4" t="str">
        <f>IF(AND(COUNTIF(A5596,"*"&amp;$C$1&amp;"*"),COUNTIF($A$2:A5596,A5596)=1),MAX($B$1:B5595)+1,"")</f>
        <v/>
      </c>
    </row>
    <row r="5597" spans="1:2" x14ac:dyDescent="0.25">
      <c r="A5597" t="s">
        <v>40</v>
      </c>
      <c r="B5597" s="4" t="str">
        <f>IF(AND(COUNTIF(A5597,"*"&amp;$C$1&amp;"*"),COUNTIF($A$2:A5597,A5597)=1),MAX($B$1:B5596)+1,"")</f>
        <v/>
      </c>
    </row>
    <row r="5598" spans="1:2" x14ac:dyDescent="0.25">
      <c r="A5598" t="s">
        <v>3</v>
      </c>
      <c r="B5598" s="4" t="str">
        <f>IF(AND(COUNTIF(A5598,"*"&amp;$C$1&amp;"*"),COUNTIF($A$2:A5598,A5598)=1),MAX($B$1:B5597)+1,"")</f>
        <v/>
      </c>
    </row>
    <row r="5599" spans="1:2" x14ac:dyDescent="0.25">
      <c r="A5599" t="s">
        <v>653</v>
      </c>
      <c r="B5599" s="4" t="str">
        <f>IF(AND(COUNTIF(A5599,"*"&amp;$C$1&amp;"*"),COUNTIF($A$2:A5599,A5599)=1),MAX($B$1:B5598)+1,"")</f>
        <v/>
      </c>
    </row>
    <row r="5600" spans="1:2" x14ac:dyDescent="0.25">
      <c r="A5600" t="s">
        <v>1187</v>
      </c>
      <c r="B5600" s="4" t="str">
        <f>IF(AND(COUNTIF(A5600,"*"&amp;$C$1&amp;"*"),COUNTIF($A$2:A5600,A5600)=1),MAX($B$1:B5599)+1,"")</f>
        <v/>
      </c>
    </row>
    <row r="5601" spans="1:2" x14ac:dyDescent="0.25">
      <c r="A5601" t="s">
        <v>40</v>
      </c>
      <c r="B5601" s="4" t="str">
        <f>IF(AND(COUNTIF(A5601,"*"&amp;$C$1&amp;"*"),COUNTIF($A$2:A5601,A5601)=1),MAX($B$1:B5600)+1,"")</f>
        <v/>
      </c>
    </row>
    <row r="5602" spans="1:2" x14ac:dyDescent="0.25">
      <c r="A5602" t="s">
        <v>3</v>
      </c>
      <c r="B5602" s="4" t="str">
        <f>IF(AND(COUNTIF(A5602,"*"&amp;$C$1&amp;"*"),COUNTIF($A$2:A5602,A5602)=1),MAX($B$1:B5601)+1,"")</f>
        <v/>
      </c>
    </row>
    <row r="5603" spans="1:2" x14ac:dyDescent="0.25">
      <c r="A5603" t="s">
        <v>653</v>
      </c>
      <c r="B5603" s="4" t="str">
        <f>IF(AND(COUNTIF(A5603,"*"&amp;$C$1&amp;"*"),COUNTIF($A$2:A5603,A5603)=1),MAX($B$1:B5602)+1,"")</f>
        <v/>
      </c>
    </row>
    <row r="5604" spans="1:2" x14ac:dyDescent="0.25">
      <c r="A5604" t="s">
        <v>745</v>
      </c>
      <c r="B5604" s="4" t="str">
        <f>IF(AND(COUNTIF(A5604,"*"&amp;$C$1&amp;"*"),COUNTIF($A$2:A5604,A5604)=1),MAX($B$1:B5603)+1,"")</f>
        <v/>
      </c>
    </row>
    <row r="5605" spans="1:2" x14ac:dyDescent="0.25">
      <c r="A5605" t="s">
        <v>40</v>
      </c>
      <c r="B5605" s="4" t="str">
        <f>IF(AND(COUNTIF(A5605,"*"&amp;$C$1&amp;"*"),COUNTIF($A$2:A5605,A5605)=1),MAX($B$1:B5604)+1,"")</f>
        <v/>
      </c>
    </row>
    <row r="5606" spans="1:2" x14ac:dyDescent="0.25">
      <c r="A5606" t="s">
        <v>3</v>
      </c>
      <c r="B5606" s="4" t="str">
        <f>IF(AND(COUNTIF(A5606,"*"&amp;$C$1&amp;"*"),COUNTIF($A$2:A5606,A5606)=1),MAX($B$1:B5605)+1,"")</f>
        <v/>
      </c>
    </row>
    <row r="5607" spans="1:2" x14ac:dyDescent="0.25">
      <c r="A5607" t="s">
        <v>653</v>
      </c>
      <c r="B5607" s="4" t="str">
        <f>IF(AND(COUNTIF(A5607,"*"&amp;$C$1&amp;"*"),COUNTIF($A$2:A5607,A5607)=1),MAX($B$1:B5606)+1,"")</f>
        <v/>
      </c>
    </row>
    <row r="5608" spans="1:2" x14ac:dyDescent="0.25">
      <c r="A5608" t="s">
        <v>854</v>
      </c>
      <c r="B5608" s="4" t="str">
        <f>IF(AND(COUNTIF(A5608,"*"&amp;$C$1&amp;"*"),COUNTIF($A$2:A5608,A5608)=1),MAX($B$1:B5607)+1,"")</f>
        <v/>
      </c>
    </row>
    <row r="5609" spans="1:2" x14ac:dyDescent="0.25">
      <c r="A5609" t="s">
        <v>40</v>
      </c>
      <c r="B5609" s="4" t="str">
        <f>IF(AND(COUNTIF(A5609,"*"&amp;$C$1&amp;"*"),COUNTIF($A$2:A5609,A5609)=1),MAX($B$1:B5608)+1,"")</f>
        <v/>
      </c>
    </row>
    <row r="5610" spans="1:2" x14ac:dyDescent="0.25">
      <c r="A5610" t="s">
        <v>3</v>
      </c>
      <c r="B5610" s="4" t="str">
        <f>IF(AND(COUNTIF(A5610,"*"&amp;$C$1&amp;"*"),COUNTIF($A$2:A5610,A5610)=1),MAX($B$1:B5609)+1,"")</f>
        <v/>
      </c>
    </row>
    <row r="5611" spans="1:2" x14ac:dyDescent="0.25">
      <c r="A5611" t="s">
        <v>653</v>
      </c>
      <c r="B5611" s="4" t="str">
        <f>IF(AND(COUNTIF(A5611,"*"&amp;$C$1&amp;"*"),COUNTIF($A$2:A5611,A5611)=1),MAX($B$1:B5610)+1,"")</f>
        <v/>
      </c>
    </row>
    <row r="5612" spans="1:2" x14ac:dyDescent="0.25">
      <c r="A5612" t="s">
        <v>746</v>
      </c>
      <c r="B5612" s="4" t="str">
        <f>IF(AND(COUNTIF(A5612,"*"&amp;$C$1&amp;"*"),COUNTIF($A$2:A5612,A5612)=1),MAX($B$1:B5611)+1,"")</f>
        <v/>
      </c>
    </row>
    <row r="5613" spans="1:2" x14ac:dyDescent="0.25">
      <c r="A5613" t="s">
        <v>40</v>
      </c>
      <c r="B5613" s="4" t="str">
        <f>IF(AND(COUNTIF(A5613,"*"&amp;$C$1&amp;"*"),COUNTIF($A$2:A5613,A5613)=1),MAX($B$1:B5612)+1,"")</f>
        <v/>
      </c>
    </row>
    <row r="5614" spans="1:2" x14ac:dyDescent="0.25">
      <c r="A5614" t="s">
        <v>3</v>
      </c>
      <c r="B5614" s="4" t="str">
        <f>IF(AND(COUNTIF(A5614,"*"&amp;$C$1&amp;"*"),COUNTIF($A$2:A5614,A5614)=1),MAX($B$1:B5613)+1,"")</f>
        <v/>
      </c>
    </row>
    <row r="5615" spans="1:2" x14ac:dyDescent="0.25">
      <c r="A5615" t="s">
        <v>653</v>
      </c>
      <c r="B5615" s="4" t="str">
        <f>IF(AND(COUNTIF(A5615,"*"&amp;$C$1&amp;"*"),COUNTIF($A$2:A5615,A5615)=1),MAX($B$1:B5614)+1,"")</f>
        <v/>
      </c>
    </row>
    <row r="5616" spans="1:2" x14ac:dyDescent="0.25">
      <c r="A5616" t="s">
        <v>1188</v>
      </c>
      <c r="B5616" s="4" t="str">
        <f>IF(AND(COUNTIF(A5616,"*"&amp;$C$1&amp;"*"),COUNTIF($A$2:A5616,A5616)=1),MAX($B$1:B5615)+1,"")</f>
        <v/>
      </c>
    </row>
    <row r="5617" spans="1:2" x14ac:dyDescent="0.25">
      <c r="A5617" t="s">
        <v>40</v>
      </c>
      <c r="B5617" s="4" t="str">
        <f>IF(AND(COUNTIF(A5617,"*"&amp;$C$1&amp;"*"),COUNTIF($A$2:A5617,A5617)=1),MAX($B$1:B5616)+1,"")</f>
        <v/>
      </c>
    </row>
    <row r="5618" spans="1:2" x14ac:dyDescent="0.25">
      <c r="A5618" t="s">
        <v>3</v>
      </c>
      <c r="B5618" s="4" t="str">
        <f>IF(AND(COUNTIF(A5618,"*"&amp;$C$1&amp;"*"),COUNTIF($A$2:A5618,A5618)=1),MAX($B$1:B5617)+1,"")</f>
        <v/>
      </c>
    </row>
    <row r="5619" spans="1:2" x14ac:dyDescent="0.25">
      <c r="A5619" t="s">
        <v>653</v>
      </c>
      <c r="B5619" s="4" t="str">
        <f>IF(AND(COUNTIF(A5619,"*"&amp;$C$1&amp;"*"),COUNTIF($A$2:A5619,A5619)=1),MAX($B$1:B5618)+1,"")</f>
        <v/>
      </c>
    </row>
    <row r="5620" spans="1:2" x14ac:dyDescent="0.25">
      <c r="A5620" t="s">
        <v>747</v>
      </c>
      <c r="B5620" s="4" t="str">
        <f>IF(AND(COUNTIF(A5620,"*"&amp;$C$1&amp;"*"),COUNTIF($A$2:A5620,A5620)=1),MAX($B$1:B5619)+1,"")</f>
        <v/>
      </c>
    </row>
    <row r="5621" spans="1:2" x14ac:dyDescent="0.25">
      <c r="A5621" t="s">
        <v>1394</v>
      </c>
      <c r="B5621" s="4" t="str">
        <f>IF(AND(COUNTIF(A5621,"*"&amp;$C$1&amp;"*"),COUNTIF($A$2:A5621,A5621)=1),MAX($B$1:B5620)+1,"")</f>
        <v/>
      </c>
    </row>
    <row r="5622" spans="1:2" x14ac:dyDescent="0.25">
      <c r="A5622" t="s">
        <v>40</v>
      </c>
      <c r="B5622" s="4" t="str">
        <f>IF(AND(COUNTIF(A5622,"*"&amp;$C$1&amp;"*"),COUNTIF($A$2:A5622,A5622)=1),MAX($B$1:B5621)+1,"")</f>
        <v/>
      </c>
    </row>
    <row r="5623" spans="1:2" x14ac:dyDescent="0.25">
      <c r="A5623" t="s">
        <v>3</v>
      </c>
      <c r="B5623" s="4" t="str">
        <f>IF(AND(COUNTIF(A5623,"*"&amp;$C$1&amp;"*"),COUNTIF($A$2:A5623,A5623)=1),MAX($B$1:B5622)+1,"")</f>
        <v/>
      </c>
    </row>
    <row r="5624" spans="1:2" x14ac:dyDescent="0.25">
      <c r="A5624" t="s">
        <v>653</v>
      </c>
      <c r="B5624" s="4" t="str">
        <f>IF(AND(COUNTIF(A5624,"*"&amp;$C$1&amp;"*"),COUNTIF($A$2:A5624,A5624)=1),MAX($B$1:B5623)+1,"")</f>
        <v/>
      </c>
    </row>
    <row r="5625" spans="1:2" x14ac:dyDescent="0.25">
      <c r="A5625" t="s">
        <v>1395</v>
      </c>
      <c r="B5625" s="4" t="str">
        <f>IF(AND(COUNTIF(A5625,"*"&amp;$C$1&amp;"*"),COUNTIF($A$2:A5625,A5625)=1),MAX($B$1:B5624)+1,"")</f>
        <v/>
      </c>
    </row>
    <row r="5626" spans="1:2" x14ac:dyDescent="0.25">
      <c r="A5626" t="s">
        <v>1396</v>
      </c>
      <c r="B5626" s="4" t="str">
        <f>IF(AND(COUNTIF(A5626,"*"&amp;$C$1&amp;"*"),COUNTIF($A$2:A5626,A5626)=1),MAX($B$1:B5625)+1,"")</f>
        <v/>
      </c>
    </row>
    <row r="5627" spans="1:2" x14ac:dyDescent="0.25">
      <c r="A5627" t="s">
        <v>1397</v>
      </c>
      <c r="B5627" s="4" t="str">
        <f>IF(AND(COUNTIF(A5627,"*"&amp;$C$1&amp;"*"),COUNTIF($A$2:A5627,A5627)=1),MAX($B$1:B5626)+1,"")</f>
        <v/>
      </c>
    </row>
    <row r="5628" spans="1:2" x14ac:dyDescent="0.25">
      <c r="A5628" t="s">
        <v>1398</v>
      </c>
      <c r="B5628" s="4" t="str">
        <f>IF(AND(COUNTIF(A5628,"*"&amp;$C$1&amp;"*"),COUNTIF($A$2:A5628,A5628)=1),MAX($B$1:B5627)+1,"")</f>
        <v/>
      </c>
    </row>
    <row r="5629" spans="1:2" x14ac:dyDescent="0.25">
      <c r="A5629" t="s">
        <v>632</v>
      </c>
      <c r="B5629" s="4" t="str">
        <f>IF(AND(COUNTIF(A5629,"*"&amp;$C$1&amp;"*"),COUNTIF($A$2:A5629,A5629)=1),MAX($B$1:B5628)+1,"")</f>
        <v/>
      </c>
    </row>
    <row r="5630" spans="1:2" x14ac:dyDescent="0.25">
      <c r="A5630" t="s">
        <v>16</v>
      </c>
      <c r="B5630" s="4" t="str">
        <f>IF(AND(COUNTIF(A5630,"*"&amp;$C$1&amp;"*"),COUNTIF($A$2:A5630,A5630)=1),MAX($B$1:B5629)+1,"")</f>
        <v/>
      </c>
    </row>
    <row r="5631" spans="1:2" x14ac:dyDescent="0.25">
      <c r="A5631" t="s">
        <v>3</v>
      </c>
      <c r="B5631" s="4" t="str">
        <f>IF(AND(COUNTIF(A5631,"*"&amp;$C$1&amp;"*"),COUNTIF($A$2:A5631,A5631)=1),MAX($B$1:B5630)+1,"")</f>
        <v/>
      </c>
    </row>
    <row r="5632" spans="1:2" x14ac:dyDescent="0.25">
      <c r="A5632" t="s">
        <v>4</v>
      </c>
      <c r="B5632" s="4" t="str">
        <f>IF(AND(COUNTIF(A5632,"*"&amp;$C$1&amp;"*"),COUNTIF($A$2:A5632,A5632)=1),MAX($B$1:B5631)+1,"")</f>
        <v/>
      </c>
    </row>
    <row r="5633" spans="1:2" x14ac:dyDescent="0.25">
      <c r="A5633" t="s">
        <v>17</v>
      </c>
      <c r="B5633" s="4" t="str">
        <f>IF(AND(COUNTIF(A5633,"*"&amp;$C$1&amp;"*"),COUNTIF($A$2:A5633,A5633)=1),MAX($B$1:B5632)+1,"")</f>
        <v/>
      </c>
    </row>
    <row r="5634" spans="1:2" x14ac:dyDescent="0.25">
      <c r="A5634" t="s">
        <v>18</v>
      </c>
      <c r="B5634" s="4" t="str">
        <f>IF(AND(COUNTIF(A5634,"*"&amp;$C$1&amp;"*"),COUNTIF($A$2:A5634,A5634)=1),MAX($B$1:B5633)+1,"")</f>
        <v/>
      </c>
    </row>
    <row r="5635" spans="1:2" x14ac:dyDescent="0.25">
      <c r="A5635" t="s">
        <v>633</v>
      </c>
      <c r="B5635" s="4" t="str">
        <f>IF(AND(COUNTIF(A5635,"*"&amp;$C$1&amp;"*"),COUNTIF($A$2:A5635,A5635)=1),MAX($B$1:B5634)+1,"")</f>
        <v/>
      </c>
    </row>
    <row r="5636" spans="1:2" x14ac:dyDescent="0.25">
      <c r="A5636" t="s">
        <v>634</v>
      </c>
      <c r="B5636" s="4" t="str">
        <f>IF(AND(COUNTIF(A5636,"*"&amp;$C$1&amp;"*"),COUNTIF($A$2:A5636,A5636)=1),MAX($B$1:B5635)+1,"")</f>
        <v/>
      </c>
    </row>
    <row r="5637" spans="1:2" x14ac:dyDescent="0.25">
      <c r="A5637" t="s">
        <v>755</v>
      </c>
      <c r="B5637" s="4" t="str">
        <f>IF(AND(COUNTIF(A5637,"*"&amp;$C$1&amp;"*"),COUNTIF($A$2:A5637,A5637)=1),MAX($B$1:B5636)+1,"")</f>
        <v/>
      </c>
    </row>
    <row r="5638" spans="1:2" x14ac:dyDescent="0.25">
      <c r="A5638" t="s">
        <v>16</v>
      </c>
      <c r="B5638" s="4" t="str">
        <f>IF(AND(COUNTIF(A5638,"*"&amp;$C$1&amp;"*"),COUNTIF($A$2:A5638,A5638)=1),MAX($B$1:B5637)+1,"")</f>
        <v/>
      </c>
    </row>
    <row r="5639" spans="1:2" x14ac:dyDescent="0.25">
      <c r="A5639" t="s">
        <v>3</v>
      </c>
      <c r="B5639" s="4" t="str">
        <f>IF(AND(COUNTIF(A5639,"*"&amp;$C$1&amp;"*"),COUNTIF($A$2:A5639,A5639)=1),MAX($B$1:B5638)+1,"")</f>
        <v/>
      </c>
    </row>
    <row r="5640" spans="1:2" x14ac:dyDescent="0.25">
      <c r="A5640" t="s">
        <v>4</v>
      </c>
      <c r="B5640" s="4" t="str">
        <f>IF(AND(COUNTIF(A5640,"*"&amp;$C$1&amp;"*"),COUNTIF($A$2:A5640,A5640)=1),MAX($B$1:B5639)+1,"")</f>
        <v/>
      </c>
    </row>
    <row r="5641" spans="1:2" x14ac:dyDescent="0.25">
      <c r="A5641" t="s">
        <v>1399</v>
      </c>
      <c r="B5641" s="4" t="str">
        <f>IF(AND(COUNTIF(A5641,"*"&amp;$C$1&amp;"*"),COUNTIF($A$2:A5641,A5641)=1),MAX($B$1:B5640)+1,"")</f>
        <v/>
      </c>
    </row>
    <row r="5642" spans="1:2" x14ac:dyDescent="0.25">
      <c r="A5642" t="s">
        <v>1400</v>
      </c>
      <c r="B5642" s="4" t="str">
        <f>IF(AND(COUNTIF(A5642,"*"&amp;$C$1&amp;"*"),COUNTIF($A$2:A5642,A5642)=1),MAX($B$1:B5641)+1,"")</f>
        <v/>
      </c>
    </row>
    <row r="5643" spans="1:2" x14ac:dyDescent="0.25">
      <c r="A5643" t="s">
        <v>16</v>
      </c>
      <c r="B5643" s="4" t="str">
        <f>IF(AND(COUNTIF(A5643,"*"&amp;$C$1&amp;"*"),COUNTIF($A$2:A5643,A5643)=1),MAX($B$1:B5642)+1,"")</f>
        <v/>
      </c>
    </row>
    <row r="5644" spans="1:2" x14ac:dyDescent="0.25">
      <c r="A5644" t="s">
        <v>3</v>
      </c>
      <c r="B5644" s="4" t="str">
        <f>IF(AND(COUNTIF(A5644,"*"&amp;$C$1&amp;"*"),COUNTIF($A$2:A5644,A5644)=1),MAX($B$1:B5643)+1,"")</f>
        <v/>
      </c>
    </row>
    <row r="5645" spans="1:2" x14ac:dyDescent="0.25">
      <c r="A5645" t="s">
        <v>4</v>
      </c>
      <c r="B5645" s="4" t="str">
        <f>IF(AND(COUNTIF(A5645,"*"&amp;$C$1&amp;"*"),COUNTIF($A$2:A5645,A5645)=1),MAX($B$1:B5644)+1,"")</f>
        <v/>
      </c>
    </row>
    <row r="5646" spans="1:2" x14ac:dyDescent="0.25">
      <c r="A5646" t="s">
        <v>624</v>
      </c>
      <c r="B5646" s="4" t="str">
        <f>IF(AND(COUNTIF(A5646,"*"&amp;$C$1&amp;"*"),COUNTIF($A$2:A5646,A5646)=1),MAX($B$1:B5645)+1,"")</f>
        <v/>
      </c>
    </row>
    <row r="5647" spans="1:2" x14ac:dyDescent="0.25">
      <c r="A5647" t="s">
        <v>625</v>
      </c>
      <c r="B5647" s="4" t="str">
        <f>IF(AND(COUNTIF(A5647,"*"&amp;$C$1&amp;"*"),COUNTIF($A$2:A5647,A5647)=1),MAX($B$1:B5646)+1,"")</f>
        <v/>
      </c>
    </row>
    <row r="5648" spans="1:2" x14ac:dyDescent="0.25">
      <c r="A5648" t="s">
        <v>626</v>
      </c>
      <c r="B5648" s="4" t="str">
        <f>IF(AND(COUNTIF(A5648,"*"&amp;$C$1&amp;"*"),COUNTIF($A$2:A5648,A5648)=1),MAX($B$1:B5647)+1,"")</f>
        <v/>
      </c>
    </row>
    <row r="5649" spans="1:2" x14ac:dyDescent="0.25">
      <c r="A5649" t="s">
        <v>1171</v>
      </c>
      <c r="B5649" s="4" t="str">
        <f>IF(AND(COUNTIF(A5649,"*"&amp;$C$1&amp;"*"),COUNTIF($A$2:A5649,A5649)=1),MAX($B$1:B5648)+1,"")</f>
        <v/>
      </c>
    </row>
    <row r="5650" spans="1:2" x14ac:dyDescent="0.25">
      <c r="A5650" t="s">
        <v>466</v>
      </c>
      <c r="B5650" s="4" t="str">
        <f>IF(AND(COUNTIF(A5650,"*"&amp;$C$1&amp;"*"),COUNTIF($A$2:A5650,A5650)=1),MAX($B$1:B5649)+1,"")</f>
        <v/>
      </c>
    </row>
    <row r="5651" spans="1:2" x14ac:dyDescent="0.25">
      <c r="A5651" t="s">
        <v>3</v>
      </c>
      <c r="B5651" s="4" t="str">
        <f>IF(AND(COUNTIF(A5651,"*"&amp;$C$1&amp;"*"),COUNTIF($A$2:A5651,A5651)=1),MAX($B$1:B5650)+1,"")</f>
        <v/>
      </c>
    </row>
    <row r="5652" spans="1:2" x14ac:dyDescent="0.25">
      <c r="A5652" t="s">
        <v>4</v>
      </c>
      <c r="B5652" s="4" t="str">
        <f>IF(AND(COUNTIF(A5652,"*"&amp;$C$1&amp;"*"),COUNTIF($A$2:A5652,A5652)=1),MAX($B$1:B5651)+1,"")</f>
        <v/>
      </c>
    </row>
    <row r="5653" spans="1:2" x14ac:dyDescent="0.25">
      <c r="A5653" t="s">
        <v>51</v>
      </c>
      <c r="B5653" s="4" t="str">
        <f>IF(AND(COUNTIF(A5653,"*"&amp;$C$1&amp;"*"),COUNTIF($A$2:A5653,A5653)=1),MAX($B$1:B5652)+1,"")</f>
        <v/>
      </c>
    </row>
    <row r="5654" spans="1:2" x14ac:dyDescent="0.25">
      <c r="A5654" t="s">
        <v>1172</v>
      </c>
      <c r="B5654" s="4" t="str">
        <f>IF(AND(COUNTIF(A5654,"*"&amp;$C$1&amp;"*"),COUNTIF($A$2:A5654,A5654)=1),MAX($B$1:B5653)+1,"")</f>
        <v/>
      </c>
    </row>
    <row r="5655" spans="1:2" x14ac:dyDescent="0.25">
      <c r="A5655" t="s">
        <v>1184</v>
      </c>
      <c r="B5655" s="4" t="str">
        <f>IF(AND(COUNTIF(A5655,"*"&amp;$C$1&amp;"*"),COUNTIF($A$2:A5655,A5655)=1),MAX($B$1:B5654)+1,"")</f>
        <v/>
      </c>
    </row>
    <row r="5656" spans="1:2" x14ac:dyDescent="0.25">
      <c r="A5656" t="s">
        <v>466</v>
      </c>
      <c r="B5656" s="4" t="str">
        <f>IF(AND(COUNTIF(A5656,"*"&amp;$C$1&amp;"*"),COUNTIF($A$2:A5656,A5656)=1),MAX($B$1:B5655)+1,"")</f>
        <v/>
      </c>
    </row>
    <row r="5657" spans="1:2" x14ac:dyDescent="0.25">
      <c r="A5657" t="s">
        <v>3</v>
      </c>
      <c r="B5657" s="4" t="str">
        <f>IF(AND(COUNTIF(A5657,"*"&amp;$C$1&amp;"*"),COUNTIF($A$2:A5657,A5657)=1),MAX($B$1:B5656)+1,"")</f>
        <v/>
      </c>
    </row>
    <row r="5658" spans="1:2" x14ac:dyDescent="0.25">
      <c r="A5658" t="s">
        <v>4</v>
      </c>
      <c r="B5658" s="4" t="str">
        <f>IF(AND(COUNTIF(A5658,"*"&amp;$C$1&amp;"*"),COUNTIF($A$2:A5658,A5658)=1),MAX($B$1:B5657)+1,"")</f>
        <v/>
      </c>
    </row>
    <row r="5659" spans="1:2" x14ac:dyDescent="0.25">
      <c r="A5659" t="s">
        <v>6</v>
      </c>
      <c r="B5659" s="4" t="str">
        <f>IF(AND(COUNTIF(A5659,"*"&amp;$C$1&amp;"*"),COUNTIF($A$2:A5659,A5659)=1),MAX($B$1:B5658)+1,"")</f>
        <v/>
      </c>
    </row>
    <row r="5660" spans="1:2" x14ac:dyDescent="0.25">
      <c r="A5660" t="s">
        <v>891</v>
      </c>
      <c r="B5660" s="4" t="str">
        <f>IF(AND(COUNTIF(A5660,"*"&amp;$C$1&amp;"*"),COUNTIF($A$2:A5660,A5660)=1),MAX($B$1:B5659)+1,"")</f>
        <v/>
      </c>
    </row>
    <row r="5661" spans="1:2" x14ac:dyDescent="0.25">
      <c r="A5661" t="s">
        <v>466</v>
      </c>
      <c r="B5661" s="4" t="str">
        <f>IF(AND(COUNTIF(A5661,"*"&amp;$C$1&amp;"*"),COUNTIF($A$2:A5661,A5661)=1),MAX($B$1:B5660)+1,"")</f>
        <v/>
      </c>
    </row>
    <row r="5662" spans="1:2" x14ac:dyDescent="0.25">
      <c r="A5662" t="s">
        <v>3</v>
      </c>
      <c r="B5662" s="4" t="str">
        <f>IF(AND(COUNTIF(A5662,"*"&amp;$C$1&amp;"*"),COUNTIF($A$2:A5662,A5662)=1),MAX($B$1:B5661)+1,"")</f>
        <v/>
      </c>
    </row>
    <row r="5663" spans="1:2" x14ac:dyDescent="0.25">
      <c r="A5663" t="s">
        <v>4</v>
      </c>
      <c r="B5663" s="4" t="str">
        <f>IF(AND(COUNTIF(A5663,"*"&amp;$C$1&amp;"*"),COUNTIF($A$2:A5663,A5663)=1),MAX($B$1:B5662)+1,"")</f>
        <v/>
      </c>
    </row>
    <row r="5664" spans="1:2" x14ac:dyDescent="0.25">
      <c r="A5664" t="s">
        <v>892</v>
      </c>
      <c r="B5664" s="4" t="str">
        <f>IF(AND(COUNTIF(A5664,"*"&amp;$C$1&amp;"*"),COUNTIF($A$2:A5664,A5664)=1),MAX($B$1:B5663)+1,"")</f>
        <v/>
      </c>
    </row>
    <row r="5665" spans="1:2" x14ac:dyDescent="0.25">
      <c r="A5665" t="s">
        <v>1401</v>
      </c>
      <c r="B5665" s="4" t="str">
        <f>IF(AND(COUNTIF(A5665,"*"&amp;$C$1&amp;"*"),COUNTIF($A$2:A5665,A5665)=1),MAX($B$1:B5664)+1,"")</f>
        <v/>
      </c>
    </row>
    <row r="5666" spans="1:2" x14ac:dyDescent="0.25">
      <c r="A5666" t="s">
        <v>1189</v>
      </c>
      <c r="B5666" s="4" t="str">
        <f>IF(AND(COUNTIF(A5666,"*"&amp;$C$1&amp;"*"),COUNTIF($A$2:A5666,A5666)=1),MAX($B$1:B5665)+1,"")</f>
        <v/>
      </c>
    </row>
    <row r="5667" spans="1:2" x14ac:dyDescent="0.25">
      <c r="A5667" t="s">
        <v>466</v>
      </c>
      <c r="B5667" s="4" t="str">
        <f>IF(AND(COUNTIF(A5667,"*"&amp;$C$1&amp;"*"),COUNTIF($A$2:A5667,A5667)=1),MAX($B$1:B5666)+1,"")</f>
        <v/>
      </c>
    </row>
    <row r="5668" spans="1:2" x14ac:dyDescent="0.25">
      <c r="A5668" t="s">
        <v>3</v>
      </c>
      <c r="B5668" s="4" t="str">
        <f>IF(AND(COUNTIF(A5668,"*"&amp;$C$1&amp;"*"),COUNTIF($A$2:A5668,A5668)=1),MAX($B$1:B5667)+1,"")</f>
        <v/>
      </c>
    </row>
    <row r="5669" spans="1:2" x14ac:dyDescent="0.25">
      <c r="A5669" t="s">
        <v>63</v>
      </c>
      <c r="B5669" s="4" t="str">
        <f>IF(AND(COUNTIF(A5669,"*"&amp;$C$1&amp;"*"),COUNTIF($A$2:A5669,A5669)=1),MAX($B$1:B5668)+1,"")</f>
        <v/>
      </c>
    </row>
    <row r="5670" spans="1:2" x14ac:dyDescent="0.25">
      <c r="A5670" t="s">
        <v>1190</v>
      </c>
      <c r="B5670" s="4" t="str">
        <f>IF(AND(COUNTIF(A5670,"*"&amp;$C$1&amp;"*"),COUNTIF($A$2:A5670,A5670)=1),MAX($B$1:B5669)+1,"")</f>
        <v/>
      </c>
    </row>
    <row r="5671" spans="1:2" x14ac:dyDescent="0.25">
      <c r="A5671" t="s">
        <v>1189</v>
      </c>
      <c r="B5671" s="4" t="str">
        <f>IF(AND(COUNTIF(A5671,"*"&amp;$C$1&amp;"*"),COUNTIF($A$2:A5671,A5671)=1),MAX($B$1:B5670)+1,"")</f>
        <v/>
      </c>
    </row>
    <row r="5672" spans="1:2" x14ac:dyDescent="0.25">
      <c r="A5672" t="s">
        <v>466</v>
      </c>
      <c r="B5672" s="4" t="str">
        <f>IF(AND(COUNTIF(A5672,"*"&amp;$C$1&amp;"*"),COUNTIF($A$2:A5672,A5672)=1),MAX($B$1:B5671)+1,"")</f>
        <v/>
      </c>
    </row>
    <row r="5673" spans="1:2" x14ac:dyDescent="0.25">
      <c r="A5673" t="s">
        <v>3</v>
      </c>
      <c r="B5673" s="4" t="str">
        <f>IF(AND(COUNTIF(A5673,"*"&amp;$C$1&amp;"*"),COUNTIF($A$2:A5673,A5673)=1),MAX($B$1:B5672)+1,"")</f>
        <v/>
      </c>
    </row>
    <row r="5674" spans="1:2" x14ac:dyDescent="0.25">
      <c r="A5674" t="s">
        <v>109</v>
      </c>
      <c r="B5674" s="4" t="str">
        <f>IF(AND(COUNTIF(A5674,"*"&amp;$C$1&amp;"*"),COUNTIF($A$2:A5674,A5674)=1),MAX($B$1:B5673)+1,"")</f>
        <v/>
      </c>
    </row>
    <row r="5675" spans="1:2" x14ac:dyDescent="0.25">
      <c r="A5675" t="s">
        <v>51</v>
      </c>
      <c r="B5675" s="4" t="str">
        <f>IF(AND(COUNTIF(A5675,"*"&amp;$C$1&amp;"*"),COUNTIF($A$2:A5675,A5675)=1),MAX($B$1:B5674)+1,"")</f>
        <v/>
      </c>
    </row>
    <row r="5676" spans="1:2" x14ac:dyDescent="0.25">
      <c r="A5676" t="s">
        <v>1191</v>
      </c>
      <c r="B5676" s="4" t="str">
        <f>IF(AND(COUNTIF(A5676,"*"&amp;$C$1&amp;"*"),COUNTIF($A$2:A5676,A5676)=1),MAX($B$1:B5675)+1,"")</f>
        <v/>
      </c>
    </row>
    <row r="5677" spans="1:2" x14ac:dyDescent="0.25">
      <c r="A5677" t="s">
        <v>1402</v>
      </c>
      <c r="B5677" s="4" t="str">
        <f>IF(AND(COUNTIF(A5677,"*"&amp;$C$1&amp;"*"),COUNTIF($A$2:A5677,A5677)=1),MAX($B$1:B5676)+1,"")</f>
        <v/>
      </c>
    </row>
    <row r="5678" spans="1:2" x14ac:dyDescent="0.25">
      <c r="A5678" t="s">
        <v>1403</v>
      </c>
      <c r="B5678" s="4" t="str">
        <f>IF(AND(COUNTIF(A5678,"*"&amp;$C$1&amp;"*"),COUNTIF($A$2:A5678,A5678)=1),MAX($B$1:B5677)+1,"")</f>
        <v/>
      </c>
    </row>
    <row r="5679" spans="1:2" x14ac:dyDescent="0.25">
      <c r="A5679" t="s">
        <v>1404</v>
      </c>
      <c r="B5679" s="4" t="str">
        <f>IF(AND(COUNTIF(A5679,"*"&amp;$C$1&amp;"*"),COUNTIF($A$2:A5679,A5679)=1),MAX($B$1:B5678)+1,"")</f>
        <v/>
      </c>
    </row>
    <row r="5680" spans="1:2" x14ac:dyDescent="0.25">
      <c r="A5680" t="s">
        <v>1405</v>
      </c>
      <c r="B5680" s="4" t="str">
        <f>IF(AND(COUNTIF(A5680,"*"&amp;$C$1&amp;"*"),COUNTIF($A$2:A5680,A5680)=1),MAX($B$1:B5679)+1,"")</f>
        <v/>
      </c>
    </row>
    <row r="5681" spans="1:2" x14ac:dyDescent="0.25">
      <c r="A5681" t="s">
        <v>1245</v>
      </c>
      <c r="B5681" s="4" t="str">
        <f>IF(AND(COUNTIF(A5681,"*"&amp;$C$1&amp;"*"),COUNTIF($A$2:A5681,A5681)=1),MAX($B$1:B5680)+1,"")</f>
        <v/>
      </c>
    </row>
    <row r="5682" spans="1:2" x14ac:dyDescent="0.25">
      <c r="A5682" t="s">
        <v>1234</v>
      </c>
      <c r="B5682" s="4" t="str">
        <f>IF(AND(COUNTIF(A5682,"*"&amp;$C$1&amp;"*"),COUNTIF($A$2:A5682,A5682)=1),MAX($B$1:B5681)+1,"")</f>
        <v/>
      </c>
    </row>
    <row r="5683" spans="1:2" x14ac:dyDescent="0.25">
      <c r="A5683" t="s">
        <v>3</v>
      </c>
      <c r="B5683" s="4" t="str">
        <f>IF(AND(COUNTIF(A5683,"*"&amp;$C$1&amp;"*"),COUNTIF($A$2:A5683,A5683)=1),MAX($B$1:B5682)+1,"")</f>
        <v/>
      </c>
    </row>
    <row r="5684" spans="1:2" x14ac:dyDescent="0.25">
      <c r="A5684" t="s">
        <v>63</v>
      </c>
      <c r="B5684" s="4" t="str">
        <f>IF(AND(COUNTIF(A5684,"*"&amp;$C$1&amp;"*"),COUNTIF($A$2:A5684,A5684)=1),MAX($B$1:B5683)+1,"")</f>
        <v/>
      </c>
    </row>
    <row r="5685" spans="1:2" x14ac:dyDescent="0.25">
      <c r="A5685" t="s">
        <v>1406</v>
      </c>
      <c r="B5685" s="4" t="str">
        <f>IF(AND(COUNTIF(A5685,"*"&amp;$C$1&amp;"*"),COUNTIF($A$2:A5685,A5685)=1),MAX($B$1:B5684)+1,"")</f>
        <v/>
      </c>
    </row>
    <row r="5686" spans="1:2" x14ac:dyDescent="0.25">
      <c r="A5686" t="s">
        <v>1246</v>
      </c>
      <c r="B5686" s="4" t="str">
        <f>IF(AND(COUNTIF(A5686,"*"&amp;$C$1&amp;"*"),COUNTIF($A$2:A5686,A5686)=1),MAX($B$1:B5685)+1,"")</f>
        <v/>
      </c>
    </row>
    <row r="5687" spans="1:2" x14ac:dyDescent="0.25">
      <c r="A5687" t="s">
        <v>1249</v>
      </c>
      <c r="B5687" s="4" t="str">
        <f>IF(AND(COUNTIF(A5687,"*"&amp;$C$1&amp;"*"),COUNTIF($A$2:A5687,A5687)=1),MAX($B$1:B5686)+1,"")</f>
        <v/>
      </c>
    </row>
    <row r="5688" spans="1:2" x14ac:dyDescent="0.25">
      <c r="A5688" t="s">
        <v>1250</v>
      </c>
      <c r="B5688" s="4" t="str">
        <f>IF(AND(COUNTIF(A5688,"*"&amp;$C$1&amp;"*"),COUNTIF($A$2:A5688,A5688)=1),MAX($B$1:B5687)+1,"")</f>
        <v/>
      </c>
    </row>
    <row r="5689" spans="1:2" x14ac:dyDescent="0.25">
      <c r="A5689" t="s">
        <v>3</v>
      </c>
      <c r="B5689" s="4" t="str">
        <f>IF(AND(COUNTIF(A5689,"*"&amp;$C$1&amp;"*"),COUNTIF($A$2:A5689,A5689)=1),MAX($B$1:B5688)+1,"")</f>
        <v/>
      </c>
    </row>
    <row r="5690" spans="1:2" x14ac:dyDescent="0.25">
      <c r="A5690" t="s">
        <v>63</v>
      </c>
      <c r="B5690" s="4" t="str">
        <f>IF(AND(COUNTIF(A5690,"*"&amp;$C$1&amp;"*"),COUNTIF($A$2:A5690,A5690)=1),MAX($B$1:B5689)+1,"")</f>
        <v/>
      </c>
    </row>
    <row r="5691" spans="1:2" x14ac:dyDescent="0.25">
      <c r="A5691" t="s">
        <v>1251</v>
      </c>
      <c r="B5691" s="4" t="str">
        <f>IF(AND(COUNTIF(A5691,"*"&amp;$C$1&amp;"*"),COUNTIF($A$2:A5691,A5691)=1),MAX($B$1:B5690)+1,"")</f>
        <v/>
      </c>
    </row>
    <row r="5692" spans="1:2" x14ac:dyDescent="0.25">
      <c r="A5692" t="s">
        <v>1252</v>
      </c>
      <c r="B5692" s="4" t="str">
        <f>IF(AND(COUNTIF(A5692,"*"&amp;$C$1&amp;"*"),COUNTIF($A$2:A5692,A5692)=1),MAX($B$1:B5691)+1,"")</f>
        <v/>
      </c>
    </row>
    <row r="5693" spans="1:2" x14ac:dyDescent="0.25">
      <c r="A5693" t="s">
        <v>1234</v>
      </c>
      <c r="B5693" s="4" t="str">
        <f>IF(AND(COUNTIF(A5693,"*"&amp;$C$1&amp;"*"),COUNTIF($A$2:A5693,A5693)=1),MAX($B$1:B5692)+1,"")</f>
        <v/>
      </c>
    </row>
    <row r="5694" spans="1:2" x14ac:dyDescent="0.25">
      <c r="A5694" t="s">
        <v>3</v>
      </c>
      <c r="B5694" s="4" t="str">
        <f>IF(AND(COUNTIF(A5694,"*"&amp;$C$1&amp;"*"),COUNTIF($A$2:A5694,A5694)=1),MAX($B$1:B5693)+1,"")</f>
        <v/>
      </c>
    </row>
    <row r="5695" spans="1:2" x14ac:dyDescent="0.25">
      <c r="A5695" t="s">
        <v>1253</v>
      </c>
      <c r="B5695" s="4" t="str">
        <f>IF(AND(COUNTIF(A5695,"*"&amp;$C$1&amp;"*"),COUNTIF($A$2:A5695,A5695)=1),MAX($B$1:B5694)+1,"")</f>
        <v/>
      </c>
    </row>
    <row r="5696" spans="1:2" x14ac:dyDescent="0.25">
      <c r="A5696" t="s">
        <v>1254</v>
      </c>
      <c r="B5696" s="4" t="str">
        <f>IF(AND(COUNTIF(A5696,"*"&amp;$C$1&amp;"*"),COUNTIF($A$2:A5696,A5696)=1),MAX($B$1:B5695)+1,"")</f>
        <v/>
      </c>
    </row>
    <row r="5697" spans="1:2" x14ac:dyDescent="0.25">
      <c r="A5697" t="s">
        <v>1255</v>
      </c>
      <c r="B5697" s="4" t="str">
        <f>IF(AND(COUNTIF(A5697,"*"&amp;$C$1&amp;"*"),COUNTIF($A$2:A5697,A5697)=1),MAX($B$1:B5696)+1,"")</f>
        <v/>
      </c>
    </row>
    <row r="5698" spans="1:2" x14ac:dyDescent="0.25">
      <c r="A5698" t="s">
        <v>1256</v>
      </c>
      <c r="B5698" s="4" t="str">
        <f>IF(AND(COUNTIF(A5698,"*"&amp;$C$1&amp;"*"),COUNTIF($A$2:A5698,A5698)=1),MAX($B$1:B5697)+1,"")</f>
        <v/>
      </c>
    </row>
    <row r="5699" spans="1:2" x14ac:dyDescent="0.25">
      <c r="A5699" t="s">
        <v>1257</v>
      </c>
      <c r="B5699" s="4" t="str">
        <f>IF(AND(COUNTIF(A5699,"*"&amp;$C$1&amp;"*"),COUNTIF($A$2:A5699,A5699)=1),MAX($B$1:B5698)+1,"")</f>
        <v/>
      </c>
    </row>
    <row r="5700" spans="1:2" x14ac:dyDescent="0.25">
      <c r="A5700" t="s">
        <v>1258</v>
      </c>
      <c r="B5700" s="4" t="str">
        <f>IF(AND(COUNTIF(A5700,"*"&amp;$C$1&amp;"*"),COUNTIF($A$2:A5700,A5700)=1),MAX($B$1:B5699)+1,"")</f>
        <v/>
      </c>
    </row>
    <row r="5701" spans="1:2" x14ac:dyDescent="0.25">
      <c r="A5701" t="s">
        <v>1259</v>
      </c>
      <c r="B5701" s="4" t="str">
        <f>IF(AND(COUNTIF(A5701,"*"&amp;$C$1&amp;"*"),COUNTIF($A$2:A5701,A5701)=1),MAX($B$1:B5700)+1,"")</f>
        <v/>
      </c>
    </row>
    <row r="5702" spans="1:2" x14ac:dyDescent="0.25">
      <c r="A5702" t="s">
        <v>1260</v>
      </c>
      <c r="B5702" s="4" t="str">
        <f>IF(AND(COUNTIF(A5702,"*"&amp;$C$1&amp;"*"),COUNTIF($A$2:A5702,A5702)=1),MAX($B$1:B5701)+1,"")</f>
        <v/>
      </c>
    </row>
    <row r="5703" spans="1:2" x14ac:dyDescent="0.25">
      <c r="A5703" t="s">
        <v>1261</v>
      </c>
      <c r="B5703" s="4" t="str">
        <f>IF(AND(COUNTIF(A5703,"*"&amp;$C$1&amp;"*"),COUNTIF($A$2:A5703,A5703)=1),MAX($B$1:B5702)+1,"")</f>
        <v/>
      </c>
    </row>
    <row r="5704" spans="1:2" x14ac:dyDescent="0.25">
      <c r="A5704" t="s">
        <v>1266</v>
      </c>
      <c r="B5704" s="4" t="str">
        <f>IF(AND(COUNTIF(A5704,"*"&amp;$C$1&amp;"*"),COUNTIF($A$2:A5704,A5704)=1),MAX($B$1:B5703)+1,"")</f>
        <v/>
      </c>
    </row>
    <row r="5705" spans="1:2" x14ac:dyDescent="0.25">
      <c r="A5705" t="s">
        <v>1250</v>
      </c>
      <c r="B5705" s="4" t="str">
        <f>IF(AND(COUNTIF(A5705,"*"&amp;$C$1&amp;"*"),COUNTIF($A$2:A5705,A5705)=1),MAX($B$1:B5704)+1,"")</f>
        <v/>
      </c>
    </row>
    <row r="5706" spans="1:2" x14ac:dyDescent="0.25">
      <c r="A5706" t="s">
        <v>3</v>
      </c>
      <c r="B5706" s="4" t="str">
        <f>IF(AND(COUNTIF(A5706,"*"&amp;$C$1&amp;"*"),COUNTIF($A$2:A5706,A5706)=1),MAX($B$1:B5705)+1,"")</f>
        <v/>
      </c>
    </row>
    <row r="5707" spans="1:2" x14ac:dyDescent="0.25">
      <c r="A5707" t="s">
        <v>56</v>
      </c>
      <c r="B5707" s="4" t="str">
        <f>IF(AND(COUNTIF(A5707,"*"&amp;$C$1&amp;"*"),COUNTIF($A$2:A5707,A5707)=1),MAX($B$1:B5706)+1,"")</f>
        <v/>
      </c>
    </row>
    <row r="5708" spans="1:2" x14ac:dyDescent="0.25">
      <c r="A5708" t="s">
        <v>1267</v>
      </c>
      <c r="B5708" s="4" t="str">
        <f>IF(AND(COUNTIF(A5708,"*"&amp;$C$1&amp;"*"),COUNTIF($A$2:A5708,A5708)=1),MAX($B$1:B5707)+1,"")</f>
        <v/>
      </c>
    </row>
    <row r="5709" spans="1:2" x14ac:dyDescent="0.25">
      <c r="A5709" t="s">
        <v>1268</v>
      </c>
      <c r="B5709" s="4" t="str">
        <f>IF(AND(COUNTIF(A5709,"*"&amp;$C$1&amp;"*"),COUNTIF($A$2:A5709,A5709)=1),MAX($B$1:B5708)+1,"")</f>
        <v/>
      </c>
    </row>
    <row r="5710" spans="1:2" x14ac:dyDescent="0.25">
      <c r="A5710" t="s">
        <v>1269</v>
      </c>
      <c r="B5710" s="4" t="str">
        <f>IF(AND(COUNTIF(A5710,"*"&amp;$C$1&amp;"*"),COUNTIF($A$2:A5710,A5710)=1),MAX($B$1:B5709)+1,"")</f>
        <v/>
      </c>
    </row>
    <row r="5711" spans="1:2" x14ac:dyDescent="0.25">
      <c r="A5711" t="s">
        <v>1234</v>
      </c>
      <c r="B5711" s="4" t="str">
        <f>IF(AND(COUNTIF(A5711,"*"&amp;$C$1&amp;"*"),COUNTIF($A$2:A5711,A5711)=1),MAX($B$1:B5710)+1,"")</f>
        <v/>
      </c>
    </row>
    <row r="5712" spans="1:2" x14ac:dyDescent="0.25">
      <c r="A5712" t="s">
        <v>3</v>
      </c>
      <c r="B5712" s="4" t="str">
        <f>IF(AND(COUNTIF(A5712,"*"&amp;$C$1&amp;"*"),COUNTIF($A$2:A5712,A5712)=1),MAX($B$1:B5711)+1,"")</f>
        <v/>
      </c>
    </row>
    <row r="5713" spans="1:2" x14ac:dyDescent="0.25">
      <c r="A5713" t="s">
        <v>1043</v>
      </c>
      <c r="B5713" s="4" t="str">
        <f>IF(AND(COUNTIF(A5713,"*"&amp;$C$1&amp;"*"),COUNTIF($A$2:A5713,A5713)=1),MAX($B$1:B5712)+1,"")</f>
        <v/>
      </c>
    </row>
    <row r="5714" spans="1:2" x14ac:dyDescent="0.25">
      <c r="A5714" t="s">
        <v>1270</v>
      </c>
      <c r="B5714" s="4" t="str">
        <f>IF(AND(COUNTIF(A5714,"*"&amp;$C$1&amp;"*"),COUNTIF($A$2:A5714,A5714)=1),MAX($B$1:B5713)+1,"")</f>
        <v/>
      </c>
    </row>
    <row r="5715" spans="1:2" x14ac:dyDescent="0.25">
      <c r="A5715" t="s">
        <v>1234</v>
      </c>
      <c r="B5715" s="4" t="str">
        <f>IF(AND(COUNTIF(A5715,"*"&amp;$C$1&amp;"*"),COUNTIF($A$2:A5715,A5715)=1),MAX($B$1:B5714)+1,"")</f>
        <v/>
      </c>
    </row>
    <row r="5716" spans="1:2" x14ac:dyDescent="0.25">
      <c r="A5716" t="s">
        <v>3</v>
      </c>
      <c r="B5716" s="4" t="str">
        <f>IF(AND(COUNTIF(A5716,"*"&amp;$C$1&amp;"*"),COUNTIF($A$2:A5716,A5716)=1),MAX($B$1:B5715)+1,"")</f>
        <v/>
      </c>
    </row>
    <row r="5717" spans="1:2" x14ac:dyDescent="0.25">
      <c r="A5717" t="s">
        <v>1043</v>
      </c>
      <c r="B5717" s="4" t="str">
        <f>IF(AND(COUNTIF(A5717,"*"&amp;$C$1&amp;"*"),COUNTIF($A$2:A5717,A5717)=1),MAX($B$1:B5716)+1,"")</f>
        <v/>
      </c>
    </row>
    <row r="5718" spans="1:2" x14ac:dyDescent="0.25">
      <c r="A5718" t="s">
        <v>1271</v>
      </c>
      <c r="B5718" s="4" t="str">
        <f>IF(AND(COUNTIF(A5718,"*"&amp;$C$1&amp;"*"),COUNTIF($A$2:A5718,A5718)=1),MAX($B$1:B5717)+1,"")</f>
        <v/>
      </c>
    </row>
    <row r="5719" spans="1:2" x14ac:dyDescent="0.25">
      <c r="A5719" t="s">
        <v>1234</v>
      </c>
      <c r="B5719" s="4" t="str">
        <f>IF(AND(COUNTIF(A5719,"*"&amp;$C$1&amp;"*"),COUNTIF($A$2:A5719,A5719)=1),MAX($B$1:B5718)+1,"")</f>
        <v/>
      </c>
    </row>
    <row r="5720" spans="1:2" x14ac:dyDescent="0.25">
      <c r="A5720" t="s">
        <v>3</v>
      </c>
      <c r="B5720" s="4" t="str">
        <f>IF(AND(COUNTIF(A5720,"*"&amp;$C$1&amp;"*"),COUNTIF($A$2:A5720,A5720)=1),MAX($B$1:B5719)+1,"")</f>
        <v/>
      </c>
    </row>
    <row r="5721" spans="1:2" x14ac:dyDescent="0.25">
      <c r="A5721" t="s">
        <v>1043</v>
      </c>
      <c r="B5721" s="4" t="str">
        <f>IF(AND(COUNTIF(A5721,"*"&amp;$C$1&amp;"*"),COUNTIF($A$2:A5721,A5721)=1),MAX($B$1:B5720)+1,"")</f>
        <v/>
      </c>
    </row>
    <row r="5722" spans="1:2" x14ac:dyDescent="0.25">
      <c r="A5722" t="s">
        <v>1272</v>
      </c>
      <c r="B5722" s="4" t="str">
        <f>IF(AND(COUNTIF(A5722,"*"&amp;$C$1&amp;"*"),COUNTIF($A$2:A5722,A5722)=1),MAX($B$1:B5721)+1,"")</f>
        <v/>
      </c>
    </row>
    <row r="5723" spans="1:2" x14ac:dyDescent="0.25">
      <c r="A5723" t="s">
        <v>1234</v>
      </c>
      <c r="B5723" s="4" t="str">
        <f>IF(AND(COUNTIF(A5723,"*"&amp;$C$1&amp;"*"),COUNTIF($A$2:A5723,A5723)=1),MAX($B$1:B5722)+1,"")</f>
        <v/>
      </c>
    </row>
    <row r="5724" spans="1:2" x14ac:dyDescent="0.25">
      <c r="A5724" t="s">
        <v>3</v>
      </c>
      <c r="B5724" s="4" t="str">
        <f>IF(AND(COUNTIF(A5724,"*"&amp;$C$1&amp;"*"),COUNTIF($A$2:A5724,A5724)=1),MAX($B$1:B5723)+1,"")</f>
        <v/>
      </c>
    </row>
    <row r="5725" spans="1:2" x14ac:dyDescent="0.25">
      <c r="A5725" t="s">
        <v>1273</v>
      </c>
      <c r="B5725" s="4" t="str">
        <f>IF(AND(COUNTIF(A5725,"*"&amp;$C$1&amp;"*"),COUNTIF($A$2:A5725,A5725)=1),MAX($B$1:B5724)+1,"")</f>
        <v/>
      </c>
    </row>
    <row r="5726" spans="1:2" x14ac:dyDescent="0.25">
      <c r="A5726" t="s">
        <v>1274</v>
      </c>
      <c r="B5726" s="4" t="str">
        <f>IF(AND(COUNTIF(A5726,"*"&amp;$C$1&amp;"*"),COUNTIF($A$2:A5726,A5726)=1),MAX($B$1:B5725)+1,"")</f>
        <v/>
      </c>
    </row>
    <row r="5727" spans="1:2" x14ac:dyDescent="0.25">
      <c r="A5727" t="s">
        <v>1234</v>
      </c>
      <c r="B5727" s="4" t="str">
        <f>IF(AND(COUNTIF(A5727,"*"&amp;$C$1&amp;"*"),COUNTIF($A$2:A5727,A5727)=1),MAX($B$1:B5726)+1,"")</f>
        <v/>
      </c>
    </row>
    <row r="5728" spans="1:2" x14ac:dyDescent="0.25">
      <c r="A5728" t="s">
        <v>3</v>
      </c>
      <c r="B5728" s="4" t="str">
        <f>IF(AND(COUNTIF(A5728,"*"&amp;$C$1&amp;"*"),COUNTIF($A$2:A5728,A5728)=1),MAX($B$1:B5727)+1,"")</f>
        <v/>
      </c>
    </row>
    <row r="5729" spans="1:2" x14ac:dyDescent="0.25">
      <c r="A5729" t="s">
        <v>1273</v>
      </c>
      <c r="B5729" s="4" t="str">
        <f>IF(AND(COUNTIF(A5729,"*"&amp;$C$1&amp;"*"),COUNTIF($A$2:A5729,A5729)=1),MAX($B$1:B5728)+1,"")</f>
        <v/>
      </c>
    </row>
    <row r="5730" spans="1:2" x14ac:dyDescent="0.25">
      <c r="A5730" t="s">
        <v>1275</v>
      </c>
      <c r="B5730" s="4" t="str">
        <f>IF(AND(COUNTIF(A5730,"*"&amp;$C$1&amp;"*"),COUNTIF($A$2:A5730,A5730)=1),MAX($B$1:B5729)+1,"")</f>
        <v/>
      </c>
    </row>
    <row r="5731" spans="1:2" x14ac:dyDescent="0.25">
      <c r="A5731" t="s">
        <v>1234</v>
      </c>
      <c r="B5731" s="4" t="str">
        <f>IF(AND(COUNTIF(A5731,"*"&amp;$C$1&amp;"*"),COUNTIF($A$2:A5731,A5731)=1),MAX($B$1:B5730)+1,"")</f>
        <v/>
      </c>
    </row>
    <row r="5732" spans="1:2" x14ac:dyDescent="0.25">
      <c r="A5732" t="s">
        <v>3</v>
      </c>
      <c r="B5732" s="4" t="str">
        <f>IF(AND(COUNTIF(A5732,"*"&amp;$C$1&amp;"*"),COUNTIF($A$2:A5732,A5732)=1),MAX($B$1:B5731)+1,"")</f>
        <v/>
      </c>
    </row>
    <row r="5733" spans="1:2" x14ac:dyDescent="0.25">
      <c r="A5733" t="s">
        <v>1273</v>
      </c>
      <c r="B5733" s="4" t="str">
        <f>IF(AND(COUNTIF(A5733,"*"&amp;$C$1&amp;"*"),COUNTIF($A$2:A5733,A5733)=1),MAX($B$1:B5732)+1,"")</f>
        <v/>
      </c>
    </row>
    <row r="5734" spans="1:2" x14ac:dyDescent="0.25">
      <c r="A5734" t="s">
        <v>1276</v>
      </c>
      <c r="B5734" s="4" t="str">
        <f>IF(AND(COUNTIF(A5734,"*"&amp;$C$1&amp;"*"),COUNTIF($A$2:A5734,A5734)=1),MAX($B$1:B5733)+1,"")</f>
        <v/>
      </c>
    </row>
    <row r="5735" spans="1:2" x14ac:dyDescent="0.25">
      <c r="A5735" t="s">
        <v>1234</v>
      </c>
      <c r="B5735" s="4" t="str">
        <f>IF(AND(COUNTIF(A5735,"*"&amp;$C$1&amp;"*"),COUNTIF($A$2:A5735,A5735)=1),MAX($B$1:B5734)+1,"")</f>
        <v/>
      </c>
    </row>
    <row r="5736" spans="1:2" x14ac:dyDescent="0.25">
      <c r="A5736" t="s">
        <v>3</v>
      </c>
      <c r="B5736" s="4" t="str">
        <f>IF(AND(COUNTIF(A5736,"*"&amp;$C$1&amp;"*"),COUNTIF($A$2:A5736,A5736)=1),MAX($B$1:B5735)+1,"")</f>
        <v/>
      </c>
    </row>
    <row r="5737" spans="1:2" x14ac:dyDescent="0.25">
      <c r="A5737" t="s">
        <v>1273</v>
      </c>
      <c r="B5737" s="4" t="str">
        <f>IF(AND(COUNTIF(A5737,"*"&amp;$C$1&amp;"*"),COUNTIF($A$2:A5737,A5737)=1),MAX($B$1:B5736)+1,"")</f>
        <v/>
      </c>
    </row>
    <row r="5738" spans="1:2" x14ac:dyDescent="0.25">
      <c r="A5738" t="s">
        <v>1277</v>
      </c>
      <c r="B5738" s="4" t="str">
        <f>IF(AND(COUNTIF(A5738,"*"&amp;$C$1&amp;"*"),COUNTIF($A$2:A5738,A5738)=1),MAX($B$1:B5737)+1,"")</f>
        <v/>
      </c>
    </row>
    <row r="5739" spans="1:2" x14ac:dyDescent="0.25">
      <c r="A5739" t="s">
        <v>1250</v>
      </c>
      <c r="B5739" s="4" t="str">
        <f>IF(AND(COUNTIF(A5739,"*"&amp;$C$1&amp;"*"),COUNTIF($A$2:A5739,A5739)=1),MAX($B$1:B5738)+1,"")</f>
        <v/>
      </c>
    </row>
    <row r="5740" spans="1:2" x14ac:dyDescent="0.25">
      <c r="A5740" t="s">
        <v>3</v>
      </c>
      <c r="B5740" s="4" t="str">
        <f>IF(AND(COUNTIF(A5740,"*"&amp;$C$1&amp;"*"),COUNTIF($A$2:A5740,A5740)=1),MAX($B$1:B5739)+1,"")</f>
        <v/>
      </c>
    </row>
    <row r="5741" spans="1:2" x14ac:dyDescent="0.25">
      <c r="A5741" t="s">
        <v>118</v>
      </c>
      <c r="B5741" s="4" t="str">
        <f>IF(AND(COUNTIF(A5741,"*"&amp;$C$1&amp;"*"),COUNTIF($A$2:A5741,A5741)=1),MAX($B$1:B5740)+1,"")</f>
        <v/>
      </c>
    </row>
    <row r="5742" spans="1:2" x14ac:dyDescent="0.25">
      <c r="A5742" t="s">
        <v>1278</v>
      </c>
      <c r="B5742" s="4" t="str">
        <f>IF(AND(COUNTIF(A5742,"*"&amp;$C$1&amp;"*"),COUNTIF($A$2:A5742,A5742)=1),MAX($B$1:B5741)+1,"")</f>
        <v/>
      </c>
    </row>
    <row r="5743" spans="1:2" x14ac:dyDescent="0.25">
      <c r="A5743" t="s">
        <v>1234</v>
      </c>
      <c r="B5743" s="4" t="str">
        <f>IF(AND(COUNTIF(A5743,"*"&amp;$C$1&amp;"*"),COUNTIF($A$2:A5743,A5743)=1),MAX($B$1:B5742)+1,"")</f>
        <v/>
      </c>
    </row>
    <row r="5744" spans="1:2" x14ac:dyDescent="0.25">
      <c r="A5744" t="s">
        <v>3</v>
      </c>
      <c r="B5744" s="4" t="str">
        <f>IF(AND(COUNTIF(A5744,"*"&amp;$C$1&amp;"*"),COUNTIF($A$2:A5744,A5744)=1),MAX($B$1:B5743)+1,"")</f>
        <v/>
      </c>
    </row>
    <row r="5745" spans="1:2" x14ac:dyDescent="0.25">
      <c r="A5745" t="s">
        <v>1279</v>
      </c>
      <c r="B5745" s="4" t="str">
        <f>IF(AND(COUNTIF(A5745,"*"&amp;$C$1&amp;"*"),COUNTIF($A$2:A5745,A5745)=1),MAX($B$1:B5744)+1,"")</f>
        <v/>
      </c>
    </row>
    <row r="5746" spans="1:2" x14ac:dyDescent="0.25">
      <c r="A5746" t="s">
        <v>1280</v>
      </c>
      <c r="B5746" s="4" t="str">
        <f>IF(AND(COUNTIF(A5746,"*"&amp;$C$1&amp;"*"),COUNTIF($A$2:A5746,A5746)=1),MAX($B$1:B5745)+1,"")</f>
        <v/>
      </c>
    </row>
    <row r="5747" spans="1:2" x14ac:dyDescent="0.25">
      <c r="A5747" t="s">
        <v>1234</v>
      </c>
      <c r="B5747" s="4" t="str">
        <f>IF(AND(COUNTIF(A5747,"*"&amp;$C$1&amp;"*"),COUNTIF($A$2:A5747,A5747)=1),MAX($B$1:B5746)+1,"")</f>
        <v/>
      </c>
    </row>
    <row r="5748" spans="1:2" x14ac:dyDescent="0.25">
      <c r="A5748" t="s">
        <v>3</v>
      </c>
      <c r="B5748" s="4" t="str">
        <f>IF(AND(COUNTIF(A5748,"*"&amp;$C$1&amp;"*"),COUNTIF($A$2:A5748,A5748)=1),MAX($B$1:B5747)+1,"")</f>
        <v/>
      </c>
    </row>
    <row r="5749" spans="1:2" x14ac:dyDescent="0.25">
      <c r="A5749" t="s">
        <v>1273</v>
      </c>
      <c r="B5749" s="4" t="str">
        <f>IF(AND(COUNTIF(A5749,"*"&amp;$C$1&amp;"*"),COUNTIF($A$2:A5749,A5749)=1),MAX($B$1:B5748)+1,"")</f>
        <v/>
      </c>
    </row>
    <row r="5750" spans="1:2" x14ac:dyDescent="0.25">
      <c r="A5750" t="s">
        <v>1281</v>
      </c>
      <c r="B5750" s="4" t="str">
        <f>IF(AND(COUNTIF(A5750,"*"&amp;$C$1&amp;"*"),COUNTIF($A$2:A5750,A5750)=1),MAX($B$1:B5749)+1,"")</f>
        <v/>
      </c>
    </row>
    <row r="5751" spans="1:2" x14ac:dyDescent="0.25">
      <c r="A5751" t="s">
        <v>1234</v>
      </c>
      <c r="B5751" s="4" t="str">
        <f>IF(AND(COUNTIF(A5751,"*"&amp;$C$1&amp;"*"),COUNTIF($A$2:A5751,A5751)=1),MAX($B$1:B5750)+1,"")</f>
        <v/>
      </c>
    </row>
    <row r="5752" spans="1:2" x14ac:dyDescent="0.25">
      <c r="A5752" t="s">
        <v>3</v>
      </c>
      <c r="B5752" s="4" t="str">
        <f>IF(AND(COUNTIF(A5752,"*"&amp;$C$1&amp;"*"),COUNTIF($A$2:A5752,A5752)=1),MAX($B$1:B5751)+1,"")</f>
        <v/>
      </c>
    </row>
    <row r="5753" spans="1:2" x14ac:dyDescent="0.25">
      <c r="A5753" t="s">
        <v>1273</v>
      </c>
      <c r="B5753" s="4" t="str">
        <f>IF(AND(COUNTIF(A5753,"*"&amp;$C$1&amp;"*"),COUNTIF($A$2:A5753,A5753)=1),MAX($B$1:B5752)+1,"")</f>
        <v/>
      </c>
    </row>
    <row r="5754" spans="1:2" x14ac:dyDescent="0.25">
      <c r="A5754" t="s">
        <v>1407</v>
      </c>
      <c r="B5754" s="4" t="str">
        <f>IF(AND(COUNTIF(A5754,"*"&amp;$C$1&amp;"*"),COUNTIF($A$2:A5754,A5754)=1),MAX($B$1:B5753)+1,"")</f>
        <v/>
      </c>
    </row>
    <row r="5755" spans="1:2" x14ac:dyDescent="0.25">
      <c r="A5755" t="s">
        <v>1282</v>
      </c>
      <c r="B5755" s="4" t="str">
        <f>IF(AND(COUNTIF(A5755,"*"&amp;$C$1&amp;"*"),COUNTIF($A$2:A5755,A5755)=1),MAX($B$1:B5754)+1,"")</f>
        <v/>
      </c>
    </row>
    <row r="5756" spans="1:2" x14ac:dyDescent="0.25">
      <c r="A5756" t="s">
        <v>1234</v>
      </c>
      <c r="B5756" s="4" t="str">
        <f>IF(AND(COUNTIF(A5756,"*"&amp;$C$1&amp;"*"),COUNTIF($A$2:A5756,A5756)=1),MAX($B$1:B5755)+1,"")</f>
        <v/>
      </c>
    </row>
    <row r="5757" spans="1:2" x14ac:dyDescent="0.25">
      <c r="A5757" t="s">
        <v>3</v>
      </c>
      <c r="B5757" s="4" t="str">
        <f>IF(AND(COUNTIF(A5757,"*"&amp;$C$1&amp;"*"),COUNTIF($A$2:A5757,A5757)=1),MAX($B$1:B5756)+1,"")</f>
        <v/>
      </c>
    </row>
    <row r="5758" spans="1:2" x14ac:dyDescent="0.25">
      <c r="A5758" t="s">
        <v>1043</v>
      </c>
      <c r="B5758" s="4" t="str">
        <f>IF(AND(COUNTIF(A5758,"*"&amp;$C$1&amp;"*"),COUNTIF($A$2:A5758,A5758)=1),MAX($B$1:B5757)+1,"")</f>
        <v/>
      </c>
    </row>
    <row r="5759" spans="1:2" x14ac:dyDescent="0.25">
      <c r="A5759" t="s">
        <v>1283</v>
      </c>
      <c r="B5759" s="4" t="str">
        <f>IF(AND(COUNTIF(A5759,"*"&amp;$C$1&amp;"*"),COUNTIF($A$2:A5759,A5759)=1),MAX($B$1:B5758)+1,"")</f>
        <v/>
      </c>
    </row>
    <row r="5760" spans="1:2" x14ac:dyDescent="0.25">
      <c r="A5760" t="s">
        <v>1234</v>
      </c>
      <c r="B5760" s="4" t="str">
        <f>IF(AND(COUNTIF(A5760,"*"&amp;$C$1&amp;"*"),COUNTIF($A$2:A5760,A5760)=1),MAX($B$1:B5759)+1,"")</f>
        <v/>
      </c>
    </row>
    <row r="5761" spans="1:2" x14ac:dyDescent="0.25">
      <c r="A5761" t="s">
        <v>3</v>
      </c>
      <c r="B5761" s="4" t="str">
        <f>IF(AND(COUNTIF(A5761,"*"&amp;$C$1&amp;"*"),COUNTIF($A$2:A5761,A5761)=1),MAX($B$1:B5760)+1,"")</f>
        <v/>
      </c>
    </row>
    <row r="5762" spans="1:2" x14ac:dyDescent="0.25">
      <c r="A5762" t="s">
        <v>1047</v>
      </c>
      <c r="B5762" s="4" t="str">
        <f>IF(AND(COUNTIF(A5762,"*"&amp;$C$1&amp;"*"),COUNTIF($A$2:A5762,A5762)=1),MAX($B$1:B5761)+1,"")</f>
        <v/>
      </c>
    </row>
    <row r="5763" spans="1:2" x14ac:dyDescent="0.25">
      <c r="A5763" t="s">
        <v>1284</v>
      </c>
      <c r="B5763" s="4" t="str">
        <f>IF(AND(COUNTIF(A5763,"*"&amp;$C$1&amp;"*"),COUNTIF($A$2:A5763,A5763)=1),MAX($B$1:B5762)+1,"")</f>
        <v/>
      </c>
    </row>
    <row r="5764" spans="1:2" x14ac:dyDescent="0.25">
      <c r="A5764" t="s">
        <v>1234</v>
      </c>
      <c r="B5764" s="4" t="str">
        <f>IF(AND(COUNTIF(A5764,"*"&amp;$C$1&amp;"*"),COUNTIF($A$2:A5764,A5764)=1),MAX($B$1:B5763)+1,"")</f>
        <v/>
      </c>
    </row>
    <row r="5765" spans="1:2" x14ac:dyDescent="0.25">
      <c r="A5765" t="s">
        <v>3</v>
      </c>
      <c r="B5765" s="4" t="str">
        <f>IF(AND(COUNTIF(A5765,"*"&amp;$C$1&amp;"*"),COUNTIF($A$2:A5765,A5765)=1),MAX($B$1:B5764)+1,"")</f>
        <v/>
      </c>
    </row>
    <row r="5766" spans="1:2" x14ac:dyDescent="0.25">
      <c r="A5766" t="s">
        <v>1273</v>
      </c>
      <c r="B5766" s="4" t="str">
        <f>IF(AND(COUNTIF(A5766,"*"&amp;$C$1&amp;"*"),COUNTIF($A$2:A5766,A5766)=1),MAX($B$1:B5765)+1,"")</f>
        <v/>
      </c>
    </row>
    <row r="5767" spans="1:2" x14ac:dyDescent="0.25">
      <c r="A5767" t="s">
        <v>1285</v>
      </c>
      <c r="B5767" s="4" t="str">
        <f>IF(AND(COUNTIF(A5767,"*"&amp;$C$1&amp;"*"),COUNTIF($A$2:A5767,A5767)=1),MAX($B$1:B5766)+1,"")</f>
        <v/>
      </c>
    </row>
    <row r="5768" spans="1:2" x14ac:dyDescent="0.25">
      <c r="A5768" t="s">
        <v>1234</v>
      </c>
      <c r="B5768" s="4" t="str">
        <f>IF(AND(COUNTIF(A5768,"*"&amp;$C$1&amp;"*"),COUNTIF($A$2:A5768,A5768)=1),MAX($B$1:B5767)+1,"")</f>
        <v/>
      </c>
    </row>
    <row r="5769" spans="1:2" x14ac:dyDescent="0.25">
      <c r="A5769" t="s">
        <v>3</v>
      </c>
      <c r="B5769" s="4" t="str">
        <f>IF(AND(COUNTIF(A5769,"*"&amp;$C$1&amp;"*"),COUNTIF($A$2:A5769,A5769)=1),MAX($B$1:B5768)+1,"")</f>
        <v/>
      </c>
    </row>
    <row r="5770" spans="1:2" x14ac:dyDescent="0.25">
      <c r="A5770" t="s">
        <v>927</v>
      </c>
      <c r="B5770" s="4" t="str">
        <f>IF(AND(COUNTIF(A5770,"*"&amp;$C$1&amp;"*"),COUNTIF($A$2:A5770,A5770)=1),MAX($B$1:B5769)+1,"")</f>
        <v/>
      </c>
    </row>
    <row r="5771" spans="1:2" x14ac:dyDescent="0.25">
      <c r="A5771" t="s">
        <v>1286</v>
      </c>
      <c r="B5771" s="4" t="str">
        <f>IF(AND(COUNTIF(A5771,"*"&amp;$C$1&amp;"*"),COUNTIF($A$2:A5771,A5771)=1),MAX($B$1:B5770)+1,"")</f>
        <v/>
      </c>
    </row>
    <row r="5772" spans="1:2" x14ac:dyDescent="0.25">
      <c r="A5772" t="s">
        <v>1234</v>
      </c>
      <c r="B5772" s="4" t="str">
        <f>IF(AND(COUNTIF(A5772,"*"&amp;$C$1&amp;"*"),COUNTIF($A$2:A5772,A5772)=1),MAX($B$1:B5771)+1,"")</f>
        <v/>
      </c>
    </row>
    <row r="5773" spans="1:2" x14ac:dyDescent="0.25">
      <c r="A5773" t="s">
        <v>3</v>
      </c>
      <c r="B5773" s="4" t="str">
        <f>IF(AND(COUNTIF(A5773,"*"&amp;$C$1&amp;"*"),COUNTIF($A$2:A5773,A5773)=1),MAX($B$1:B5772)+1,"")</f>
        <v/>
      </c>
    </row>
    <row r="5774" spans="1:2" x14ac:dyDescent="0.25">
      <c r="A5774" t="s">
        <v>1043</v>
      </c>
      <c r="B5774" s="4" t="str">
        <f>IF(AND(COUNTIF(A5774,"*"&amp;$C$1&amp;"*"),COUNTIF($A$2:A5774,A5774)=1),MAX($B$1:B5773)+1,"")</f>
        <v/>
      </c>
    </row>
    <row r="5775" spans="1:2" x14ac:dyDescent="0.25">
      <c r="A5775" t="s">
        <v>1287</v>
      </c>
      <c r="B5775" s="4" t="str">
        <f>IF(AND(COUNTIF(A5775,"*"&amp;$C$1&amp;"*"),COUNTIF($A$2:A5775,A5775)=1),MAX($B$1:B5774)+1,"")</f>
        <v/>
      </c>
    </row>
    <row r="5776" spans="1:2" x14ac:dyDescent="0.25">
      <c r="A5776" t="s">
        <v>1234</v>
      </c>
      <c r="B5776" s="4" t="str">
        <f>IF(AND(COUNTIF(A5776,"*"&amp;$C$1&amp;"*"),COUNTIF($A$2:A5776,A5776)=1),MAX($B$1:B5775)+1,"")</f>
        <v/>
      </c>
    </row>
    <row r="5777" spans="1:2" x14ac:dyDescent="0.25">
      <c r="A5777" t="s">
        <v>3</v>
      </c>
      <c r="B5777" s="4" t="str">
        <f>IF(AND(COUNTIF(A5777,"*"&amp;$C$1&amp;"*"),COUNTIF($A$2:A5777,A5777)=1),MAX($B$1:B5776)+1,"")</f>
        <v/>
      </c>
    </row>
    <row r="5778" spans="1:2" x14ac:dyDescent="0.25">
      <c r="A5778" t="s">
        <v>1043</v>
      </c>
      <c r="B5778" s="4" t="str">
        <f>IF(AND(COUNTIF(A5778,"*"&amp;$C$1&amp;"*"),COUNTIF($A$2:A5778,A5778)=1),MAX($B$1:B5777)+1,"")</f>
        <v/>
      </c>
    </row>
    <row r="5779" spans="1:2" x14ac:dyDescent="0.25">
      <c r="A5779" t="s">
        <v>1288</v>
      </c>
      <c r="B5779" s="4" t="str">
        <f>IF(AND(COUNTIF(A5779,"*"&amp;$C$1&amp;"*"),COUNTIF($A$2:A5779,A5779)=1),MAX($B$1:B5778)+1,"")</f>
        <v/>
      </c>
    </row>
    <row r="5780" spans="1:2" x14ac:dyDescent="0.25">
      <c r="A5780" t="s">
        <v>1234</v>
      </c>
      <c r="B5780" s="4" t="str">
        <f>IF(AND(COUNTIF(A5780,"*"&amp;$C$1&amp;"*"),COUNTIF($A$2:A5780,A5780)=1),MAX($B$1:B5779)+1,"")</f>
        <v/>
      </c>
    </row>
    <row r="5781" spans="1:2" x14ac:dyDescent="0.25">
      <c r="A5781" t="s">
        <v>3</v>
      </c>
      <c r="B5781" s="4" t="str">
        <f>IF(AND(COUNTIF(A5781,"*"&amp;$C$1&amp;"*"),COUNTIF($A$2:A5781,A5781)=1),MAX($B$1:B5780)+1,"")</f>
        <v/>
      </c>
    </row>
    <row r="5782" spans="1:2" x14ac:dyDescent="0.25">
      <c r="A5782" t="s">
        <v>1043</v>
      </c>
      <c r="B5782" s="4" t="str">
        <f>IF(AND(COUNTIF(A5782,"*"&amp;$C$1&amp;"*"),COUNTIF($A$2:A5782,A5782)=1),MAX($B$1:B5781)+1,"")</f>
        <v/>
      </c>
    </row>
    <row r="5783" spans="1:2" x14ac:dyDescent="0.25">
      <c r="A5783" t="s">
        <v>1289</v>
      </c>
      <c r="B5783" s="4" t="str">
        <f>IF(AND(COUNTIF(A5783,"*"&amp;$C$1&amp;"*"),COUNTIF($A$2:A5783,A5783)=1),MAX($B$1:B5782)+1,"")</f>
        <v/>
      </c>
    </row>
    <row r="5784" spans="1:2" x14ac:dyDescent="0.25">
      <c r="A5784" t="s">
        <v>1234</v>
      </c>
      <c r="B5784" s="4" t="str">
        <f>IF(AND(COUNTIF(A5784,"*"&amp;$C$1&amp;"*"),COUNTIF($A$2:A5784,A5784)=1),MAX($B$1:B5783)+1,"")</f>
        <v/>
      </c>
    </row>
    <row r="5785" spans="1:2" x14ac:dyDescent="0.25">
      <c r="A5785" t="s">
        <v>3</v>
      </c>
      <c r="B5785" s="4" t="str">
        <f>IF(AND(COUNTIF(A5785,"*"&amp;$C$1&amp;"*"),COUNTIF($A$2:A5785,A5785)=1),MAX($B$1:B5784)+1,"")</f>
        <v/>
      </c>
    </row>
    <row r="5786" spans="1:2" x14ac:dyDescent="0.25">
      <c r="A5786" t="s">
        <v>1043</v>
      </c>
      <c r="B5786" s="4" t="str">
        <f>IF(AND(COUNTIF(A5786,"*"&amp;$C$1&amp;"*"),COUNTIF($A$2:A5786,A5786)=1),MAX($B$1:B5785)+1,"")</f>
        <v/>
      </c>
    </row>
    <row r="5787" spans="1:2" x14ac:dyDescent="0.25">
      <c r="A5787" t="s">
        <v>1290</v>
      </c>
      <c r="B5787" s="4" t="str">
        <f>IF(AND(COUNTIF(A5787,"*"&amp;$C$1&amp;"*"),COUNTIF($A$2:A5787,A5787)=1),MAX($B$1:B5786)+1,"")</f>
        <v/>
      </c>
    </row>
    <row r="5788" spans="1:2" x14ac:dyDescent="0.25">
      <c r="A5788" t="s">
        <v>1234</v>
      </c>
      <c r="B5788" s="4" t="str">
        <f>IF(AND(COUNTIF(A5788,"*"&amp;$C$1&amp;"*"),COUNTIF($A$2:A5788,A5788)=1),MAX($B$1:B5787)+1,"")</f>
        <v/>
      </c>
    </row>
    <row r="5789" spans="1:2" x14ac:dyDescent="0.25">
      <c r="A5789" t="s">
        <v>3</v>
      </c>
      <c r="B5789" s="4" t="str">
        <f>IF(AND(COUNTIF(A5789,"*"&amp;$C$1&amp;"*"),COUNTIF($A$2:A5789,A5789)=1),MAX($B$1:B5788)+1,"")</f>
        <v/>
      </c>
    </row>
    <row r="5790" spans="1:2" x14ac:dyDescent="0.25">
      <c r="A5790" t="s">
        <v>118</v>
      </c>
      <c r="B5790" s="4" t="str">
        <f>IF(AND(COUNTIF(A5790,"*"&amp;$C$1&amp;"*"),COUNTIF($A$2:A5790,A5790)=1),MAX($B$1:B5789)+1,"")</f>
        <v/>
      </c>
    </row>
    <row r="5791" spans="1:2" x14ac:dyDescent="0.25">
      <c r="A5791" t="s">
        <v>1291</v>
      </c>
      <c r="B5791" s="4" t="str">
        <f>IF(AND(COUNTIF(A5791,"*"&amp;$C$1&amp;"*"),COUNTIF($A$2:A5791,A5791)=1),MAX($B$1:B5790)+1,"")</f>
        <v/>
      </c>
    </row>
    <row r="5792" spans="1:2" x14ac:dyDescent="0.25">
      <c r="A5792" t="s">
        <v>1234</v>
      </c>
      <c r="B5792" s="4" t="str">
        <f>IF(AND(COUNTIF(A5792,"*"&amp;$C$1&amp;"*"),COUNTIF($A$2:A5792,A5792)=1),MAX($B$1:B5791)+1,"")</f>
        <v/>
      </c>
    </row>
    <row r="5793" spans="1:2" x14ac:dyDescent="0.25">
      <c r="A5793" t="s">
        <v>3</v>
      </c>
      <c r="B5793" s="4" t="str">
        <f>IF(AND(COUNTIF(A5793,"*"&amp;$C$1&amp;"*"),COUNTIF($A$2:A5793,A5793)=1),MAX($B$1:B5792)+1,"")</f>
        <v/>
      </c>
    </row>
    <row r="5794" spans="1:2" x14ac:dyDescent="0.25">
      <c r="A5794" t="s">
        <v>1273</v>
      </c>
      <c r="B5794" s="4" t="str">
        <f>IF(AND(COUNTIF(A5794,"*"&amp;$C$1&amp;"*"),COUNTIF($A$2:A5794,A5794)=1),MAX($B$1:B5793)+1,"")</f>
        <v/>
      </c>
    </row>
    <row r="5795" spans="1:2" x14ac:dyDescent="0.25">
      <c r="A5795" t="s">
        <v>1292</v>
      </c>
      <c r="B5795" s="4" t="str">
        <f>IF(AND(COUNTIF(A5795,"*"&amp;$C$1&amp;"*"),COUNTIF($A$2:A5795,A5795)=1),MAX($B$1:B5794)+1,"")</f>
        <v/>
      </c>
    </row>
    <row r="5796" spans="1:2" x14ac:dyDescent="0.25">
      <c r="A5796" t="s">
        <v>1234</v>
      </c>
      <c r="B5796" s="4" t="str">
        <f>IF(AND(COUNTIF(A5796,"*"&amp;$C$1&amp;"*"),COUNTIF($A$2:A5796,A5796)=1),MAX($B$1:B5795)+1,"")</f>
        <v/>
      </c>
    </row>
    <row r="5797" spans="1:2" x14ac:dyDescent="0.25">
      <c r="A5797" t="s">
        <v>3</v>
      </c>
      <c r="B5797" s="4" t="str">
        <f>IF(AND(COUNTIF(A5797,"*"&amp;$C$1&amp;"*"),COUNTIF($A$2:A5797,A5797)=1),MAX($B$1:B5796)+1,"")</f>
        <v/>
      </c>
    </row>
    <row r="5798" spans="1:2" x14ac:dyDescent="0.25">
      <c r="A5798" t="s">
        <v>1043</v>
      </c>
      <c r="B5798" s="4" t="str">
        <f>IF(AND(COUNTIF(A5798,"*"&amp;$C$1&amp;"*"),COUNTIF($A$2:A5798,A5798)=1),MAX($B$1:B5797)+1,"")</f>
        <v/>
      </c>
    </row>
    <row r="5799" spans="1:2" x14ac:dyDescent="0.25">
      <c r="A5799" t="s">
        <v>1293</v>
      </c>
      <c r="B5799" s="4" t="str">
        <f>IF(AND(COUNTIF(A5799,"*"&amp;$C$1&amp;"*"),COUNTIF($A$2:A5799,A5799)=1),MAX($B$1:B5798)+1,"")</f>
        <v/>
      </c>
    </row>
    <row r="5800" spans="1:2" x14ac:dyDescent="0.25">
      <c r="A5800" t="s">
        <v>1234</v>
      </c>
      <c r="B5800" s="4" t="str">
        <f>IF(AND(COUNTIF(A5800,"*"&amp;$C$1&amp;"*"),COUNTIF($A$2:A5800,A5800)=1),MAX($B$1:B5799)+1,"")</f>
        <v/>
      </c>
    </row>
    <row r="5801" spans="1:2" x14ac:dyDescent="0.25">
      <c r="A5801" t="s">
        <v>3</v>
      </c>
      <c r="B5801" s="4" t="str">
        <f>IF(AND(COUNTIF(A5801,"*"&amp;$C$1&amp;"*"),COUNTIF($A$2:A5801,A5801)=1),MAX($B$1:B5800)+1,"")</f>
        <v/>
      </c>
    </row>
    <row r="5802" spans="1:2" x14ac:dyDescent="0.25">
      <c r="A5802" t="s">
        <v>1273</v>
      </c>
      <c r="B5802" s="4" t="str">
        <f>IF(AND(COUNTIF(A5802,"*"&amp;$C$1&amp;"*"),COUNTIF($A$2:A5802,A5802)=1),MAX($B$1:B5801)+1,"")</f>
        <v/>
      </c>
    </row>
    <row r="5803" spans="1:2" x14ac:dyDescent="0.25">
      <c r="A5803" t="s">
        <v>1294</v>
      </c>
      <c r="B5803" s="4" t="str">
        <f>IF(AND(COUNTIF(A5803,"*"&amp;$C$1&amp;"*"),COUNTIF($A$2:A5803,A5803)=1),MAX($B$1:B5802)+1,"")</f>
        <v/>
      </c>
    </row>
    <row r="5804" spans="1:2" x14ac:dyDescent="0.25">
      <c r="A5804" t="s">
        <v>1234</v>
      </c>
      <c r="B5804" s="4" t="str">
        <f>IF(AND(COUNTIF(A5804,"*"&amp;$C$1&amp;"*"),COUNTIF($A$2:A5804,A5804)=1),MAX($B$1:B5803)+1,"")</f>
        <v/>
      </c>
    </row>
    <row r="5805" spans="1:2" x14ac:dyDescent="0.25">
      <c r="A5805" t="s">
        <v>3</v>
      </c>
      <c r="B5805" s="4" t="str">
        <f>IF(AND(COUNTIF(A5805,"*"&amp;$C$1&amp;"*"),COUNTIF($A$2:A5805,A5805)=1),MAX($B$1:B5804)+1,"")</f>
        <v/>
      </c>
    </row>
    <row r="5806" spans="1:2" x14ac:dyDescent="0.25">
      <c r="A5806" t="s">
        <v>1279</v>
      </c>
      <c r="B5806" s="4" t="str">
        <f>IF(AND(COUNTIF(A5806,"*"&amp;$C$1&amp;"*"),COUNTIF($A$2:A5806,A5806)=1),MAX($B$1:B5805)+1,"")</f>
        <v/>
      </c>
    </row>
    <row r="5807" spans="1:2" x14ac:dyDescent="0.25">
      <c r="A5807" t="s">
        <v>1295</v>
      </c>
      <c r="B5807" s="4" t="str">
        <f>IF(AND(COUNTIF(A5807,"*"&amp;$C$1&amp;"*"),COUNTIF($A$2:A5807,A5807)=1),MAX($B$1:B5806)+1,"")</f>
        <v/>
      </c>
    </row>
    <row r="5808" spans="1:2" x14ac:dyDescent="0.25">
      <c r="A5808" t="s">
        <v>1250</v>
      </c>
      <c r="B5808" s="4" t="str">
        <f>IF(AND(COUNTIF(A5808,"*"&amp;$C$1&amp;"*"),COUNTIF($A$2:A5808,A5808)=1),MAX($B$1:B5807)+1,"")</f>
        <v/>
      </c>
    </row>
    <row r="5809" spans="1:2" x14ac:dyDescent="0.25">
      <c r="A5809" t="s">
        <v>3</v>
      </c>
      <c r="B5809" s="4" t="str">
        <f>IF(AND(COUNTIF(A5809,"*"&amp;$C$1&amp;"*"),COUNTIF($A$2:A5809,A5809)=1),MAX($B$1:B5808)+1,"")</f>
        <v/>
      </c>
    </row>
    <row r="5810" spans="1:2" x14ac:dyDescent="0.25">
      <c r="A5810" t="s">
        <v>1279</v>
      </c>
      <c r="B5810" s="4" t="str">
        <f>IF(AND(COUNTIF(A5810,"*"&amp;$C$1&amp;"*"),COUNTIF($A$2:A5810,A5810)=1),MAX($B$1:B5809)+1,"")</f>
        <v/>
      </c>
    </row>
    <row r="5811" spans="1:2" x14ac:dyDescent="0.25">
      <c r="A5811" t="s">
        <v>1296</v>
      </c>
      <c r="B5811" s="4" t="str">
        <f>IF(AND(COUNTIF(A5811,"*"&amp;$C$1&amp;"*"),COUNTIF($A$2:A5811,A5811)=1),MAX($B$1:B5810)+1,"")</f>
        <v/>
      </c>
    </row>
    <row r="5812" spans="1:2" x14ac:dyDescent="0.25">
      <c r="A5812" t="s">
        <v>1234</v>
      </c>
      <c r="B5812" s="4" t="str">
        <f>IF(AND(COUNTIF(A5812,"*"&amp;$C$1&amp;"*"),COUNTIF($A$2:A5812,A5812)=1),MAX($B$1:B5811)+1,"")</f>
        <v/>
      </c>
    </row>
    <row r="5813" spans="1:2" x14ac:dyDescent="0.25">
      <c r="A5813" t="s">
        <v>3</v>
      </c>
      <c r="B5813" s="4" t="str">
        <f>IF(AND(COUNTIF(A5813,"*"&amp;$C$1&amp;"*"),COUNTIF($A$2:A5813,A5813)=1),MAX($B$1:B5812)+1,"")</f>
        <v/>
      </c>
    </row>
    <row r="5814" spans="1:2" x14ac:dyDescent="0.25">
      <c r="A5814" t="s">
        <v>1043</v>
      </c>
      <c r="B5814" s="4" t="str">
        <f>IF(AND(COUNTIF(A5814,"*"&amp;$C$1&amp;"*"),COUNTIF($A$2:A5814,A5814)=1),MAX($B$1:B5813)+1,"")</f>
        <v/>
      </c>
    </row>
    <row r="5815" spans="1:2" x14ac:dyDescent="0.25">
      <c r="A5815" t="s">
        <v>1408</v>
      </c>
      <c r="B5815" s="4" t="str">
        <f>IF(AND(COUNTIF(A5815,"*"&amp;$C$1&amp;"*"),COUNTIF($A$2:A5815,A5815)=1),MAX($B$1:B5814)+1,"")</f>
        <v/>
      </c>
    </row>
    <row r="5816" spans="1:2" x14ac:dyDescent="0.25">
      <c r="A5816" t="s">
        <v>1250</v>
      </c>
      <c r="B5816" s="4" t="str">
        <f>IF(AND(COUNTIF(A5816,"*"&amp;$C$1&amp;"*"),COUNTIF($A$2:A5816,A5816)=1),MAX($B$1:B5815)+1,"")</f>
        <v/>
      </c>
    </row>
    <row r="5817" spans="1:2" x14ac:dyDescent="0.25">
      <c r="A5817" t="s">
        <v>3</v>
      </c>
      <c r="B5817" s="4" t="str">
        <f>IF(AND(COUNTIF(A5817,"*"&amp;$C$1&amp;"*"),COUNTIF($A$2:A5817,A5817)=1),MAX($B$1:B5816)+1,"")</f>
        <v/>
      </c>
    </row>
    <row r="5818" spans="1:2" x14ac:dyDescent="0.25">
      <c r="A5818" t="s">
        <v>1047</v>
      </c>
      <c r="B5818" s="4" t="str">
        <f>IF(AND(COUNTIF(A5818,"*"&amp;$C$1&amp;"*"),COUNTIF($A$2:A5818,A5818)=1),MAX($B$1:B5817)+1,"")</f>
        <v/>
      </c>
    </row>
    <row r="5819" spans="1:2" x14ac:dyDescent="0.25">
      <c r="A5819" t="s">
        <v>1297</v>
      </c>
      <c r="B5819" s="4" t="str">
        <f>IF(AND(COUNTIF(A5819,"*"&amp;$C$1&amp;"*"),COUNTIF($A$2:A5819,A5819)=1),MAX($B$1:B5818)+1,"")</f>
        <v/>
      </c>
    </row>
    <row r="5820" spans="1:2" x14ac:dyDescent="0.25">
      <c r="A5820" t="s">
        <v>1234</v>
      </c>
      <c r="B5820" s="4" t="str">
        <f>IF(AND(COUNTIF(A5820,"*"&amp;$C$1&amp;"*"),COUNTIF($A$2:A5820,A5820)=1),MAX($B$1:B5819)+1,"")</f>
        <v/>
      </c>
    </row>
    <row r="5821" spans="1:2" x14ac:dyDescent="0.25">
      <c r="A5821" t="s">
        <v>3</v>
      </c>
      <c r="B5821" s="4" t="str">
        <f>IF(AND(COUNTIF(A5821,"*"&amp;$C$1&amp;"*"),COUNTIF($A$2:A5821,A5821)=1),MAX($B$1:B5820)+1,"")</f>
        <v/>
      </c>
    </row>
    <row r="5822" spans="1:2" x14ac:dyDescent="0.25">
      <c r="A5822" t="s">
        <v>1043</v>
      </c>
      <c r="B5822" s="4" t="str">
        <f>IF(AND(COUNTIF(A5822,"*"&amp;$C$1&amp;"*"),COUNTIF($A$2:A5822,A5822)=1),MAX($B$1:B5821)+1,"")</f>
        <v/>
      </c>
    </row>
    <row r="5823" spans="1:2" x14ac:dyDescent="0.25">
      <c r="A5823" t="s">
        <v>1409</v>
      </c>
      <c r="B5823" s="4" t="str">
        <f>IF(AND(COUNTIF(A5823,"*"&amp;$C$1&amp;"*"),COUNTIF($A$2:A5823,A5823)=1),MAX($B$1:B5822)+1,"")</f>
        <v/>
      </c>
    </row>
    <row r="5824" spans="1:2" x14ac:dyDescent="0.25">
      <c r="A5824" t="s">
        <v>1298</v>
      </c>
      <c r="B5824" s="4" t="str">
        <f>IF(AND(COUNTIF(A5824,"*"&amp;$C$1&amp;"*"),COUNTIF($A$2:A5824,A5824)=1),MAX($B$1:B5823)+1,"")</f>
        <v/>
      </c>
    </row>
    <row r="5825" spans="1:2" x14ac:dyDescent="0.25">
      <c r="A5825" t="s">
        <v>1234</v>
      </c>
      <c r="B5825" s="4" t="str">
        <f>IF(AND(COUNTIF(A5825,"*"&amp;$C$1&amp;"*"),COUNTIF($A$2:A5825,A5825)=1),MAX($B$1:B5824)+1,"")</f>
        <v/>
      </c>
    </row>
    <row r="5826" spans="1:2" x14ac:dyDescent="0.25">
      <c r="A5826" t="s">
        <v>3</v>
      </c>
      <c r="B5826" s="4" t="str">
        <f>IF(AND(COUNTIF(A5826,"*"&amp;$C$1&amp;"*"),COUNTIF($A$2:A5826,A5826)=1),MAX($B$1:B5825)+1,"")</f>
        <v/>
      </c>
    </row>
    <row r="5827" spans="1:2" x14ac:dyDescent="0.25">
      <c r="A5827" t="s">
        <v>1273</v>
      </c>
      <c r="B5827" s="4" t="str">
        <f>IF(AND(COUNTIF(A5827,"*"&amp;$C$1&amp;"*"),COUNTIF($A$2:A5827,A5827)=1),MAX($B$1:B5826)+1,"")</f>
        <v/>
      </c>
    </row>
    <row r="5828" spans="1:2" x14ac:dyDescent="0.25">
      <c r="A5828" t="s">
        <v>1299</v>
      </c>
      <c r="B5828" s="4" t="str">
        <f>IF(AND(COUNTIF(A5828,"*"&amp;$C$1&amp;"*"),COUNTIF($A$2:A5828,A5828)=1),MAX($B$1:B5827)+1,"")</f>
        <v/>
      </c>
    </row>
    <row r="5829" spans="1:2" x14ac:dyDescent="0.25">
      <c r="A5829" t="s">
        <v>1234</v>
      </c>
      <c r="B5829" s="4" t="str">
        <f>IF(AND(COUNTIF(A5829,"*"&amp;$C$1&amp;"*"),COUNTIF($A$2:A5829,A5829)=1),MAX($B$1:B5828)+1,"")</f>
        <v/>
      </c>
    </row>
    <row r="5830" spans="1:2" x14ac:dyDescent="0.25">
      <c r="A5830" t="s">
        <v>3</v>
      </c>
      <c r="B5830" s="4" t="str">
        <f>IF(AND(COUNTIF(A5830,"*"&amp;$C$1&amp;"*"),COUNTIF($A$2:A5830,A5830)=1),MAX($B$1:B5829)+1,"")</f>
        <v/>
      </c>
    </row>
    <row r="5831" spans="1:2" x14ac:dyDescent="0.25">
      <c r="A5831" t="s">
        <v>1043</v>
      </c>
      <c r="B5831" s="4" t="str">
        <f>IF(AND(COUNTIF(A5831,"*"&amp;$C$1&amp;"*"),COUNTIF($A$2:A5831,A5831)=1),MAX($B$1:B5830)+1,"")</f>
        <v/>
      </c>
    </row>
    <row r="5832" spans="1:2" x14ac:dyDescent="0.25">
      <c r="A5832" t="s">
        <v>1300</v>
      </c>
      <c r="B5832" s="4" t="str">
        <f>IF(AND(COUNTIF(A5832,"*"&amp;$C$1&amp;"*"),COUNTIF($A$2:A5832,A5832)=1),MAX($B$1:B5831)+1,"")</f>
        <v/>
      </c>
    </row>
    <row r="5833" spans="1:2" x14ac:dyDescent="0.25">
      <c r="A5833" t="s">
        <v>1234</v>
      </c>
      <c r="B5833" s="4" t="str">
        <f>IF(AND(COUNTIF(A5833,"*"&amp;$C$1&amp;"*"),COUNTIF($A$2:A5833,A5833)=1),MAX($B$1:B5832)+1,"")</f>
        <v/>
      </c>
    </row>
    <row r="5834" spans="1:2" x14ac:dyDescent="0.25">
      <c r="A5834" t="s">
        <v>3</v>
      </c>
      <c r="B5834" s="4" t="str">
        <f>IF(AND(COUNTIF(A5834,"*"&amp;$C$1&amp;"*"),COUNTIF($A$2:A5834,A5834)=1),MAX($B$1:B5833)+1,"")</f>
        <v/>
      </c>
    </row>
    <row r="5835" spans="1:2" x14ac:dyDescent="0.25">
      <c r="A5835" t="s">
        <v>1043</v>
      </c>
      <c r="B5835" s="4" t="str">
        <f>IF(AND(COUNTIF(A5835,"*"&amp;$C$1&amp;"*"),COUNTIF($A$2:A5835,A5835)=1),MAX($B$1:B5834)+1,"")</f>
        <v/>
      </c>
    </row>
    <row r="5836" spans="1:2" x14ac:dyDescent="0.25">
      <c r="A5836" t="s">
        <v>1301</v>
      </c>
      <c r="B5836" s="4" t="str">
        <f>IF(AND(COUNTIF(A5836,"*"&amp;$C$1&amp;"*"),COUNTIF($A$2:A5836,A5836)=1),MAX($B$1:B5835)+1,"")</f>
        <v/>
      </c>
    </row>
    <row r="5837" spans="1:2" x14ac:dyDescent="0.25">
      <c r="A5837" t="s">
        <v>1234</v>
      </c>
      <c r="B5837" s="4" t="str">
        <f>IF(AND(COUNTIF(A5837,"*"&amp;$C$1&amp;"*"),COUNTIF($A$2:A5837,A5837)=1),MAX($B$1:B5836)+1,"")</f>
        <v/>
      </c>
    </row>
    <row r="5838" spans="1:2" x14ac:dyDescent="0.25">
      <c r="A5838" t="s">
        <v>3</v>
      </c>
      <c r="B5838" s="4" t="str">
        <f>IF(AND(COUNTIF(A5838,"*"&amp;$C$1&amp;"*"),COUNTIF($A$2:A5838,A5838)=1),MAX($B$1:B5837)+1,"")</f>
        <v/>
      </c>
    </row>
    <row r="5839" spans="1:2" x14ac:dyDescent="0.25">
      <c r="A5839" t="s">
        <v>1043</v>
      </c>
      <c r="B5839" s="4" t="str">
        <f>IF(AND(COUNTIF(A5839,"*"&amp;$C$1&amp;"*"),COUNTIF($A$2:A5839,A5839)=1),MAX($B$1:B5838)+1,"")</f>
        <v/>
      </c>
    </row>
    <row r="5840" spans="1:2" x14ac:dyDescent="0.25">
      <c r="A5840" t="s">
        <v>1302</v>
      </c>
      <c r="B5840" s="4" t="str">
        <f>IF(AND(COUNTIF(A5840,"*"&amp;$C$1&amp;"*"),COUNTIF($A$2:A5840,A5840)=1),MAX($B$1:B5839)+1,"")</f>
        <v/>
      </c>
    </row>
    <row r="5841" spans="1:2" x14ac:dyDescent="0.25">
      <c r="A5841" t="s">
        <v>1234</v>
      </c>
      <c r="B5841" s="4" t="str">
        <f>IF(AND(COUNTIF(A5841,"*"&amp;$C$1&amp;"*"),COUNTIF($A$2:A5841,A5841)=1),MAX($B$1:B5840)+1,"")</f>
        <v/>
      </c>
    </row>
    <row r="5842" spans="1:2" x14ac:dyDescent="0.25">
      <c r="A5842" t="s">
        <v>3</v>
      </c>
      <c r="B5842" s="4" t="str">
        <f>IF(AND(COUNTIF(A5842,"*"&amp;$C$1&amp;"*"),COUNTIF($A$2:A5842,A5842)=1),MAX($B$1:B5841)+1,"")</f>
        <v/>
      </c>
    </row>
    <row r="5843" spans="1:2" x14ac:dyDescent="0.25">
      <c r="A5843" t="s">
        <v>1043</v>
      </c>
      <c r="B5843" s="4" t="str">
        <f>IF(AND(COUNTIF(A5843,"*"&amp;$C$1&amp;"*"),COUNTIF($A$2:A5843,A5843)=1),MAX($B$1:B5842)+1,"")</f>
        <v/>
      </c>
    </row>
    <row r="5844" spans="1:2" x14ac:dyDescent="0.25">
      <c r="A5844" t="s">
        <v>1303</v>
      </c>
      <c r="B5844" s="4" t="str">
        <f>IF(AND(COUNTIF(A5844,"*"&amp;$C$1&amp;"*"),COUNTIF($A$2:A5844,A5844)=1),MAX($B$1:B5843)+1,"")</f>
        <v/>
      </c>
    </row>
    <row r="5845" spans="1:2" x14ac:dyDescent="0.25">
      <c r="A5845" t="s">
        <v>1234</v>
      </c>
      <c r="B5845" s="4" t="str">
        <f>IF(AND(COUNTIF(A5845,"*"&amp;$C$1&amp;"*"),COUNTIF($A$2:A5845,A5845)=1),MAX($B$1:B5844)+1,"")</f>
        <v/>
      </c>
    </row>
    <row r="5846" spans="1:2" x14ac:dyDescent="0.25">
      <c r="A5846" t="s">
        <v>3</v>
      </c>
      <c r="B5846" s="4" t="str">
        <f>IF(AND(COUNTIF(A5846,"*"&amp;$C$1&amp;"*"),COUNTIF($A$2:A5846,A5846)=1),MAX($B$1:B5845)+1,"")</f>
        <v/>
      </c>
    </row>
    <row r="5847" spans="1:2" x14ac:dyDescent="0.25">
      <c r="A5847" t="s">
        <v>1273</v>
      </c>
      <c r="B5847" s="4" t="str">
        <f>IF(AND(COUNTIF(A5847,"*"&amp;$C$1&amp;"*"),COUNTIF($A$2:A5847,A5847)=1),MAX($B$1:B5846)+1,"")</f>
        <v/>
      </c>
    </row>
    <row r="5848" spans="1:2" x14ac:dyDescent="0.25">
      <c r="A5848" t="s">
        <v>1304</v>
      </c>
      <c r="B5848" s="4" t="str">
        <f>IF(AND(COUNTIF(A5848,"*"&amp;$C$1&amp;"*"),COUNTIF($A$2:A5848,A5848)=1),MAX($B$1:B5847)+1,"")</f>
        <v/>
      </c>
    </row>
    <row r="5849" spans="1:2" x14ac:dyDescent="0.25">
      <c r="A5849" t="s">
        <v>1234</v>
      </c>
      <c r="B5849" s="4" t="str">
        <f>IF(AND(COUNTIF(A5849,"*"&amp;$C$1&amp;"*"),COUNTIF($A$2:A5849,A5849)=1),MAX($B$1:B5848)+1,"")</f>
        <v/>
      </c>
    </row>
    <row r="5850" spans="1:2" x14ac:dyDescent="0.25">
      <c r="A5850" t="s">
        <v>3</v>
      </c>
      <c r="B5850" s="4" t="str">
        <f>IF(AND(COUNTIF(A5850,"*"&amp;$C$1&amp;"*"),COUNTIF($A$2:A5850,A5850)=1),MAX($B$1:B5849)+1,"")</f>
        <v/>
      </c>
    </row>
    <row r="5851" spans="1:2" x14ac:dyDescent="0.25">
      <c r="A5851" t="s">
        <v>1043</v>
      </c>
      <c r="B5851" s="4" t="str">
        <f>IF(AND(COUNTIF(A5851,"*"&amp;$C$1&amp;"*"),COUNTIF($A$2:A5851,A5851)=1),MAX($B$1:B5850)+1,"")</f>
        <v/>
      </c>
    </row>
    <row r="5852" spans="1:2" x14ac:dyDescent="0.25">
      <c r="A5852" t="s">
        <v>1305</v>
      </c>
      <c r="B5852" s="4" t="str">
        <f>IF(AND(COUNTIF(A5852,"*"&amp;$C$1&amp;"*"),COUNTIF($A$2:A5852,A5852)=1),MAX($B$1:B5851)+1,"")</f>
        <v/>
      </c>
    </row>
    <row r="5853" spans="1:2" x14ac:dyDescent="0.25">
      <c r="A5853" t="s">
        <v>1234</v>
      </c>
      <c r="B5853" s="4" t="str">
        <f>IF(AND(COUNTIF(A5853,"*"&amp;$C$1&amp;"*"),COUNTIF($A$2:A5853,A5853)=1),MAX($B$1:B5852)+1,"")</f>
        <v/>
      </c>
    </row>
    <row r="5854" spans="1:2" x14ac:dyDescent="0.25">
      <c r="A5854" t="s">
        <v>3</v>
      </c>
      <c r="B5854" s="4" t="str">
        <f>IF(AND(COUNTIF(A5854,"*"&amp;$C$1&amp;"*"),COUNTIF($A$2:A5854,A5854)=1),MAX($B$1:B5853)+1,"")</f>
        <v/>
      </c>
    </row>
    <row r="5855" spans="1:2" x14ac:dyDescent="0.25">
      <c r="A5855" t="s">
        <v>1273</v>
      </c>
      <c r="B5855" s="4" t="str">
        <f>IF(AND(COUNTIF(A5855,"*"&amp;$C$1&amp;"*"),COUNTIF($A$2:A5855,A5855)=1),MAX($B$1:B5854)+1,"")</f>
        <v/>
      </c>
    </row>
    <row r="5856" spans="1:2" x14ac:dyDescent="0.25">
      <c r="A5856" t="s">
        <v>1410</v>
      </c>
      <c r="B5856" s="4" t="str">
        <f>IF(AND(COUNTIF(A5856,"*"&amp;$C$1&amp;"*"),COUNTIF($A$2:A5856,A5856)=1),MAX($B$1:B5855)+1,"")</f>
        <v/>
      </c>
    </row>
    <row r="5857" spans="1:2" x14ac:dyDescent="0.25">
      <c r="A5857" t="s">
        <v>1411</v>
      </c>
      <c r="B5857" s="4" t="str">
        <f>IF(AND(COUNTIF(A5857,"*"&amp;$C$1&amp;"*"),COUNTIF($A$2:A5857,A5857)=1),MAX($B$1:B5856)+1,"")</f>
        <v/>
      </c>
    </row>
    <row r="5858" spans="1:2" x14ac:dyDescent="0.25">
      <c r="A5858" t="s">
        <v>1412</v>
      </c>
      <c r="B5858" s="4" t="str">
        <f>IF(AND(COUNTIF(A5858,"*"&amp;$C$1&amp;"*"),COUNTIF($A$2:A5858,A5858)=1),MAX($B$1:B5857)+1,"")</f>
        <v/>
      </c>
    </row>
    <row r="5859" spans="1:2" x14ac:dyDescent="0.25">
      <c r="A5859" t="s">
        <v>1413</v>
      </c>
      <c r="B5859" s="4" t="str">
        <f>IF(AND(COUNTIF(A5859,"*"&amp;$C$1&amp;"*"),COUNTIF($A$2:A5859,A5859)=1),MAX($B$1:B5858)+1,"")</f>
        <v/>
      </c>
    </row>
    <row r="5860" spans="1:2" x14ac:dyDescent="0.25">
      <c r="A5860" t="s">
        <v>1247</v>
      </c>
      <c r="B5860" s="4" t="str">
        <f>IF(AND(COUNTIF(A5860,"*"&amp;$C$1&amp;"*"),COUNTIF($A$2:A5860,A5860)=1),MAX($B$1:B5859)+1,"")</f>
        <v/>
      </c>
    </row>
    <row r="5861" spans="1:2" x14ac:dyDescent="0.25">
      <c r="A5861" t="s">
        <v>740</v>
      </c>
      <c r="B5861" s="4" t="str">
        <f>IF(AND(COUNTIF(A5861,"*"&amp;$C$1&amp;"*"),COUNTIF($A$2:A5861,A5861)=1),MAX($B$1:B5860)+1,"")</f>
        <v/>
      </c>
    </row>
    <row r="5862" spans="1:2" x14ac:dyDescent="0.25">
      <c r="A5862" t="s">
        <v>3</v>
      </c>
      <c r="B5862" s="4" t="str">
        <f>IF(AND(COUNTIF(A5862,"*"&amp;$C$1&amp;"*"),COUNTIF($A$2:A5862,A5862)=1),MAX($B$1:B5861)+1,"")</f>
        <v/>
      </c>
    </row>
    <row r="5863" spans="1:2" x14ac:dyDescent="0.25">
      <c r="A5863" t="s">
        <v>63</v>
      </c>
      <c r="B5863" s="4" t="str">
        <f>IF(AND(COUNTIF(A5863,"*"&amp;$C$1&amp;"*"),COUNTIF($A$2:A5863,A5863)=1),MAX($B$1:B5862)+1,"")</f>
        <v/>
      </c>
    </row>
    <row r="5864" spans="1:2" x14ac:dyDescent="0.25">
      <c r="A5864" t="s">
        <v>1248</v>
      </c>
      <c r="B5864" s="4" t="str">
        <f>IF(AND(COUNTIF(A5864,"*"&amp;$C$1&amp;"*"),COUNTIF($A$2:A5864,A5864)=1),MAX($B$1:B5863)+1,"")</f>
        <v/>
      </c>
    </row>
    <row r="5865" spans="1:2" x14ac:dyDescent="0.25">
      <c r="A5865" t="s">
        <v>1036</v>
      </c>
      <c r="B5865" s="4" t="str">
        <f>IF(AND(COUNTIF(A5865,"*"&amp;$C$1&amp;"*"),COUNTIF($A$2:A5865,A5865)=1),MAX($B$1:B5864)+1,"")</f>
        <v/>
      </c>
    </row>
    <row r="5866" spans="1:2" x14ac:dyDescent="0.25">
      <c r="A5866" t="s">
        <v>740</v>
      </c>
      <c r="B5866" s="4" t="str">
        <f>IF(AND(COUNTIF(A5866,"*"&amp;$C$1&amp;"*"),COUNTIF($A$2:A5866,A5866)=1),MAX($B$1:B5865)+1,"")</f>
        <v/>
      </c>
    </row>
    <row r="5867" spans="1:2" x14ac:dyDescent="0.25">
      <c r="A5867" t="s">
        <v>3</v>
      </c>
      <c r="B5867" s="4" t="str">
        <f>IF(AND(COUNTIF(A5867,"*"&amp;$C$1&amp;"*"),COUNTIF($A$2:A5867,A5867)=1),MAX($B$1:B5866)+1,"")</f>
        <v/>
      </c>
    </row>
    <row r="5868" spans="1:2" x14ac:dyDescent="0.25">
      <c r="A5868" t="s">
        <v>63</v>
      </c>
      <c r="B5868" s="4" t="str">
        <f>IF(AND(COUNTIF(A5868,"*"&amp;$C$1&amp;"*"),COUNTIF($A$2:A5868,A5868)=1),MAX($B$1:B5867)+1,"")</f>
        <v/>
      </c>
    </row>
    <row r="5869" spans="1:2" x14ac:dyDescent="0.25">
      <c r="A5869" t="s">
        <v>1037</v>
      </c>
      <c r="B5869" s="4" t="str">
        <f>IF(AND(COUNTIF(A5869,"*"&amp;$C$1&amp;"*"),COUNTIF($A$2:A5869,A5869)=1),MAX($B$1:B5868)+1,"")</f>
        <v/>
      </c>
    </row>
    <row r="5870" spans="1:2" x14ac:dyDescent="0.25">
      <c r="A5870" t="s">
        <v>1262</v>
      </c>
      <c r="B5870" s="4" t="str">
        <f>IF(AND(COUNTIF(A5870,"*"&amp;$C$1&amp;"*"),COUNTIF($A$2:A5870,A5870)=1),MAX($B$1:B5869)+1,"")</f>
        <v/>
      </c>
    </row>
    <row r="5871" spans="1:2" x14ac:dyDescent="0.25">
      <c r="A5871" t="s">
        <v>740</v>
      </c>
      <c r="B5871" s="4" t="str">
        <f>IF(AND(COUNTIF(A5871,"*"&amp;$C$1&amp;"*"),COUNTIF($A$2:A5871,A5871)=1),MAX($B$1:B5870)+1,"")</f>
        <v/>
      </c>
    </row>
    <row r="5872" spans="1:2" x14ac:dyDescent="0.25">
      <c r="A5872" t="s">
        <v>3</v>
      </c>
      <c r="B5872" s="4" t="str">
        <f>IF(AND(COUNTIF(A5872,"*"&amp;$C$1&amp;"*"),COUNTIF($A$2:A5872,A5872)=1),MAX($B$1:B5871)+1,"")</f>
        <v/>
      </c>
    </row>
    <row r="5873" spans="1:2" x14ac:dyDescent="0.25">
      <c r="A5873" t="s">
        <v>56</v>
      </c>
      <c r="B5873" s="4" t="str">
        <f>IF(AND(COUNTIF(A5873,"*"&amp;$C$1&amp;"*"),COUNTIF($A$2:A5873,A5873)=1),MAX($B$1:B5872)+1,"")</f>
        <v/>
      </c>
    </row>
    <row r="5874" spans="1:2" x14ac:dyDescent="0.25">
      <c r="A5874" t="s">
        <v>1263</v>
      </c>
      <c r="B5874" s="4" t="str">
        <f>IF(AND(COUNTIF(A5874,"*"&amp;$C$1&amp;"*"),COUNTIF($A$2:A5874,A5874)=1),MAX($B$1:B5873)+1,"")</f>
        <v/>
      </c>
    </row>
    <row r="5875" spans="1:2" x14ac:dyDescent="0.25">
      <c r="A5875" t="s">
        <v>1264</v>
      </c>
      <c r="B5875" s="4" t="str">
        <f>IF(AND(COUNTIF(A5875,"*"&amp;$C$1&amp;"*"),COUNTIF($A$2:A5875,A5875)=1),MAX($B$1:B5874)+1,"")</f>
        <v/>
      </c>
    </row>
    <row r="5876" spans="1:2" x14ac:dyDescent="0.25">
      <c r="A5876" t="s">
        <v>1414</v>
      </c>
      <c r="B5876" s="4" t="str">
        <f>IF(AND(COUNTIF(A5876,"*"&amp;$C$1&amp;"*"),COUNTIF($A$2:A5876,A5876)=1),MAX($B$1:B5875)+1,"")</f>
        <v/>
      </c>
    </row>
    <row r="5877" spans="1:2" x14ac:dyDescent="0.25">
      <c r="A5877" t="s">
        <v>740</v>
      </c>
      <c r="B5877" s="4" t="str">
        <f>IF(AND(COUNTIF(A5877,"*"&amp;$C$1&amp;"*"),COUNTIF($A$2:A5877,A5877)=1),MAX($B$1:B5876)+1,"")</f>
        <v/>
      </c>
    </row>
    <row r="5878" spans="1:2" x14ac:dyDescent="0.25">
      <c r="A5878" t="s">
        <v>3</v>
      </c>
      <c r="B5878" s="4" t="str">
        <f>IF(AND(COUNTIF(A5878,"*"&amp;$C$1&amp;"*"),COUNTIF($A$2:A5878,A5878)=1),MAX($B$1:B5877)+1,"")</f>
        <v/>
      </c>
    </row>
    <row r="5879" spans="1:2" x14ac:dyDescent="0.25">
      <c r="A5879" t="s">
        <v>56</v>
      </c>
      <c r="B5879" s="4" t="str">
        <f>IF(AND(COUNTIF(A5879,"*"&amp;$C$1&amp;"*"),COUNTIF($A$2:A5879,A5879)=1),MAX($B$1:B5878)+1,"")</f>
        <v/>
      </c>
    </row>
    <row r="5880" spans="1:2" x14ac:dyDescent="0.25">
      <c r="A5880" t="s">
        <v>1263</v>
      </c>
      <c r="B5880" s="4" t="str">
        <f>IF(AND(COUNTIF(A5880,"*"&amp;$C$1&amp;"*"),COUNTIF($A$2:A5880,A5880)=1),MAX($B$1:B5879)+1,"")</f>
        <v/>
      </c>
    </row>
    <row r="5881" spans="1:2" x14ac:dyDescent="0.25">
      <c r="A5881" t="s">
        <v>1264</v>
      </c>
      <c r="B5881" s="4" t="str">
        <f>IF(AND(COUNTIF(A5881,"*"&amp;$C$1&amp;"*"),COUNTIF($A$2:A5881,A5881)=1),MAX($B$1:B5880)+1,"")</f>
        <v/>
      </c>
    </row>
    <row r="5882" spans="1:2" x14ac:dyDescent="0.25">
      <c r="A5882" t="s">
        <v>1415</v>
      </c>
      <c r="B5882" s="4" t="str">
        <f>IF(AND(COUNTIF(A5882,"*"&amp;$C$1&amp;"*"),COUNTIF($A$2:A5882,A5882)=1),MAX($B$1:B5881)+1,"")</f>
        <v/>
      </c>
    </row>
    <row r="5883" spans="1:2" x14ac:dyDescent="0.25">
      <c r="A5883" t="s">
        <v>740</v>
      </c>
      <c r="B5883" s="4" t="str">
        <f>IF(AND(COUNTIF(A5883,"*"&amp;$C$1&amp;"*"),COUNTIF($A$2:A5883,A5883)=1),MAX($B$1:B5882)+1,"")</f>
        <v/>
      </c>
    </row>
    <row r="5884" spans="1:2" x14ac:dyDescent="0.25">
      <c r="A5884" t="s">
        <v>3</v>
      </c>
      <c r="B5884" s="4" t="str">
        <f>IF(AND(COUNTIF(A5884,"*"&amp;$C$1&amp;"*"),COUNTIF($A$2:A5884,A5884)=1),MAX($B$1:B5883)+1,"")</f>
        <v/>
      </c>
    </row>
    <row r="5885" spans="1:2" x14ac:dyDescent="0.25">
      <c r="A5885" t="s">
        <v>56</v>
      </c>
      <c r="B5885" s="4" t="str">
        <f>IF(AND(COUNTIF(A5885,"*"&amp;$C$1&amp;"*"),COUNTIF($A$2:A5885,A5885)=1),MAX($B$1:B5884)+1,"")</f>
        <v/>
      </c>
    </row>
    <row r="5886" spans="1:2" x14ac:dyDescent="0.25">
      <c r="A5886" t="s">
        <v>1263</v>
      </c>
      <c r="B5886" s="4" t="str">
        <f>IF(AND(COUNTIF(A5886,"*"&amp;$C$1&amp;"*"),COUNTIF($A$2:A5886,A5886)=1),MAX($B$1:B5885)+1,"")</f>
        <v/>
      </c>
    </row>
    <row r="5887" spans="1:2" x14ac:dyDescent="0.25">
      <c r="A5887" t="s">
        <v>1264</v>
      </c>
      <c r="B5887" s="4" t="str">
        <f>IF(AND(COUNTIF(A5887,"*"&amp;$C$1&amp;"*"),COUNTIF($A$2:A5887,A5887)=1),MAX($B$1:B5886)+1,"")</f>
        <v/>
      </c>
    </row>
    <row r="5888" spans="1:2" x14ac:dyDescent="0.25">
      <c r="A5888" t="s">
        <v>1416</v>
      </c>
      <c r="B5888" s="4" t="str">
        <f>IF(AND(COUNTIF(A5888,"*"&amp;$C$1&amp;"*"),COUNTIF($A$2:A5888,A5888)=1),MAX($B$1:B5887)+1,"")</f>
        <v/>
      </c>
    </row>
    <row r="5889" spans="1:2" x14ac:dyDescent="0.25">
      <c r="A5889" t="s">
        <v>1417</v>
      </c>
      <c r="B5889" s="4" t="str">
        <f>IF(AND(COUNTIF(A5889,"*"&amp;$C$1&amp;"*"),COUNTIF($A$2:A5889,A5889)=1),MAX($B$1:B5888)+1,"")</f>
        <v/>
      </c>
    </row>
    <row r="5890" spans="1:2" x14ac:dyDescent="0.25">
      <c r="A5890" t="s">
        <v>740</v>
      </c>
      <c r="B5890" s="4" t="str">
        <f>IF(AND(COUNTIF(A5890,"*"&amp;$C$1&amp;"*"),COUNTIF($A$2:A5890,A5890)=1),MAX($B$1:B5889)+1,"")</f>
        <v/>
      </c>
    </row>
    <row r="5891" spans="1:2" x14ac:dyDescent="0.25">
      <c r="A5891" t="s">
        <v>3</v>
      </c>
      <c r="B5891" s="4" t="str">
        <f>IF(AND(COUNTIF(A5891,"*"&amp;$C$1&amp;"*"),COUNTIF($A$2:A5891,A5891)=1),MAX($B$1:B5890)+1,"")</f>
        <v/>
      </c>
    </row>
    <row r="5892" spans="1:2" x14ac:dyDescent="0.25">
      <c r="A5892" t="s">
        <v>56</v>
      </c>
      <c r="B5892" s="4" t="str">
        <f>IF(AND(COUNTIF(A5892,"*"&amp;$C$1&amp;"*"),COUNTIF($A$2:A5892,A5892)=1),MAX($B$1:B5891)+1,"")</f>
        <v/>
      </c>
    </row>
    <row r="5893" spans="1:2" x14ac:dyDescent="0.25">
      <c r="A5893" t="s">
        <v>1263</v>
      </c>
      <c r="B5893" s="4" t="str">
        <f>IF(AND(COUNTIF(A5893,"*"&amp;$C$1&amp;"*"),COUNTIF($A$2:A5893,A5893)=1),MAX($B$1:B5892)+1,"")</f>
        <v/>
      </c>
    </row>
    <row r="5894" spans="1:2" x14ac:dyDescent="0.25">
      <c r="A5894" t="s">
        <v>1264</v>
      </c>
      <c r="B5894" s="4" t="str">
        <f>IF(AND(COUNTIF(A5894,"*"&amp;$C$1&amp;"*"),COUNTIF($A$2:A5894,A5894)=1),MAX($B$1:B5893)+1,"")</f>
        <v/>
      </c>
    </row>
    <row r="5895" spans="1:2" x14ac:dyDescent="0.25">
      <c r="A5895" t="s">
        <v>1418</v>
      </c>
      <c r="B5895" s="4" t="str">
        <f>IF(AND(COUNTIF(A5895,"*"&amp;$C$1&amp;"*"),COUNTIF($A$2:A5895,A5895)=1),MAX($B$1:B5894)+1,"")</f>
        <v/>
      </c>
    </row>
    <row r="5896" spans="1:2" x14ac:dyDescent="0.25">
      <c r="A5896" t="s">
        <v>740</v>
      </c>
      <c r="B5896" s="4" t="str">
        <f>IF(AND(COUNTIF(A5896,"*"&amp;$C$1&amp;"*"),COUNTIF($A$2:A5896,A5896)=1),MAX($B$1:B5895)+1,"")</f>
        <v/>
      </c>
    </row>
    <row r="5897" spans="1:2" x14ac:dyDescent="0.25">
      <c r="A5897" t="s">
        <v>3</v>
      </c>
      <c r="B5897" s="4" t="str">
        <f>IF(AND(COUNTIF(A5897,"*"&amp;$C$1&amp;"*"),COUNTIF($A$2:A5897,A5897)=1),MAX($B$1:B5896)+1,"")</f>
        <v/>
      </c>
    </row>
    <row r="5898" spans="1:2" x14ac:dyDescent="0.25">
      <c r="A5898" t="s">
        <v>109</v>
      </c>
      <c r="B5898" s="4" t="str">
        <f>IF(AND(COUNTIF(A5898,"*"&amp;$C$1&amp;"*"),COUNTIF($A$2:A5898,A5898)=1),MAX($B$1:B5897)+1,"")</f>
        <v/>
      </c>
    </row>
    <row r="5899" spans="1:2" x14ac:dyDescent="0.25">
      <c r="A5899" t="s">
        <v>1419</v>
      </c>
      <c r="B5899" s="4" t="str">
        <f>IF(AND(COUNTIF(A5899,"*"&amp;$C$1&amp;"*"),COUNTIF($A$2:A5899,A5899)=1),MAX($B$1:B5898)+1,"")</f>
        <v/>
      </c>
    </row>
    <row r="5900" spans="1:2" x14ac:dyDescent="0.25">
      <c r="A5900" t="s">
        <v>740</v>
      </c>
      <c r="B5900" s="4" t="str">
        <f>IF(AND(COUNTIF(A5900,"*"&amp;$C$1&amp;"*"),COUNTIF($A$2:A5900,A5900)=1),MAX($B$1:B5899)+1,"")</f>
        <v/>
      </c>
    </row>
    <row r="5901" spans="1:2" x14ac:dyDescent="0.25">
      <c r="A5901" t="s">
        <v>3</v>
      </c>
      <c r="B5901" s="4" t="str">
        <f>IF(AND(COUNTIF(A5901,"*"&amp;$C$1&amp;"*"),COUNTIF($A$2:A5901,A5901)=1),MAX($B$1:B5900)+1,"")</f>
        <v/>
      </c>
    </row>
    <row r="5902" spans="1:2" x14ac:dyDescent="0.25">
      <c r="A5902" t="s">
        <v>56</v>
      </c>
      <c r="B5902" s="4" t="str">
        <f>IF(AND(COUNTIF(A5902,"*"&amp;$C$1&amp;"*"),COUNTIF($A$2:A5902,A5902)=1),MAX($B$1:B5901)+1,"")</f>
        <v/>
      </c>
    </row>
    <row r="5903" spans="1:2" x14ac:dyDescent="0.25">
      <c r="A5903" t="s">
        <v>1039</v>
      </c>
      <c r="B5903" s="4" t="str">
        <f>IF(AND(COUNTIF(A5903,"*"&amp;$C$1&amp;"*"),COUNTIF($A$2:A5903,A5903)=1),MAX($B$1:B5902)+1,"")</f>
        <v/>
      </c>
    </row>
    <row r="5904" spans="1:2" x14ac:dyDescent="0.25">
      <c r="A5904" t="s">
        <v>1040</v>
      </c>
      <c r="B5904" s="4" t="str">
        <f>IF(AND(COUNTIF(A5904,"*"&amp;$C$1&amp;"*"),COUNTIF($A$2:A5904,A5904)=1),MAX($B$1:B5903)+1,"")</f>
        <v/>
      </c>
    </row>
    <row r="5905" spans="1:2" x14ac:dyDescent="0.25">
      <c r="A5905" t="s">
        <v>1041</v>
      </c>
      <c r="B5905" s="4" t="str">
        <f>IF(AND(COUNTIF(A5905,"*"&amp;$C$1&amp;"*"),COUNTIF($A$2:A5905,A5905)=1),MAX($B$1:B5904)+1,"")</f>
        <v/>
      </c>
    </row>
    <row r="5906" spans="1:2" x14ac:dyDescent="0.25">
      <c r="A5906" t="s">
        <v>1038</v>
      </c>
      <c r="B5906" s="4" t="str">
        <f>IF(AND(COUNTIF(A5906,"*"&amp;$C$1&amp;"*"),COUNTIF($A$2:A5906,A5906)=1),MAX($B$1:B5905)+1,"")</f>
        <v/>
      </c>
    </row>
    <row r="5907" spans="1:2" x14ac:dyDescent="0.25">
      <c r="A5907" t="s">
        <v>740</v>
      </c>
      <c r="B5907" s="4" t="str">
        <f>IF(AND(COUNTIF(A5907,"*"&amp;$C$1&amp;"*"),COUNTIF($A$2:A5907,A5907)=1),MAX($B$1:B5906)+1,"")</f>
        <v/>
      </c>
    </row>
    <row r="5908" spans="1:2" x14ac:dyDescent="0.25">
      <c r="A5908" t="s">
        <v>3</v>
      </c>
      <c r="B5908" s="4" t="str">
        <f>IF(AND(COUNTIF(A5908,"*"&amp;$C$1&amp;"*"),COUNTIF($A$2:A5908,A5908)=1),MAX($B$1:B5907)+1,"")</f>
        <v/>
      </c>
    </row>
    <row r="5909" spans="1:2" x14ac:dyDescent="0.25">
      <c r="A5909" t="s">
        <v>56</v>
      </c>
      <c r="B5909" s="4" t="str">
        <f>IF(AND(COUNTIF(A5909,"*"&amp;$C$1&amp;"*"),COUNTIF($A$2:A5909,A5909)=1),MAX($B$1:B5908)+1,"")</f>
        <v/>
      </c>
    </row>
    <row r="5910" spans="1:2" x14ac:dyDescent="0.25">
      <c r="A5910" t="s">
        <v>1039</v>
      </c>
      <c r="B5910" s="4" t="str">
        <f>IF(AND(COUNTIF(A5910,"*"&amp;$C$1&amp;"*"),COUNTIF($A$2:A5910,A5910)=1),MAX($B$1:B5909)+1,"")</f>
        <v/>
      </c>
    </row>
    <row r="5911" spans="1:2" x14ac:dyDescent="0.25">
      <c r="A5911" t="s">
        <v>1040</v>
      </c>
      <c r="B5911" s="4" t="str">
        <f>IF(AND(COUNTIF(A5911,"*"&amp;$C$1&amp;"*"),COUNTIF($A$2:A5911,A5911)=1),MAX($B$1:B5910)+1,"")</f>
        <v/>
      </c>
    </row>
    <row r="5912" spans="1:2" x14ac:dyDescent="0.25">
      <c r="A5912" t="s">
        <v>1041</v>
      </c>
      <c r="B5912" s="4" t="str">
        <f>IF(AND(COUNTIF(A5912,"*"&amp;$C$1&amp;"*"),COUNTIF($A$2:A5912,A5912)=1),MAX($B$1:B5911)+1,"")</f>
        <v/>
      </c>
    </row>
    <row r="5913" spans="1:2" x14ac:dyDescent="0.25">
      <c r="A5913" t="s">
        <v>1042</v>
      </c>
      <c r="B5913" s="4" t="str">
        <f>IF(AND(COUNTIF(A5913,"*"&amp;$C$1&amp;"*"),COUNTIF($A$2:A5913,A5913)=1),MAX($B$1:B5912)+1,"")</f>
        <v/>
      </c>
    </row>
    <row r="5914" spans="1:2" x14ac:dyDescent="0.25">
      <c r="A5914" t="s">
        <v>740</v>
      </c>
      <c r="B5914" s="4" t="str">
        <f>IF(AND(COUNTIF(A5914,"*"&amp;$C$1&amp;"*"),COUNTIF($A$2:A5914,A5914)=1),MAX($B$1:B5913)+1,"")</f>
        <v/>
      </c>
    </row>
    <row r="5915" spans="1:2" x14ac:dyDescent="0.25">
      <c r="A5915" t="s">
        <v>3</v>
      </c>
      <c r="B5915" s="4" t="str">
        <f>IF(AND(COUNTIF(A5915,"*"&amp;$C$1&amp;"*"),COUNTIF($A$2:A5915,A5915)=1),MAX($B$1:B5914)+1,"")</f>
        <v/>
      </c>
    </row>
    <row r="5916" spans="1:2" x14ac:dyDescent="0.25">
      <c r="A5916" t="s">
        <v>1043</v>
      </c>
      <c r="B5916" s="4" t="str">
        <f>IF(AND(COUNTIF(A5916,"*"&amp;$C$1&amp;"*"),COUNTIF($A$2:A5916,A5916)=1),MAX($B$1:B5915)+1,"")</f>
        <v/>
      </c>
    </row>
    <row r="5917" spans="1:2" x14ac:dyDescent="0.25">
      <c r="A5917" t="s">
        <v>1045</v>
      </c>
      <c r="B5917" s="4" t="str">
        <f>IF(AND(COUNTIF(A5917,"*"&amp;$C$1&amp;"*"),COUNTIF($A$2:A5917,A5917)=1),MAX($B$1:B5916)+1,"")</f>
        <v/>
      </c>
    </row>
    <row r="5918" spans="1:2" x14ac:dyDescent="0.25">
      <c r="A5918" t="s">
        <v>740</v>
      </c>
      <c r="B5918" s="4" t="str">
        <f>IF(AND(COUNTIF(A5918,"*"&amp;$C$1&amp;"*"),COUNTIF($A$2:A5918,A5918)=1),MAX($B$1:B5917)+1,"")</f>
        <v/>
      </c>
    </row>
    <row r="5919" spans="1:2" x14ac:dyDescent="0.25">
      <c r="A5919" t="s">
        <v>3</v>
      </c>
      <c r="B5919" s="4" t="str">
        <f>IF(AND(COUNTIF(A5919,"*"&amp;$C$1&amp;"*"),COUNTIF($A$2:A5919,A5919)=1),MAX($B$1:B5918)+1,"")</f>
        <v/>
      </c>
    </row>
    <row r="5920" spans="1:2" x14ac:dyDescent="0.25">
      <c r="A5920" t="s">
        <v>118</v>
      </c>
      <c r="B5920" s="4" t="str">
        <f>IF(AND(COUNTIF(A5920,"*"&amp;$C$1&amp;"*"),COUNTIF($A$2:A5920,A5920)=1),MAX($B$1:B5919)+1,"")</f>
        <v/>
      </c>
    </row>
    <row r="5921" spans="1:2" x14ac:dyDescent="0.25">
      <c r="A5921" t="s">
        <v>1046</v>
      </c>
      <c r="B5921" s="4" t="str">
        <f>IF(AND(COUNTIF(A5921,"*"&amp;$C$1&amp;"*"),COUNTIF($A$2:A5921,A5921)=1),MAX($B$1:B5920)+1,"")</f>
        <v/>
      </c>
    </row>
    <row r="5922" spans="1:2" x14ac:dyDescent="0.25">
      <c r="A5922" t="s">
        <v>740</v>
      </c>
      <c r="B5922" s="4" t="str">
        <f>IF(AND(COUNTIF(A5922,"*"&amp;$C$1&amp;"*"),COUNTIF($A$2:A5922,A5922)=1),MAX($B$1:B5921)+1,"")</f>
        <v/>
      </c>
    </row>
    <row r="5923" spans="1:2" x14ac:dyDescent="0.25">
      <c r="A5923" t="s">
        <v>3</v>
      </c>
      <c r="B5923" s="4" t="str">
        <f>IF(AND(COUNTIF(A5923,"*"&amp;$C$1&amp;"*"),COUNTIF($A$2:A5923,A5923)=1),MAX($B$1:B5922)+1,"")</f>
        <v/>
      </c>
    </row>
    <row r="5924" spans="1:2" x14ac:dyDescent="0.25">
      <c r="A5924" t="s">
        <v>1047</v>
      </c>
      <c r="B5924" s="4" t="str">
        <f>IF(AND(COUNTIF(A5924,"*"&amp;$C$1&amp;"*"),COUNTIF($A$2:A5924,A5924)=1),MAX($B$1:B5923)+1,"")</f>
        <v/>
      </c>
    </row>
    <row r="5925" spans="1:2" x14ac:dyDescent="0.25">
      <c r="A5925" t="s">
        <v>1420</v>
      </c>
      <c r="B5925" s="4" t="str">
        <f>IF(AND(COUNTIF(A5925,"*"&amp;$C$1&amp;"*"),COUNTIF($A$2:A5925,A5925)=1),MAX($B$1:B5924)+1,"")</f>
        <v/>
      </c>
    </row>
    <row r="5926" spans="1:2" x14ac:dyDescent="0.25">
      <c r="A5926" t="s">
        <v>1421</v>
      </c>
      <c r="B5926" s="4" t="str">
        <f>IF(AND(COUNTIF(A5926,"*"&amp;$C$1&amp;"*"),COUNTIF($A$2:A5926,A5926)=1),MAX($B$1:B5925)+1,"")</f>
        <v/>
      </c>
    </row>
    <row r="5927" spans="1:2" x14ac:dyDescent="0.25">
      <c r="A5927" t="s">
        <v>1422</v>
      </c>
      <c r="B5927" s="4" t="str">
        <f>IF(AND(COUNTIF(A5927,"*"&amp;$C$1&amp;"*"),COUNTIF($A$2:A5927,A5927)=1),MAX($B$1:B5926)+1,"")</f>
        <v/>
      </c>
    </row>
    <row r="5928" spans="1:2" x14ac:dyDescent="0.25">
      <c r="A5928" t="s">
        <v>1423</v>
      </c>
      <c r="B5928" s="4" t="str">
        <f>IF(AND(COUNTIF(A5928,"*"&amp;$C$1&amp;"*"),COUNTIF($A$2:A5928,A5928)=1),MAX($B$1:B5927)+1,"")</f>
        <v/>
      </c>
    </row>
    <row r="5929" spans="1:2" x14ac:dyDescent="0.25">
      <c r="A5929" t="s">
        <v>1424</v>
      </c>
      <c r="B5929" s="4" t="str">
        <f>IF(AND(COUNTIF(A5929,"*"&amp;$C$1&amp;"*"),COUNTIF($A$2:A5929,A5929)=1),MAX($B$1:B5928)+1,"")</f>
        <v/>
      </c>
    </row>
    <row r="5930" spans="1:2" x14ac:dyDescent="0.25">
      <c r="A5930" t="s">
        <v>40</v>
      </c>
      <c r="B5930" s="4" t="str">
        <f>IF(AND(COUNTIF(A5930,"*"&amp;$C$1&amp;"*"),COUNTIF($A$2:A5930,A5930)=1),MAX($B$1:B5929)+1,"")</f>
        <v/>
      </c>
    </row>
    <row r="5931" spans="1:2" x14ac:dyDescent="0.25">
      <c r="A5931" t="s">
        <v>36</v>
      </c>
      <c r="B5931" s="4" t="str">
        <f>IF(AND(COUNTIF(A5931,"*"&amp;$C$1&amp;"*"),COUNTIF($A$2:A5931,A5931)=1),MAX($B$1:B5930)+1,"")</f>
        <v/>
      </c>
    </row>
    <row r="5932" spans="1:2" x14ac:dyDescent="0.25">
      <c r="A5932" t="s">
        <v>56</v>
      </c>
      <c r="B5932" s="4" t="str">
        <f>IF(AND(COUNTIF(A5932,"*"&amp;$C$1&amp;"*"),COUNTIF($A$2:A5932,A5932)=1),MAX($B$1:B5931)+1,"")</f>
        <v/>
      </c>
    </row>
    <row r="5933" spans="1:2" x14ac:dyDescent="0.25">
      <c r="A5933" t="s">
        <v>1225</v>
      </c>
      <c r="B5933" s="4" t="str">
        <f>IF(AND(COUNTIF(A5933,"*"&amp;$C$1&amp;"*"),COUNTIF($A$2:A5933,A5933)=1),MAX($B$1:B5932)+1,"")</f>
        <v/>
      </c>
    </row>
    <row r="5934" spans="1:2" x14ac:dyDescent="0.25">
      <c r="A5934" t="s">
        <v>1233</v>
      </c>
      <c r="B5934" s="4" t="str">
        <f>IF(AND(COUNTIF(A5934,"*"&amp;$C$1&amp;"*"),COUNTIF($A$2:A5934,A5934)=1),MAX($B$1:B5933)+1,"")</f>
        <v/>
      </c>
    </row>
    <row r="5935" spans="1:2" x14ac:dyDescent="0.25">
      <c r="A5935" t="s">
        <v>1234</v>
      </c>
      <c r="B5935" s="4" t="str">
        <f>IF(AND(COUNTIF(A5935,"*"&amp;$C$1&amp;"*"),COUNTIF($A$2:A5935,A5935)=1),MAX($B$1:B5934)+1,"")</f>
        <v/>
      </c>
    </row>
    <row r="5936" spans="1:2" x14ac:dyDescent="0.25">
      <c r="A5936" t="s">
        <v>36</v>
      </c>
      <c r="B5936" s="4" t="str">
        <f>IF(AND(COUNTIF(A5936,"*"&amp;$C$1&amp;"*"),COUNTIF($A$2:A5936,A5936)=1),MAX($B$1:B5935)+1,"")</f>
        <v/>
      </c>
    </row>
    <row r="5937" spans="1:2" x14ac:dyDescent="0.25">
      <c r="A5937" t="s">
        <v>927</v>
      </c>
      <c r="B5937" s="4" t="str">
        <f>IF(AND(COUNTIF(A5937,"*"&amp;$C$1&amp;"*"),COUNTIF($A$2:A5937,A5937)=1),MAX($B$1:B5936)+1,"")</f>
        <v/>
      </c>
    </row>
    <row r="5938" spans="1:2" x14ac:dyDescent="0.25">
      <c r="A5938" t="s">
        <v>1425</v>
      </c>
      <c r="B5938" s="4" t="str">
        <f>IF(AND(COUNTIF(A5938,"*"&amp;$C$1&amp;"*"),COUNTIF($A$2:A5938,A5938)=1),MAX($B$1:B5937)+1,"")</f>
        <v/>
      </c>
    </row>
    <row r="5939" spans="1:2" x14ac:dyDescent="0.25">
      <c r="A5939" t="s">
        <v>40</v>
      </c>
      <c r="B5939" s="4" t="str">
        <f>IF(AND(COUNTIF(A5939,"*"&amp;$C$1&amp;"*"),COUNTIF($A$2:A5939,A5939)=1),MAX($B$1:B5938)+1,"")</f>
        <v/>
      </c>
    </row>
    <row r="5940" spans="1:2" x14ac:dyDescent="0.25">
      <c r="A5940" t="s">
        <v>3</v>
      </c>
      <c r="B5940" s="4" t="str">
        <f>IF(AND(COUNTIF(A5940,"*"&amp;$C$1&amp;"*"),COUNTIF($A$2:A5940,A5940)=1),MAX($B$1:B5939)+1,"")</f>
        <v/>
      </c>
    </row>
    <row r="5941" spans="1:2" x14ac:dyDescent="0.25">
      <c r="A5941" t="s">
        <v>118</v>
      </c>
      <c r="B5941" s="4" t="str">
        <f>IF(AND(COUNTIF(A5941,"*"&amp;$C$1&amp;"*"),COUNTIF($A$2:A5941,A5941)=1),MAX($B$1:B5940)+1,"")</f>
        <v/>
      </c>
    </row>
    <row r="5942" spans="1:2" x14ac:dyDescent="0.25">
      <c r="A5942" t="s">
        <v>1236</v>
      </c>
      <c r="B5942" s="4" t="str">
        <f>IF(AND(COUNTIF(A5942,"*"&amp;$C$1&amp;"*"),COUNTIF($A$2:A5942,A5942)=1),MAX($B$1:B5941)+1,"")</f>
        <v/>
      </c>
    </row>
    <row r="5943" spans="1:2" x14ac:dyDescent="0.25">
      <c r="A5943" t="s">
        <v>40</v>
      </c>
      <c r="B5943" s="4" t="str">
        <f>IF(AND(COUNTIF(A5943,"*"&amp;$C$1&amp;"*"),COUNTIF($A$2:A5943,A5943)=1),MAX($B$1:B5942)+1,"")</f>
        <v/>
      </c>
    </row>
    <row r="5944" spans="1:2" x14ac:dyDescent="0.25">
      <c r="A5944" t="s">
        <v>3</v>
      </c>
      <c r="B5944" s="4" t="str">
        <f>IF(AND(COUNTIF(A5944,"*"&amp;$C$1&amp;"*"),COUNTIF($A$2:A5944,A5944)=1),MAX($B$1:B5943)+1,"")</f>
        <v/>
      </c>
    </row>
    <row r="5945" spans="1:2" x14ac:dyDescent="0.25">
      <c r="A5945" t="s">
        <v>118</v>
      </c>
      <c r="B5945" s="4" t="str">
        <f>IF(AND(COUNTIF(A5945,"*"&amp;$C$1&amp;"*"),COUNTIF($A$2:A5945,A5945)=1),MAX($B$1:B5944)+1,"")</f>
        <v/>
      </c>
    </row>
    <row r="5946" spans="1:2" x14ac:dyDescent="0.25">
      <c r="A5946" t="s">
        <v>1426</v>
      </c>
      <c r="B5946" s="4" t="str">
        <f>IF(AND(COUNTIF(A5946,"*"&amp;$C$1&amp;"*"),COUNTIF($A$2:A5946,A5946)=1),MAX($B$1:B5945)+1,"")</f>
        <v/>
      </c>
    </row>
    <row r="5947" spans="1:2" x14ac:dyDescent="0.25">
      <c r="A5947" t="s">
        <v>1238</v>
      </c>
      <c r="B5947" s="4" t="str">
        <f>IF(AND(COUNTIF(A5947,"*"&amp;$C$1&amp;"*"),COUNTIF($A$2:A5947,A5947)=1),MAX($B$1:B5946)+1,"")</f>
        <v/>
      </c>
    </row>
    <row r="5948" spans="1:2" x14ac:dyDescent="0.25">
      <c r="A5948" t="s">
        <v>40</v>
      </c>
      <c r="B5948" s="4" t="str">
        <f>IF(AND(COUNTIF(A5948,"*"&amp;$C$1&amp;"*"),COUNTIF($A$2:A5948,A5948)=1),MAX($B$1:B5947)+1,"")</f>
        <v/>
      </c>
    </row>
    <row r="5949" spans="1:2" x14ac:dyDescent="0.25">
      <c r="A5949" t="s">
        <v>3</v>
      </c>
      <c r="B5949" s="4" t="str">
        <f>IF(AND(COUNTIF(A5949,"*"&amp;$C$1&amp;"*"),COUNTIF($A$2:A5949,A5949)=1),MAX($B$1:B5948)+1,"")</f>
        <v/>
      </c>
    </row>
    <row r="5950" spans="1:2" x14ac:dyDescent="0.25">
      <c r="A5950" t="s">
        <v>118</v>
      </c>
      <c r="B5950" s="4" t="str">
        <f>IF(AND(COUNTIF(A5950,"*"&amp;$C$1&amp;"*"),COUNTIF($A$2:A5950,A5950)=1),MAX($B$1:B5949)+1,"")</f>
        <v/>
      </c>
    </row>
    <row r="5951" spans="1:2" x14ac:dyDescent="0.25">
      <c r="A5951" t="s">
        <v>1427</v>
      </c>
      <c r="B5951" s="4" t="str">
        <f>IF(AND(COUNTIF(A5951,"*"&amp;$C$1&amp;"*"),COUNTIF($A$2:A5951,A5951)=1),MAX($B$1:B5950)+1,"")</f>
        <v/>
      </c>
    </row>
    <row r="5952" spans="1:2" x14ac:dyDescent="0.25">
      <c r="A5952" t="s">
        <v>1428</v>
      </c>
      <c r="B5952" s="4" t="str">
        <f>IF(AND(COUNTIF(A5952,"*"&amp;$C$1&amp;"*"),COUNTIF($A$2:A5952,A5952)=1),MAX($B$1:B5951)+1,"")</f>
        <v/>
      </c>
    </row>
    <row r="5953" spans="1:2" x14ac:dyDescent="0.25">
      <c r="A5953" t="s">
        <v>1429</v>
      </c>
      <c r="B5953" s="4" t="str">
        <f>IF(AND(COUNTIF(A5953,"*"&amp;$C$1&amp;"*"),COUNTIF($A$2:A5953,A5953)=1),MAX($B$1:B5952)+1,"")</f>
        <v/>
      </c>
    </row>
    <row r="5954" spans="1:2" x14ac:dyDescent="0.25">
      <c r="A5954" t="s">
        <v>1430</v>
      </c>
      <c r="B5954" s="4" t="str">
        <f>IF(AND(COUNTIF(A5954,"*"&amp;$C$1&amp;"*"),COUNTIF($A$2:A5954,A5954)=1),MAX($B$1:B5953)+1,"")</f>
        <v/>
      </c>
    </row>
    <row r="5955" spans="1:2" x14ac:dyDescent="0.25">
      <c r="A5955" t="s">
        <v>1431</v>
      </c>
      <c r="B5955" s="4" t="str">
        <f>IF(AND(COUNTIF(A5955,"*"&amp;$C$1&amp;"*"),COUNTIF($A$2:A5955,A5955)=1),MAX($B$1:B5954)+1,"")</f>
        <v/>
      </c>
    </row>
    <row r="5956" spans="1:2" x14ac:dyDescent="0.25">
      <c r="A5956" t="s">
        <v>1432</v>
      </c>
      <c r="B5956" s="4" t="str">
        <f>IF(AND(COUNTIF(A5956,"*"&amp;$C$1&amp;"*"),COUNTIF($A$2:A5956,A5956)=1),MAX($B$1:B5955)+1,"")</f>
        <v/>
      </c>
    </row>
    <row r="5957" spans="1:2" x14ac:dyDescent="0.25">
      <c r="A5957" t="s">
        <v>1433</v>
      </c>
      <c r="B5957" s="4" t="str">
        <f>IF(AND(COUNTIF(A5957,"*"&amp;$C$1&amp;"*"),COUNTIF($A$2:A5957,A5957)=1),MAX($B$1:B5956)+1,"")</f>
        <v/>
      </c>
    </row>
    <row r="5958" spans="1:2" x14ac:dyDescent="0.25">
      <c r="A5958" t="s">
        <v>1434</v>
      </c>
      <c r="B5958" s="4">
        <f>IF(AND(COUNTIF(A5958,"*"&amp;$C$1&amp;"*"),COUNTIF($A$2:A5958,A5958)=1),MAX($B$1:B5957)+1,"")</f>
        <v>35</v>
      </c>
    </row>
    <row r="5959" spans="1:2" x14ac:dyDescent="0.25">
      <c r="A5959" t="s">
        <v>3</v>
      </c>
      <c r="B5959" s="4" t="str">
        <f>IF(AND(COUNTIF(A5959,"*"&amp;$C$1&amp;"*"),COUNTIF($A$2:A5959,A5959)=1),MAX($B$1:B5958)+1,"")</f>
        <v/>
      </c>
    </row>
    <row r="5960" spans="1:2" x14ac:dyDescent="0.25">
      <c r="A5960" t="s">
        <v>4</v>
      </c>
      <c r="B5960" s="4" t="str">
        <f>IF(AND(COUNTIF(A5960,"*"&amp;$C$1&amp;"*"),COUNTIF($A$2:A5960,A5960)=1),MAX($B$1:B5959)+1,"")</f>
        <v/>
      </c>
    </row>
    <row r="5961" spans="1:2" x14ac:dyDescent="0.25">
      <c r="A5961" t="s">
        <v>1435</v>
      </c>
      <c r="B5961" s="4" t="str">
        <f>IF(AND(COUNTIF(A5961,"*"&amp;$C$1&amp;"*"),COUNTIF($A$2:A5961,A5961)=1),MAX($B$1:B5960)+1,"")</f>
        <v/>
      </c>
    </row>
    <row r="5962" spans="1:2" x14ac:dyDescent="0.25">
      <c r="A5962" t="s">
        <v>1436</v>
      </c>
      <c r="B5962" s="4" t="str">
        <f>IF(AND(COUNTIF(A5962,"*"&amp;$C$1&amp;"*"),COUNTIF($A$2:A5962,A5962)=1),MAX($B$1:B5961)+1,"")</f>
        <v/>
      </c>
    </row>
    <row r="5963" spans="1:2" x14ac:dyDescent="0.25">
      <c r="A5963" t="s">
        <v>1434</v>
      </c>
      <c r="B5963" s="4" t="str">
        <f>IF(AND(COUNTIF(A5963,"*"&amp;$C$1&amp;"*"),COUNTIF($A$2:A5963,A5963)=1),MAX($B$1:B5962)+1,"")</f>
        <v/>
      </c>
    </row>
    <row r="5964" spans="1:2" x14ac:dyDescent="0.25">
      <c r="A5964" t="s">
        <v>3</v>
      </c>
      <c r="B5964" s="4" t="str">
        <f>IF(AND(COUNTIF(A5964,"*"&amp;$C$1&amp;"*"),COUNTIF($A$2:A5964,A5964)=1),MAX($B$1:B5963)+1,"")</f>
        <v/>
      </c>
    </row>
    <row r="5965" spans="1:2" x14ac:dyDescent="0.25">
      <c r="A5965" t="s">
        <v>4</v>
      </c>
      <c r="B5965" s="4" t="str">
        <f>IF(AND(COUNTIF(A5965,"*"&amp;$C$1&amp;"*"),COUNTIF($A$2:A5965,A5965)=1),MAX($B$1:B5964)+1,"")</f>
        <v/>
      </c>
    </row>
    <row r="5966" spans="1:2" x14ac:dyDescent="0.25">
      <c r="A5966" t="s">
        <v>1435</v>
      </c>
      <c r="B5966" s="4" t="str">
        <f>IF(AND(COUNTIF(A5966,"*"&amp;$C$1&amp;"*"),COUNTIF($A$2:A5966,A5966)=1),MAX($B$1:B5965)+1,"")</f>
        <v/>
      </c>
    </row>
    <row r="5967" spans="1:2" x14ac:dyDescent="0.25">
      <c r="A5967" t="s">
        <v>1437</v>
      </c>
      <c r="B5967" s="4" t="str">
        <f>IF(AND(COUNTIF(A5967,"*"&amp;$C$1&amp;"*"),COUNTIF($A$2:A5967,A5967)=1),MAX($B$1:B5966)+1,"")</f>
        <v/>
      </c>
    </row>
    <row r="5968" spans="1:2" x14ac:dyDescent="0.25">
      <c r="A5968" t="s">
        <v>1438</v>
      </c>
      <c r="B5968" s="4">
        <f>IF(AND(COUNTIF(A5968,"*"&amp;$C$1&amp;"*"),COUNTIF($A$2:A5968,A5968)=1),MAX($B$1:B5967)+1,"")</f>
        <v>36</v>
      </c>
    </row>
    <row r="5969" spans="1:2" x14ac:dyDescent="0.25">
      <c r="A5969" t="s">
        <v>3</v>
      </c>
      <c r="B5969" s="4" t="str">
        <f>IF(AND(COUNTIF(A5969,"*"&amp;$C$1&amp;"*"),COUNTIF($A$2:A5969,A5969)=1),MAX($B$1:B5968)+1,"")</f>
        <v/>
      </c>
    </row>
    <row r="5970" spans="1:2" x14ac:dyDescent="0.25">
      <c r="A5970" t="s">
        <v>4</v>
      </c>
      <c r="B5970" s="4" t="str">
        <f>IF(AND(COUNTIF(A5970,"*"&amp;$C$1&amp;"*"),COUNTIF($A$2:A5970,A5970)=1),MAX($B$1:B5969)+1,"")</f>
        <v/>
      </c>
    </row>
    <row r="5971" spans="1:2" x14ac:dyDescent="0.25">
      <c r="A5971" t="s">
        <v>1435</v>
      </c>
      <c r="B5971" s="4" t="str">
        <f>IF(AND(COUNTIF(A5971,"*"&amp;$C$1&amp;"*"),COUNTIF($A$2:A5971,A5971)=1),MAX($B$1:B5970)+1,"")</f>
        <v/>
      </c>
    </row>
    <row r="5972" spans="1:2" x14ac:dyDescent="0.25">
      <c r="A5972" t="s">
        <v>1439</v>
      </c>
      <c r="B5972" s="4" t="str">
        <f>IF(AND(COUNTIF(A5972,"*"&amp;$C$1&amp;"*"),COUNTIF($A$2:A5972,A5972)=1),MAX($B$1:B5971)+1,"")</f>
        <v/>
      </c>
    </row>
    <row r="5973" spans="1:2" x14ac:dyDescent="0.25">
      <c r="A5973" t="s">
        <v>1440</v>
      </c>
      <c r="B5973" s="4" t="str">
        <f>IF(AND(COUNTIF(A5973,"*"&amp;$C$1&amp;"*"),COUNTIF($A$2:A5973,A5973)=1),MAX($B$1:B5972)+1,"")</f>
        <v/>
      </c>
    </row>
    <row r="5974" spans="1:2" x14ac:dyDescent="0.25">
      <c r="A5974" t="s">
        <v>1438</v>
      </c>
      <c r="B5974" s="4" t="str">
        <f>IF(AND(COUNTIF(A5974,"*"&amp;$C$1&amp;"*"),COUNTIF($A$2:A5974,A5974)=1),MAX($B$1:B5973)+1,"")</f>
        <v/>
      </c>
    </row>
    <row r="5975" spans="1:2" x14ac:dyDescent="0.25">
      <c r="A5975" t="s">
        <v>3</v>
      </c>
      <c r="B5975" s="4" t="str">
        <f>IF(AND(COUNTIF(A5975,"*"&amp;$C$1&amp;"*"),COUNTIF($A$2:A5975,A5975)=1),MAX($B$1:B5974)+1,"")</f>
        <v/>
      </c>
    </row>
    <row r="5976" spans="1:2" x14ac:dyDescent="0.25">
      <c r="A5976" t="s">
        <v>4</v>
      </c>
      <c r="B5976" s="4" t="str">
        <f>IF(AND(COUNTIF(A5976,"*"&amp;$C$1&amp;"*"),COUNTIF($A$2:A5976,A5976)=1),MAX($B$1:B5975)+1,"")</f>
        <v/>
      </c>
    </row>
    <row r="5977" spans="1:2" x14ac:dyDescent="0.25">
      <c r="A5977" t="s">
        <v>1435</v>
      </c>
      <c r="B5977" s="4" t="str">
        <f>IF(AND(COUNTIF(A5977,"*"&amp;$C$1&amp;"*"),COUNTIF($A$2:A5977,A5977)=1),MAX($B$1:B5976)+1,"")</f>
        <v/>
      </c>
    </row>
    <row r="5978" spans="1:2" x14ac:dyDescent="0.25">
      <c r="A5978" t="s">
        <v>1441</v>
      </c>
      <c r="B5978" s="4" t="str">
        <f>IF(AND(COUNTIF(A5978,"*"&amp;$C$1&amp;"*"),COUNTIF($A$2:A5978,A5978)=1),MAX($B$1:B5977)+1,"")</f>
        <v/>
      </c>
    </row>
    <row r="5979" spans="1:2" x14ac:dyDescent="0.25">
      <c r="A5979" t="s">
        <v>1438</v>
      </c>
      <c r="B5979" s="4" t="str">
        <f>IF(AND(COUNTIF(A5979,"*"&amp;$C$1&amp;"*"),COUNTIF($A$2:A5979,A5979)=1),MAX($B$1:B5978)+1,"")</f>
        <v/>
      </c>
    </row>
    <row r="5980" spans="1:2" x14ac:dyDescent="0.25">
      <c r="A5980" t="s">
        <v>3</v>
      </c>
      <c r="B5980" s="4" t="str">
        <f>IF(AND(COUNTIF(A5980,"*"&amp;$C$1&amp;"*"),COUNTIF($A$2:A5980,A5980)=1),MAX($B$1:B5979)+1,"")</f>
        <v/>
      </c>
    </row>
    <row r="5981" spans="1:2" x14ac:dyDescent="0.25">
      <c r="A5981" t="s">
        <v>4</v>
      </c>
      <c r="B5981" s="4" t="str">
        <f>IF(AND(COUNTIF(A5981,"*"&amp;$C$1&amp;"*"),COUNTIF($A$2:A5981,A5981)=1),MAX($B$1:B5980)+1,"")</f>
        <v/>
      </c>
    </row>
    <row r="5982" spans="1:2" x14ac:dyDescent="0.25">
      <c r="A5982" t="s">
        <v>1435</v>
      </c>
      <c r="B5982" s="4" t="str">
        <f>IF(AND(COUNTIF(A5982,"*"&amp;$C$1&amp;"*"),COUNTIF($A$2:A5982,A5982)=1),MAX($B$1:B5981)+1,"")</f>
        <v/>
      </c>
    </row>
    <row r="5983" spans="1:2" x14ac:dyDescent="0.25">
      <c r="A5983" t="s">
        <v>1442</v>
      </c>
      <c r="B5983" s="4" t="str">
        <f>IF(AND(COUNTIF(A5983,"*"&amp;$C$1&amp;"*"),COUNTIF($A$2:A5983,A5983)=1),MAX($B$1:B5982)+1,"")</f>
        <v/>
      </c>
    </row>
    <row r="5984" spans="1:2" x14ac:dyDescent="0.25">
      <c r="A5984" t="s">
        <v>1438</v>
      </c>
      <c r="B5984" s="4" t="str">
        <f>IF(AND(COUNTIF(A5984,"*"&amp;$C$1&amp;"*"),COUNTIF($A$2:A5984,A5984)=1),MAX($B$1:B5983)+1,"")</f>
        <v/>
      </c>
    </row>
    <row r="5985" spans="1:2" x14ac:dyDescent="0.25">
      <c r="A5985" t="s">
        <v>3</v>
      </c>
      <c r="B5985" s="4" t="str">
        <f>IF(AND(COUNTIF(A5985,"*"&amp;$C$1&amp;"*"),COUNTIF($A$2:A5985,A5985)=1),MAX($B$1:B5984)+1,"")</f>
        <v/>
      </c>
    </row>
    <row r="5986" spans="1:2" x14ac:dyDescent="0.25">
      <c r="A5986" t="s">
        <v>4</v>
      </c>
      <c r="B5986" s="4" t="str">
        <f>IF(AND(COUNTIF(A5986,"*"&amp;$C$1&amp;"*"),COUNTIF($A$2:A5986,A5986)=1),MAX($B$1:B5985)+1,"")</f>
        <v/>
      </c>
    </row>
    <row r="5987" spans="1:2" x14ac:dyDescent="0.25">
      <c r="A5987" t="s">
        <v>1435</v>
      </c>
      <c r="B5987" s="4" t="str">
        <f>IF(AND(COUNTIF(A5987,"*"&amp;$C$1&amp;"*"),COUNTIF($A$2:A5987,A5987)=1),MAX($B$1:B5986)+1,"")</f>
        <v/>
      </c>
    </row>
    <row r="5988" spans="1:2" x14ac:dyDescent="0.25">
      <c r="A5988" t="s">
        <v>1443</v>
      </c>
      <c r="B5988" s="4" t="str">
        <f>IF(AND(COUNTIF(A5988,"*"&amp;$C$1&amp;"*"),COUNTIF($A$2:A5988,A5988)=1),MAX($B$1:B5987)+1,"")</f>
        <v/>
      </c>
    </row>
    <row r="5989" spans="1:2" x14ac:dyDescent="0.25">
      <c r="A5989" t="s">
        <v>1438</v>
      </c>
      <c r="B5989" s="4" t="str">
        <f>IF(AND(COUNTIF(A5989,"*"&amp;$C$1&amp;"*"),COUNTIF($A$2:A5989,A5989)=1),MAX($B$1:B5988)+1,"")</f>
        <v/>
      </c>
    </row>
    <row r="5990" spans="1:2" x14ac:dyDescent="0.25">
      <c r="A5990" t="s">
        <v>3</v>
      </c>
      <c r="B5990" s="4" t="str">
        <f>IF(AND(COUNTIF(A5990,"*"&amp;$C$1&amp;"*"),COUNTIF($A$2:A5990,A5990)=1),MAX($B$1:B5989)+1,"")</f>
        <v/>
      </c>
    </row>
    <row r="5991" spans="1:2" x14ac:dyDescent="0.25">
      <c r="A5991" t="s">
        <v>4</v>
      </c>
      <c r="B5991" s="4" t="str">
        <f>IF(AND(COUNTIF(A5991,"*"&amp;$C$1&amp;"*"),COUNTIF($A$2:A5991,A5991)=1),MAX($B$1:B5990)+1,"")</f>
        <v/>
      </c>
    </row>
    <row r="5992" spans="1:2" x14ac:dyDescent="0.25">
      <c r="A5992" t="s">
        <v>1435</v>
      </c>
      <c r="B5992" s="4" t="str">
        <f>IF(AND(COUNTIF(A5992,"*"&amp;$C$1&amp;"*"),COUNTIF($A$2:A5992,A5992)=1),MAX($B$1:B5991)+1,"")</f>
        <v/>
      </c>
    </row>
    <row r="5993" spans="1:2" x14ac:dyDescent="0.25">
      <c r="A5993" t="s">
        <v>1444</v>
      </c>
      <c r="B5993" s="4" t="str">
        <f>IF(AND(COUNTIF(A5993,"*"&amp;$C$1&amp;"*"),COUNTIF($A$2:A5993,A5993)=1),MAX($B$1:B5992)+1,"")</f>
        <v/>
      </c>
    </row>
    <row r="5994" spans="1:2" x14ac:dyDescent="0.25">
      <c r="A5994" t="s">
        <v>1438</v>
      </c>
      <c r="B5994" s="4" t="str">
        <f>IF(AND(COUNTIF(A5994,"*"&amp;$C$1&amp;"*"),COUNTIF($A$2:A5994,A5994)=1),MAX($B$1:B5993)+1,"")</f>
        <v/>
      </c>
    </row>
    <row r="5995" spans="1:2" x14ac:dyDescent="0.25">
      <c r="A5995" t="s">
        <v>3</v>
      </c>
      <c r="B5995" s="4" t="str">
        <f>IF(AND(COUNTIF(A5995,"*"&amp;$C$1&amp;"*"),COUNTIF($A$2:A5995,A5995)=1),MAX($B$1:B5994)+1,"")</f>
        <v/>
      </c>
    </row>
    <row r="5996" spans="1:2" x14ac:dyDescent="0.25">
      <c r="A5996" t="s">
        <v>4</v>
      </c>
      <c r="B5996" s="4" t="str">
        <f>IF(AND(COUNTIF(A5996,"*"&amp;$C$1&amp;"*"),COUNTIF($A$2:A5996,A5996)=1),MAX($B$1:B5995)+1,"")</f>
        <v/>
      </c>
    </row>
    <row r="5997" spans="1:2" x14ac:dyDescent="0.25">
      <c r="A5997" t="s">
        <v>1435</v>
      </c>
      <c r="B5997" s="4" t="str">
        <f>IF(AND(COUNTIF(A5997,"*"&amp;$C$1&amp;"*"),COUNTIF($A$2:A5997,A5997)=1),MAX($B$1:B5996)+1,"")</f>
        <v/>
      </c>
    </row>
    <row r="5998" spans="1:2" x14ac:dyDescent="0.25">
      <c r="A5998" t="s">
        <v>1445</v>
      </c>
      <c r="B5998" s="4" t="str">
        <f>IF(AND(COUNTIF(A5998,"*"&amp;$C$1&amp;"*"),COUNTIF($A$2:A5998,A5998)=1),MAX($B$1:B5997)+1,"")</f>
        <v/>
      </c>
    </row>
    <row r="5999" spans="1:2" x14ac:dyDescent="0.25">
      <c r="A5999" t="s">
        <v>1438</v>
      </c>
      <c r="B5999" s="4" t="str">
        <f>IF(AND(COUNTIF(A5999,"*"&amp;$C$1&amp;"*"),COUNTIF($A$2:A5999,A5999)=1),MAX($B$1:B5998)+1,"")</f>
        <v/>
      </c>
    </row>
    <row r="6000" spans="1:2" x14ac:dyDescent="0.25">
      <c r="A6000" t="s">
        <v>3</v>
      </c>
      <c r="B6000" s="4" t="str">
        <f>IF(AND(COUNTIF(A6000,"*"&amp;$C$1&amp;"*"),COUNTIF($A$2:A6000,A6000)=1),MAX($B$1:B5999)+1,"")</f>
        <v/>
      </c>
    </row>
    <row r="6001" spans="1:2" x14ac:dyDescent="0.25">
      <c r="A6001" t="s">
        <v>4</v>
      </c>
      <c r="B6001" s="4" t="str">
        <f>IF(AND(COUNTIF(A6001,"*"&amp;$C$1&amp;"*"),COUNTIF($A$2:A6001,A6001)=1),MAX($B$1:B6000)+1,"")</f>
        <v/>
      </c>
    </row>
    <row r="6002" spans="1:2" x14ac:dyDescent="0.25">
      <c r="A6002" t="s">
        <v>1435</v>
      </c>
      <c r="B6002" s="4" t="str">
        <f>IF(AND(COUNTIF(A6002,"*"&amp;$C$1&amp;"*"),COUNTIF($A$2:A6002,A6002)=1),MAX($B$1:B6001)+1,"")</f>
        <v/>
      </c>
    </row>
    <row r="6003" spans="1:2" x14ac:dyDescent="0.25">
      <c r="A6003" t="s">
        <v>1446</v>
      </c>
      <c r="B6003" s="4" t="str">
        <f>IF(AND(COUNTIF(A6003,"*"&amp;$C$1&amp;"*"),COUNTIF($A$2:A6003,A6003)=1),MAX($B$1:B6002)+1,"")</f>
        <v/>
      </c>
    </row>
    <row r="6004" spans="1:2" x14ac:dyDescent="0.25">
      <c r="A6004" t="s">
        <v>1438</v>
      </c>
      <c r="B6004" s="4" t="str">
        <f>IF(AND(COUNTIF(A6004,"*"&amp;$C$1&amp;"*"),COUNTIF($A$2:A6004,A6004)=1),MAX($B$1:B6003)+1,"")</f>
        <v/>
      </c>
    </row>
    <row r="6005" spans="1:2" x14ac:dyDescent="0.25">
      <c r="A6005" t="s">
        <v>3</v>
      </c>
      <c r="B6005" s="4" t="str">
        <f>IF(AND(COUNTIF(A6005,"*"&amp;$C$1&amp;"*"),COUNTIF($A$2:A6005,A6005)=1),MAX($B$1:B6004)+1,"")</f>
        <v/>
      </c>
    </row>
    <row r="6006" spans="1:2" x14ac:dyDescent="0.25">
      <c r="A6006" t="s">
        <v>4</v>
      </c>
      <c r="B6006" s="4" t="str">
        <f>IF(AND(COUNTIF(A6006,"*"&amp;$C$1&amp;"*"),COUNTIF($A$2:A6006,A6006)=1),MAX($B$1:B6005)+1,"")</f>
        <v/>
      </c>
    </row>
    <row r="6007" spans="1:2" x14ac:dyDescent="0.25">
      <c r="A6007" t="s">
        <v>1435</v>
      </c>
      <c r="B6007" s="4" t="str">
        <f>IF(AND(COUNTIF(A6007,"*"&amp;$C$1&amp;"*"),COUNTIF($A$2:A6007,A6007)=1),MAX($B$1:B6006)+1,"")</f>
        <v/>
      </c>
    </row>
    <row r="6008" spans="1:2" x14ac:dyDescent="0.25">
      <c r="A6008" t="s">
        <v>1446</v>
      </c>
      <c r="B6008" s="4" t="str">
        <f>IF(AND(COUNTIF(A6008,"*"&amp;$C$1&amp;"*"),COUNTIF($A$2:A6008,A6008)=1),MAX($B$1:B6007)+1,"")</f>
        <v/>
      </c>
    </row>
    <row r="6009" spans="1:2" x14ac:dyDescent="0.25">
      <c r="A6009" t="s">
        <v>1438</v>
      </c>
      <c r="B6009" s="4" t="str">
        <f>IF(AND(COUNTIF(A6009,"*"&amp;$C$1&amp;"*"),COUNTIF($A$2:A6009,A6009)=1),MAX($B$1:B6008)+1,"")</f>
        <v/>
      </c>
    </row>
    <row r="6010" spans="1:2" x14ac:dyDescent="0.25">
      <c r="A6010" t="s">
        <v>3</v>
      </c>
      <c r="B6010" s="4" t="str">
        <f>IF(AND(COUNTIF(A6010,"*"&amp;$C$1&amp;"*"),COUNTIF($A$2:A6010,A6010)=1),MAX($B$1:B6009)+1,"")</f>
        <v/>
      </c>
    </row>
    <row r="6011" spans="1:2" x14ac:dyDescent="0.25">
      <c r="A6011" t="s">
        <v>4</v>
      </c>
      <c r="B6011" s="4" t="str">
        <f>IF(AND(COUNTIF(A6011,"*"&amp;$C$1&amp;"*"),COUNTIF($A$2:A6011,A6011)=1),MAX($B$1:B6010)+1,"")</f>
        <v/>
      </c>
    </row>
    <row r="6012" spans="1:2" x14ac:dyDescent="0.25">
      <c r="A6012" t="s">
        <v>1435</v>
      </c>
      <c r="B6012" s="4" t="str">
        <f>IF(AND(COUNTIF(A6012,"*"&amp;$C$1&amp;"*"),COUNTIF($A$2:A6012,A6012)=1),MAX($B$1:B6011)+1,"")</f>
        <v/>
      </c>
    </row>
    <row r="6013" spans="1:2" x14ac:dyDescent="0.25">
      <c r="A6013" t="s">
        <v>1447</v>
      </c>
      <c r="B6013" s="4" t="str">
        <f>IF(AND(COUNTIF(A6013,"*"&amp;$C$1&amp;"*"),COUNTIF($A$2:A6013,A6013)=1),MAX($B$1:B6012)+1,"")</f>
        <v/>
      </c>
    </row>
    <row r="6014" spans="1:2" x14ac:dyDescent="0.25">
      <c r="A6014" t="s">
        <v>1438</v>
      </c>
      <c r="B6014" s="4" t="str">
        <f>IF(AND(COUNTIF(A6014,"*"&amp;$C$1&amp;"*"),COUNTIF($A$2:A6014,A6014)=1),MAX($B$1:B6013)+1,"")</f>
        <v/>
      </c>
    </row>
    <row r="6015" spans="1:2" x14ac:dyDescent="0.25">
      <c r="A6015" t="s">
        <v>3</v>
      </c>
      <c r="B6015" s="4" t="str">
        <f>IF(AND(COUNTIF(A6015,"*"&amp;$C$1&amp;"*"),COUNTIF($A$2:A6015,A6015)=1),MAX($B$1:B6014)+1,"")</f>
        <v/>
      </c>
    </row>
    <row r="6016" spans="1:2" x14ac:dyDescent="0.25">
      <c r="A6016" t="s">
        <v>4</v>
      </c>
      <c r="B6016" s="4" t="str">
        <f>IF(AND(COUNTIF(A6016,"*"&amp;$C$1&amp;"*"),COUNTIF($A$2:A6016,A6016)=1),MAX($B$1:B6015)+1,"")</f>
        <v/>
      </c>
    </row>
    <row r="6017" spans="1:2" x14ac:dyDescent="0.25">
      <c r="A6017" t="s">
        <v>1435</v>
      </c>
      <c r="B6017" s="4" t="str">
        <f>IF(AND(COUNTIF(A6017,"*"&amp;$C$1&amp;"*"),COUNTIF($A$2:A6017,A6017)=1),MAX($B$1:B6016)+1,"")</f>
        <v/>
      </c>
    </row>
    <row r="6018" spans="1:2" x14ac:dyDescent="0.25">
      <c r="A6018" t="s">
        <v>1448</v>
      </c>
      <c r="B6018" s="4" t="str">
        <f>IF(AND(COUNTIF(A6018,"*"&amp;$C$1&amp;"*"),COUNTIF($A$2:A6018,A6018)=1),MAX($B$1:B6017)+1,"")</f>
        <v/>
      </c>
    </row>
    <row r="6019" spans="1:2" x14ac:dyDescent="0.25">
      <c r="A6019" t="s">
        <v>1438</v>
      </c>
      <c r="B6019" s="4" t="str">
        <f>IF(AND(COUNTIF(A6019,"*"&amp;$C$1&amp;"*"),COUNTIF($A$2:A6019,A6019)=1),MAX($B$1:B6018)+1,"")</f>
        <v/>
      </c>
    </row>
    <row r="6020" spans="1:2" x14ac:dyDescent="0.25">
      <c r="A6020" t="s">
        <v>1449</v>
      </c>
      <c r="B6020" s="4" t="str">
        <f>IF(AND(COUNTIF(A6020,"*"&amp;$C$1&amp;"*"),COUNTIF($A$2:A6020,A6020)=1),MAX($B$1:B6019)+1,"")</f>
        <v/>
      </c>
    </row>
    <row r="6021" spans="1:2" x14ac:dyDescent="0.25">
      <c r="A6021" t="s">
        <v>3</v>
      </c>
      <c r="B6021" s="4" t="str">
        <f>IF(AND(COUNTIF(A6021,"*"&amp;$C$1&amp;"*"),COUNTIF($A$2:A6021,A6021)=1),MAX($B$1:B6020)+1,"")</f>
        <v/>
      </c>
    </row>
    <row r="6022" spans="1:2" x14ac:dyDescent="0.25">
      <c r="A6022" t="s">
        <v>4</v>
      </c>
      <c r="B6022" s="4" t="str">
        <f>IF(AND(COUNTIF(A6022,"*"&amp;$C$1&amp;"*"),COUNTIF($A$2:A6022,A6022)=1),MAX($B$1:B6021)+1,"")</f>
        <v/>
      </c>
    </row>
    <row r="6023" spans="1:2" x14ac:dyDescent="0.25">
      <c r="A6023" t="s">
        <v>1435</v>
      </c>
      <c r="B6023" s="4" t="str">
        <f>IF(AND(COUNTIF(A6023,"*"&amp;$C$1&amp;"*"),COUNTIF($A$2:A6023,A6023)=1),MAX($B$1:B6022)+1,"")</f>
        <v/>
      </c>
    </row>
    <row r="6024" spans="1:2" x14ac:dyDescent="0.25">
      <c r="A6024" t="s">
        <v>1450</v>
      </c>
      <c r="B6024" s="4" t="str">
        <f>IF(AND(COUNTIF(A6024,"*"&amp;$C$1&amp;"*"),COUNTIF($A$2:A6024,A6024)=1),MAX($B$1:B6023)+1,"")</f>
        <v/>
      </c>
    </row>
    <row r="6025" spans="1:2" x14ac:dyDescent="0.25">
      <c r="A6025" t="s">
        <v>1451</v>
      </c>
      <c r="B6025" s="4" t="str">
        <f>IF(AND(COUNTIF(A6025,"*"&amp;$C$1&amp;"*"),COUNTIF($A$2:A6025,A6025)=1),MAX($B$1:B6024)+1,"")</f>
        <v/>
      </c>
    </row>
    <row r="6026" spans="1:2" x14ac:dyDescent="0.25">
      <c r="A6026" t="s">
        <v>1438</v>
      </c>
      <c r="B6026" s="4" t="str">
        <f>IF(AND(COUNTIF(A6026,"*"&amp;$C$1&amp;"*"),COUNTIF($A$2:A6026,A6026)=1),MAX($B$1:B6025)+1,"")</f>
        <v/>
      </c>
    </row>
    <row r="6027" spans="1:2" x14ac:dyDescent="0.25">
      <c r="A6027" t="s">
        <v>3</v>
      </c>
      <c r="B6027" s="4" t="str">
        <f>IF(AND(COUNTIF(A6027,"*"&amp;$C$1&amp;"*"),COUNTIF($A$2:A6027,A6027)=1),MAX($B$1:B6026)+1,"")</f>
        <v/>
      </c>
    </row>
    <row r="6028" spans="1:2" x14ac:dyDescent="0.25">
      <c r="A6028" t="s">
        <v>4</v>
      </c>
      <c r="B6028" s="4" t="str">
        <f>IF(AND(COUNTIF(A6028,"*"&amp;$C$1&amp;"*"),COUNTIF($A$2:A6028,A6028)=1),MAX($B$1:B6027)+1,"")</f>
        <v/>
      </c>
    </row>
    <row r="6029" spans="1:2" x14ac:dyDescent="0.25">
      <c r="A6029" t="s">
        <v>1435</v>
      </c>
      <c r="B6029" s="4" t="str">
        <f>IF(AND(COUNTIF(A6029,"*"&amp;$C$1&amp;"*"),COUNTIF($A$2:A6029,A6029)=1),MAX($B$1:B6028)+1,"")</f>
        <v/>
      </c>
    </row>
    <row r="6030" spans="1:2" x14ac:dyDescent="0.25">
      <c r="A6030" t="s">
        <v>1450</v>
      </c>
      <c r="B6030" s="4" t="str">
        <f>IF(AND(COUNTIF(A6030,"*"&amp;$C$1&amp;"*"),COUNTIF($A$2:A6030,A6030)=1),MAX($B$1:B6029)+1,"")</f>
        <v/>
      </c>
    </row>
    <row r="6031" spans="1:2" x14ac:dyDescent="0.25">
      <c r="A6031" t="s">
        <v>1452</v>
      </c>
      <c r="B6031" s="4" t="str">
        <f>IF(AND(COUNTIF(A6031,"*"&amp;$C$1&amp;"*"),COUNTIF($A$2:A6031,A6031)=1),MAX($B$1:B6030)+1,"")</f>
        <v/>
      </c>
    </row>
    <row r="6032" spans="1:2" x14ac:dyDescent="0.25">
      <c r="A6032" t="s">
        <v>1438</v>
      </c>
      <c r="B6032" s="4" t="str">
        <f>IF(AND(COUNTIF(A6032,"*"&amp;$C$1&amp;"*"),COUNTIF($A$2:A6032,A6032)=1),MAX($B$1:B6031)+1,"")</f>
        <v/>
      </c>
    </row>
    <row r="6033" spans="1:2" x14ac:dyDescent="0.25">
      <c r="A6033" t="s">
        <v>3</v>
      </c>
      <c r="B6033" s="4" t="str">
        <f>IF(AND(COUNTIF(A6033,"*"&amp;$C$1&amp;"*"),COUNTIF($A$2:A6033,A6033)=1),MAX($B$1:B6032)+1,"")</f>
        <v/>
      </c>
    </row>
    <row r="6034" spans="1:2" x14ac:dyDescent="0.25">
      <c r="A6034" t="s">
        <v>4</v>
      </c>
      <c r="B6034" s="4" t="str">
        <f>IF(AND(COUNTIF(A6034,"*"&amp;$C$1&amp;"*"),COUNTIF($A$2:A6034,A6034)=1),MAX($B$1:B6033)+1,"")</f>
        <v/>
      </c>
    </row>
    <row r="6035" spans="1:2" x14ac:dyDescent="0.25">
      <c r="A6035" t="s">
        <v>1435</v>
      </c>
      <c r="B6035" s="4" t="str">
        <f>IF(AND(COUNTIF(A6035,"*"&amp;$C$1&amp;"*"),COUNTIF($A$2:A6035,A6035)=1),MAX($B$1:B6034)+1,"")</f>
        <v/>
      </c>
    </row>
    <row r="6036" spans="1:2" x14ac:dyDescent="0.25">
      <c r="A6036" t="s">
        <v>1450</v>
      </c>
      <c r="B6036" s="4" t="str">
        <f>IF(AND(COUNTIF(A6036,"*"&amp;$C$1&amp;"*"),COUNTIF($A$2:A6036,A6036)=1),MAX($B$1:B6035)+1,"")</f>
        <v/>
      </c>
    </row>
    <row r="6037" spans="1:2" x14ac:dyDescent="0.25">
      <c r="A6037" t="s">
        <v>1453</v>
      </c>
      <c r="B6037" s="4" t="str">
        <f>IF(AND(COUNTIF(A6037,"*"&amp;$C$1&amp;"*"),COUNTIF($A$2:A6037,A6037)=1),MAX($B$1:B6036)+1,"")</f>
        <v/>
      </c>
    </row>
    <row r="6038" spans="1:2" x14ac:dyDescent="0.25">
      <c r="A6038" t="s">
        <v>1438</v>
      </c>
      <c r="B6038" s="4" t="str">
        <f>IF(AND(COUNTIF(A6038,"*"&amp;$C$1&amp;"*"),COUNTIF($A$2:A6038,A6038)=1),MAX($B$1:B6037)+1,"")</f>
        <v/>
      </c>
    </row>
    <row r="6039" spans="1:2" x14ac:dyDescent="0.25">
      <c r="A6039" t="s">
        <v>3</v>
      </c>
      <c r="B6039" s="4" t="str">
        <f>IF(AND(COUNTIF(A6039,"*"&amp;$C$1&amp;"*"),COUNTIF($A$2:A6039,A6039)=1),MAX($B$1:B6038)+1,"")</f>
        <v/>
      </c>
    </row>
    <row r="6040" spans="1:2" x14ac:dyDescent="0.25">
      <c r="A6040" t="s">
        <v>4</v>
      </c>
      <c r="B6040" s="4" t="str">
        <f>IF(AND(COUNTIF(A6040,"*"&amp;$C$1&amp;"*"),COUNTIF($A$2:A6040,A6040)=1),MAX($B$1:B6039)+1,"")</f>
        <v/>
      </c>
    </row>
    <row r="6041" spans="1:2" x14ac:dyDescent="0.25">
      <c r="A6041" t="s">
        <v>1435</v>
      </c>
      <c r="B6041" s="4" t="str">
        <f>IF(AND(COUNTIF(A6041,"*"&amp;$C$1&amp;"*"),COUNTIF($A$2:A6041,A6041)=1),MAX($B$1:B6040)+1,"")</f>
        <v/>
      </c>
    </row>
    <row r="6042" spans="1:2" x14ac:dyDescent="0.25">
      <c r="A6042" t="s">
        <v>1450</v>
      </c>
      <c r="B6042" s="4" t="str">
        <f>IF(AND(COUNTIF(A6042,"*"&amp;$C$1&amp;"*"),COUNTIF($A$2:A6042,A6042)=1),MAX($B$1:B6041)+1,"")</f>
        <v/>
      </c>
    </row>
    <row r="6043" spans="1:2" x14ac:dyDescent="0.25">
      <c r="A6043" t="s">
        <v>1454</v>
      </c>
      <c r="B6043" s="4" t="str">
        <f>IF(AND(COUNTIF(A6043,"*"&amp;$C$1&amp;"*"),COUNTIF($A$2:A6043,A6043)=1),MAX($B$1:B6042)+1,"")</f>
        <v/>
      </c>
    </row>
    <row r="6044" spans="1:2" x14ac:dyDescent="0.25">
      <c r="A6044" t="s">
        <v>1438</v>
      </c>
      <c r="B6044" s="4" t="str">
        <f>IF(AND(COUNTIF(A6044,"*"&amp;$C$1&amp;"*"),COUNTIF($A$2:A6044,A6044)=1),MAX($B$1:B6043)+1,"")</f>
        <v/>
      </c>
    </row>
    <row r="6045" spans="1:2" x14ac:dyDescent="0.25">
      <c r="A6045" t="s">
        <v>3</v>
      </c>
      <c r="B6045" s="4" t="str">
        <f>IF(AND(COUNTIF(A6045,"*"&amp;$C$1&amp;"*"),COUNTIF($A$2:A6045,A6045)=1),MAX($B$1:B6044)+1,"")</f>
        <v/>
      </c>
    </row>
    <row r="6046" spans="1:2" x14ac:dyDescent="0.25">
      <c r="A6046" t="s">
        <v>4</v>
      </c>
      <c r="B6046" s="4" t="str">
        <f>IF(AND(COUNTIF(A6046,"*"&amp;$C$1&amp;"*"),COUNTIF($A$2:A6046,A6046)=1),MAX($B$1:B6045)+1,"")</f>
        <v/>
      </c>
    </row>
    <row r="6047" spans="1:2" x14ac:dyDescent="0.25">
      <c r="A6047" t="s">
        <v>1435</v>
      </c>
      <c r="B6047" s="4" t="str">
        <f>IF(AND(COUNTIF(A6047,"*"&amp;$C$1&amp;"*"),COUNTIF($A$2:A6047,A6047)=1),MAX($B$1:B6046)+1,"")</f>
        <v/>
      </c>
    </row>
    <row r="6048" spans="1:2" x14ac:dyDescent="0.25">
      <c r="A6048" t="s">
        <v>1450</v>
      </c>
      <c r="B6048" s="4" t="str">
        <f>IF(AND(COUNTIF(A6048,"*"&amp;$C$1&amp;"*"),COUNTIF($A$2:A6048,A6048)=1),MAX($B$1:B6047)+1,"")</f>
        <v/>
      </c>
    </row>
    <row r="6049" spans="1:2" x14ac:dyDescent="0.25">
      <c r="A6049" t="s">
        <v>1455</v>
      </c>
      <c r="B6049" s="4" t="str">
        <f>IF(AND(COUNTIF(A6049,"*"&amp;$C$1&amp;"*"),COUNTIF($A$2:A6049,A6049)=1),MAX($B$1:B6048)+1,"")</f>
        <v/>
      </c>
    </row>
    <row r="6050" spans="1:2" x14ac:dyDescent="0.25">
      <c r="A6050" t="s">
        <v>1438</v>
      </c>
      <c r="B6050" s="4" t="str">
        <f>IF(AND(COUNTIF(A6050,"*"&amp;$C$1&amp;"*"),COUNTIF($A$2:A6050,A6050)=1),MAX($B$1:B6049)+1,"")</f>
        <v/>
      </c>
    </row>
    <row r="6051" spans="1:2" x14ac:dyDescent="0.25">
      <c r="A6051" t="s">
        <v>3</v>
      </c>
      <c r="B6051" s="4" t="str">
        <f>IF(AND(COUNTIF(A6051,"*"&amp;$C$1&amp;"*"),COUNTIF($A$2:A6051,A6051)=1),MAX($B$1:B6050)+1,"")</f>
        <v/>
      </c>
    </row>
    <row r="6052" spans="1:2" x14ac:dyDescent="0.25">
      <c r="A6052" t="s">
        <v>4</v>
      </c>
      <c r="B6052" s="4" t="str">
        <f>IF(AND(COUNTIF(A6052,"*"&amp;$C$1&amp;"*"),COUNTIF($A$2:A6052,A6052)=1),MAX($B$1:B6051)+1,"")</f>
        <v/>
      </c>
    </row>
    <row r="6053" spans="1:2" x14ac:dyDescent="0.25">
      <c r="A6053" t="s">
        <v>1435</v>
      </c>
      <c r="B6053" s="4" t="str">
        <f>IF(AND(COUNTIF(A6053,"*"&amp;$C$1&amp;"*"),COUNTIF($A$2:A6053,A6053)=1),MAX($B$1:B6052)+1,"")</f>
        <v/>
      </c>
    </row>
    <row r="6054" spans="1:2" x14ac:dyDescent="0.25">
      <c r="A6054" t="s">
        <v>1450</v>
      </c>
      <c r="B6054" s="4" t="str">
        <f>IF(AND(COUNTIF(A6054,"*"&amp;$C$1&amp;"*"),COUNTIF($A$2:A6054,A6054)=1),MAX($B$1:B6053)+1,"")</f>
        <v/>
      </c>
    </row>
    <row r="6055" spans="1:2" x14ac:dyDescent="0.25">
      <c r="A6055" t="s">
        <v>1456</v>
      </c>
      <c r="B6055" s="4" t="str">
        <f>IF(AND(COUNTIF(A6055,"*"&amp;$C$1&amp;"*"),COUNTIF($A$2:A6055,A6055)=1),MAX($B$1:B6054)+1,"")</f>
        <v/>
      </c>
    </row>
    <row r="6056" spans="1:2" x14ac:dyDescent="0.25">
      <c r="A6056" t="s">
        <v>1438</v>
      </c>
      <c r="B6056" s="4" t="str">
        <f>IF(AND(COUNTIF(A6056,"*"&amp;$C$1&amp;"*"),COUNTIF($A$2:A6056,A6056)=1),MAX($B$1:B6055)+1,"")</f>
        <v/>
      </c>
    </row>
    <row r="6057" spans="1:2" x14ac:dyDescent="0.25">
      <c r="A6057" t="s">
        <v>3</v>
      </c>
      <c r="B6057" s="4" t="str">
        <f>IF(AND(COUNTIF(A6057,"*"&amp;$C$1&amp;"*"),COUNTIF($A$2:A6057,A6057)=1),MAX($B$1:B6056)+1,"")</f>
        <v/>
      </c>
    </row>
    <row r="6058" spans="1:2" x14ac:dyDescent="0.25">
      <c r="A6058" t="s">
        <v>4</v>
      </c>
      <c r="B6058" s="4" t="str">
        <f>IF(AND(COUNTIF(A6058,"*"&amp;$C$1&amp;"*"),COUNTIF($A$2:A6058,A6058)=1),MAX($B$1:B6057)+1,"")</f>
        <v/>
      </c>
    </row>
    <row r="6059" spans="1:2" x14ac:dyDescent="0.25">
      <c r="A6059" t="s">
        <v>1435</v>
      </c>
      <c r="B6059" s="4" t="str">
        <f>IF(AND(COUNTIF(A6059,"*"&amp;$C$1&amp;"*"),COUNTIF($A$2:A6059,A6059)=1),MAX($B$1:B6058)+1,"")</f>
        <v/>
      </c>
    </row>
    <row r="6060" spans="1:2" x14ac:dyDescent="0.25">
      <c r="A6060" t="s">
        <v>1450</v>
      </c>
      <c r="B6060" s="4" t="str">
        <f>IF(AND(COUNTIF(A6060,"*"&amp;$C$1&amp;"*"),COUNTIF($A$2:A6060,A6060)=1),MAX($B$1:B6059)+1,"")</f>
        <v/>
      </c>
    </row>
    <row r="6061" spans="1:2" x14ac:dyDescent="0.25">
      <c r="A6061" t="s">
        <v>1457</v>
      </c>
      <c r="B6061" s="4" t="str">
        <f>IF(AND(COUNTIF(A6061,"*"&amp;$C$1&amp;"*"),COUNTIF($A$2:A6061,A6061)=1),MAX($B$1:B6060)+1,"")</f>
        <v/>
      </c>
    </row>
    <row r="6062" spans="1:2" x14ac:dyDescent="0.25">
      <c r="A6062" t="s">
        <v>1438</v>
      </c>
      <c r="B6062" s="4" t="str">
        <f>IF(AND(COUNTIF(A6062,"*"&amp;$C$1&amp;"*"),COUNTIF($A$2:A6062,A6062)=1),MAX($B$1:B6061)+1,"")</f>
        <v/>
      </c>
    </row>
    <row r="6063" spans="1:2" x14ac:dyDescent="0.25">
      <c r="A6063" t="s">
        <v>3</v>
      </c>
      <c r="B6063" s="4" t="str">
        <f>IF(AND(COUNTIF(A6063,"*"&amp;$C$1&amp;"*"),COUNTIF($A$2:A6063,A6063)=1),MAX($B$1:B6062)+1,"")</f>
        <v/>
      </c>
    </row>
    <row r="6064" spans="1:2" x14ac:dyDescent="0.25">
      <c r="A6064" t="s">
        <v>4</v>
      </c>
      <c r="B6064" s="4" t="str">
        <f>IF(AND(COUNTIF(A6064,"*"&amp;$C$1&amp;"*"),COUNTIF($A$2:A6064,A6064)=1),MAX($B$1:B6063)+1,"")</f>
        <v/>
      </c>
    </row>
    <row r="6065" spans="1:2" x14ac:dyDescent="0.25">
      <c r="A6065" t="s">
        <v>1435</v>
      </c>
      <c r="B6065" s="4" t="str">
        <f>IF(AND(COUNTIF(A6065,"*"&amp;$C$1&amp;"*"),COUNTIF($A$2:A6065,A6065)=1),MAX($B$1:B6064)+1,"")</f>
        <v/>
      </c>
    </row>
    <row r="6066" spans="1:2" x14ac:dyDescent="0.25">
      <c r="A6066" t="s">
        <v>1450</v>
      </c>
      <c r="B6066" s="4" t="str">
        <f>IF(AND(COUNTIF(A6066,"*"&amp;$C$1&amp;"*"),COUNTIF($A$2:A6066,A6066)=1),MAX($B$1:B6065)+1,"")</f>
        <v/>
      </c>
    </row>
    <row r="6067" spans="1:2" x14ac:dyDescent="0.25">
      <c r="A6067" t="s">
        <v>1458</v>
      </c>
      <c r="B6067" s="4" t="str">
        <f>IF(AND(COUNTIF(A6067,"*"&amp;$C$1&amp;"*"),COUNTIF($A$2:A6067,A6067)=1),MAX($B$1:B6066)+1,"")</f>
        <v/>
      </c>
    </row>
    <row r="6068" spans="1:2" x14ac:dyDescent="0.25">
      <c r="A6068" t="s">
        <v>1434</v>
      </c>
      <c r="B6068" s="4" t="str">
        <f>IF(AND(COUNTIF(A6068,"*"&amp;$C$1&amp;"*"),COUNTIF($A$2:A6068,A6068)=1),MAX($B$1:B6067)+1,"")</f>
        <v/>
      </c>
    </row>
    <row r="6069" spans="1:2" x14ac:dyDescent="0.25">
      <c r="A6069" t="s">
        <v>3</v>
      </c>
      <c r="B6069" s="4" t="str">
        <f>IF(AND(COUNTIF(A6069,"*"&amp;$C$1&amp;"*"),COUNTIF($A$2:A6069,A6069)=1),MAX($B$1:B6068)+1,"")</f>
        <v/>
      </c>
    </row>
    <row r="6070" spans="1:2" x14ac:dyDescent="0.25">
      <c r="A6070" t="s">
        <v>63</v>
      </c>
      <c r="B6070" s="4" t="str">
        <f>IF(AND(COUNTIF(A6070,"*"&amp;$C$1&amp;"*"),COUNTIF($A$2:A6070,A6070)=1),MAX($B$1:B6069)+1,"")</f>
        <v/>
      </c>
    </row>
    <row r="6071" spans="1:2" x14ac:dyDescent="0.25">
      <c r="A6071" t="s">
        <v>1459</v>
      </c>
      <c r="B6071" s="4" t="str">
        <f>IF(AND(COUNTIF(A6071,"*"&amp;$C$1&amp;"*"),COUNTIF($A$2:A6071,A6071)=1),MAX($B$1:B6070)+1,"")</f>
        <v/>
      </c>
    </row>
    <row r="6072" spans="1:2" x14ac:dyDescent="0.25">
      <c r="A6072" t="s">
        <v>1434</v>
      </c>
      <c r="B6072" s="4" t="str">
        <f>IF(AND(COUNTIF(A6072,"*"&amp;$C$1&amp;"*"),COUNTIF($A$2:A6072,A6072)=1),MAX($B$1:B6071)+1,"")</f>
        <v/>
      </c>
    </row>
    <row r="6073" spans="1:2" x14ac:dyDescent="0.25">
      <c r="A6073" t="s">
        <v>3</v>
      </c>
      <c r="B6073" s="4" t="str">
        <f>IF(AND(COUNTIF(A6073,"*"&amp;$C$1&amp;"*"),COUNTIF($A$2:A6073,A6073)=1),MAX($B$1:B6072)+1,"")</f>
        <v/>
      </c>
    </row>
    <row r="6074" spans="1:2" x14ac:dyDescent="0.25">
      <c r="A6074" t="s">
        <v>63</v>
      </c>
      <c r="B6074" s="4" t="str">
        <f>IF(AND(COUNTIF(A6074,"*"&amp;$C$1&amp;"*"),COUNTIF($A$2:A6074,A6074)=1),MAX($B$1:B6073)+1,"")</f>
        <v/>
      </c>
    </row>
    <row r="6075" spans="1:2" x14ac:dyDescent="0.25">
      <c r="A6075" t="s">
        <v>1460</v>
      </c>
      <c r="B6075" s="4" t="str">
        <f>IF(AND(COUNTIF(A6075,"*"&amp;$C$1&amp;"*"),COUNTIF($A$2:A6075,A6075)=1),MAX($B$1:B6074)+1,"")</f>
        <v/>
      </c>
    </row>
    <row r="6076" spans="1:2" x14ac:dyDescent="0.25">
      <c r="A6076" t="s">
        <v>1434</v>
      </c>
      <c r="B6076" s="4" t="str">
        <f>IF(AND(COUNTIF(A6076,"*"&amp;$C$1&amp;"*"),COUNTIF($A$2:A6076,A6076)=1),MAX($B$1:B6075)+1,"")</f>
        <v/>
      </c>
    </row>
    <row r="6077" spans="1:2" x14ac:dyDescent="0.25">
      <c r="A6077" t="s">
        <v>3</v>
      </c>
      <c r="B6077" s="4" t="str">
        <f>IF(AND(COUNTIF(A6077,"*"&amp;$C$1&amp;"*"),COUNTIF($A$2:A6077,A6077)=1),MAX($B$1:B6076)+1,"")</f>
        <v/>
      </c>
    </row>
    <row r="6078" spans="1:2" x14ac:dyDescent="0.25">
      <c r="A6078" t="s">
        <v>63</v>
      </c>
      <c r="B6078" s="4" t="str">
        <f>IF(AND(COUNTIF(A6078,"*"&amp;$C$1&amp;"*"),COUNTIF($A$2:A6078,A6078)=1),MAX($B$1:B6077)+1,"")</f>
        <v/>
      </c>
    </row>
    <row r="6079" spans="1:2" x14ac:dyDescent="0.25">
      <c r="A6079" t="s">
        <v>1461</v>
      </c>
      <c r="B6079" s="4" t="str">
        <f>IF(AND(COUNTIF(A6079,"*"&amp;$C$1&amp;"*"),COUNTIF($A$2:A6079,A6079)=1),MAX($B$1:B6078)+1,"")</f>
        <v/>
      </c>
    </row>
    <row r="6080" spans="1:2" x14ac:dyDescent="0.25">
      <c r="A6080" t="s">
        <v>1434</v>
      </c>
      <c r="B6080" s="4" t="str">
        <f>IF(AND(COUNTIF(A6080,"*"&amp;$C$1&amp;"*"),COUNTIF($A$2:A6080,A6080)=1),MAX($B$1:B6079)+1,"")</f>
        <v/>
      </c>
    </row>
    <row r="6081" spans="1:2" x14ac:dyDescent="0.25">
      <c r="A6081" t="s">
        <v>3</v>
      </c>
      <c r="B6081" s="4" t="str">
        <f>IF(AND(COUNTIF(A6081,"*"&amp;$C$1&amp;"*"),COUNTIF($A$2:A6081,A6081)=1),MAX($B$1:B6080)+1,"")</f>
        <v/>
      </c>
    </row>
    <row r="6082" spans="1:2" x14ac:dyDescent="0.25">
      <c r="A6082" t="s">
        <v>63</v>
      </c>
      <c r="B6082" s="4" t="str">
        <f>IF(AND(COUNTIF(A6082,"*"&amp;$C$1&amp;"*"),COUNTIF($A$2:A6082,A6082)=1),MAX($B$1:B6081)+1,"")</f>
        <v/>
      </c>
    </row>
    <row r="6083" spans="1:2" x14ac:dyDescent="0.25">
      <c r="A6083" t="s">
        <v>1462</v>
      </c>
      <c r="B6083" s="4" t="str">
        <f>IF(AND(COUNTIF(A6083,"*"&amp;$C$1&amp;"*"),COUNTIF($A$2:A6083,A6083)=1),MAX($B$1:B6082)+1,"")</f>
        <v/>
      </c>
    </row>
    <row r="6084" spans="1:2" x14ac:dyDescent="0.25">
      <c r="A6084" t="s">
        <v>1463</v>
      </c>
      <c r="B6084" s="4" t="str">
        <f>IF(AND(COUNTIF(A6084,"*"&amp;$C$1&amp;"*"),COUNTIF($A$2:A6084,A6084)=1),MAX($B$1:B6083)+1,"")</f>
        <v/>
      </c>
    </row>
    <row r="6085" spans="1:2" x14ac:dyDescent="0.25">
      <c r="A6085" t="s">
        <v>1434</v>
      </c>
      <c r="B6085" s="4" t="str">
        <f>IF(AND(COUNTIF(A6085,"*"&amp;$C$1&amp;"*"),COUNTIF($A$2:A6085,A6085)=1),MAX($B$1:B6084)+1,"")</f>
        <v/>
      </c>
    </row>
    <row r="6086" spans="1:2" x14ac:dyDescent="0.25">
      <c r="A6086" t="s">
        <v>3</v>
      </c>
      <c r="B6086" s="4" t="str">
        <f>IF(AND(COUNTIF(A6086,"*"&amp;$C$1&amp;"*"),COUNTIF($A$2:A6086,A6086)=1),MAX($B$1:B6085)+1,"")</f>
        <v/>
      </c>
    </row>
    <row r="6087" spans="1:2" x14ac:dyDescent="0.25">
      <c r="A6087" t="s">
        <v>63</v>
      </c>
      <c r="B6087" s="4" t="str">
        <f>IF(AND(COUNTIF(A6087,"*"&amp;$C$1&amp;"*"),COUNTIF($A$2:A6087,A6087)=1),MAX($B$1:B6086)+1,"")</f>
        <v/>
      </c>
    </row>
    <row r="6088" spans="1:2" x14ac:dyDescent="0.25">
      <c r="A6088" t="s">
        <v>1464</v>
      </c>
      <c r="B6088" s="4" t="str">
        <f>IF(AND(COUNTIF(A6088,"*"&amp;$C$1&amp;"*"),COUNTIF($A$2:A6088,A6088)=1),MAX($B$1:B6087)+1,"")</f>
        <v/>
      </c>
    </row>
    <row r="6089" spans="1:2" x14ac:dyDescent="0.25">
      <c r="A6089" t="s">
        <v>1465</v>
      </c>
      <c r="B6089" s="4" t="str">
        <f>IF(AND(COUNTIF(A6089,"*"&amp;$C$1&amp;"*"),COUNTIF($A$2:A6089,A6089)=1),MAX($B$1:B6088)+1,"")</f>
        <v/>
      </c>
    </row>
    <row r="6090" spans="1:2" x14ac:dyDescent="0.25">
      <c r="A6090" t="s">
        <v>1434</v>
      </c>
      <c r="B6090" s="4" t="str">
        <f>IF(AND(COUNTIF(A6090,"*"&amp;$C$1&amp;"*"),COUNTIF($A$2:A6090,A6090)=1),MAX($B$1:B6089)+1,"")</f>
        <v/>
      </c>
    </row>
    <row r="6091" spans="1:2" x14ac:dyDescent="0.25">
      <c r="A6091" t="s">
        <v>3</v>
      </c>
      <c r="B6091" s="4" t="str">
        <f>IF(AND(COUNTIF(A6091,"*"&amp;$C$1&amp;"*"),COUNTIF($A$2:A6091,A6091)=1),MAX($B$1:B6090)+1,"")</f>
        <v/>
      </c>
    </row>
    <row r="6092" spans="1:2" x14ac:dyDescent="0.25">
      <c r="A6092" t="s">
        <v>63</v>
      </c>
      <c r="B6092" s="4" t="str">
        <f>IF(AND(COUNTIF(A6092,"*"&amp;$C$1&amp;"*"),COUNTIF($A$2:A6092,A6092)=1),MAX($B$1:B6091)+1,"")</f>
        <v/>
      </c>
    </row>
    <row r="6093" spans="1:2" x14ac:dyDescent="0.25">
      <c r="A6093" t="s">
        <v>1466</v>
      </c>
      <c r="B6093" s="4" t="str">
        <f>IF(AND(COUNTIF(A6093,"*"&amp;$C$1&amp;"*"),COUNTIF($A$2:A6093,A6093)=1),MAX($B$1:B6092)+1,"")</f>
        <v/>
      </c>
    </row>
    <row r="6094" spans="1:2" x14ac:dyDescent="0.25">
      <c r="A6094" t="s">
        <v>1438</v>
      </c>
      <c r="B6094" s="4" t="str">
        <f>IF(AND(COUNTIF(A6094,"*"&amp;$C$1&amp;"*"),COUNTIF($A$2:A6094,A6094)=1),MAX($B$1:B6093)+1,"")</f>
        <v/>
      </c>
    </row>
    <row r="6095" spans="1:2" x14ac:dyDescent="0.25">
      <c r="A6095" t="s">
        <v>3</v>
      </c>
      <c r="B6095" s="4" t="str">
        <f>IF(AND(COUNTIF(A6095,"*"&amp;$C$1&amp;"*"),COUNTIF($A$2:A6095,A6095)=1),MAX($B$1:B6094)+1,"")</f>
        <v/>
      </c>
    </row>
    <row r="6096" spans="1:2" x14ac:dyDescent="0.25">
      <c r="A6096" t="s">
        <v>63</v>
      </c>
      <c r="B6096" s="4" t="str">
        <f>IF(AND(COUNTIF(A6096,"*"&amp;$C$1&amp;"*"),COUNTIF($A$2:A6096,A6096)=1),MAX($B$1:B6095)+1,"")</f>
        <v/>
      </c>
    </row>
    <row r="6097" spans="1:2" x14ac:dyDescent="0.25">
      <c r="A6097" t="s">
        <v>1435</v>
      </c>
      <c r="B6097" s="4" t="str">
        <f>IF(AND(COUNTIF(A6097,"*"&amp;$C$1&amp;"*"),COUNTIF($A$2:A6097,A6097)=1),MAX($B$1:B6096)+1,"")</f>
        <v/>
      </c>
    </row>
    <row r="6098" spans="1:2" x14ac:dyDescent="0.25">
      <c r="A6098" t="s">
        <v>1467</v>
      </c>
      <c r="B6098" s="4" t="str">
        <f>IF(AND(COUNTIF(A6098,"*"&amp;$C$1&amp;"*"),COUNTIF($A$2:A6098,A6098)=1),MAX($B$1:B6097)+1,"")</f>
        <v/>
      </c>
    </row>
    <row r="6099" spans="1:2" x14ac:dyDescent="0.25">
      <c r="A6099" t="s">
        <v>1468</v>
      </c>
      <c r="B6099" s="4" t="str">
        <f>IF(AND(COUNTIF(A6099,"*"&amp;$C$1&amp;"*"),COUNTIF($A$2:A6099,A6099)=1),MAX($B$1:B6098)+1,"")</f>
        <v/>
      </c>
    </row>
    <row r="6100" spans="1:2" x14ac:dyDescent="0.25">
      <c r="A6100" t="s">
        <v>1469</v>
      </c>
      <c r="B6100" s="4" t="str">
        <f>IF(AND(COUNTIF(A6100,"*"&amp;$C$1&amp;"*"),COUNTIF($A$2:A6100,A6100)=1),MAX($B$1:B6099)+1,"")</f>
        <v/>
      </c>
    </row>
    <row r="6101" spans="1:2" x14ac:dyDescent="0.25">
      <c r="A6101" t="s">
        <v>1438</v>
      </c>
      <c r="B6101" s="4" t="str">
        <f>IF(AND(COUNTIF(A6101,"*"&amp;$C$1&amp;"*"),COUNTIF($A$2:A6101,A6101)=1),MAX($B$1:B6100)+1,"")</f>
        <v/>
      </c>
    </row>
    <row r="6102" spans="1:2" x14ac:dyDescent="0.25">
      <c r="A6102" t="s">
        <v>3</v>
      </c>
      <c r="B6102" s="4" t="str">
        <f>IF(AND(COUNTIF(A6102,"*"&amp;$C$1&amp;"*"),COUNTIF($A$2:A6102,A6102)=1),MAX($B$1:B6101)+1,"")</f>
        <v/>
      </c>
    </row>
    <row r="6103" spans="1:2" x14ac:dyDescent="0.25">
      <c r="A6103" t="s">
        <v>63</v>
      </c>
      <c r="B6103" s="4" t="str">
        <f>IF(AND(COUNTIF(A6103,"*"&amp;$C$1&amp;"*"),COUNTIF($A$2:A6103,A6103)=1),MAX($B$1:B6102)+1,"")</f>
        <v/>
      </c>
    </row>
    <row r="6104" spans="1:2" x14ac:dyDescent="0.25">
      <c r="A6104" t="s">
        <v>1435</v>
      </c>
      <c r="B6104" s="4" t="str">
        <f>IF(AND(COUNTIF(A6104,"*"&amp;$C$1&amp;"*"),COUNTIF($A$2:A6104,A6104)=1),MAX($B$1:B6103)+1,"")</f>
        <v/>
      </c>
    </row>
    <row r="6105" spans="1:2" x14ac:dyDescent="0.25">
      <c r="A6105" t="s">
        <v>1467</v>
      </c>
      <c r="B6105" s="4" t="str">
        <f>IF(AND(COUNTIF(A6105,"*"&amp;$C$1&amp;"*"),COUNTIF($A$2:A6105,A6105)=1),MAX($B$1:B6104)+1,"")</f>
        <v/>
      </c>
    </row>
    <row r="6106" spans="1:2" x14ac:dyDescent="0.25">
      <c r="A6106" t="s">
        <v>1468</v>
      </c>
      <c r="B6106" s="4" t="str">
        <f>IF(AND(COUNTIF(A6106,"*"&amp;$C$1&amp;"*"),COUNTIF($A$2:A6106,A6106)=1),MAX($B$1:B6105)+1,"")</f>
        <v/>
      </c>
    </row>
    <row r="6107" spans="1:2" x14ac:dyDescent="0.25">
      <c r="A6107" t="s">
        <v>1470</v>
      </c>
      <c r="B6107" s="4" t="str">
        <f>IF(AND(COUNTIF(A6107,"*"&amp;$C$1&amp;"*"),COUNTIF($A$2:A6107,A6107)=1),MAX($B$1:B6106)+1,"")</f>
        <v/>
      </c>
    </row>
    <row r="6108" spans="1:2" x14ac:dyDescent="0.25">
      <c r="A6108" t="s">
        <v>1438</v>
      </c>
      <c r="B6108" s="4" t="str">
        <f>IF(AND(COUNTIF(A6108,"*"&amp;$C$1&amp;"*"),COUNTIF($A$2:A6108,A6108)=1),MAX($B$1:B6107)+1,"")</f>
        <v/>
      </c>
    </row>
    <row r="6109" spans="1:2" x14ac:dyDescent="0.25">
      <c r="A6109" t="s">
        <v>3</v>
      </c>
      <c r="B6109" s="4" t="str">
        <f>IF(AND(COUNTIF(A6109,"*"&amp;$C$1&amp;"*"),COUNTIF($A$2:A6109,A6109)=1),MAX($B$1:B6108)+1,"")</f>
        <v/>
      </c>
    </row>
    <row r="6110" spans="1:2" x14ac:dyDescent="0.25">
      <c r="A6110" t="s">
        <v>63</v>
      </c>
      <c r="B6110" s="4" t="str">
        <f>IF(AND(COUNTIF(A6110,"*"&amp;$C$1&amp;"*"),COUNTIF($A$2:A6110,A6110)=1),MAX($B$1:B6109)+1,"")</f>
        <v/>
      </c>
    </row>
    <row r="6111" spans="1:2" x14ac:dyDescent="0.25">
      <c r="A6111" t="s">
        <v>1435</v>
      </c>
      <c r="B6111" s="4" t="str">
        <f>IF(AND(COUNTIF(A6111,"*"&amp;$C$1&amp;"*"),COUNTIF($A$2:A6111,A6111)=1),MAX($B$1:B6110)+1,"")</f>
        <v/>
      </c>
    </row>
    <row r="6112" spans="1:2" x14ac:dyDescent="0.25">
      <c r="A6112" t="s">
        <v>1467</v>
      </c>
      <c r="B6112" s="4" t="str">
        <f>IF(AND(COUNTIF(A6112,"*"&amp;$C$1&amp;"*"),COUNTIF($A$2:A6112,A6112)=1),MAX($B$1:B6111)+1,"")</f>
        <v/>
      </c>
    </row>
    <row r="6113" spans="1:2" x14ac:dyDescent="0.25">
      <c r="A6113" t="s">
        <v>1468</v>
      </c>
      <c r="B6113" s="4" t="str">
        <f>IF(AND(COUNTIF(A6113,"*"&amp;$C$1&amp;"*"),COUNTIF($A$2:A6113,A6113)=1),MAX($B$1:B6112)+1,"")</f>
        <v/>
      </c>
    </row>
    <row r="6114" spans="1:2" x14ac:dyDescent="0.25">
      <c r="A6114" t="s">
        <v>1471</v>
      </c>
      <c r="B6114" s="4" t="str">
        <f>IF(AND(COUNTIF(A6114,"*"&amp;$C$1&amp;"*"),COUNTIF($A$2:A6114,A6114)=1),MAX($B$1:B6113)+1,"")</f>
        <v/>
      </c>
    </row>
    <row r="6115" spans="1:2" x14ac:dyDescent="0.25">
      <c r="A6115" t="s">
        <v>1434</v>
      </c>
      <c r="B6115" s="4" t="str">
        <f>IF(AND(COUNTIF(A6115,"*"&amp;$C$1&amp;"*"),COUNTIF($A$2:A6115,A6115)=1),MAX($B$1:B6114)+1,"")</f>
        <v/>
      </c>
    </row>
    <row r="6116" spans="1:2" x14ac:dyDescent="0.25">
      <c r="A6116" t="s">
        <v>3</v>
      </c>
      <c r="B6116" s="4" t="str">
        <f>IF(AND(COUNTIF(A6116,"*"&amp;$C$1&amp;"*"),COUNTIF($A$2:A6116,A6116)=1),MAX($B$1:B6115)+1,"")</f>
        <v/>
      </c>
    </row>
    <row r="6117" spans="1:2" x14ac:dyDescent="0.25">
      <c r="A6117" t="s">
        <v>56</v>
      </c>
      <c r="B6117" s="4" t="str">
        <f>IF(AND(COUNTIF(A6117,"*"&amp;$C$1&amp;"*"),COUNTIF($A$2:A6117,A6117)=1),MAX($B$1:B6116)+1,"")</f>
        <v/>
      </c>
    </row>
    <row r="6118" spans="1:2" x14ac:dyDescent="0.25">
      <c r="A6118" t="s">
        <v>1472</v>
      </c>
      <c r="B6118" s="4" t="str">
        <f>IF(AND(COUNTIF(A6118,"*"&amp;$C$1&amp;"*"),COUNTIF($A$2:A6118,A6118)=1),MAX($B$1:B6117)+1,"")</f>
        <v/>
      </c>
    </row>
    <row r="6119" spans="1:2" x14ac:dyDescent="0.25">
      <c r="A6119" t="s">
        <v>1434</v>
      </c>
      <c r="B6119" s="4" t="str">
        <f>IF(AND(COUNTIF(A6119,"*"&amp;$C$1&amp;"*"),COUNTIF($A$2:A6119,A6119)=1),MAX($B$1:B6118)+1,"")</f>
        <v/>
      </c>
    </row>
    <row r="6120" spans="1:2" x14ac:dyDescent="0.25">
      <c r="A6120" t="s">
        <v>3</v>
      </c>
      <c r="B6120" s="4" t="str">
        <f>IF(AND(COUNTIF(A6120,"*"&amp;$C$1&amp;"*"),COUNTIF($A$2:A6120,A6120)=1),MAX($B$1:B6119)+1,"")</f>
        <v/>
      </c>
    </row>
    <row r="6121" spans="1:2" x14ac:dyDescent="0.25">
      <c r="A6121" t="s">
        <v>56</v>
      </c>
      <c r="B6121" s="4" t="str">
        <f>IF(AND(COUNTIF(A6121,"*"&amp;$C$1&amp;"*"),COUNTIF($A$2:A6121,A6121)=1),MAX($B$1:B6120)+1,"")</f>
        <v/>
      </c>
    </row>
    <row r="6122" spans="1:2" x14ac:dyDescent="0.25">
      <c r="A6122" t="s">
        <v>1435</v>
      </c>
      <c r="B6122" s="4" t="str">
        <f>IF(AND(COUNTIF(A6122,"*"&amp;$C$1&amp;"*"),COUNTIF($A$2:A6122,A6122)=1),MAX($B$1:B6121)+1,"")</f>
        <v/>
      </c>
    </row>
    <row r="6123" spans="1:2" x14ac:dyDescent="0.25">
      <c r="A6123" t="s">
        <v>1473</v>
      </c>
      <c r="B6123" s="4" t="str">
        <f>IF(AND(COUNTIF(A6123,"*"&amp;$C$1&amp;"*"),COUNTIF($A$2:A6123,A6123)=1),MAX($B$1:B6122)+1,"")</f>
        <v/>
      </c>
    </row>
    <row r="6124" spans="1:2" x14ac:dyDescent="0.25">
      <c r="A6124" t="s">
        <v>1434</v>
      </c>
      <c r="B6124" s="4" t="str">
        <f>IF(AND(COUNTIF(A6124,"*"&amp;$C$1&amp;"*"),COUNTIF($A$2:A6124,A6124)=1),MAX($B$1:B6123)+1,"")</f>
        <v/>
      </c>
    </row>
    <row r="6125" spans="1:2" x14ac:dyDescent="0.25">
      <c r="A6125" t="s">
        <v>3</v>
      </c>
      <c r="B6125" s="4" t="str">
        <f>IF(AND(COUNTIF(A6125,"*"&amp;$C$1&amp;"*"),COUNTIF($A$2:A6125,A6125)=1),MAX($B$1:B6124)+1,"")</f>
        <v/>
      </c>
    </row>
    <row r="6126" spans="1:2" x14ac:dyDescent="0.25">
      <c r="A6126" t="s">
        <v>56</v>
      </c>
      <c r="B6126" s="4" t="str">
        <f>IF(AND(COUNTIF(A6126,"*"&amp;$C$1&amp;"*"),COUNTIF($A$2:A6126,A6126)=1),MAX($B$1:B6125)+1,"")</f>
        <v/>
      </c>
    </row>
    <row r="6127" spans="1:2" x14ac:dyDescent="0.25">
      <c r="A6127" t="s">
        <v>1435</v>
      </c>
      <c r="B6127" s="4" t="str">
        <f>IF(AND(COUNTIF(A6127,"*"&amp;$C$1&amp;"*"),COUNTIF($A$2:A6127,A6127)=1),MAX($B$1:B6126)+1,"")</f>
        <v/>
      </c>
    </row>
    <row r="6128" spans="1:2" x14ac:dyDescent="0.25">
      <c r="A6128" t="s">
        <v>1474</v>
      </c>
      <c r="B6128" s="4" t="str">
        <f>IF(AND(COUNTIF(A6128,"*"&amp;$C$1&amp;"*"),COUNTIF($A$2:A6128,A6128)=1),MAX($B$1:B6127)+1,"")</f>
        <v/>
      </c>
    </row>
    <row r="6129" spans="1:2" x14ac:dyDescent="0.25">
      <c r="A6129" t="s">
        <v>1475</v>
      </c>
      <c r="B6129" s="4">
        <f>IF(AND(COUNTIF(A6129,"*"&amp;$C$1&amp;"*"),COUNTIF($A$2:A6129,A6129)=1),MAX($B$1:B6128)+1,"")</f>
        <v>37</v>
      </c>
    </row>
    <row r="6130" spans="1:2" x14ac:dyDescent="0.25">
      <c r="A6130" t="s">
        <v>3</v>
      </c>
      <c r="B6130" s="4" t="str">
        <f>IF(AND(COUNTIF(A6130,"*"&amp;$C$1&amp;"*"),COUNTIF($A$2:A6130,A6130)=1),MAX($B$1:B6129)+1,"")</f>
        <v/>
      </c>
    </row>
    <row r="6131" spans="1:2" x14ac:dyDescent="0.25">
      <c r="A6131" t="s">
        <v>56</v>
      </c>
      <c r="B6131" s="4" t="str">
        <f>IF(AND(COUNTIF(A6131,"*"&amp;$C$1&amp;"*"),COUNTIF($A$2:A6131,A6131)=1),MAX($B$1:B6130)+1,"")</f>
        <v/>
      </c>
    </row>
    <row r="6132" spans="1:2" x14ac:dyDescent="0.25">
      <c r="A6132" t="s">
        <v>1435</v>
      </c>
      <c r="B6132" s="4" t="str">
        <f>IF(AND(COUNTIF(A6132,"*"&amp;$C$1&amp;"*"),COUNTIF($A$2:A6132,A6132)=1),MAX($B$1:B6131)+1,"")</f>
        <v/>
      </c>
    </row>
    <row r="6133" spans="1:2" x14ac:dyDescent="0.25">
      <c r="A6133" t="s">
        <v>1476</v>
      </c>
      <c r="B6133" s="4" t="str">
        <f>IF(AND(COUNTIF(A6133,"*"&amp;$C$1&amp;"*"),COUNTIF($A$2:A6133,A6133)=1),MAX($B$1:B6132)+1,"")</f>
        <v/>
      </c>
    </row>
    <row r="6134" spans="1:2" x14ac:dyDescent="0.25">
      <c r="A6134" t="s">
        <v>1475</v>
      </c>
      <c r="B6134" s="4" t="str">
        <f>IF(AND(COUNTIF(A6134,"*"&amp;$C$1&amp;"*"),COUNTIF($A$2:A6134,A6134)=1),MAX($B$1:B6133)+1,"")</f>
        <v/>
      </c>
    </row>
    <row r="6135" spans="1:2" x14ac:dyDescent="0.25">
      <c r="A6135" t="s">
        <v>3</v>
      </c>
      <c r="B6135" s="4" t="str">
        <f>IF(AND(COUNTIF(A6135,"*"&amp;$C$1&amp;"*"),COUNTIF($A$2:A6135,A6135)=1),MAX($B$1:B6134)+1,"")</f>
        <v/>
      </c>
    </row>
    <row r="6136" spans="1:2" x14ac:dyDescent="0.25">
      <c r="A6136" t="s">
        <v>56</v>
      </c>
      <c r="B6136" s="4" t="str">
        <f>IF(AND(COUNTIF(A6136,"*"&amp;$C$1&amp;"*"),COUNTIF($A$2:A6136,A6136)=1),MAX($B$1:B6135)+1,"")</f>
        <v/>
      </c>
    </row>
    <row r="6137" spans="1:2" x14ac:dyDescent="0.25">
      <c r="A6137" t="s">
        <v>1435</v>
      </c>
      <c r="B6137" s="4" t="str">
        <f>IF(AND(COUNTIF(A6137,"*"&amp;$C$1&amp;"*"),COUNTIF($A$2:A6137,A6137)=1),MAX($B$1:B6136)+1,"")</f>
        <v/>
      </c>
    </row>
    <row r="6138" spans="1:2" x14ac:dyDescent="0.25">
      <c r="A6138" t="s">
        <v>1477</v>
      </c>
      <c r="B6138" s="4" t="str">
        <f>IF(AND(COUNTIF(A6138,"*"&amp;$C$1&amp;"*"),COUNTIF($A$2:A6138,A6138)=1),MAX($B$1:B6137)+1,"")</f>
        <v/>
      </c>
    </row>
    <row r="6139" spans="1:2" x14ac:dyDescent="0.25">
      <c r="A6139" t="s">
        <v>1434</v>
      </c>
      <c r="B6139" s="4" t="str">
        <f>IF(AND(COUNTIF(A6139,"*"&amp;$C$1&amp;"*"),COUNTIF($A$2:A6139,A6139)=1),MAX($B$1:B6138)+1,"")</f>
        <v/>
      </c>
    </row>
    <row r="6140" spans="1:2" x14ac:dyDescent="0.25">
      <c r="A6140" t="s">
        <v>3</v>
      </c>
      <c r="B6140" s="4" t="str">
        <f>IF(AND(COUNTIF(A6140,"*"&amp;$C$1&amp;"*"),COUNTIF($A$2:A6140,A6140)=1),MAX($B$1:B6139)+1,"")</f>
        <v/>
      </c>
    </row>
    <row r="6141" spans="1:2" x14ac:dyDescent="0.25">
      <c r="A6141" t="s">
        <v>56</v>
      </c>
      <c r="B6141" s="4" t="str">
        <f>IF(AND(COUNTIF(A6141,"*"&amp;$C$1&amp;"*"),COUNTIF($A$2:A6141,A6141)=1),MAX($B$1:B6140)+1,"")</f>
        <v/>
      </c>
    </row>
    <row r="6142" spans="1:2" x14ac:dyDescent="0.25">
      <c r="A6142" t="s">
        <v>1435</v>
      </c>
      <c r="B6142" s="4" t="str">
        <f>IF(AND(COUNTIF(A6142,"*"&amp;$C$1&amp;"*"),COUNTIF($A$2:A6142,A6142)=1),MAX($B$1:B6141)+1,"")</f>
        <v/>
      </c>
    </row>
    <row r="6143" spans="1:2" x14ac:dyDescent="0.25">
      <c r="A6143" t="s">
        <v>1478</v>
      </c>
      <c r="B6143" s="4" t="str">
        <f>IF(AND(COUNTIF(A6143,"*"&amp;$C$1&amp;"*"),COUNTIF($A$2:A6143,A6143)=1),MAX($B$1:B6142)+1,"")</f>
        <v/>
      </c>
    </row>
    <row r="6144" spans="1:2" x14ac:dyDescent="0.25">
      <c r="A6144" t="s">
        <v>1434</v>
      </c>
      <c r="B6144" s="4" t="str">
        <f>IF(AND(COUNTIF(A6144,"*"&amp;$C$1&amp;"*"),COUNTIF($A$2:A6144,A6144)=1),MAX($B$1:B6143)+1,"")</f>
        <v/>
      </c>
    </row>
    <row r="6145" spans="1:2" x14ac:dyDescent="0.25">
      <c r="A6145" t="s">
        <v>3</v>
      </c>
      <c r="B6145" s="4" t="str">
        <f>IF(AND(COUNTIF(A6145,"*"&amp;$C$1&amp;"*"),COUNTIF($A$2:A6145,A6145)=1),MAX($B$1:B6144)+1,"")</f>
        <v/>
      </c>
    </row>
    <row r="6146" spans="1:2" x14ac:dyDescent="0.25">
      <c r="A6146" t="s">
        <v>56</v>
      </c>
      <c r="B6146" s="4" t="str">
        <f>IF(AND(COUNTIF(A6146,"*"&amp;$C$1&amp;"*"),COUNTIF($A$2:A6146,A6146)=1),MAX($B$1:B6145)+1,"")</f>
        <v/>
      </c>
    </row>
    <row r="6147" spans="1:2" x14ac:dyDescent="0.25">
      <c r="A6147" t="s">
        <v>1479</v>
      </c>
      <c r="B6147" s="4" t="str">
        <f>IF(AND(COUNTIF(A6147,"*"&amp;$C$1&amp;"*"),COUNTIF($A$2:A6147,A6147)=1),MAX($B$1:B6146)+1,"")</f>
        <v/>
      </c>
    </row>
    <row r="6148" spans="1:2" x14ac:dyDescent="0.25">
      <c r="A6148" t="s">
        <v>1480</v>
      </c>
      <c r="B6148" s="4">
        <f>IF(AND(COUNTIF(A6148,"*"&amp;$C$1&amp;"*"),COUNTIF($A$2:A6148,A6148)=1),MAX($B$1:B6147)+1,"")</f>
        <v>38</v>
      </c>
    </row>
    <row r="6149" spans="1:2" x14ac:dyDescent="0.25">
      <c r="A6149" t="s">
        <v>3</v>
      </c>
      <c r="B6149" s="4" t="str">
        <f>IF(AND(COUNTIF(A6149,"*"&amp;$C$1&amp;"*"),COUNTIF($A$2:A6149,A6149)=1),MAX($B$1:B6148)+1,"")</f>
        <v/>
      </c>
    </row>
    <row r="6150" spans="1:2" x14ac:dyDescent="0.25">
      <c r="A6150" t="s">
        <v>56</v>
      </c>
      <c r="B6150" s="4" t="str">
        <f>IF(AND(COUNTIF(A6150,"*"&amp;$C$1&amp;"*"),COUNTIF($A$2:A6150,A6150)=1),MAX($B$1:B6149)+1,"")</f>
        <v/>
      </c>
    </row>
    <row r="6151" spans="1:2" x14ac:dyDescent="0.25">
      <c r="A6151" t="s">
        <v>1435</v>
      </c>
      <c r="B6151" s="4" t="str">
        <f>IF(AND(COUNTIF(A6151,"*"&amp;$C$1&amp;"*"),COUNTIF($A$2:A6151,A6151)=1),MAX($B$1:B6150)+1,"")</f>
        <v/>
      </c>
    </row>
    <row r="6152" spans="1:2" x14ac:dyDescent="0.25">
      <c r="A6152" t="s">
        <v>1481</v>
      </c>
      <c r="B6152" s="4" t="str">
        <f>IF(AND(COUNTIF(A6152,"*"&amp;$C$1&amp;"*"),COUNTIF($A$2:A6152,A6152)=1),MAX($B$1:B6151)+1,"")</f>
        <v/>
      </c>
    </row>
    <row r="6153" spans="1:2" x14ac:dyDescent="0.25">
      <c r="A6153" t="s">
        <v>1480</v>
      </c>
      <c r="B6153" s="4" t="str">
        <f>IF(AND(COUNTIF(A6153,"*"&amp;$C$1&amp;"*"),COUNTIF($A$2:A6153,A6153)=1),MAX($B$1:B6152)+1,"")</f>
        <v/>
      </c>
    </row>
    <row r="6154" spans="1:2" x14ac:dyDescent="0.25">
      <c r="A6154" t="s">
        <v>3</v>
      </c>
      <c r="B6154" s="4" t="str">
        <f>IF(AND(COUNTIF(A6154,"*"&amp;$C$1&amp;"*"),COUNTIF($A$2:A6154,A6154)=1),MAX($B$1:B6153)+1,"")</f>
        <v/>
      </c>
    </row>
    <row r="6155" spans="1:2" x14ac:dyDescent="0.25">
      <c r="A6155" t="s">
        <v>56</v>
      </c>
      <c r="B6155" s="4" t="str">
        <f>IF(AND(COUNTIF(A6155,"*"&amp;$C$1&amp;"*"),COUNTIF($A$2:A6155,A6155)=1),MAX($B$1:B6154)+1,"")</f>
        <v/>
      </c>
    </row>
    <row r="6156" spans="1:2" x14ac:dyDescent="0.25">
      <c r="A6156" t="s">
        <v>1435</v>
      </c>
      <c r="B6156" s="4" t="str">
        <f>IF(AND(COUNTIF(A6156,"*"&amp;$C$1&amp;"*"),COUNTIF($A$2:A6156,A6156)=1),MAX($B$1:B6155)+1,"")</f>
        <v/>
      </c>
    </row>
    <row r="6157" spans="1:2" x14ac:dyDescent="0.25">
      <c r="A6157" t="s">
        <v>1482</v>
      </c>
      <c r="B6157" s="4" t="str">
        <f>IF(AND(COUNTIF(A6157,"*"&amp;$C$1&amp;"*"),COUNTIF($A$2:A6157,A6157)=1),MAX($B$1:B6156)+1,"")</f>
        <v/>
      </c>
    </row>
    <row r="6158" spans="1:2" x14ac:dyDescent="0.25">
      <c r="A6158" t="s">
        <v>1483</v>
      </c>
      <c r="B6158" s="4" t="str">
        <f>IF(AND(COUNTIF(A6158,"*"&amp;$C$1&amp;"*"),COUNTIF($A$2:A6158,A6158)=1),MAX($B$1:B6157)+1,"")</f>
        <v/>
      </c>
    </row>
    <row r="6159" spans="1:2" x14ac:dyDescent="0.25">
      <c r="A6159" t="s">
        <v>1434</v>
      </c>
      <c r="B6159" s="4" t="str">
        <f>IF(AND(COUNTIF(A6159,"*"&amp;$C$1&amp;"*"),COUNTIF($A$2:A6159,A6159)=1),MAX($B$1:B6158)+1,"")</f>
        <v/>
      </c>
    </row>
    <row r="6160" spans="1:2" x14ac:dyDescent="0.25">
      <c r="A6160" t="s">
        <v>3</v>
      </c>
      <c r="B6160" s="4" t="str">
        <f>IF(AND(COUNTIF(A6160,"*"&amp;$C$1&amp;"*"),COUNTIF($A$2:A6160,A6160)=1),MAX($B$1:B6159)+1,"")</f>
        <v/>
      </c>
    </row>
    <row r="6161" spans="1:2" x14ac:dyDescent="0.25">
      <c r="A6161" t="s">
        <v>56</v>
      </c>
      <c r="B6161" s="4" t="str">
        <f>IF(AND(COUNTIF(A6161,"*"&amp;$C$1&amp;"*"),COUNTIF($A$2:A6161,A6161)=1),MAX($B$1:B6160)+1,"")</f>
        <v/>
      </c>
    </row>
    <row r="6162" spans="1:2" x14ac:dyDescent="0.25">
      <c r="A6162" t="s">
        <v>1484</v>
      </c>
      <c r="B6162" s="4" t="str">
        <f>IF(AND(COUNTIF(A6162,"*"&amp;$C$1&amp;"*"),COUNTIF($A$2:A6162,A6162)=1),MAX($B$1:B6161)+1,"")</f>
        <v/>
      </c>
    </row>
    <row r="6163" spans="1:2" x14ac:dyDescent="0.25">
      <c r="A6163" t="s">
        <v>1438</v>
      </c>
      <c r="B6163" s="4" t="str">
        <f>IF(AND(COUNTIF(A6163,"*"&amp;$C$1&amp;"*"),COUNTIF($A$2:A6163,A6163)=1),MAX($B$1:B6162)+1,"")</f>
        <v/>
      </c>
    </row>
    <row r="6164" spans="1:2" x14ac:dyDescent="0.25">
      <c r="A6164" t="s">
        <v>3</v>
      </c>
      <c r="B6164" s="4" t="str">
        <f>IF(AND(COUNTIF(A6164,"*"&amp;$C$1&amp;"*"),COUNTIF($A$2:A6164,A6164)=1),MAX($B$1:B6163)+1,"")</f>
        <v/>
      </c>
    </row>
    <row r="6165" spans="1:2" x14ac:dyDescent="0.25">
      <c r="A6165" t="s">
        <v>56</v>
      </c>
      <c r="B6165" s="4" t="str">
        <f>IF(AND(COUNTIF(A6165,"*"&amp;$C$1&amp;"*"),COUNTIF($A$2:A6165,A6165)=1),MAX($B$1:B6164)+1,"")</f>
        <v/>
      </c>
    </row>
    <row r="6166" spans="1:2" x14ac:dyDescent="0.25">
      <c r="A6166" t="s">
        <v>1485</v>
      </c>
      <c r="B6166" s="4" t="str">
        <f>IF(AND(COUNTIF(A6166,"*"&amp;$C$1&amp;"*"),COUNTIF($A$2:A6166,A6166)=1),MAX($B$1:B6165)+1,"")</f>
        <v/>
      </c>
    </row>
    <row r="6167" spans="1:2" x14ac:dyDescent="0.25">
      <c r="A6167" t="s">
        <v>1438</v>
      </c>
      <c r="B6167" s="4" t="str">
        <f>IF(AND(COUNTIF(A6167,"*"&amp;$C$1&amp;"*"),COUNTIF($A$2:A6167,A6167)=1),MAX($B$1:B6166)+1,"")</f>
        <v/>
      </c>
    </row>
    <row r="6168" spans="1:2" x14ac:dyDescent="0.25">
      <c r="A6168" t="s">
        <v>3</v>
      </c>
      <c r="B6168" s="4" t="str">
        <f>IF(AND(COUNTIF(A6168,"*"&amp;$C$1&amp;"*"),COUNTIF($A$2:A6168,A6168)=1),MAX($B$1:B6167)+1,"")</f>
        <v/>
      </c>
    </row>
    <row r="6169" spans="1:2" x14ac:dyDescent="0.25">
      <c r="A6169" t="s">
        <v>56</v>
      </c>
      <c r="B6169" s="4" t="str">
        <f>IF(AND(COUNTIF(A6169,"*"&amp;$C$1&amp;"*"),COUNTIF($A$2:A6169,A6169)=1),MAX($B$1:B6168)+1,"")</f>
        <v/>
      </c>
    </row>
    <row r="6170" spans="1:2" x14ac:dyDescent="0.25">
      <c r="A6170" t="s">
        <v>1486</v>
      </c>
      <c r="B6170" s="4" t="str">
        <f>IF(AND(COUNTIF(A6170,"*"&amp;$C$1&amp;"*"),COUNTIF($A$2:A6170,A6170)=1),MAX($B$1:B6169)+1,"")</f>
        <v/>
      </c>
    </row>
    <row r="6171" spans="1:2" x14ac:dyDescent="0.25">
      <c r="A6171" t="s">
        <v>1438</v>
      </c>
      <c r="B6171" s="4" t="str">
        <f>IF(AND(COUNTIF(A6171,"*"&amp;$C$1&amp;"*"),COUNTIF($A$2:A6171,A6171)=1),MAX($B$1:B6170)+1,"")</f>
        <v/>
      </c>
    </row>
    <row r="6172" spans="1:2" x14ac:dyDescent="0.25">
      <c r="A6172" t="s">
        <v>3</v>
      </c>
      <c r="B6172" s="4" t="str">
        <f>IF(AND(COUNTIF(A6172,"*"&amp;$C$1&amp;"*"),COUNTIF($A$2:A6172,A6172)=1),MAX($B$1:B6171)+1,"")</f>
        <v/>
      </c>
    </row>
    <row r="6173" spans="1:2" x14ac:dyDescent="0.25">
      <c r="A6173" t="s">
        <v>56</v>
      </c>
      <c r="B6173" s="4" t="str">
        <f>IF(AND(COUNTIF(A6173,"*"&amp;$C$1&amp;"*"),COUNTIF($A$2:A6173,A6173)=1),MAX($B$1:B6172)+1,"")</f>
        <v/>
      </c>
    </row>
    <row r="6174" spans="1:2" x14ac:dyDescent="0.25">
      <c r="A6174" t="s">
        <v>1435</v>
      </c>
      <c r="B6174" s="4" t="str">
        <f>IF(AND(COUNTIF(A6174,"*"&amp;$C$1&amp;"*"),COUNTIF($A$2:A6174,A6174)=1),MAX($B$1:B6173)+1,"")</f>
        <v/>
      </c>
    </row>
    <row r="6175" spans="1:2" x14ac:dyDescent="0.25">
      <c r="A6175" t="s">
        <v>1487</v>
      </c>
      <c r="B6175" s="4" t="str">
        <f>IF(AND(COUNTIF(A6175,"*"&amp;$C$1&amp;"*"),COUNTIF($A$2:A6175,A6175)=1),MAX($B$1:B6174)+1,"")</f>
        <v/>
      </c>
    </row>
    <row r="6176" spans="1:2" x14ac:dyDescent="0.25">
      <c r="A6176" t="s">
        <v>1438</v>
      </c>
      <c r="B6176" s="4" t="str">
        <f>IF(AND(COUNTIF(A6176,"*"&amp;$C$1&amp;"*"),COUNTIF($A$2:A6176,A6176)=1),MAX($B$1:B6175)+1,"")</f>
        <v/>
      </c>
    </row>
    <row r="6177" spans="1:2" x14ac:dyDescent="0.25">
      <c r="A6177" t="s">
        <v>3</v>
      </c>
      <c r="B6177" s="4" t="str">
        <f>IF(AND(COUNTIF(A6177,"*"&amp;$C$1&amp;"*"),COUNTIF($A$2:A6177,A6177)=1),MAX($B$1:B6176)+1,"")</f>
        <v/>
      </c>
    </row>
    <row r="6178" spans="1:2" x14ac:dyDescent="0.25">
      <c r="A6178" t="s">
        <v>56</v>
      </c>
      <c r="B6178" s="4" t="str">
        <f>IF(AND(COUNTIF(A6178,"*"&amp;$C$1&amp;"*"),COUNTIF($A$2:A6178,A6178)=1),MAX($B$1:B6177)+1,"")</f>
        <v/>
      </c>
    </row>
    <row r="6179" spans="1:2" x14ac:dyDescent="0.25">
      <c r="A6179" t="s">
        <v>1435</v>
      </c>
      <c r="B6179" s="4" t="str">
        <f>IF(AND(COUNTIF(A6179,"*"&amp;$C$1&amp;"*"),COUNTIF($A$2:A6179,A6179)=1),MAX($B$1:B6178)+1,"")</f>
        <v/>
      </c>
    </row>
    <row r="6180" spans="1:2" x14ac:dyDescent="0.25">
      <c r="A6180" t="s">
        <v>1488</v>
      </c>
      <c r="B6180" s="4" t="str">
        <f>IF(AND(COUNTIF(A6180,"*"&amp;$C$1&amp;"*"),COUNTIF($A$2:A6180,A6180)=1),MAX($B$1:B6179)+1,"")</f>
        <v/>
      </c>
    </row>
    <row r="6181" spans="1:2" x14ac:dyDescent="0.25">
      <c r="A6181" t="s">
        <v>1489</v>
      </c>
      <c r="B6181" s="4">
        <f>IF(AND(COUNTIF(A6181,"*"&amp;$C$1&amp;"*"),COUNTIF($A$2:A6181,A6181)=1),MAX($B$1:B6180)+1,"")</f>
        <v>39</v>
      </c>
    </row>
    <row r="6182" spans="1:2" x14ac:dyDescent="0.25">
      <c r="A6182" t="s">
        <v>3</v>
      </c>
      <c r="B6182" s="4" t="str">
        <f>IF(AND(COUNTIF(A6182,"*"&amp;$C$1&amp;"*"),COUNTIF($A$2:A6182,A6182)=1),MAX($B$1:B6181)+1,"")</f>
        <v/>
      </c>
    </row>
    <row r="6183" spans="1:2" x14ac:dyDescent="0.25">
      <c r="A6183" t="s">
        <v>56</v>
      </c>
      <c r="B6183" s="4" t="str">
        <f>IF(AND(COUNTIF(A6183,"*"&amp;$C$1&amp;"*"),COUNTIF($A$2:A6183,A6183)=1),MAX($B$1:B6182)+1,"")</f>
        <v/>
      </c>
    </row>
    <row r="6184" spans="1:2" x14ac:dyDescent="0.25">
      <c r="A6184" t="s">
        <v>1435</v>
      </c>
      <c r="B6184" s="4" t="str">
        <f>IF(AND(COUNTIF(A6184,"*"&amp;$C$1&amp;"*"),COUNTIF($A$2:A6184,A6184)=1),MAX($B$1:B6183)+1,"")</f>
        <v/>
      </c>
    </row>
    <row r="6185" spans="1:2" x14ac:dyDescent="0.25">
      <c r="A6185" t="s">
        <v>1490</v>
      </c>
      <c r="B6185" s="4" t="str">
        <f>IF(AND(COUNTIF(A6185,"*"&amp;$C$1&amp;"*"),COUNTIF($A$2:A6185,A6185)=1),MAX($B$1:B6184)+1,"")</f>
        <v/>
      </c>
    </row>
    <row r="6186" spans="1:2" x14ac:dyDescent="0.25">
      <c r="A6186" t="s">
        <v>1491</v>
      </c>
      <c r="B6186" s="4" t="str">
        <f>IF(AND(COUNTIF(A6186,"*"&amp;$C$1&amp;"*"),COUNTIF($A$2:A6186,A6186)=1),MAX($B$1:B6185)+1,"")</f>
        <v/>
      </c>
    </row>
    <row r="6187" spans="1:2" x14ac:dyDescent="0.25">
      <c r="A6187" t="s">
        <v>1431</v>
      </c>
      <c r="B6187" s="4" t="str">
        <f>IF(AND(COUNTIF(A6187,"*"&amp;$C$1&amp;"*"),COUNTIF($A$2:A6187,A6187)=1),MAX($B$1:B6186)+1,"")</f>
        <v/>
      </c>
    </row>
    <row r="6188" spans="1:2" x14ac:dyDescent="0.25">
      <c r="A6188" t="s">
        <v>1492</v>
      </c>
      <c r="B6188" s="4" t="str">
        <f>IF(AND(COUNTIF(A6188,"*"&amp;$C$1&amp;"*"),COUNTIF($A$2:A6188,A6188)=1),MAX($B$1:B6187)+1,"")</f>
        <v/>
      </c>
    </row>
    <row r="6189" spans="1:2" x14ac:dyDescent="0.25">
      <c r="A6189" t="s">
        <v>1493</v>
      </c>
      <c r="B6189" s="4" t="str">
        <f>IF(AND(COUNTIF(A6189,"*"&amp;$C$1&amp;"*"),COUNTIF($A$2:A6189,A6189)=1),MAX($B$1:B6188)+1,"")</f>
        <v/>
      </c>
    </row>
    <row r="6190" spans="1:2" x14ac:dyDescent="0.25">
      <c r="A6190" t="s">
        <v>1494</v>
      </c>
      <c r="B6190" s="4">
        <f>IF(AND(COUNTIF(A6190,"*"&amp;$C$1&amp;"*"),COUNTIF($A$2:A6190,A6190)=1),MAX($B$1:B6189)+1,"")</f>
        <v>40</v>
      </c>
    </row>
    <row r="6191" spans="1:2" x14ac:dyDescent="0.25">
      <c r="A6191" t="s">
        <v>3</v>
      </c>
      <c r="B6191" s="4" t="str">
        <f>IF(AND(COUNTIF(A6191,"*"&amp;$C$1&amp;"*"),COUNTIF($A$2:A6191,A6191)=1),MAX($B$1:B6190)+1,"")</f>
        <v/>
      </c>
    </row>
    <row r="6192" spans="1:2" x14ac:dyDescent="0.25">
      <c r="A6192" t="s">
        <v>4</v>
      </c>
      <c r="B6192" s="4" t="str">
        <f>IF(AND(COUNTIF(A6192,"*"&amp;$C$1&amp;"*"),COUNTIF($A$2:A6192,A6192)=1),MAX($B$1:B6191)+1,"")</f>
        <v/>
      </c>
    </row>
    <row r="6193" spans="1:2" x14ac:dyDescent="0.25">
      <c r="A6193" t="s">
        <v>1495</v>
      </c>
      <c r="B6193" s="4" t="str">
        <f>IF(AND(COUNTIF(A6193,"*"&amp;$C$1&amp;"*"),COUNTIF($A$2:A6193,A6193)=1),MAX($B$1:B6192)+1,"")</f>
        <v/>
      </c>
    </row>
    <row r="6194" spans="1:2" x14ac:dyDescent="0.25">
      <c r="A6194" t="s">
        <v>1494</v>
      </c>
      <c r="B6194" s="4" t="str">
        <f>IF(AND(COUNTIF(A6194,"*"&amp;$C$1&amp;"*"),COUNTIF($A$2:A6194,A6194)=1),MAX($B$1:B6193)+1,"")</f>
        <v/>
      </c>
    </row>
    <row r="6195" spans="1:2" x14ac:dyDescent="0.25">
      <c r="A6195" t="s">
        <v>3</v>
      </c>
      <c r="B6195" s="4" t="str">
        <f>IF(AND(COUNTIF(A6195,"*"&amp;$C$1&amp;"*"),COUNTIF($A$2:A6195,A6195)=1),MAX($B$1:B6194)+1,"")</f>
        <v/>
      </c>
    </row>
    <row r="6196" spans="1:2" x14ac:dyDescent="0.25">
      <c r="A6196" t="s">
        <v>4</v>
      </c>
      <c r="B6196" s="4" t="str">
        <f>IF(AND(COUNTIF(A6196,"*"&amp;$C$1&amp;"*"),COUNTIF($A$2:A6196,A6196)=1),MAX($B$1:B6195)+1,"")</f>
        <v/>
      </c>
    </row>
    <row r="6197" spans="1:2" x14ac:dyDescent="0.25">
      <c r="A6197" t="s">
        <v>1496</v>
      </c>
      <c r="B6197" s="4" t="str">
        <f>IF(AND(COUNTIF(A6197,"*"&amp;$C$1&amp;"*"),COUNTIF($A$2:A6197,A6197)=1),MAX($B$1:B6196)+1,"")</f>
        <v/>
      </c>
    </row>
    <row r="6198" spans="1:2" x14ac:dyDescent="0.25">
      <c r="A6198" t="s">
        <v>1494</v>
      </c>
      <c r="B6198" s="4" t="str">
        <f>IF(AND(COUNTIF(A6198,"*"&amp;$C$1&amp;"*"),COUNTIF($A$2:A6198,A6198)=1),MAX($B$1:B6197)+1,"")</f>
        <v/>
      </c>
    </row>
    <row r="6199" spans="1:2" x14ac:dyDescent="0.25">
      <c r="A6199" t="s">
        <v>3</v>
      </c>
      <c r="B6199" s="4" t="str">
        <f>IF(AND(COUNTIF(A6199,"*"&amp;$C$1&amp;"*"),COUNTIF($A$2:A6199,A6199)=1),MAX($B$1:B6198)+1,"")</f>
        <v/>
      </c>
    </row>
    <row r="6200" spans="1:2" x14ac:dyDescent="0.25">
      <c r="A6200" t="s">
        <v>4</v>
      </c>
      <c r="B6200" s="4" t="str">
        <f>IF(AND(COUNTIF(A6200,"*"&amp;$C$1&amp;"*"),COUNTIF($A$2:A6200,A6200)=1),MAX($B$1:B6199)+1,"")</f>
        <v/>
      </c>
    </row>
    <row r="6201" spans="1:2" x14ac:dyDescent="0.25">
      <c r="A6201" t="s">
        <v>1497</v>
      </c>
      <c r="B6201" s="4" t="str">
        <f>IF(AND(COUNTIF(A6201,"*"&amp;$C$1&amp;"*"),COUNTIF($A$2:A6201,A6201)=1),MAX($B$1:B6200)+1,"")</f>
        <v/>
      </c>
    </row>
    <row r="6202" spans="1:2" x14ac:dyDescent="0.25">
      <c r="A6202" t="s">
        <v>1494</v>
      </c>
      <c r="B6202" s="4" t="str">
        <f>IF(AND(COUNTIF(A6202,"*"&amp;$C$1&amp;"*"),COUNTIF($A$2:A6202,A6202)=1),MAX($B$1:B6201)+1,"")</f>
        <v/>
      </c>
    </row>
    <row r="6203" spans="1:2" x14ac:dyDescent="0.25">
      <c r="A6203" t="s">
        <v>3</v>
      </c>
      <c r="B6203" s="4" t="str">
        <f>IF(AND(COUNTIF(A6203,"*"&amp;$C$1&amp;"*"),COUNTIF($A$2:A6203,A6203)=1),MAX($B$1:B6202)+1,"")</f>
        <v/>
      </c>
    </row>
    <row r="6204" spans="1:2" x14ac:dyDescent="0.25">
      <c r="A6204" t="s">
        <v>4</v>
      </c>
      <c r="B6204" s="4" t="str">
        <f>IF(AND(COUNTIF(A6204,"*"&amp;$C$1&amp;"*"),COUNTIF($A$2:A6204,A6204)=1),MAX($B$1:B6203)+1,"")</f>
        <v/>
      </c>
    </row>
    <row r="6205" spans="1:2" x14ac:dyDescent="0.25">
      <c r="A6205" t="s">
        <v>1498</v>
      </c>
      <c r="B6205" s="4" t="str">
        <f>IF(AND(COUNTIF(A6205,"*"&amp;$C$1&amp;"*"),COUNTIF($A$2:A6205,A6205)=1),MAX($B$1:B6204)+1,"")</f>
        <v/>
      </c>
    </row>
    <row r="6206" spans="1:2" x14ac:dyDescent="0.25">
      <c r="A6206" t="s">
        <v>1499</v>
      </c>
      <c r="B6206" s="4" t="str">
        <f>IF(AND(COUNTIF(A6206,"*"&amp;$C$1&amp;"*"),COUNTIF($A$2:A6206,A6206)=1),MAX($B$1:B6205)+1,"")</f>
        <v/>
      </c>
    </row>
    <row r="6207" spans="1:2" x14ac:dyDescent="0.25">
      <c r="A6207" t="s">
        <v>1494</v>
      </c>
      <c r="B6207" s="4" t="str">
        <f>IF(AND(COUNTIF(A6207,"*"&amp;$C$1&amp;"*"),COUNTIF($A$2:A6207,A6207)=1),MAX($B$1:B6206)+1,"")</f>
        <v/>
      </c>
    </row>
    <row r="6208" spans="1:2" x14ac:dyDescent="0.25">
      <c r="A6208" t="s">
        <v>3</v>
      </c>
      <c r="B6208" s="4" t="str">
        <f>IF(AND(COUNTIF(A6208,"*"&amp;$C$1&amp;"*"),COUNTIF($A$2:A6208,A6208)=1),MAX($B$1:B6207)+1,"")</f>
        <v/>
      </c>
    </row>
    <row r="6209" spans="1:2" x14ac:dyDescent="0.25">
      <c r="A6209" t="s">
        <v>4</v>
      </c>
      <c r="B6209" s="4" t="str">
        <f>IF(AND(COUNTIF(A6209,"*"&amp;$C$1&amp;"*"),COUNTIF($A$2:A6209,A6209)=1),MAX($B$1:B6208)+1,"")</f>
        <v/>
      </c>
    </row>
    <row r="6210" spans="1:2" x14ac:dyDescent="0.25">
      <c r="A6210" t="s">
        <v>1498</v>
      </c>
      <c r="B6210" s="4" t="str">
        <f>IF(AND(COUNTIF(A6210,"*"&amp;$C$1&amp;"*"),COUNTIF($A$2:A6210,A6210)=1),MAX($B$1:B6209)+1,"")</f>
        <v/>
      </c>
    </row>
    <row r="6211" spans="1:2" x14ac:dyDescent="0.25">
      <c r="A6211" t="s">
        <v>1500</v>
      </c>
      <c r="B6211" s="4" t="str">
        <f>IF(AND(COUNTIF(A6211,"*"&amp;$C$1&amp;"*"),COUNTIF($A$2:A6211,A6211)=1),MAX($B$1:B6210)+1,"")</f>
        <v/>
      </c>
    </row>
    <row r="6212" spans="1:2" x14ac:dyDescent="0.25">
      <c r="A6212" t="s">
        <v>1494</v>
      </c>
      <c r="B6212" s="4" t="str">
        <f>IF(AND(COUNTIF(A6212,"*"&amp;$C$1&amp;"*"),COUNTIF($A$2:A6212,A6212)=1),MAX($B$1:B6211)+1,"")</f>
        <v/>
      </c>
    </row>
    <row r="6213" spans="1:2" x14ac:dyDescent="0.25">
      <c r="A6213" t="s">
        <v>3</v>
      </c>
      <c r="B6213" s="4" t="str">
        <f>IF(AND(COUNTIF(A6213,"*"&amp;$C$1&amp;"*"),COUNTIF($A$2:A6213,A6213)=1),MAX($B$1:B6212)+1,"")</f>
        <v/>
      </c>
    </row>
    <row r="6214" spans="1:2" x14ac:dyDescent="0.25">
      <c r="A6214" t="s">
        <v>4</v>
      </c>
      <c r="B6214" s="4" t="str">
        <f>IF(AND(COUNTIF(A6214,"*"&amp;$C$1&amp;"*"),COUNTIF($A$2:A6214,A6214)=1),MAX($B$1:B6213)+1,"")</f>
        <v/>
      </c>
    </row>
    <row r="6215" spans="1:2" x14ac:dyDescent="0.25">
      <c r="A6215" t="s">
        <v>1498</v>
      </c>
      <c r="B6215" s="4" t="str">
        <f>IF(AND(COUNTIF(A6215,"*"&amp;$C$1&amp;"*"),COUNTIF($A$2:A6215,A6215)=1),MAX($B$1:B6214)+1,"")</f>
        <v/>
      </c>
    </row>
    <row r="6216" spans="1:2" x14ac:dyDescent="0.25">
      <c r="A6216" t="s">
        <v>1501</v>
      </c>
      <c r="B6216" s="4" t="str">
        <f>IF(AND(COUNTIF(A6216,"*"&amp;$C$1&amp;"*"),COUNTIF($A$2:A6216,A6216)=1),MAX($B$1:B6215)+1,"")</f>
        <v/>
      </c>
    </row>
    <row r="6217" spans="1:2" x14ac:dyDescent="0.25">
      <c r="A6217" t="s">
        <v>1502</v>
      </c>
      <c r="B6217" s="4">
        <f>IF(AND(COUNTIF(A6217,"*"&amp;$C$1&amp;"*"),COUNTIF($A$2:A6217,A6217)=1),MAX($B$1:B6216)+1,"")</f>
        <v>41</v>
      </c>
    </row>
    <row r="6218" spans="1:2" x14ac:dyDescent="0.25">
      <c r="A6218" t="s">
        <v>3</v>
      </c>
      <c r="B6218" s="4" t="str">
        <f>IF(AND(COUNTIF(A6218,"*"&amp;$C$1&amp;"*"),COUNTIF($A$2:A6218,A6218)=1),MAX($B$1:B6217)+1,"")</f>
        <v/>
      </c>
    </row>
    <row r="6219" spans="1:2" x14ac:dyDescent="0.25">
      <c r="A6219" t="s">
        <v>63</v>
      </c>
      <c r="B6219" s="4" t="str">
        <f>IF(AND(COUNTIF(A6219,"*"&amp;$C$1&amp;"*"),COUNTIF($A$2:A6219,A6219)=1),MAX($B$1:B6218)+1,"")</f>
        <v/>
      </c>
    </row>
    <row r="6220" spans="1:2" x14ac:dyDescent="0.25">
      <c r="A6220" t="s">
        <v>1435</v>
      </c>
      <c r="B6220" s="4" t="str">
        <f>IF(AND(COUNTIF(A6220,"*"&amp;$C$1&amp;"*"),COUNTIF($A$2:A6220,A6220)=1),MAX($B$1:B6219)+1,"")</f>
        <v/>
      </c>
    </row>
    <row r="6221" spans="1:2" x14ac:dyDescent="0.25">
      <c r="A6221" t="s">
        <v>1503</v>
      </c>
      <c r="B6221" s="4" t="str">
        <f>IF(AND(COUNTIF(A6221,"*"&amp;$C$1&amp;"*"),COUNTIF($A$2:A6221,A6221)=1),MAX($B$1:B6220)+1,"")</f>
        <v/>
      </c>
    </row>
    <row r="6222" spans="1:2" x14ac:dyDescent="0.25">
      <c r="A6222" t="s">
        <v>1502</v>
      </c>
      <c r="B6222" s="4" t="str">
        <f>IF(AND(COUNTIF(A6222,"*"&amp;$C$1&amp;"*"),COUNTIF($A$2:A6222,A6222)=1),MAX($B$1:B6221)+1,"")</f>
        <v/>
      </c>
    </row>
    <row r="6223" spans="1:2" x14ac:dyDescent="0.25">
      <c r="A6223" t="s">
        <v>3</v>
      </c>
      <c r="B6223" s="4" t="str">
        <f>IF(AND(COUNTIF(A6223,"*"&amp;$C$1&amp;"*"),COUNTIF($A$2:A6223,A6223)=1),MAX($B$1:B6222)+1,"")</f>
        <v/>
      </c>
    </row>
    <row r="6224" spans="1:2" x14ac:dyDescent="0.25">
      <c r="A6224" t="s">
        <v>1504</v>
      </c>
      <c r="B6224" s="4" t="str">
        <f>IF(AND(COUNTIF(A6224,"*"&amp;$C$1&amp;"*"),COUNTIF($A$2:A6224,A6224)=1),MAX($B$1:B6223)+1,"")</f>
        <v/>
      </c>
    </row>
    <row r="6225" spans="1:2" x14ac:dyDescent="0.25">
      <c r="A6225" t="s">
        <v>63</v>
      </c>
      <c r="B6225" s="4" t="str">
        <f>IF(AND(COUNTIF(A6225,"*"&amp;$C$1&amp;"*"),COUNTIF($A$2:A6225,A6225)=1),MAX($B$1:B6224)+1,"")</f>
        <v/>
      </c>
    </row>
    <row r="6226" spans="1:2" x14ac:dyDescent="0.25">
      <c r="A6226" t="s">
        <v>1435</v>
      </c>
      <c r="B6226" s="4" t="str">
        <f>IF(AND(COUNTIF(A6226,"*"&amp;$C$1&amp;"*"),COUNTIF($A$2:A6226,A6226)=1),MAX($B$1:B6225)+1,"")</f>
        <v/>
      </c>
    </row>
    <row r="6227" spans="1:2" x14ac:dyDescent="0.25">
      <c r="A6227" t="s">
        <v>1505</v>
      </c>
      <c r="B6227" s="4" t="str">
        <f>IF(AND(COUNTIF(A6227,"*"&amp;$C$1&amp;"*"),COUNTIF($A$2:A6227,A6227)=1),MAX($B$1:B6226)+1,"")</f>
        <v/>
      </c>
    </row>
    <row r="6228" spans="1:2" x14ac:dyDescent="0.25">
      <c r="A6228" t="s">
        <v>1494</v>
      </c>
      <c r="B6228" s="4" t="str">
        <f>IF(AND(COUNTIF(A6228,"*"&amp;$C$1&amp;"*"),COUNTIF($A$2:A6228,A6228)=1),MAX($B$1:B6227)+1,"")</f>
        <v/>
      </c>
    </row>
    <row r="6229" spans="1:2" x14ac:dyDescent="0.25">
      <c r="A6229" t="s">
        <v>3</v>
      </c>
      <c r="B6229" s="4" t="str">
        <f>IF(AND(COUNTIF(A6229,"*"&amp;$C$1&amp;"*"),COUNTIF($A$2:A6229,A6229)=1),MAX($B$1:B6228)+1,"")</f>
        <v/>
      </c>
    </row>
    <row r="6230" spans="1:2" x14ac:dyDescent="0.25">
      <c r="A6230" t="s">
        <v>63</v>
      </c>
      <c r="B6230" s="4" t="str">
        <f>IF(AND(COUNTIF(A6230,"*"&amp;$C$1&amp;"*"),COUNTIF($A$2:A6230,A6230)=1),MAX($B$1:B6229)+1,"")</f>
        <v/>
      </c>
    </row>
    <row r="6231" spans="1:2" x14ac:dyDescent="0.25">
      <c r="A6231" t="s">
        <v>1506</v>
      </c>
      <c r="B6231" s="4" t="str">
        <f>IF(AND(COUNTIF(A6231,"*"&amp;$C$1&amp;"*"),COUNTIF($A$2:A6231,A6231)=1),MAX($B$1:B6230)+1,"")</f>
        <v/>
      </c>
    </row>
    <row r="6232" spans="1:2" x14ac:dyDescent="0.25">
      <c r="A6232" t="s">
        <v>1435</v>
      </c>
      <c r="B6232" s="4" t="str">
        <f>IF(AND(COUNTIF(A6232,"*"&amp;$C$1&amp;"*"),COUNTIF($A$2:A6232,A6232)=1),MAX($B$1:B6231)+1,"")</f>
        <v/>
      </c>
    </row>
    <row r="6233" spans="1:2" x14ac:dyDescent="0.25">
      <c r="A6233" t="s">
        <v>1507</v>
      </c>
      <c r="B6233" s="4" t="str">
        <f>IF(AND(COUNTIF(A6233,"*"&amp;$C$1&amp;"*"),COUNTIF($A$2:A6233,A6233)=1),MAX($B$1:B6232)+1,"")</f>
        <v/>
      </c>
    </row>
    <row r="6234" spans="1:2" x14ac:dyDescent="0.25">
      <c r="A6234" t="s">
        <v>1494</v>
      </c>
      <c r="B6234" s="4" t="str">
        <f>IF(AND(COUNTIF(A6234,"*"&amp;$C$1&amp;"*"),COUNTIF($A$2:A6234,A6234)=1),MAX($B$1:B6233)+1,"")</f>
        <v/>
      </c>
    </row>
    <row r="6235" spans="1:2" x14ac:dyDescent="0.25">
      <c r="A6235" t="s">
        <v>3</v>
      </c>
      <c r="B6235" s="4" t="str">
        <f>IF(AND(COUNTIF(A6235,"*"&amp;$C$1&amp;"*"),COUNTIF($A$2:A6235,A6235)=1),MAX($B$1:B6234)+1,"")</f>
        <v/>
      </c>
    </row>
    <row r="6236" spans="1:2" x14ac:dyDescent="0.25">
      <c r="A6236" t="s">
        <v>63</v>
      </c>
      <c r="B6236" s="4" t="str">
        <f>IF(AND(COUNTIF(A6236,"*"&amp;$C$1&amp;"*"),COUNTIF($A$2:A6236,A6236)=1),MAX($B$1:B6235)+1,"")</f>
        <v/>
      </c>
    </row>
    <row r="6237" spans="1:2" x14ac:dyDescent="0.25">
      <c r="A6237" t="s">
        <v>1506</v>
      </c>
      <c r="B6237" s="4" t="str">
        <f>IF(AND(COUNTIF(A6237,"*"&amp;$C$1&amp;"*"),COUNTIF($A$2:A6237,A6237)=1),MAX($B$1:B6236)+1,"")</f>
        <v/>
      </c>
    </row>
    <row r="6238" spans="1:2" x14ac:dyDescent="0.25">
      <c r="A6238" t="s">
        <v>1435</v>
      </c>
      <c r="B6238" s="4" t="str">
        <f>IF(AND(COUNTIF(A6238,"*"&amp;$C$1&amp;"*"),COUNTIF($A$2:A6238,A6238)=1),MAX($B$1:B6237)+1,"")</f>
        <v/>
      </c>
    </row>
    <row r="6239" spans="1:2" x14ac:dyDescent="0.25">
      <c r="A6239" t="s">
        <v>1508</v>
      </c>
      <c r="B6239" s="4" t="str">
        <f>IF(AND(COUNTIF(A6239,"*"&amp;$C$1&amp;"*"),COUNTIF($A$2:A6239,A6239)=1),MAX($B$1:B6238)+1,"")</f>
        <v/>
      </c>
    </row>
    <row r="6240" spans="1:2" x14ac:dyDescent="0.25">
      <c r="A6240" t="s">
        <v>1494</v>
      </c>
      <c r="B6240" s="4" t="str">
        <f>IF(AND(COUNTIF(A6240,"*"&amp;$C$1&amp;"*"),COUNTIF($A$2:A6240,A6240)=1),MAX($B$1:B6239)+1,"")</f>
        <v/>
      </c>
    </row>
    <row r="6241" spans="1:2" x14ac:dyDescent="0.25">
      <c r="A6241" t="s">
        <v>3</v>
      </c>
      <c r="B6241" s="4" t="str">
        <f>IF(AND(COUNTIF(A6241,"*"&amp;$C$1&amp;"*"),COUNTIF($A$2:A6241,A6241)=1),MAX($B$1:B6240)+1,"")</f>
        <v/>
      </c>
    </row>
    <row r="6242" spans="1:2" x14ac:dyDescent="0.25">
      <c r="A6242" t="s">
        <v>56</v>
      </c>
      <c r="B6242" s="4" t="str">
        <f>IF(AND(COUNTIF(A6242,"*"&amp;$C$1&amp;"*"),COUNTIF($A$2:A6242,A6242)=1),MAX($B$1:B6241)+1,"")</f>
        <v/>
      </c>
    </row>
    <row r="6243" spans="1:2" x14ac:dyDescent="0.25">
      <c r="A6243" t="s">
        <v>1509</v>
      </c>
      <c r="B6243" s="4" t="str">
        <f>IF(AND(COUNTIF(A6243,"*"&amp;$C$1&amp;"*"),COUNTIF($A$2:A6243,A6243)=1),MAX($B$1:B6242)+1,"")</f>
        <v/>
      </c>
    </row>
    <row r="6244" spans="1:2" x14ac:dyDescent="0.25">
      <c r="A6244" t="s">
        <v>1502</v>
      </c>
      <c r="B6244" s="4" t="str">
        <f>IF(AND(COUNTIF(A6244,"*"&amp;$C$1&amp;"*"),COUNTIF($A$2:A6244,A6244)=1),MAX($B$1:B6243)+1,"")</f>
        <v/>
      </c>
    </row>
    <row r="6245" spans="1:2" x14ac:dyDescent="0.25">
      <c r="A6245" t="s">
        <v>3</v>
      </c>
      <c r="B6245" s="4" t="str">
        <f>IF(AND(COUNTIF(A6245,"*"&amp;$C$1&amp;"*"),COUNTIF($A$2:A6245,A6245)=1),MAX($B$1:B6244)+1,"")</f>
        <v/>
      </c>
    </row>
    <row r="6246" spans="1:2" x14ac:dyDescent="0.25">
      <c r="A6246" t="s">
        <v>56</v>
      </c>
      <c r="B6246" s="4" t="str">
        <f>IF(AND(COUNTIF(A6246,"*"&amp;$C$1&amp;"*"),COUNTIF($A$2:A6246,A6246)=1),MAX($B$1:B6245)+1,"")</f>
        <v/>
      </c>
    </row>
    <row r="6247" spans="1:2" x14ac:dyDescent="0.25">
      <c r="A6247" t="s">
        <v>1510</v>
      </c>
      <c r="B6247" s="4" t="str">
        <f>IF(AND(COUNTIF(A6247,"*"&amp;$C$1&amp;"*"),COUNTIF($A$2:A6247,A6247)=1),MAX($B$1:B6246)+1,"")</f>
        <v/>
      </c>
    </row>
    <row r="6248" spans="1:2" x14ac:dyDescent="0.25">
      <c r="A6248" t="s">
        <v>1502</v>
      </c>
      <c r="B6248" s="4" t="str">
        <f>IF(AND(COUNTIF(A6248,"*"&amp;$C$1&amp;"*"),COUNTIF($A$2:A6248,A6248)=1),MAX($B$1:B6247)+1,"")</f>
        <v/>
      </c>
    </row>
    <row r="6249" spans="1:2" x14ac:dyDescent="0.25">
      <c r="A6249" t="s">
        <v>3</v>
      </c>
      <c r="B6249" s="4" t="str">
        <f>IF(AND(COUNTIF(A6249,"*"&amp;$C$1&amp;"*"),COUNTIF($A$2:A6249,A6249)=1),MAX($B$1:B6248)+1,"")</f>
        <v/>
      </c>
    </row>
    <row r="6250" spans="1:2" x14ac:dyDescent="0.25">
      <c r="A6250" t="s">
        <v>56</v>
      </c>
      <c r="B6250" s="4" t="str">
        <f>IF(AND(COUNTIF(A6250,"*"&amp;$C$1&amp;"*"),COUNTIF($A$2:A6250,A6250)=1),MAX($B$1:B6249)+1,"")</f>
        <v/>
      </c>
    </row>
    <row r="6251" spans="1:2" x14ac:dyDescent="0.25">
      <c r="A6251" t="s">
        <v>1511</v>
      </c>
      <c r="B6251" s="4" t="str">
        <f>IF(AND(COUNTIF(A6251,"*"&amp;$C$1&amp;"*"),COUNTIF($A$2:A6251,A6251)=1),MAX($B$1:B6250)+1,"")</f>
        <v/>
      </c>
    </row>
    <row r="6252" spans="1:2" x14ac:dyDescent="0.25">
      <c r="A6252" t="s">
        <v>1502</v>
      </c>
      <c r="B6252" s="4" t="str">
        <f>IF(AND(COUNTIF(A6252,"*"&amp;$C$1&amp;"*"),COUNTIF($A$2:A6252,A6252)=1),MAX($B$1:B6251)+1,"")</f>
        <v/>
      </c>
    </row>
    <row r="6253" spans="1:2" x14ac:dyDescent="0.25">
      <c r="A6253" t="s">
        <v>3</v>
      </c>
      <c r="B6253" s="4" t="str">
        <f>IF(AND(COUNTIF(A6253,"*"&amp;$C$1&amp;"*"),COUNTIF($A$2:A6253,A6253)=1),MAX($B$1:B6252)+1,"")</f>
        <v/>
      </c>
    </row>
    <row r="6254" spans="1:2" x14ac:dyDescent="0.25">
      <c r="A6254" t="s">
        <v>56</v>
      </c>
      <c r="B6254" s="4" t="str">
        <f>IF(AND(COUNTIF(A6254,"*"&amp;$C$1&amp;"*"),COUNTIF($A$2:A6254,A6254)=1),MAX($B$1:B6253)+1,"")</f>
        <v/>
      </c>
    </row>
    <row r="6255" spans="1:2" x14ac:dyDescent="0.25">
      <c r="A6255" t="s">
        <v>1512</v>
      </c>
      <c r="B6255" s="4" t="str">
        <f>IF(AND(COUNTIF(A6255,"*"&amp;$C$1&amp;"*"),COUNTIF($A$2:A6255,A6255)=1),MAX($B$1:B6254)+1,"")</f>
        <v/>
      </c>
    </row>
    <row r="6256" spans="1:2" x14ac:dyDescent="0.25">
      <c r="A6256" t="s">
        <v>1502</v>
      </c>
      <c r="B6256" s="4" t="str">
        <f>IF(AND(COUNTIF(A6256,"*"&amp;$C$1&amp;"*"),COUNTIF($A$2:A6256,A6256)=1),MAX($B$1:B6255)+1,"")</f>
        <v/>
      </c>
    </row>
    <row r="6257" spans="1:2" x14ac:dyDescent="0.25">
      <c r="A6257" t="s">
        <v>3</v>
      </c>
      <c r="B6257" s="4" t="str">
        <f>IF(AND(COUNTIF(A6257,"*"&amp;$C$1&amp;"*"),COUNTIF($A$2:A6257,A6257)=1),MAX($B$1:B6256)+1,"")</f>
        <v/>
      </c>
    </row>
    <row r="6258" spans="1:2" x14ac:dyDescent="0.25">
      <c r="A6258" t="s">
        <v>56</v>
      </c>
      <c r="B6258" s="4" t="str">
        <f>IF(AND(COUNTIF(A6258,"*"&amp;$C$1&amp;"*"),COUNTIF($A$2:A6258,A6258)=1),MAX($B$1:B6257)+1,"")</f>
        <v/>
      </c>
    </row>
    <row r="6259" spans="1:2" x14ac:dyDescent="0.25">
      <c r="A6259" t="s">
        <v>1513</v>
      </c>
      <c r="B6259" s="4" t="str">
        <f>IF(AND(COUNTIF(A6259,"*"&amp;$C$1&amp;"*"),COUNTIF($A$2:A6259,A6259)=1),MAX($B$1:B6258)+1,"")</f>
        <v/>
      </c>
    </row>
    <row r="6260" spans="1:2" x14ac:dyDescent="0.25">
      <c r="A6260" t="s">
        <v>1502</v>
      </c>
      <c r="B6260" s="4" t="str">
        <f>IF(AND(COUNTIF(A6260,"*"&amp;$C$1&amp;"*"),COUNTIF($A$2:A6260,A6260)=1),MAX($B$1:B6259)+1,"")</f>
        <v/>
      </c>
    </row>
    <row r="6261" spans="1:2" x14ac:dyDescent="0.25">
      <c r="A6261" t="s">
        <v>3</v>
      </c>
      <c r="B6261" s="4" t="str">
        <f>IF(AND(COUNTIF(A6261,"*"&amp;$C$1&amp;"*"),COUNTIF($A$2:A6261,A6261)=1),MAX($B$1:B6260)+1,"")</f>
        <v/>
      </c>
    </row>
    <row r="6262" spans="1:2" x14ac:dyDescent="0.25">
      <c r="A6262" t="s">
        <v>56</v>
      </c>
      <c r="B6262" s="4" t="str">
        <f>IF(AND(COUNTIF(A6262,"*"&amp;$C$1&amp;"*"),COUNTIF($A$2:A6262,A6262)=1),MAX($B$1:B6261)+1,"")</f>
        <v/>
      </c>
    </row>
    <row r="6263" spans="1:2" x14ac:dyDescent="0.25">
      <c r="A6263" t="s">
        <v>1435</v>
      </c>
      <c r="B6263" s="4" t="str">
        <f>IF(AND(COUNTIF(A6263,"*"&amp;$C$1&amp;"*"),COUNTIF($A$2:A6263,A6263)=1),MAX($B$1:B6262)+1,"")</f>
        <v/>
      </c>
    </row>
    <row r="6264" spans="1:2" x14ac:dyDescent="0.25">
      <c r="A6264" t="s">
        <v>1514</v>
      </c>
      <c r="B6264" s="4" t="str">
        <f>IF(AND(COUNTIF(A6264,"*"&amp;$C$1&amp;"*"),COUNTIF($A$2:A6264,A6264)=1),MAX($B$1:B6263)+1,"")</f>
        <v/>
      </c>
    </row>
    <row r="6265" spans="1:2" x14ac:dyDescent="0.25">
      <c r="A6265" t="s">
        <v>1502</v>
      </c>
      <c r="B6265" s="4" t="str">
        <f>IF(AND(COUNTIF(A6265,"*"&amp;$C$1&amp;"*"),COUNTIF($A$2:A6265,A6265)=1),MAX($B$1:B6264)+1,"")</f>
        <v/>
      </c>
    </row>
    <row r="6266" spans="1:2" x14ac:dyDescent="0.25">
      <c r="A6266" t="s">
        <v>3</v>
      </c>
      <c r="B6266" s="4" t="str">
        <f>IF(AND(COUNTIF(A6266,"*"&amp;$C$1&amp;"*"),COUNTIF($A$2:A6266,A6266)=1),MAX($B$1:B6265)+1,"")</f>
        <v/>
      </c>
    </row>
    <row r="6267" spans="1:2" x14ac:dyDescent="0.25">
      <c r="A6267" t="s">
        <v>56</v>
      </c>
      <c r="B6267" s="4" t="str">
        <f>IF(AND(COUNTIF(A6267,"*"&amp;$C$1&amp;"*"),COUNTIF($A$2:A6267,A6267)=1),MAX($B$1:B6266)+1,"")</f>
        <v/>
      </c>
    </row>
    <row r="6268" spans="1:2" x14ac:dyDescent="0.25">
      <c r="A6268" t="s">
        <v>1435</v>
      </c>
      <c r="B6268" s="4" t="str">
        <f>IF(AND(COUNTIF(A6268,"*"&amp;$C$1&amp;"*"),COUNTIF($A$2:A6268,A6268)=1),MAX($B$1:B6267)+1,"")</f>
        <v/>
      </c>
    </row>
    <row r="6269" spans="1:2" x14ac:dyDescent="0.25">
      <c r="A6269" t="s">
        <v>1515</v>
      </c>
      <c r="B6269" s="4" t="str">
        <f>IF(AND(COUNTIF(A6269,"*"&amp;$C$1&amp;"*"),COUNTIF($A$2:A6269,A6269)=1),MAX($B$1:B6268)+1,"")</f>
        <v/>
      </c>
    </row>
    <row r="6270" spans="1:2" x14ac:dyDescent="0.25">
      <c r="A6270" t="s">
        <v>1494</v>
      </c>
      <c r="B6270" s="4" t="str">
        <f>IF(AND(COUNTIF(A6270,"*"&amp;$C$1&amp;"*"),COUNTIF($A$2:A6270,A6270)=1),MAX($B$1:B6269)+1,"")</f>
        <v/>
      </c>
    </row>
    <row r="6271" spans="1:2" x14ac:dyDescent="0.25">
      <c r="A6271" t="s">
        <v>3</v>
      </c>
      <c r="B6271" s="4" t="str">
        <f>IF(AND(COUNTIF(A6271,"*"&amp;$C$1&amp;"*"),COUNTIF($A$2:A6271,A6271)=1),MAX($B$1:B6270)+1,"")</f>
        <v/>
      </c>
    </row>
    <row r="6272" spans="1:2" x14ac:dyDescent="0.25">
      <c r="A6272" t="s">
        <v>56</v>
      </c>
      <c r="B6272" s="4" t="str">
        <f>IF(AND(COUNTIF(A6272,"*"&amp;$C$1&amp;"*"),COUNTIF($A$2:A6272,A6272)=1),MAX($B$1:B6271)+1,"")</f>
        <v/>
      </c>
    </row>
    <row r="6273" spans="1:2" x14ac:dyDescent="0.25">
      <c r="A6273" t="s">
        <v>1435</v>
      </c>
      <c r="B6273" s="4" t="str">
        <f>IF(AND(COUNTIF(A6273,"*"&amp;$C$1&amp;"*"),COUNTIF($A$2:A6273,A6273)=1),MAX($B$1:B6272)+1,"")</f>
        <v/>
      </c>
    </row>
    <row r="6274" spans="1:2" x14ac:dyDescent="0.25">
      <c r="A6274" t="s">
        <v>1516</v>
      </c>
      <c r="B6274" s="4" t="str">
        <f>IF(AND(COUNTIF(A6274,"*"&amp;$C$1&amp;"*"),COUNTIF($A$2:A6274,A6274)=1),MAX($B$1:B6273)+1,"")</f>
        <v/>
      </c>
    </row>
    <row r="6275" spans="1:2" x14ac:dyDescent="0.25">
      <c r="A6275" t="s">
        <v>1494</v>
      </c>
      <c r="B6275" s="4" t="str">
        <f>IF(AND(COUNTIF(A6275,"*"&amp;$C$1&amp;"*"),COUNTIF($A$2:A6275,A6275)=1),MAX($B$1:B6274)+1,"")</f>
        <v/>
      </c>
    </row>
    <row r="6276" spans="1:2" x14ac:dyDescent="0.25">
      <c r="A6276" t="s">
        <v>3</v>
      </c>
      <c r="B6276" s="4" t="str">
        <f>IF(AND(COUNTIF(A6276,"*"&amp;$C$1&amp;"*"),COUNTIF($A$2:A6276,A6276)=1),MAX($B$1:B6275)+1,"")</f>
        <v/>
      </c>
    </row>
    <row r="6277" spans="1:2" x14ac:dyDescent="0.25">
      <c r="A6277" t="s">
        <v>56</v>
      </c>
      <c r="B6277" s="4" t="str">
        <f>IF(AND(COUNTIF(A6277,"*"&amp;$C$1&amp;"*"),COUNTIF($A$2:A6277,A6277)=1),MAX($B$1:B6276)+1,"")</f>
        <v/>
      </c>
    </row>
    <row r="6278" spans="1:2" x14ac:dyDescent="0.25">
      <c r="A6278" t="s">
        <v>1435</v>
      </c>
      <c r="B6278" s="4" t="str">
        <f>IF(AND(COUNTIF(A6278,"*"&amp;$C$1&amp;"*"),COUNTIF($A$2:A6278,A6278)=1),MAX($B$1:B6277)+1,"")</f>
        <v/>
      </c>
    </row>
    <row r="6279" spans="1:2" x14ac:dyDescent="0.25">
      <c r="A6279" t="s">
        <v>1517</v>
      </c>
      <c r="B6279" s="4" t="str">
        <f>IF(AND(COUNTIF(A6279,"*"&amp;$C$1&amp;"*"),COUNTIF($A$2:A6279,A6279)=1),MAX($B$1:B6278)+1,"")</f>
        <v/>
      </c>
    </row>
    <row r="6280" spans="1:2" x14ac:dyDescent="0.25">
      <c r="A6280" t="s">
        <v>1494</v>
      </c>
      <c r="B6280" s="4" t="str">
        <f>IF(AND(COUNTIF(A6280,"*"&amp;$C$1&amp;"*"),COUNTIF($A$2:A6280,A6280)=1),MAX($B$1:B6279)+1,"")</f>
        <v/>
      </c>
    </row>
    <row r="6281" spans="1:2" x14ac:dyDescent="0.25">
      <c r="A6281" t="s">
        <v>3</v>
      </c>
      <c r="B6281" s="4" t="str">
        <f>IF(AND(COUNTIF(A6281,"*"&amp;$C$1&amp;"*"),COUNTIF($A$2:A6281,A6281)=1),MAX($B$1:B6280)+1,"")</f>
        <v/>
      </c>
    </row>
    <row r="6282" spans="1:2" x14ac:dyDescent="0.25">
      <c r="A6282" t="s">
        <v>56</v>
      </c>
      <c r="B6282" s="4" t="str">
        <f>IF(AND(COUNTIF(A6282,"*"&amp;$C$1&amp;"*"),COUNTIF($A$2:A6282,A6282)=1),MAX($B$1:B6281)+1,"")</f>
        <v/>
      </c>
    </row>
    <row r="6283" spans="1:2" x14ac:dyDescent="0.25">
      <c r="A6283" t="s">
        <v>1435</v>
      </c>
      <c r="B6283" s="4" t="str">
        <f>IF(AND(COUNTIF(A6283,"*"&amp;$C$1&amp;"*"),COUNTIF($A$2:A6283,A6283)=1),MAX($B$1:B6282)+1,"")</f>
        <v/>
      </c>
    </row>
    <row r="6284" spans="1:2" x14ac:dyDescent="0.25">
      <c r="A6284" t="s">
        <v>1518</v>
      </c>
      <c r="B6284" s="4" t="str">
        <f>IF(AND(COUNTIF(A6284,"*"&amp;$C$1&amp;"*"),COUNTIF($A$2:A6284,A6284)=1),MAX($B$1:B6283)+1,"")</f>
        <v/>
      </c>
    </row>
    <row r="6285" spans="1:2" x14ac:dyDescent="0.25">
      <c r="A6285" t="s">
        <v>1494</v>
      </c>
      <c r="B6285" s="4" t="str">
        <f>IF(AND(COUNTIF(A6285,"*"&amp;$C$1&amp;"*"),COUNTIF($A$2:A6285,A6285)=1),MAX($B$1:B6284)+1,"")</f>
        <v/>
      </c>
    </row>
    <row r="6286" spans="1:2" x14ac:dyDescent="0.25">
      <c r="A6286" t="s">
        <v>3</v>
      </c>
      <c r="B6286" s="4" t="str">
        <f>IF(AND(COUNTIF(A6286,"*"&amp;$C$1&amp;"*"),COUNTIF($A$2:A6286,A6286)=1),MAX($B$1:B6285)+1,"")</f>
        <v/>
      </c>
    </row>
    <row r="6287" spans="1:2" x14ac:dyDescent="0.25">
      <c r="A6287" t="s">
        <v>56</v>
      </c>
      <c r="B6287" s="4" t="str">
        <f>IF(AND(COUNTIF(A6287,"*"&amp;$C$1&amp;"*"),COUNTIF($A$2:A6287,A6287)=1),MAX($B$1:B6286)+1,"")</f>
        <v/>
      </c>
    </row>
    <row r="6288" spans="1:2" x14ac:dyDescent="0.25">
      <c r="A6288" t="s">
        <v>1435</v>
      </c>
      <c r="B6288" s="4" t="str">
        <f>IF(AND(COUNTIF(A6288,"*"&amp;$C$1&amp;"*"),COUNTIF($A$2:A6288,A6288)=1),MAX($B$1:B6287)+1,"")</f>
        <v/>
      </c>
    </row>
    <row r="6289" spans="1:2" x14ac:dyDescent="0.25">
      <c r="A6289" t="s">
        <v>1519</v>
      </c>
      <c r="B6289" s="4" t="str">
        <f>IF(AND(COUNTIF(A6289,"*"&amp;$C$1&amp;"*"),COUNTIF($A$2:A6289,A6289)=1),MAX($B$1:B6288)+1,"")</f>
        <v/>
      </c>
    </row>
    <row r="6290" spans="1:2" x14ac:dyDescent="0.25">
      <c r="A6290" t="s">
        <v>1494</v>
      </c>
      <c r="B6290" s="4" t="str">
        <f>IF(AND(COUNTIF(A6290,"*"&amp;$C$1&amp;"*"),COUNTIF($A$2:A6290,A6290)=1),MAX($B$1:B6289)+1,"")</f>
        <v/>
      </c>
    </row>
    <row r="6291" spans="1:2" x14ac:dyDescent="0.25">
      <c r="A6291" t="s">
        <v>3</v>
      </c>
      <c r="B6291" s="4" t="str">
        <f>IF(AND(COUNTIF(A6291,"*"&amp;$C$1&amp;"*"),COUNTIF($A$2:A6291,A6291)=1),MAX($B$1:B6290)+1,"")</f>
        <v/>
      </c>
    </row>
    <row r="6292" spans="1:2" x14ac:dyDescent="0.25">
      <c r="A6292" t="s">
        <v>56</v>
      </c>
      <c r="B6292" s="4" t="str">
        <f>IF(AND(COUNTIF(A6292,"*"&amp;$C$1&amp;"*"),COUNTIF($A$2:A6292,A6292)=1),MAX($B$1:B6291)+1,"")</f>
        <v/>
      </c>
    </row>
    <row r="6293" spans="1:2" x14ac:dyDescent="0.25">
      <c r="A6293" t="s">
        <v>1520</v>
      </c>
      <c r="B6293" s="4" t="str">
        <f>IF(AND(COUNTIF(A6293,"*"&amp;$C$1&amp;"*"),COUNTIF($A$2:A6293,A6293)=1),MAX($B$1:B6292)+1,"")</f>
        <v/>
      </c>
    </row>
    <row r="6294" spans="1:2" x14ac:dyDescent="0.25">
      <c r="A6294" t="s">
        <v>1521</v>
      </c>
      <c r="B6294" s="4" t="str">
        <f>IF(AND(COUNTIF(A6294,"*"&amp;$C$1&amp;"*"),COUNTIF($A$2:A6294,A6294)=1),MAX($B$1:B6293)+1,"")</f>
        <v/>
      </c>
    </row>
    <row r="6295" spans="1:2" x14ac:dyDescent="0.25">
      <c r="A6295" t="s">
        <v>1502</v>
      </c>
      <c r="B6295" s="4" t="str">
        <f>IF(AND(COUNTIF(A6295,"*"&amp;$C$1&amp;"*"),COUNTIF($A$2:A6295,A6295)=1),MAX($B$1:B6294)+1,"")</f>
        <v/>
      </c>
    </row>
    <row r="6296" spans="1:2" x14ac:dyDescent="0.25">
      <c r="A6296" t="s">
        <v>3</v>
      </c>
      <c r="B6296" s="4" t="str">
        <f>IF(AND(COUNTIF(A6296,"*"&amp;$C$1&amp;"*"),COUNTIF($A$2:A6296,A6296)=1),MAX($B$1:B6295)+1,"")</f>
        <v/>
      </c>
    </row>
    <row r="6297" spans="1:2" x14ac:dyDescent="0.25">
      <c r="A6297" t="s">
        <v>56</v>
      </c>
      <c r="B6297" s="4" t="str">
        <f>IF(AND(COUNTIF(A6297,"*"&amp;$C$1&amp;"*"),COUNTIF($A$2:A6297,A6297)=1),MAX($B$1:B6296)+1,"")</f>
        <v/>
      </c>
    </row>
    <row r="6298" spans="1:2" x14ac:dyDescent="0.25">
      <c r="A6298" t="s">
        <v>1522</v>
      </c>
      <c r="B6298" s="4" t="str">
        <f>IF(AND(COUNTIF(A6298,"*"&amp;$C$1&amp;"*"),COUNTIF($A$2:A6298,A6298)=1),MAX($B$1:B6297)+1,"")</f>
        <v/>
      </c>
    </row>
    <row r="6299" spans="1:2" x14ac:dyDescent="0.25">
      <c r="A6299" t="s">
        <v>1502</v>
      </c>
      <c r="B6299" s="4" t="str">
        <f>IF(AND(COUNTIF(A6299,"*"&amp;$C$1&amp;"*"),COUNTIF($A$2:A6299,A6299)=1),MAX($B$1:B6298)+1,"")</f>
        <v/>
      </c>
    </row>
    <row r="6300" spans="1:2" x14ac:dyDescent="0.25">
      <c r="A6300" t="s">
        <v>3</v>
      </c>
      <c r="B6300" s="4" t="str">
        <f>IF(AND(COUNTIF(A6300,"*"&amp;$C$1&amp;"*"),COUNTIF($A$2:A6300,A6300)=1),MAX($B$1:B6299)+1,"")</f>
        <v/>
      </c>
    </row>
    <row r="6301" spans="1:2" x14ac:dyDescent="0.25">
      <c r="A6301" t="s">
        <v>56</v>
      </c>
      <c r="B6301" s="4" t="str">
        <f>IF(AND(COUNTIF(A6301,"*"&amp;$C$1&amp;"*"),COUNTIF($A$2:A6301,A6301)=1),MAX($B$1:B6300)+1,"")</f>
        <v/>
      </c>
    </row>
    <row r="6302" spans="1:2" x14ac:dyDescent="0.25">
      <c r="A6302" t="s">
        <v>1523</v>
      </c>
      <c r="B6302" s="4" t="str">
        <f>IF(AND(COUNTIF(A6302,"*"&amp;$C$1&amp;"*"),COUNTIF($A$2:A6302,A6302)=1),MAX($B$1:B6301)+1,"")</f>
        <v/>
      </c>
    </row>
    <row r="6303" spans="1:2" x14ac:dyDescent="0.25">
      <c r="A6303" t="s">
        <v>1502</v>
      </c>
      <c r="B6303" s="4" t="str">
        <f>IF(AND(COUNTIF(A6303,"*"&amp;$C$1&amp;"*"),COUNTIF($A$2:A6303,A6303)=1),MAX($B$1:B6302)+1,"")</f>
        <v/>
      </c>
    </row>
    <row r="6304" spans="1:2" x14ac:dyDescent="0.25">
      <c r="A6304" t="s">
        <v>3</v>
      </c>
      <c r="B6304" s="4" t="str">
        <f>IF(AND(COUNTIF(A6304,"*"&amp;$C$1&amp;"*"),COUNTIF($A$2:A6304,A6304)=1),MAX($B$1:B6303)+1,"")</f>
        <v/>
      </c>
    </row>
    <row r="6305" spans="1:2" x14ac:dyDescent="0.25">
      <c r="A6305" t="s">
        <v>56</v>
      </c>
      <c r="B6305" s="4" t="str">
        <f>IF(AND(COUNTIF(A6305,"*"&amp;$C$1&amp;"*"),COUNTIF($A$2:A6305,A6305)=1),MAX($B$1:B6304)+1,"")</f>
        <v/>
      </c>
    </row>
    <row r="6306" spans="1:2" x14ac:dyDescent="0.25">
      <c r="A6306" t="s">
        <v>1524</v>
      </c>
      <c r="B6306" s="4" t="str">
        <f>IF(AND(COUNTIF(A6306,"*"&amp;$C$1&amp;"*"),COUNTIF($A$2:A6306,A6306)=1),MAX($B$1:B6305)+1,"")</f>
        <v/>
      </c>
    </row>
    <row r="6307" spans="1:2" x14ac:dyDescent="0.25">
      <c r="A6307" t="s">
        <v>1502</v>
      </c>
      <c r="B6307" s="4" t="str">
        <f>IF(AND(COUNTIF(A6307,"*"&amp;$C$1&amp;"*"),COUNTIF($A$2:A6307,A6307)=1),MAX($B$1:B6306)+1,"")</f>
        <v/>
      </c>
    </row>
    <row r="6308" spans="1:2" x14ac:dyDescent="0.25">
      <c r="A6308" t="s">
        <v>3</v>
      </c>
      <c r="B6308" s="4" t="str">
        <f>IF(AND(COUNTIF(A6308,"*"&amp;$C$1&amp;"*"),COUNTIF($A$2:A6308,A6308)=1),MAX($B$1:B6307)+1,"")</f>
        <v/>
      </c>
    </row>
    <row r="6309" spans="1:2" x14ac:dyDescent="0.25">
      <c r="A6309" t="s">
        <v>56</v>
      </c>
      <c r="B6309" s="4" t="str">
        <f>IF(AND(COUNTIF(A6309,"*"&amp;$C$1&amp;"*"),COUNTIF($A$2:A6309,A6309)=1),MAX($B$1:B6308)+1,"")</f>
        <v/>
      </c>
    </row>
    <row r="6310" spans="1:2" x14ac:dyDescent="0.25">
      <c r="A6310" t="s">
        <v>1525</v>
      </c>
      <c r="B6310" s="4" t="str">
        <f>IF(AND(COUNTIF(A6310,"*"&amp;$C$1&amp;"*"),COUNTIF($A$2:A6310,A6310)=1),MAX($B$1:B6309)+1,"")</f>
        <v/>
      </c>
    </row>
    <row r="6311" spans="1:2" x14ac:dyDescent="0.25">
      <c r="A6311" t="s">
        <v>1502</v>
      </c>
      <c r="B6311" s="4" t="str">
        <f>IF(AND(COUNTIF(A6311,"*"&amp;$C$1&amp;"*"),COUNTIF($A$2:A6311,A6311)=1),MAX($B$1:B6310)+1,"")</f>
        <v/>
      </c>
    </row>
    <row r="6312" spans="1:2" x14ac:dyDescent="0.25">
      <c r="A6312" t="s">
        <v>3</v>
      </c>
      <c r="B6312" s="4" t="str">
        <f>IF(AND(COUNTIF(A6312,"*"&amp;$C$1&amp;"*"),COUNTIF($A$2:A6312,A6312)=1),MAX($B$1:B6311)+1,"")</f>
        <v/>
      </c>
    </row>
    <row r="6313" spans="1:2" x14ac:dyDescent="0.25">
      <c r="A6313" t="s">
        <v>56</v>
      </c>
      <c r="B6313" s="4" t="str">
        <f>IF(AND(COUNTIF(A6313,"*"&amp;$C$1&amp;"*"),COUNTIF($A$2:A6313,A6313)=1),MAX($B$1:B6312)+1,"")</f>
        <v/>
      </c>
    </row>
    <row r="6314" spans="1:2" x14ac:dyDescent="0.25">
      <c r="A6314" t="s">
        <v>1526</v>
      </c>
      <c r="B6314" s="4" t="str">
        <f>IF(AND(COUNTIF(A6314,"*"&amp;$C$1&amp;"*"),COUNTIF($A$2:A6314,A6314)=1),MAX($B$1:B6313)+1,"")</f>
        <v/>
      </c>
    </row>
    <row r="6315" spans="1:2" x14ac:dyDescent="0.25">
      <c r="A6315" t="s">
        <v>1502</v>
      </c>
      <c r="B6315" s="4" t="str">
        <f>IF(AND(COUNTIF(A6315,"*"&amp;$C$1&amp;"*"),COUNTIF($A$2:A6315,A6315)=1),MAX($B$1:B6314)+1,"")</f>
        <v/>
      </c>
    </row>
    <row r="6316" spans="1:2" x14ac:dyDescent="0.25">
      <c r="A6316" t="s">
        <v>3</v>
      </c>
      <c r="B6316" s="4" t="str">
        <f>IF(AND(COUNTIF(A6316,"*"&amp;$C$1&amp;"*"),COUNTIF($A$2:A6316,A6316)=1),MAX($B$1:B6315)+1,"")</f>
        <v/>
      </c>
    </row>
    <row r="6317" spans="1:2" x14ac:dyDescent="0.25">
      <c r="A6317" t="s">
        <v>56</v>
      </c>
      <c r="B6317" s="4" t="str">
        <f>IF(AND(COUNTIF(A6317,"*"&amp;$C$1&amp;"*"),COUNTIF($A$2:A6317,A6317)=1),MAX($B$1:B6316)+1,"")</f>
        <v/>
      </c>
    </row>
    <row r="6318" spans="1:2" x14ac:dyDescent="0.25">
      <c r="A6318" t="s">
        <v>1527</v>
      </c>
      <c r="B6318" s="4" t="str">
        <f>IF(AND(COUNTIF(A6318,"*"&amp;$C$1&amp;"*"),COUNTIF($A$2:A6318,A6318)=1),MAX($B$1:B6317)+1,"")</f>
        <v/>
      </c>
    </row>
    <row r="6319" spans="1:2" x14ac:dyDescent="0.25">
      <c r="A6319" t="s">
        <v>1494</v>
      </c>
      <c r="B6319" s="4" t="str">
        <f>IF(AND(COUNTIF(A6319,"*"&amp;$C$1&amp;"*"),COUNTIF($A$2:A6319,A6319)=1),MAX($B$1:B6318)+1,"")</f>
        <v/>
      </c>
    </row>
    <row r="6320" spans="1:2" x14ac:dyDescent="0.25">
      <c r="A6320" t="s">
        <v>3</v>
      </c>
      <c r="B6320" s="4" t="str">
        <f>IF(AND(COUNTIF(A6320,"*"&amp;$C$1&amp;"*"),COUNTIF($A$2:A6320,A6320)=1),MAX($B$1:B6319)+1,"")</f>
        <v/>
      </c>
    </row>
    <row r="6321" spans="1:2" x14ac:dyDescent="0.25">
      <c r="A6321" t="s">
        <v>109</v>
      </c>
      <c r="B6321" s="4" t="str">
        <f>IF(AND(COUNTIF(A6321,"*"&amp;$C$1&amp;"*"),COUNTIF($A$2:A6321,A6321)=1),MAX($B$1:B6320)+1,"")</f>
        <v/>
      </c>
    </row>
    <row r="6322" spans="1:2" x14ac:dyDescent="0.25">
      <c r="A6322" t="s">
        <v>1528</v>
      </c>
      <c r="B6322" s="4" t="str">
        <f>IF(AND(COUNTIF(A6322,"*"&amp;$C$1&amp;"*"),COUNTIF($A$2:A6322,A6322)=1),MAX($B$1:B6321)+1,"")</f>
        <v/>
      </c>
    </row>
    <row r="6323" spans="1:2" x14ac:dyDescent="0.25">
      <c r="A6323" t="s">
        <v>1494</v>
      </c>
      <c r="B6323" s="4" t="str">
        <f>IF(AND(COUNTIF(A6323,"*"&amp;$C$1&amp;"*"),COUNTIF($A$2:A6323,A6323)=1),MAX($B$1:B6322)+1,"")</f>
        <v/>
      </c>
    </row>
    <row r="6324" spans="1:2" x14ac:dyDescent="0.25">
      <c r="A6324" t="s">
        <v>3</v>
      </c>
      <c r="B6324" s="4" t="str">
        <f>IF(AND(COUNTIF(A6324,"*"&amp;$C$1&amp;"*"),COUNTIF($A$2:A6324,A6324)=1),MAX($B$1:B6323)+1,"")</f>
        <v/>
      </c>
    </row>
    <row r="6325" spans="1:2" x14ac:dyDescent="0.25">
      <c r="A6325" t="s">
        <v>56</v>
      </c>
      <c r="B6325" s="4" t="str">
        <f>IF(AND(COUNTIF(A6325,"*"&amp;$C$1&amp;"*"),COUNTIF($A$2:A6325,A6325)=1),MAX($B$1:B6324)+1,"")</f>
        <v/>
      </c>
    </row>
    <row r="6326" spans="1:2" x14ac:dyDescent="0.25">
      <c r="A6326" t="s">
        <v>1435</v>
      </c>
      <c r="B6326" s="4" t="str">
        <f>IF(AND(COUNTIF(A6326,"*"&amp;$C$1&amp;"*"),COUNTIF($A$2:A6326,A6326)=1),MAX($B$1:B6325)+1,"")</f>
        <v/>
      </c>
    </row>
    <row r="6327" spans="1:2" x14ac:dyDescent="0.25">
      <c r="A6327" t="s">
        <v>1529</v>
      </c>
      <c r="B6327" s="4" t="str">
        <f>IF(AND(COUNTIF(A6327,"*"&amp;$C$1&amp;"*"),COUNTIF($A$2:A6327,A6327)=1),MAX($B$1:B6326)+1,"")</f>
        <v/>
      </c>
    </row>
    <row r="6328" spans="1:2" x14ac:dyDescent="0.25">
      <c r="A6328" t="s">
        <v>1494</v>
      </c>
      <c r="B6328" s="4" t="str">
        <f>IF(AND(COUNTIF(A6328,"*"&amp;$C$1&amp;"*"),COUNTIF($A$2:A6328,A6328)=1),MAX($B$1:B6327)+1,"")</f>
        <v/>
      </c>
    </row>
    <row r="6329" spans="1:2" x14ac:dyDescent="0.25">
      <c r="A6329" t="s">
        <v>3</v>
      </c>
      <c r="B6329" s="4" t="str">
        <f>IF(AND(COUNTIF(A6329,"*"&amp;$C$1&amp;"*"),COUNTIF($A$2:A6329,A6329)=1),MAX($B$1:B6328)+1,"")</f>
        <v/>
      </c>
    </row>
    <row r="6330" spans="1:2" x14ac:dyDescent="0.25">
      <c r="A6330" t="s">
        <v>56</v>
      </c>
      <c r="B6330" s="4" t="str">
        <f>IF(AND(COUNTIF(A6330,"*"&amp;$C$1&amp;"*"),COUNTIF($A$2:A6330,A6330)=1),MAX($B$1:B6329)+1,"")</f>
        <v/>
      </c>
    </row>
    <row r="6331" spans="1:2" x14ac:dyDescent="0.25">
      <c r="A6331" t="s">
        <v>1435</v>
      </c>
      <c r="B6331" s="4" t="str">
        <f>IF(AND(COUNTIF(A6331,"*"&amp;$C$1&amp;"*"),COUNTIF($A$2:A6331,A6331)=1),MAX($B$1:B6330)+1,"")</f>
        <v/>
      </c>
    </row>
    <row r="6332" spans="1:2" x14ac:dyDescent="0.25">
      <c r="A6332" t="s">
        <v>1530</v>
      </c>
      <c r="B6332" s="4" t="str">
        <f>IF(AND(COUNTIF(A6332,"*"&amp;$C$1&amp;"*"),COUNTIF($A$2:A6332,A6332)=1),MAX($B$1:B6331)+1,"")</f>
        <v/>
      </c>
    </row>
    <row r="6333" spans="1:2" x14ac:dyDescent="0.25">
      <c r="A6333" t="s">
        <v>1502</v>
      </c>
      <c r="B6333" s="4" t="str">
        <f>IF(AND(COUNTIF(A6333,"*"&amp;$C$1&amp;"*"),COUNTIF($A$2:A6333,A6333)=1),MAX($B$1:B6332)+1,"")</f>
        <v/>
      </c>
    </row>
    <row r="6334" spans="1:2" x14ac:dyDescent="0.25">
      <c r="A6334" t="s">
        <v>3</v>
      </c>
      <c r="B6334" s="4" t="str">
        <f>IF(AND(COUNTIF(A6334,"*"&amp;$C$1&amp;"*"),COUNTIF($A$2:A6334,A6334)=1),MAX($B$1:B6333)+1,"")</f>
        <v/>
      </c>
    </row>
    <row r="6335" spans="1:2" x14ac:dyDescent="0.25">
      <c r="A6335" t="s">
        <v>56</v>
      </c>
      <c r="B6335" s="4" t="str">
        <f>IF(AND(COUNTIF(A6335,"*"&amp;$C$1&amp;"*"),COUNTIF($A$2:A6335,A6335)=1),MAX($B$1:B6334)+1,"")</f>
        <v/>
      </c>
    </row>
    <row r="6336" spans="1:2" x14ac:dyDescent="0.25">
      <c r="A6336" t="s">
        <v>1531</v>
      </c>
      <c r="B6336" s="4" t="str">
        <f>IF(AND(COUNTIF(A6336,"*"&amp;$C$1&amp;"*"),COUNTIF($A$2:A6336,A6336)=1),MAX($B$1:B6335)+1,"")</f>
        <v/>
      </c>
    </row>
    <row r="6337" spans="1:2" x14ac:dyDescent="0.25">
      <c r="A6337" t="s">
        <v>1502</v>
      </c>
      <c r="B6337" s="4" t="str">
        <f>IF(AND(COUNTIF(A6337,"*"&amp;$C$1&amp;"*"),COUNTIF($A$2:A6337,A6337)=1),MAX($B$1:B6336)+1,"")</f>
        <v/>
      </c>
    </row>
    <row r="6338" spans="1:2" x14ac:dyDescent="0.25">
      <c r="A6338" t="s">
        <v>3</v>
      </c>
      <c r="B6338" s="4" t="str">
        <f>IF(AND(COUNTIF(A6338,"*"&amp;$C$1&amp;"*"),COUNTIF($A$2:A6338,A6338)=1),MAX($B$1:B6337)+1,"")</f>
        <v/>
      </c>
    </row>
    <row r="6339" spans="1:2" x14ac:dyDescent="0.25">
      <c r="A6339" t="s">
        <v>56</v>
      </c>
      <c r="B6339" s="4" t="str">
        <f>IF(AND(COUNTIF(A6339,"*"&amp;$C$1&amp;"*"),COUNTIF($A$2:A6339,A6339)=1),MAX($B$1:B6338)+1,"")</f>
        <v/>
      </c>
    </row>
    <row r="6340" spans="1:2" x14ac:dyDescent="0.25">
      <c r="A6340" t="s">
        <v>1532</v>
      </c>
      <c r="B6340" s="4" t="str">
        <f>IF(AND(COUNTIF(A6340,"*"&amp;$C$1&amp;"*"),COUNTIF($A$2:A6340,A6340)=1),MAX($B$1:B6339)+1,"")</f>
        <v/>
      </c>
    </row>
    <row r="6341" spans="1:2" x14ac:dyDescent="0.25">
      <c r="A6341" t="s">
        <v>1494</v>
      </c>
      <c r="B6341" s="4" t="str">
        <f>IF(AND(COUNTIF(A6341,"*"&amp;$C$1&amp;"*"),COUNTIF($A$2:A6341,A6341)=1),MAX($B$1:B6340)+1,"")</f>
        <v/>
      </c>
    </row>
    <row r="6342" spans="1:2" x14ac:dyDescent="0.25">
      <c r="A6342" t="s">
        <v>3</v>
      </c>
      <c r="B6342" s="4" t="str">
        <f>IF(AND(COUNTIF(A6342,"*"&amp;$C$1&amp;"*"),COUNTIF($A$2:A6342,A6342)=1),MAX($B$1:B6341)+1,"")</f>
        <v/>
      </c>
    </row>
    <row r="6343" spans="1:2" x14ac:dyDescent="0.25">
      <c r="A6343" t="s">
        <v>56</v>
      </c>
      <c r="B6343" s="4" t="str">
        <f>IF(AND(COUNTIF(A6343,"*"&amp;$C$1&amp;"*"),COUNTIF($A$2:A6343,A6343)=1),MAX($B$1:B6342)+1,"")</f>
        <v/>
      </c>
    </row>
    <row r="6344" spans="1:2" x14ac:dyDescent="0.25">
      <c r="A6344" t="s">
        <v>1533</v>
      </c>
      <c r="B6344" s="4" t="str">
        <f>IF(AND(COUNTIF(A6344,"*"&amp;$C$1&amp;"*"),COUNTIF($A$2:A6344,A6344)=1),MAX($B$1:B6343)+1,"")</f>
        <v/>
      </c>
    </row>
    <row r="6345" spans="1:2" x14ac:dyDescent="0.25">
      <c r="A6345" t="s">
        <v>1494</v>
      </c>
      <c r="B6345" s="4" t="str">
        <f>IF(AND(COUNTIF(A6345,"*"&amp;$C$1&amp;"*"),COUNTIF($A$2:A6345,A6345)=1),MAX($B$1:B6344)+1,"")</f>
        <v/>
      </c>
    </row>
    <row r="6346" spans="1:2" x14ac:dyDescent="0.25">
      <c r="A6346" t="s">
        <v>3</v>
      </c>
      <c r="B6346" s="4" t="str">
        <f>IF(AND(COUNTIF(A6346,"*"&amp;$C$1&amp;"*"),COUNTIF($A$2:A6346,A6346)=1),MAX($B$1:B6345)+1,"")</f>
        <v/>
      </c>
    </row>
    <row r="6347" spans="1:2" x14ac:dyDescent="0.25">
      <c r="A6347" t="s">
        <v>56</v>
      </c>
      <c r="B6347" s="4" t="str">
        <f>IF(AND(COUNTIF(A6347,"*"&amp;$C$1&amp;"*"),COUNTIF($A$2:A6347,A6347)=1),MAX($B$1:B6346)+1,"")</f>
        <v/>
      </c>
    </row>
    <row r="6348" spans="1:2" x14ac:dyDescent="0.25">
      <c r="A6348" t="s">
        <v>1534</v>
      </c>
      <c r="B6348" s="4" t="str">
        <f>IF(AND(COUNTIF(A6348,"*"&amp;$C$1&amp;"*"),COUNTIF($A$2:A6348,A6348)=1),MAX($B$1:B6347)+1,"")</f>
        <v/>
      </c>
    </row>
    <row r="6349" spans="1:2" x14ac:dyDescent="0.25">
      <c r="A6349" t="s">
        <v>1535</v>
      </c>
      <c r="B6349" s="4" t="str">
        <f>IF(AND(COUNTIF(A6349,"*"&amp;$C$1&amp;"*"),COUNTIF($A$2:A6349,A6349)=1),MAX($B$1:B6348)+1,"")</f>
        <v/>
      </c>
    </row>
    <row r="6350" spans="1:2" x14ac:dyDescent="0.25">
      <c r="A6350" t="s">
        <v>1536</v>
      </c>
      <c r="B6350" s="4" t="str">
        <f>IF(AND(COUNTIF(A6350,"*"&amp;$C$1&amp;"*"),COUNTIF($A$2:A6350,A6350)=1),MAX($B$1:B6349)+1,"")</f>
        <v/>
      </c>
    </row>
    <row r="6351" spans="1:2" x14ac:dyDescent="0.25">
      <c r="A6351" t="s">
        <v>1431</v>
      </c>
      <c r="B6351" s="4" t="str">
        <f>IF(AND(COUNTIF(A6351,"*"&amp;$C$1&amp;"*"),COUNTIF($A$2:A6351,A6351)=1),MAX($B$1:B6350)+1,"")</f>
        <v/>
      </c>
    </row>
    <row r="6352" spans="1:2" x14ac:dyDescent="0.25">
      <c r="A6352" t="s">
        <v>1537</v>
      </c>
      <c r="B6352" s="4" t="str">
        <f>IF(AND(COUNTIF(A6352,"*"&amp;$C$1&amp;"*"),COUNTIF($A$2:A6352,A6352)=1),MAX($B$1:B6351)+1,"")</f>
        <v/>
      </c>
    </row>
    <row r="6353" spans="1:2" x14ac:dyDescent="0.25">
      <c r="A6353" t="s">
        <v>1538</v>
      </c>
      <c r="B6353" s="4" t="str">
        <f>IF(AND(COUNTIF(A6353,"*"&amp;$C$1&amp;"*"),COUNTIF($A$2:A6353,A6353)=1),MAX($B$1:B6352)+1,"")</f>
        <v/>
      </c>
    </row>
    <row r="6354" spans="1:2" x14ac:dyDescent="0.25">
      <c r="A6354" t="s">
        <v>1475</v>
      </c>
      <c r="B6354" s="4" t="str">
        <f>IF(AND(COUNTIF(A6354,"*"&amp;$C$1&amp;"*"),COUNTIF($A$2:A6354,A6354)=1),MAX($B$1:B6353)+1,"")</f>
        <v/>
      </c>
    </row>
    <row r="6355" spans="1:2" x14ac:dyDescent="0.25">
      <c r="A6355" t="s">
        <v>3</v>
      </c>
      <c r="B6355" s="4" t="str">
        <f>IF(AND(COUNTIF(A6355,"*"&amp;$C$1&amp;"*"),COUNTIF($A$2:A6355,A6355)=1),MAX($B$1:B6354)+1,"")</f>
        <v/>
      </c>
    </row>
    <row r="6356" spans="1:2" x14ac:dyDescent="0.25">
      <c r="A6356" t="s">
        <v>4</v>
      </c>
      <c r="B6356" s="4" t="str">
        <f>IF(AND(COUNTIF(A6356,"*"&amp;$C$1&amp;"*"),COUNTIF($A$2:A6356,A6356)=1),MAX($B$1:B6355)+1,"")</f>
        <v/>
      </c>
    </row>
    <row r="6357" spans="1:2" x14ac:dyDescent="0.25">
      <c r="A6357" t="s">
        <v>1435</v>
      </c>
      <c r="B6357" s="4" t="str">
        <f>IF(AND(COUNTIF(A6357,"*"&amp;$C$1&amp;"*"),COUNTIF($A$2:A6357,A6357)=1),MAX($B$1:B6356)+1,"")</f>
        <v/>
      </c>
    </row>
    <row r="6358" spans="1:2" x14ac:dyDescent="0.25">
      <c r="A6358" t="s">
        <v>1539</v>
      </c>
      <c r="B6358" s="4" t="str">
        <f>IF(AND(COUNTIF(A6358,"*"&amp;$C$1&amp;"*"),COUNTIF($A$2:A6358,A6358)=1),MAX($B$1:B6357)+1,"")</f>
        <v/>
      </c>
    </row>
    <row r="6359" spans="1:2" x14ac:dyDescent="0.25">
      <c r="A6359" t="s">
        <v>1540</v>
      </c>
      <c r="B6359" s="4" t="str">
        <f>IF(AND(COUNTIF(A6359,"*"&amp;$C$1&amp;"*"),COUNTIF($A$2:A6359,A6359)=1),MAX($B$1:B6358)+1,"")</f>
        <v/>
      </c>
    </row>
    <row r="6360" spans="1:2" x14ac:dyDescent="0.25">
      <c r="A6360" t="s">
        <v>1475</v>
      </c>
      <c r="B6360" s="4" t="str">
        <f>IF(AND(COUNTIF(A6360,"*"&amp;$C$1&amp;"*"),COUNTIF($A$2:A6360,A6360)=1),MAX($B$1:B6359)+1,"")</f>
        <v/>
      </c>
    </row>
    <row r="6361" spans="1:2" x14ac:dyDescent="0.25">
      <c r="A6361" t="s">
        <v>3</v>
      </c>
      <c r="B6361" s="4" t="str">
        <f>IF(AND(COUNTIF(A6361,"*"&amp;$C$1&amp;"*"),COUNTIF($A$2:A6361,A6361)=1),MAX($B$1:B6360)+1,"")</f>
        <v/>
      </c>
    </row>
    <row r="6362" spans="1:2" x14ac:dyDescent="0.25">
      <c r="A6362" t="s">
        <v>4</v>
      </c>
      <c r="B6362" s="4" t="str">
        <f>IF(AND(COUNTIF(A6362,"*"&amp;$C$1&amp;"*"),COUNTIF($A$2:A6362,A6362)=1),MAX($B$1:B6361)+1,"")</f>
        <v/>
      </c>
    </row>
    <row r="6363" spans="1:2" x14ac:dyDescent="0.25">
      <c r="A6363" t="s">
        <v>1435</v>
      </c>
      <c r="B6363" s="4" t="str">
        <f>IF(AND(COUNTIF(A6363,"*"&amp;$C$1&amp;"*"),COUNTIF($A$2:A6363,A6363)=1),MAX($B$1:B6362)+1,"")</f>
        <v/>
      </c>
    </row>
    <row r="6364" spans="1:2" x14ac:dyDescent="0.25">
      <c r="A6364" t="s">
        <v>1541</v>
      </c>
      <c r="B6364" s="4" t="str">
        <f>IF(AND(COUNTIF(A6364,"*"&amp;$C$1&amp;"*"),COUNTIF($A$2:A6364,A6364)=1),MAX($B$1:B6363)+1,"")</f>
        <v/>
      </c>
    </row>
    <row r="6365" spans="1:2" x14ac:dyDescent="0.25">
      <c r="A6365" t="s">
        <v>1475</v>
      </c>
      <c r="B6365" s="4" t="str">
        <f>IF(AND(COUNTIF(A6365,"*"&amp;$C$1&amp;"*"),COUNTIF($A$2:A6365,A6365)=1),MAX($B$1:B6364)+1,"")</f>
        <v/>
      </c>
    </row>
    <row r="6366" spans="1:2" x14ac:dyDescent="0.25">
      <c r="A6366" t="s">
        <v>3</v>
      </c>
      <c r="B6366" s="4" t="str">
        <f>IF(AND(COUNTIF(A6366,"*"&amp;$C$1&amp;"*"),COUNTIF($A$2:A6366,A6366)=1),MAX($B$1:B6365)+1,"")</f>
        <v/>
      </c>
    </row>
    <row r="6367" spans="1:2" x14ac:dyDescent="0.25">
      <c r="A6367" t="s">
        <v>4</v>
      </c>
      <c r="B6367" s="4" t="str">
        <f>IF(AND(COUNTIF(A6367,"*"&amp;$C$1&amp;"*"),COUNTIF($A$2:A6367,A6367)=1),MAX($B$1:B6366)+1,"")</f>
        <v/>
      </c>
    </row>
    <row r="6368" spans="1:2" x14ac:dyDescent="0.25">
      <c r="A6368" t="s">
        <v>1435</v>
      </c>
      <c r="B6368" s="4" t="str">
        <f>IF(AND(COUNTIF(A6368,"*"&amp;$C$1&amp;"*"),COUNTIF($A$2:A6368,A6368)=1),MAX($B$1:B6367)+1,"")</f>
        <v/>
      </c>
    </row>
    <row r="6369" spans="1:2" x14ac:dyDescent="0.25">
      <c r="A6369" t="s">
        <v>1542</v>
      </c>
      <c r="B6369" s="4" t="str">
        <f>IF(AND(COUNTIF(A6369,"*"&amp;$C$1&amp;"*"),COUNTIF($A$2:A6369,A6369)=1),MAX($B$1:B6368)+1,"")</f>
        <v/>
      </c>
    </row>
    <row r="6370" spans="1:2" x14ac:dyDescent="0.25">
      <c r="A6370" t="s">
        <v>1475</v>
      </c>
      <c r="B6370" s="4" t="str">
        <f>IF(AND(COUNTIF(A6370,"*"&amp;$C$1&amp;"*"),COUNTIF($A$2:A6370,A6370)=1),MAX($B$1:B6369)+1,"")</f>
        <v/>
      </c>
    </row>
    <row r="6371" spans="1:2" x14ac:dyDescent="0.25">
      <c r="A6371" t="s">
        <v>3</v>
      </c>
      <c r="B6371" s="4" t="str">
        <f>IF(AND(COUNTIF(A6371,"*"&amp;$C$1&amp;"*"),COUNTIF($A$2:A6371,A6371)=1),MAX($B$1:B6370)+1,"")</f>
        <v/>
      </c>
    </row>
    <row r="6372" spans="1:2" x14ac:dyDescent="0.25">
      <c r="A6372" t="s">
        <v>4</v>
      </c>
      <c r="B6372" s="4" t="str">
        <f>IF(AND(COUNTIF(A6372,"*"&amp;$C$1&amp;"*"),COUNTIF($A$2:A6372,A6372)=1),MAX($B$1:B6371)+1,"")</f>
        <v/>
      </c>
    </row>
    <row r="6373" spans="1:2" x14ac:dyDescent="0.25">
      <c r="A6373" t="s">
        <v>1435</v>
      </c>
      <c r="B6373" s="4" t="str">
        <f>IF(AND(COUNTIF(A6373,"*"&amp;$C$1&amp;"*"),COUNTIF($A$2:A6373,A6373)=1),MAX($B$1:B6372)+1,"")</f>
        <v/>
      </c>
    </row>
    <row r="6374" spans="1:2" x14ac:dyDescent="0.25">
      <c r="A6374" t="s">
        <v>1543</v>
      </c>
      <c r="B6374" s="4" t="str">
        <f>IF(AND(COUNTIF(A6374,"*"&amp;$C$1&amp;"*"),COUNTIF($A$2:A6374,A6374)=1),MAX($B$1:B6373)+1,"")</f>
        <v/>
      </c>
    </row>
    <row r="6375" spans="1:2" x14ac:dyDescent="0.25">
      <c r="A6375" t="s">
        <v>1475</v>
      </c>
      <c r="B6375" s="4" t="str">
        <f>IF(AND(COUNTIF(A6375,"*"&amp;$C$1&amp;"*"),COUNTIF($A$2:A6375,A6375)=1),MAX($B$1:B6374)+1,"")</f>
        <v/>
      </c>
    </row>
    <row r="6376" spans="1:2" x14ac:dyDescent="0.25">
      <c r="A6376" t="s">
        <v>3</v>
      </c>
      <c r="B6376" s="4" t="str">
        <f>IF(AND(COUNTIF(A6376,"*"&amp;$C$1&amp;"*"),COUNTIF($A$2:A6376,A6376)=1),MAX($B$1:B6375)+1,"")</f>
        <v/>
      </c>
    </row>
    <row r="6377" spans="1:2" x14ac:dyDescent="0.25">
      <c r="A6377" t="s">
        <v>4</v>
      </c>
      <c r="B6377" s="4" t="str">
        <f>IF(AND(COUNTIF(A6377,"*"&amp;$C$1&amp;"*"),COUNTIF($A$2:A6377,A6377)=1),MAX($B$1:B6376)+1,"")</f>
        <v/>
      </c>
    </row>
    <row r="6378" spans="1:2" x14ac:dyDescent="0.25">
      <c r="A6378" t="s">
        <v>1435</v>
      </c>
      <c r="B6378" s="4" t="str">
        <f>IF(AND(COUNTIF(A6378,"*"&amp;$C$1&amp;"*"),COUNTIF($A$2:A6378,A6378)=1),MAX($B$1:B6377)+1,"")</f>
        <v/>
      </c>
    </row>
    <row r="6379" spans="1:2" x14ac:dyDescent="0.25">
      <c r="A6379" t="s">
        <v>1544</v>
      </c>
      <c r="B6379" s="4" t="str">
        <f>IF(AND(COUNTIF(A6379,"*"&amp;$C$1&amp;"*"),COUNTIF($A$2:A6379,A6379)=1),MAX($B$1:B6378)+1,"")</f>
        <v/>
      </c>
    </row>
    <row r="6380" spans="1:2" x14ac:dyDescent="0.25">
      <c r="A6380" t="s">
        <v>1475</v>
      </c>
      <c r="B6380" s="4" t="str">
        <f>IF(AND(COUNTIF(A6380,"*"&amp;$C$1&amp;"*"),COUNTIF($A$2:A6380,A6380)=1),MAX($B$1:B6379)+1,"")</f>
        <v/>
      </c>
    </row>
    <row r="6381" spans="1:2" x14ac:dyDescent="0.25">
      <c r="A6381" t="s">
        <v>3</v>
      </c>
      <c r="B6381" s="4" t="str">
        <f>IF(AND(COUNTIF(A6381,"*"&amp;$C$1&amp;"*"),COUNTIF($A$2:A6381,A6381)=1),MAX($B$1:B6380)+1,"")</f>
        <v/>
      </c>
    </row>
    <row r="6382" spans="1:2" x14ac:dyDescent="0.25">
      <c r="A6382" t="s">
        <v>4</v>
      </c>
      <c r="B6382" s="4" t="str">
        <f>IF(AND(COUNTIF(A6382,"*"&amp;$C$1&amp;"*"),COUNTIF($A$2:A6382,A6382)=1),MAX($B$1:B6381)+1,"")</f>
        <v/>
      </c>
    </row>
    <row r="6383" spans="1:2" x14ac:dyDescent="0.25">
      <c r="A6383" t="s">
        <v>1435</v>
      </c>
      <c r="B6383" s="4" t="str">
        <f>IF(AND(COUNTIF(A6383,"*"&amp;$C$1&amp;"*"),COUNTIF($A$2:A6383,A6383)=1),MAX($B$1:B6382)+1,"")</f>
        <v/>
      </c>
    </row>
    <row r="6384" spans="1:2" x14ac:dyDescent="0.25">
      <c r="A6384" t="s">
        <v>1545</v>
      </c>
      <c r="B6384" s="4" t="str">
        <f>IF(AND(COUNTIF(A6384,"*"&amp;$C$1&amp;"*"),COUNTIF($A$2:A6384,A6384)=1),MAX($B$1:B6383)+1,"")</f>
        <v/>
      </c>
    </row>
    <row r="6385" spans="1:2" x14ac:dyDescent="0.25">
      <c r="A6385" t="s">
        <v>1546</v>
      </c>
      <c r="B6385" s="4">
        <f>IF(AND(COUNTIF(A6385,"*"&amp;$C$1&amp;"*"),COUNTIF($A$2:A6385,A6385)=1),MAX($B$1:B6384)+1,"")</f>
        <v>42</v>
      </c>
    </row>
    <row r="6386" spans="1:2" x14ac:dyDescent="0.25">
      <c r="A6386" t="s">
        <v>3</v>
      </c>
      <c r="B6386" s="4" t="str">
        <f>IF(AND(COUNTIF(A6386,"*"&amp;$C$1&amp;"*"),COUNTIF($A$2:A6386,A6386)=1),MAX($B$1:B6385)+1,"")</f>
        <v/>
      </c>
    </row>
    <row r="6387" spans="1:2" x14ac:dyDescent="0.25">
      <c r="A6387" t="s">
        <v>63</v>
      </c>
      <c r="B6387" s="4" t="str">
        <f>IF(AND(COUNTIF(A6387,"*"&amp;$C$1&amp;"*"),COUNTIF($A$2:A6387,A6387)=1),MAX($B$1:B6386)+1,"")</f>
        <v/>
      </c>
    </row>
    <row r="6388" spans="1:2" x14ac:dyDescent="0.25">
      <c r="A6388" t="s">
        <v>1435</v>
      </c>
      <c r="B6388" s="4" t="str">
        <f>IF(AND(COUNTIF(A6388,"*"&amp;$C$1&amp;"*"),COUNTIF($A$2:A6388,A6388)=1),MAX($B$1:B6387)+1,"")</f>
        <v/>
      </c>
    </row>
    <row r="6389" spans="1:2" x14ac:dyDescent="0.25">
      <c r="A6389" t="s">
        <v>1547</v>
      </c>
      <c r="B6389" s="4" t="str">
        <f>IF(AND(COUNTIF(A6389,"*"&amp;$C$1&amp;"*"),COUNTIF($A$2:A6389,A6389)=1),MAX($B$1:B6388)+1,"")</f>
        <v/>
      </c>
    </row>
    <row r="6390" spans="1:2" x14ac:dyDescent="0.25">
      <c r="A6390" t="s">
        <v>1546</v>
      </c>
      <c r="B6390" s="4" t="str">
        <f>IF(AND(COUNTIF(A6390,"*"&amp;$C$1&amp;"*"),COUNTIF($A$2:A6390,A6390)=1),MAX($B$1:B6389)+1,"")</f>
        <v/>
      </c>
    </row>
    <row r="6391" spans="1:2" x14ac:dyDescent="0.25">
      <c r="A6391" t="s">
        <v>3</v>
      </c>
      <c r="B6391" s="4" t="str">
        <f>IF(AND(COUNTIF(A6391,"*"&amp;$C$1&amp;"*"),COUNTIF($A$2:A6391,A6391)=1),MAX($B$1:B6390)+1,"")</f>
        <v/>
      </c>
    </row>
    <row r="6392" spans="1:2" x14ac:dyDescent="0.25">
      <c r="A6392" t="s">
        <v>63</v>
      </c>
      <c r="B6392" s="4" t="str">
        <f>IF(AND(COUNTIF(A6392,"*"&amp;$C$1&amp;"*"),COUNTIF($A$2:A6392,A6392)=1),MAX($B$1:B6391)+1,"")</f>
        <v/>
      </c>
    </row>
    <row r="6393" spans="1:2" x14ac:dyDescent="0.25">
      <c r="A6393" t="s">
        <v>1435</v>
      </c>
      <c r="B6393" s="4" t="str">
        <f>IF(AND(COUNTIF(A6393,"*"&amp;$C$1&amp;"*"),COUNTIF($A$2:A6393,A6393)=1),MAX($B$1:B6392)+1,"")</f>
        <v/>
      </c>
    </row>
    <row r="6394" spans="1:2" x14ac:dyDescent="0.25">
      <c r="A6394" t="s">
        <v>1548</v>
      </c>
      <c r="B6394" s="4" t="str">
        <f>IF(AND(COUNTIF(A6394,"*"&amp;$C$1&amp;"*"),COUNTIF($A$2:A6394,A6394)=1),MAX($B$1:B6393)+1,"")</f>
        <v/>
      </c>
    </row>
    <row r="6395" spans="1:2" x14ac:dyDescent="0.25">
      <c r="A6395" t="s">
        <v>1546</v>
      </c>
      <c r="B6395" s="4" t="str">
        <f>IF(AND(COUNTIF(A6395,"*"&amp;$C$1&amp;"*"),COUNTIF($A$2:A6395,A6395)=1),MAX($B$1:B6394)+1,"")</f>
        <v/>
      </c>
    </row>
    <row r="6396" spans="1:2" x14ac:dyDescent="0.25">
      <c r="A6396" t="s">
        <v>3</v>
      </c>
      <c r="B6396" s="4" t="str">
        <f>IF(AND(COUNTIF(A6396,"*"&amp;$C$1&amp;"*"),COUNTIF($A$2:A6396,A6396)=1),MAX($B$1:B6395)+1,"")</f>
        <v/>
      </c>
    </row>
    <row r="6397" spans="1:2" x14ac:dyDescent="0.25">
      <c r="A6397" t="s">
        <v>63</v>
      </c>
      <c r="B6397" s="4" t="str">
        <f>IF(AND(COUNTIF(A6397,"*"&amp;$C$1&amp;"*"),COUNTIF($A$2:A6397,A6397)=1),MAX($B$1:B6396)+1,"")</f>
        <v/>
      </c>
    </row>
    <row r="6398" spans="1:2" x14ac:dyDescent="0.25">
      <c r="A6398" t="s">
        <v>1435</v>
      </c>
      <c r="B6398" s="4" t="str">
        <f>IF(AND(COUNTIF(A6398,"*"&amp;$C$1&amp;"*"),COUNTIF($A$2:A6398,A6398)=1),MAX($B$1:B6397)+1,"")</f>
        <v/>
      </c>
    </row>
    <row r="6399" spans="1:2" x14ac:dyDescent="0.25">
      <c r="A6399" t="s">
        <v>1549</v>
      </c>
      <c r="B6399" s="4" t="str">
        <f>IF(AND(COUNTIF(A6399,"*"&amp;$C$1&amp;"*"),COUNTIF($A$2:A6399,A6399)=1),MAX($B$1:B6398)+1,"")</f>
        <v/>
      </c>
    </row>
    <row r="6400" spans="1:2" x14ac:dyDescent="0.25">
      <c r="A6400" t="s">
        <v>1546</v>
      </c>
      <c r="B6400" s="4" t="str">
        <f>IF(AND(COUNTIF(A6400,"*"&amp;$C$1&amp;"*"),COUNTIF($A$2:A6400,A6400)=1),MAX($B$1:B6399)+1,"")</f>
        <v/>
      </c>
    </row>
    <row r="6401" spans="1:2" x14ac:dyDescent="0.25">
      <c r="A6401" t="s">
        <v>3</v>
      </c>
      <c r="B6401" s="4" t="str">
        <f>IF(AND(COUNTIF(A6401,"*"&amp;$C$1&amp;"*"),COUNTIF($A$2:A6401,A6401)=1),MAX($B$1:B6400)+1,"")</f>
        <v/>
      </c>
    </row>
    <row r="6402" spans="1:2" x14ac:dyDescent="0.25">
      <c r="A6402" t="s">
        <v>63</v>
      </c>
      <c r="B6402" s="4" t="str">
        <f>IF(AND(COUNTIF(A6402,"*"&amp;$C$1&amp;"*"),COUNTIF($A$2:A6402,A6402)=1),MAX($B$1:B6401)+1,"")</f>
        <v/>
      </c>
    </row>
    <row r="6403" spans="1:2" x14ac:dyDescent="0.25">
      <c r="A6403" t="s">
        <v>1435</v>
      </c>
      <c r="B6403" s="4" t="str">
        <f>IF(AND(COUNTIF(A6403,"*"&amp;$C$1&amp;"*"),COUNTIF($A$2:A6403,A6403)=1),MAX($B$1:B6402)+1,"")</f>
        <v/>
      </c>
    </row>
    <row r="6404" spans="1:2" x14ac:dyDescent="0.25">
      <c r="A6404" t="s">
        <v>1550</v>
      </c>
      <c r="B6404" s="4" t="str">
        <f>IF(AND(COUNTIF(A6404,"*"&amp;$C$1&amp;"*"),COUNTIF($A$2:A6404,A6404)=1),MAX($B$1:B6403)+1,"")</f>
        <v/>
      </c>
    </row>
    <row r="6405" spans="1:2" x14ac:dyDescent="0.25">
      <c r="A6405" t="s">
        <v>1546</v>
      </c>
      <c r="B6405" s="4" t="str">
        <f>IF(AND(COUNTIF(A6405,"*"&amp;$C$1&amp;"*"),COUNTIF($A$2:A6405,A6405)=1),MAX($B$1:B6404)+1,"")</f>
        <v/>
      </c>
    </row>
    <row r="6406" spans="1:2" x14ac:dyDescent="0.25">
      <c r="A6406" t="s">
        <v>3</v>
      </c>
      <c r="B6406" s="4" t="str">
        <f>IF(AND(COUNTIF(A6406,"*"&amp;$C$1&amp;"*"),COUNTIF($A$2:A6406,A6406)=1),MAX($B$1:B6405)+1,"")</f>
        <v/>
      </c>
    </row>
    <row r="6407" spans="1:2" x14ac:dyDescent="0.25">
      <c r="A6407" t="s">
        <v>63</v>
      </c>
      <c r="B6407" s="4" t="str">
        <f>IF(AND(COUNTIF(A6407,"*"&amp;$C$1&amp;"*"),COUNTIF($A$2:A6407,A6407)=1),MAX($B$1:B6406)+1,"")</f>
        <v/>
      </c>
    </row>
    <row r="6408" spans="1:2" x14ac:dyDescent="0.25">
      <c r="A6408" t="s">
        <v>1435</v>
      </c>
      <c r="B6408" s="4" t="str">
        <f>IF(AND(COUNTIF(A6408,"*"&amp;$C$1&amp;"*"),COUNTIF($A$2:A6408,A6408)=1),MAX($B$1:B6407)+1,"")</f>
        <v/>
      </c>
    </row>
    <row r="6409" spans="1:2" x14ac:dyDescent="0.25">
      <c r="A6409" t="s">
        <v>1551</v>
      </c>
      <c r="B6409" s="4" t="str">
        <f>IF(AND(COUNTIF(A6409,"*"&amp;$C$1&amp;"*"),COUNTIF($A$2:A6409,A6409)=1),MAX($B$1:B6408)+1,"")</f>
        <v/>
      </c>
    </row>
    <row r="6410" spans="1:2" x14ac:dyDescent="0.25">
      <c r="A6410" t="s">
        <v>1546</v>
      </c>
      <c r="B6410" s="4" t="str">
        <f>IF(AND(COUNTIF(A6410,"*"&amp;$C$1&amp;"*"),COUNTIF($A$2:A6410,A6410)=1),MAX($B$1:B6409)+1,"")</f>
        <v/>
      </c>
    </row>
    <row r="6411" spans="1:2" x14ac:dyDescent="0.25">
      <c r="A6411" t="s">
        <v>3</v>
      </c>
      <c r="B6411" s="4" t="str">
        <f>IF(AND(COUNTIF(A6411,"*"&amp;$C$1&amp;"*"),COUNTIF($A$2:A6411,A6411)=1),MAX($B$1:B6410)+1,"")</f>
        <v/>
      </c>
    </row>
    <row r="6412" spans="1:2" x14ac:dyDescent="0.25">
      <c r="A6412" t="s">
        <v>63</v>
      </c>
      <c r="B6412" s="4" t="str">
        <f>IF(AND(COUNTIF(A6412,"*"&amp;$C$1&amp;"*"),COUNTIF($A$2:A6412,A6412)=1),MAX($B$1:B6411)+1,"")</f>
        <v/>
      </c>
    </row>
    <row r="6413" spans="1:2" x14ac:dyDescent="0.25">
      <c r="A6413" t="s">
        <v>1435</v>
      </c>
      <c r="B6413" s="4" t="str">
        <f>IF(AND(COUNTIF(A6413,"*"&amp;$C$1&amp;"*"),COUNTIF($A$2:A6413,A6413)=1),MAX($B$1:B6412)+1,"")</f>
        <v/>
      </c>
    </row>
    <row r="6414" spans="1:2" x14ac:dyDescent="0.25">
      <c r="A6414" t="s">
        <v>1552</v>
      </c>
      <c r="B6414" s="4" t="str">
        <f>IF(AND(COUNTIF(A6414,"*"&amp;$C$1&amp;"*"),COUNTIF($A$2:A6414,A6414)=1),MAX($B$1:B6413)+1,"")</f>
        <v/>
      </c>
    </row>
    <row r="6415" spans="1:2" x14ac:dyDescent="0.25">
      <c r="A6415" t="s">
        <v>1546</v>
      </c>
      <c r="B6415" s="4" t="str">
        <f>IF(AND(COUNTIF(A6415,"*"&amp;$C$1&amp;"*"),COUNTIF($A$2:A6415,A6415)=1),MAX($B$1:B6414)+1,"")</f>
        <v/>
      </c>
    </row>
    <row r="6416" spans="1:2" x14ac:dyDescent="0.25">
      <c r="A6416" t="s">
        <v>3</v>
      </c>
      <c r="B6416" s="4" t="str">
        <f>IF(AND(COUNTIF(A6416,"*"&amp;$C$1&amp;"*"),COUNTIF($A$2:A6416,A6416)=1),MAX($B$1:B6415)+1,"")</f>
        <v/>
      </c>
    </row>
    <row r="6417" spans="1:2" x14ac:dyDescent="0.25">
      <c r="A6417" t="s">
        <v>63</v>
      </c>
      <c r="B6417" s="4" t="str">
        <f>IF(AND(COUNTIF(A6417,"*"&amp;$C$1&amp;"*"),COUNTIF($A$2:A6417,A6417)=1),MAX($B$1:B6416)+1,"")</f>
        <v/>
      </c>
    </row>
    <row r="6418" spans="1:2" x14ac:dyDescent="0.25">
      <c r="A6418" t="s">
        <v>1435</v>
      </c>
      <c r="B6418" s="4" t="str">
        <f>IF(AND(COUNTIF(A6418,"*"&amp;$C$1&amp;"*"),COUNTIF($A$2:A6418,A6418)=1),MAX($B$1:B6417)+1,"")</f>
        <v/>
      </c>
    </row>
    <row r="6419" spans="1:2" x14ac:dyDescent="0.25">
      <c r="A6419" t="s">
        <v>1553</v>
      </c>
      <c r="B6419" s="4" t="str">
        <f>IF(AND(COUNTIF(A6419,"*"&amp;$C$1&amp;"*"),COUNTIF($A$2:A6419,A6419)=1),MAX($B$1:B6418)+1,"")</f>
        <v/>
      </c>
    </row>
    <row r="6420" spans="1:2" x14ac:dyDescent="0.25">
      <c r="A6420" t="s">
        <v>1475</v>
      </c>
      <c r="B6420" s="4" t="str">
        <f>IF(AND(COUNTIF(A6420,"*"&amp;$C$1&amp;"*"),COUNTIF($A$2:A6420,A6420)=1),MAX($B$1:B6419)+1,"")</f>
        <v/>
      </c>
    </row>
    <row r="6421" spans="1:2" x14ac:dyDescent="0.25">
      <c r="A6421" t="s">
        <v>3</v>
      </c>
      <c r="B6421" s="4" t="str">
        <f>IF(AND(COUNTIF(A6421,"*"&amp;$C$1&amp;"*"),COUNTIF($A$2:A6421,A6421)=1),MAX($B$1:B6420)+1,"")</f>
        <v/>
      </c>
    </row>
    <row r="6422" spans="1:2" x14ac:dyDescent="0.25">
      <c r="A6422" t="s">
        <v>63</v>
      </c>
      <c r="B6422" s="4" t="str">
        <f>IF(AND(COUNTIF(A6422,"*"&amp;$C$1&amp;"*"),COUNTIF($A$2:A6422,A6422)=1),MAX($B$1:B6421)+1,"")</f>
        <v/>
      </c>
    </row>
    <row r="6423" spans="1:2" x14ac:dyDescent="0.25">
      <c r="A6423" t="s">
        <v>1435</v>
      </c>
      <c r="B6423" s="4" t="str">
        <f>IF(AND(COUNTIF(A6423,"*"&amp;$C$1&amp;"*"),COUNTIF($A$2:A6423,A6423)=1),MAX($B$1:B6422)+1,"")</f>
        <v/>
      </c>
    </row>
    <row r="6424" spans="1:2" x14ac:dyDescent="0.25">
      <c r="A6424" t="s">
        <v>1554</v>
      </c>
      <c r="B6424" s="4" t="str">
        <f>IF(AND(COUNTIF(A6424,"*"&amp;$C$1&amp;"*"),COUNTIF($A$2:A6424,A6424)=1),MAX($B$1:B6423)+1,"")</f>
        <v/>
      </c>
    </row>
    <row r="6425" spans="1:2" x14ac:dyDescent="0.25">
      <c r="A6425" t="s">
        <v>1475</v>
      </c>
      <c r="B6425" s="4" t="str">
        <f>IF(AND(COUNTIF(A6425,"*"&amp;$C$1&amp;"*"),COUNTIF($A$2:A6425,A6425)=1),MAX($B$1:B6424)+1,"")</f>
        <v/>
      </c>
    </row>
    <row r="6426" spans="1:2" x14ac:dyDescent="0.25">
      <c r="A6426" t="s">
        <v>3</v>
      </c>
      <c r="B6426" s="4" t="str">
        <f>IF(AND(COUNTIF(A6426,"*"&amp;$C$1&amp;"*"),COUNTIF($A$2:A6426,A6426)=1),MAX($B$1:B6425)+1,"")</f>
        <v/>
      </c>
    </row>
    <row r="6427" spans="1:2" x14ac:dyDescent="0.25">
      <c r="A6427" t="s">
        <v>63</v>
      </c>
      <c r="B6427" s="4" t="str">
        <f>IF(AND(COUNTIF(A6427,"*"&amp;$C$1&amp;"*"),COUNTIF($A$2:A6427,A6427)=1),MAX($B$1:B6426)+1,"")</f>
        <v/>
      </c>
    </row>
    <row r="6428" spans="1:2" x14ac:dyDescent="0.25">
      <c r="A6428" t="s">
        <v>1555</v>
      </c>
      <c r="B6428" s="4" t="str">
        <f>IF(AND(COUNTIF(A6428,"*"&amp;$C$1&amp;"*"),COUNTIF($A$2:A6428,A6428)=1),MAX($B$1:B6427)+1,"")</f>
        <v/>
      </c>
    </row>
    <row r="6429" spans="1:2" x14ac:dyDescent="0.25">
      <c r="A6429" t="s">
        <v>1435</v>
      </c>
      <c r="B6429" s="4" t="str">
        <f>IF(AND(COUNTIF(A6429,"*"&amp;$C$1&amp;"*"),COUNTIF($A$2:A6429,A6429)=1),MAX($B$1:B6428)+1,"")</f>
        <v/>
      </c>
    </row>
    <row r="6430" spans="1:2" x14ac:dyDescent="0.25">
      <c r="A6430" t="s">
        <v>1556</v>
      </c>
      <c r="B6430" s="4" t="str">
        <f>IF(AND(COUNTIF(A6430,"*"&amp;$C$1&amp;"*"),COUNTIF($A$2:A6430,A6430)=1),MAX($B$1:B6429)+1,"")</f>
        <v/>
      </c>
    </row>
    <row r="6431" spans="1:2" x14ac:dyDescent="0.25">
      <c r="A6431" t="s">
        <v>1475</v>
      </c>
      <c r="B6431" s="4" t="str">
        <f>IF(AND(COUNTIF(A6431,"*"&amp;$C$1&amp;"*"),COUNTIF($A$2:A6431,A6431)=1),MAX($B$1:B6430)+1,"")</f>
        <v/>
      </c>
    </row>
    <row r="6432" spans="1:2" x14ac:dyDescent="0.25">
      <c r="A6432" t="s">
        <v>3</v>
      </c>
      <c r="B6432" s="4" t="str">
        <f>IF(AND(COUNTIF(A6432,"*"&amp;$C$1&amp;"*"),COUNTIF($A$2:A6432,A6432)=1),MAX($B$1:B6431)+1,"")</f>
        <v/>
      </c>
    </row>
    <row r="6433" spans="1:2" x14ac:dyDescent="0.25">
      <c r="A6433" t="s">
        <v>63</v>
      </c>
      <c r="B6433" s="4" t="str">
        <f>IF(AND(COUNTIF(A6433,"*"&amp;$C$1&amp;"*"),COUNTIF($A$2:A6433,A6433)=1),MAX($B$1:B6432)+1,"")</f>
        <v/>
      </c>
    </row>
    <row r="6434" spans="1:2" x14ac:dyDescent="0.25">
      <c r="A6434" t="s">
        <v>1435</v>
      </c>
      <c r="B6434" s="4" t="str">
        <f>IF(AND(COUNTIF(A6434,"*"&amp;$C$1&amp;"*"),COUNTIF($A$2:A6434,A6434)=1),MAX($B$1:B6433)+1,"")</f>
        <v/>
      </c>
    </row>
    <row r="6435" spans="1:2" x14ac:dyDescent="0.25">
      <c r="A6435" t="s">
        <v>1557</v>
      </c>
      <c r="B6435" s="4" t="str">
        <f>IF(AND(COUNTIF(A6435,"*"&amp;$C$1&amp;"*"),COUNTIF($A$2:A6435,A6435)=1),MAX($B$1:B6434)+1,"")</f>
        <v/>
      </c>
    </row>
    <row r="6436" spans="1:2" x14ac:dyDescent="0.25">
      <c r="A6436" t="s">
        <v>1438</v>
      </c>
      <c r="B6436" s="4" t="str">
        <f>IF(AND(COUNTIF(A6436,"*"&amp;$C$1&amp;"*"),COUNTIF($A$2:A6436,A6436)=1),MAX($B$1:B6435)+1,"")</f>
        <v/>
      </c>
    </row>
    <row r="6437" spans="1:2" x14ac:dyDescent="0.25">
      <c r="A6437" t="s">
        <v>3</v>
      </c>
      <c r="B6437" s="4" t="str">
        <f>IF(AND(COUNTIF(A6437,"*"&amp;$C$1&amp;"*"),COUNTIF($A$2:A6437,A6437)=1),MAX($B$1:B6436)+1,"")</f>
        <v/>
      </c>
    </row>
    <row r="6438" spans="1:2" x14ac:dyDescent="0.25">
      <c r="A6438" t="s">
        <v>56</v>
      </c>
      <c r="B6438" s="4" t="str">
        <f>IF(AND(COUNTIF(A6438,"*"&amp;$C$1&amp;"*"),COUNTIF($A$2:A6438,A6438)=1),MAX($B$1:B6437)+1,"")</f>
        <v/>
      </c>
    </row>
    <row r="6439" spans="1:2" x14ac:dyDescent="0.25">
      <c r="A6439" t="s">
        <v>1558</v>
      </c>
      <c r="B6439" s="4" t="str">
        <f>IF(AND(COUNTIF(A6439,"*"&amp;$C$1&amp;"*"),COUNTIF($A$2:A6439,A6439)=1),MAX($B$1:B6438)+1,"")</f>
        <v/>
      </c>
    </row>
    <row r="6440" spans="1:2" x14ac:dyDescent="0.25">
      <c r="A6440" t="s">
        <v>1559</v>
      </c>
      <c r="B6440" s="4">
        <f>IF(AND(COUNTIF(A6440,"*"&amp;$C$1&amp;"*"),COUNTIF($A$2:A6440,A6440)=1),MAX($B$1:B6439)+1,"")</f>
        <v>43</v>
      </c>
    </row>
    <row r="6441" spans="1:2" x14ac:dyDescent="0.25">
      <c r="A6441" t="s">
        <v>3</v>
      </c>
      <c r="B6441" s="4" t="str">
        <f>IF(AND(COUNTIF(A6441,"*"&amp;$C$1&amp;"*"),COUNTIF($A$2:A6441,A6441)=1),MAX($B$1:B6440)+1,"")</f>
        <v/>
      </c>
    </row>
    <row r="6442" spans="1:2" x14ac:dyDescent="0.25">
      <c r="A6442" t="s">
        <v>56</v>
      </c>
      <c r="B6442" s="4" t="str">
        <f>IF(AND(COUNTIF(A6442,"*"&amp;$C$1&amp;"*"),COUNTIF($A$2:A6442,A6442)=1),MAX($B$1:B6441)+1,"")</f>
        <v/>
      </c>
    </row>
    <row r="6443" spans="1:2" x14ac:dyDescent="0.25">
      <c r="A6443" t="s">
        <v>1560</v>
      </c>
      <c r="B6443" s="4" t="str">
        <f>IF(AND(COUNTIF(A6443,"*"&amp;$C$1&amp;"*"),COUNTIF($A$2:A6443,A6443)=1),MAX($B$1:B6442)+1,"")</f>
        <v/>
      </c>
    </row>
    <row r="6444" spans="1:2" x14ac:dyDescent="0.25">
      <c r="A6444" t="s">
        <v>1559</v>
      </c>
      <c r="B6444" s="4" t="str">
        <f>IF(AND(COUNTIF(A6444,"*"&amp;$C$1&amp;"*"),COUNTIF($A$2:A6444,A6444)=1),MAX($B$1:B6443)+1,"")</f>
        <v/>
      </c>
    </row>
    <row r="6445" spans="1:2" x14ac:dyDescent="0.25">
      <c r="A6445" t="s">
        <v>3</v>
      </c>
      <c r="B6445" s="4" t="str">
        <f>IF(AND(COUNTIF(A6445,"*"&amp;$C$1&amp;"*"),COUNTIF($A$2:A6445,A6445)=1),MAX($B$1:B6444)+1,"")</f>
        <v/>
      </c>
    </row>
    <row r="6446" spans="1:2" x14ac:dyDescent="0.25">
      <c r="A6446" t="s">
        <v>56</v>
      </c>
      <c r="B6446" s="4" t="str">
        <f>IF(AND(COUNTIF(A6446,"*"&amp;$C$1&amp;"*"),COUNTIF($A$2:A6446,A6446)=1),MAX($B$1:B6445)+1,"")</f>
        <v/>
      </c>
    </row>
    <row r="6447" spans="1:2" x14ac:dyDescent="0.25">
      <c r="A6447" t="s">
        <v>1561</v>
      </c>
      <c r="B6447" s="4" t="str">
        <f>IF(AND(COUNTIF(A6447,"*"&amp;$C$1&amp;"*"),COUNTIF($A$2:A6447,A6447)=1),MAX($B$1:B6446)+1,"")</f>
        <v/>
      </c>
    </row>
    <row r="6448" spans="1:2" x14ac:dyDescent="0.25">
      <c r="A6448" t="s">
        <v>1475</v>
      </c>
      <c r="B6448" s="4" t="str">
        <f>IF(AND(COUNTIF(A6448,"*"&amp;$C$1&amp;"*"),COUNTIF($A$2:A6448,A6448)=1),MAX($B$1:B6447)+1,"")</f>
        <v/>
      </c>
    </row>
    <row r="6449" spans="1:2" x14ac:dyDescent="0.25">
      <c r="A6449" t="s">
        <v>3</v>
      </c>
      <c r="B6449" s="4" t="str">
        <f>IF(AND(COUNTIF(A6449,"*"&amp;$C$1&amp;"*"),COUNTIF($A$2:A6449,A6449)=1),MAX($B$1:B6448)+1,"")</f>
        <v/>
      </c>
    </row>
    <row r="6450" spans="1:2" x14ac:dyDescent="0.25">
      <c r="A6450" t="s">
        <v>56</v>
      </c>
      <c r="B6450" s="4" t="str">
        <f>IF(AND(COUNTIF(A6450,"*"&amp;$C$1&amp;"*"),COUNTIF($A$2:A6450,A6450)=1),MAX($B$1:B6449)+1,"")</f>
        <v/>
      </c>
    </row>
    <row r="6451" spans="1:2" x14ac:dyDescent="0.25">
      <c r="A6451" t="s">
        <v>1562</v>
      </c>
      <c r="B6451" s="4" t="str">
        <f>IF(AND(COUNTIF(A6451,"*"&amp;$C$1&amp;"*"),COUNTIF($A$2:A6451,A6451)=1),MAX($B$1:B6450)+1,"")</f>
        <v/>
      </c>
    </row>
    <row r="6452" spans="1:2" x14ac:dyDescent="0.25">
      <c r="A6452" t="s">
        <v>1475</v>
      </c>
      <c r="B6452" s="4" t="str">
        <f>IF(AND(COUNTIF(A6452,"*"&amp;$C$1&amp;"*"),COUNTIF($A$2:A6452,A6452)=1),MAX($B$1:B6451)+1,"")</f>
        <v/>
      </c>
    </row>
    <row r="6453" spans="1:2" x14ac:dyDescent="0.25">
      <c r="A6453" t="s">
        <v>3</v>
      </c>
      <c r="B6453" s="4" t="str">
        <f>IF(AND(COUNTIF(A6453,"*"&amp;$C$1&amp;"*"),COUNTIF($A$2:A6453,A6453)=1),MAX($B$1:B6452)+1,"")</f>
        <v/>
      </c>
    </row>
    <row r="6454" spans="1:2" x14ac:dyDescent="0.25">
      <c r="A6454" t="s">
        <v>56</v>
      </c>
      <c r="B6454" s="4" t="str">
        <f>IF(AND(COUNTIF(A6454,"*"&amp;$C$1&amp;"*"),COUNTIF($A$2:A6454,A6454)=1),MAX($B$1:B6453)+1,"")</f>
        <v/>
      </c>
    </row>
    <row r="6455" spans="1:2" x14ac:dyDescent="0.25">
      <c r="A6455" t="s">
        <v>1563</v>
      </c>
      <c r="B6455" s="4" t="str">
        <f>IF(AND(COUNTIF(A6455,"*"&amp;$C$1&amp;"*"),COUNTIF($A$2:A6455,A6455)=1),MAX($B$1:B6454)+1,"")</f>
        <v/>
      </c>
    </row>
    <row r="6456" spans="1:2" x14ac:dyDescent="0.25">
      <c r="A6456" t="s">
        <v>1475</v>
      </c>
      <c r="B6456" s="4" t="str">
        <f>IF(AND(COUNTIF(A6456,"*"&amp;$C$1&amp;"*"),COUNTIF($A$2:A6456,A6456)=1),MAX($B$1:B6455)+1,"")</f>
        <v/>
      </c>
    </row>
    <row r="6457" spans="1:2" x14ac:dyDescent="0.25">
      <c r="A6457" t="s">
        <v>3</v>
      </c>
      <c r="B6457" s="4" t="str">
        <f>IF(AND(COUNTIF(A6457,"*"&amp;$C$1&amp;"*"),COUNTIF($A$2:A6457,A6457)=1),MAX($B$1:B6456)+1,"")</f>
        <v/>
      </c>
    </row>
    <row r="6458" spans="1:2" x14ac:dyDescent="0.25">
      <c r="A6458" t="s">
        <v>56</v>
      </c>
      <c r="B6458" s="4" t="str">
        <f>IF(AND(COUNTIF(A6458,"*"&amp;$C$1&amp;"*"),COUNTIF($A$2:A6458,A6458)=1),MAX($B$1:B6457)+1,"")</f>
        <v/>
      </c>
    </row>
    <row r="6459" spans="1:2" x14ac:dyDescent="0.25">
      <c r="A6459" t="s">
        <v>1564</v>
      </c>
      <c r="B6459" s="4" t="str">
        <f>IF(AND(COUNTIF(A6459,"*"&amp;$C$1&amp;"*"),COUNTIF($A$2:A6459,A6459)=1),MAX($B$1:B6458)+1,"")</f>
        <v/>
      </c>
    </row>
    <row r="6460" spans="1:2" x14ac:dyDescent="0.25">
      <c r="A6460" t="s">
        <v>1480</v>
      </c>
      <c r="B6460" s="4" t="str">
        <f>IF(AND(COUNTIF(A6460,"*"&amp;$C$1&amp;"*"),COUNTIF($A$2:A6460,A6460)=1),MAX($B$1:B6459)+1,"")</f>
        <v/>
      </c>
    </row>
    <row r="6461" spans="1:2" x14ac:dyDescent="0.25">
      <c r="A6461" t="s">
        <v>3</v>
      </c>
      <c r="B6461" s="4" t="str">
        <f>IF(AND(COUNTIF(A6461,"*"&amp;$C$1&amp;"*"),COUNTIF($A$2:A6461,A6461)=1),MAX($B$1:B6460)+1,"")</f>
        <v/>
      </c>
    </row>
    <row r="6462" spans="1:2" x14ac:dyDescent="0.25">
      <c r="A6462" t="s">
        <v>56</v>
      </c>
      <c r="B6462" s="4" t="str">
        <f>IF(AND(COUNTIF(A6462,"*"&amp;$C$1&amp;"*"),COUNTIF($A$2:A6462,A6462)=1),MAX($B$1:B6461)+1,"")</f>
        <v/>
      </c>
    </row>
    <row r="6463" spans="1:2" x14ac:dyDescent="0.25">
      <c r="A6463" t="s">
        <v>1565</v>
      </c>
      <c r="B6463" s="4" t="str">
        <f>IF(AND(COUNTIF(A6463,"*"&amp;$C$1&amp;"*"),COUNTIF($A$2:A6463,A6463)=1),MAX($B$1:B6462)+1,"")</f>
        <v/>
      </c>
    </row>
    <row r="6464" spans="1:2" x14ac:dyDescent="0.25">
      <c r="A6464" t="s">
        <v>1480</v>
      </c>
      <c r="B6464" s="4" t="str">
        <f>IF(AND(COUNTIF(A6464,"*"&amp;$C$1&amp;"*"),COUNTIF($A$2:A6464,A6464)=1),MAX($B$1:B6463)+1,"")</f>
        <v/>
      </c>
    </row>
    <row r="6465" spans="1:2" x14ac:dyDescent="0.25">
      <c r="A6465" t="s">
        <v>3</v>
      </c>
      <c r="B6465" s="4" t="str">
        <f>IF(AND(COUNTIF(A6465,"*"&amp;$C$1&amp;"*"),COUNTIF($A$2:A6465,A6465)=1),MAX($B$1:B6464)+1,"")</f>
        <v/>
      </c>
    </row>
    <row r="6466" spans="1:2" x14ac:dyDescent="0.25">
      <c r="A6466" t="s">
        <v>56</v>
      </c>
      <c r="B6466" s="4" t="str">
        <f>IF(AND(COUNTIF(A6466,"*"&amp;$C$1&amp;"*"),COUNTIF($A$2:A6466,A6466)=1),MAX($B$1:B6465)+1,"")</f>
        <v/>
      </c>
    </row>
    <row r="6467" spans="1:2" x14ac:dyDescent="0.25">
      <c r="A6467" t="s">
        <v>1566</v>
      </c>
      <c r="B6467" s="4" t="str">
        <f>IF(AND(COUNTIF(A6467,"*"&amp;$C$1&amp;"*"),COUNTIF($A$2:A6467,A6467)=1),MAX($B$1:B6466)+1,"")</f>
        <v/>
      </c>
    </row>
    <row r="6468" spans="1:2" x14ac:dyDescent="0.25">
      <c r="A6468" t="s">
        <v>1559</v>
      </c>
      <c r="B6468" s="4" t="str">
        <f>IF(AND(COUNTIF(A6468,"*"&amp;$C$1&amp;"*"),COUNTIF($A$2:A6468,A6468)=1),MAX($B$1:B6467)+1,"")</f>
        <v/>
      </c>
    </row>
    <row r="6469" spans="1:2" x14ac:dyDescent="0.25">
      <c r="A6469" t="s">
        <v>3</v>
      </c>
      <c r="B6469" s="4" t="str">
        <f>IF(AND(COUNTIF(A6469,"*"&amp;$C$1&amp;"*"),COUNTIF($A$2:A6469,A6469)=1),MAX($B$1:B6468)+1,"")</f>
        <v/>
      </c>
    </row>
    <row r="6470" spans="1:2" x14ac:dyDescent="0.25">
      <c r="A6470" t="s">
        <v>56</v>
      </c>
      <c r="B6470" s="4" t="str">
        <f>IF(AND(COUNTIF(A6470,"*"&amp;$C$1&amp;"*"),COUNTIF($A$2:A6470,A6470)=1),MAX($B$1:B6469)+1,"")</f>
        <v/>
      </c>
    </row>
    <row r="6471" spans="1:2" x14ac:dyDescent="0.25">
      <c r="A6471" t="s">
        <v>1435</v>
      </c>
      <c r="B6471" s="4" t="str">
        <f>IF(AND(COUNTIF(A6471,"*"&amp;$C$1&amp;"*"),COUNTIF($A$2:A6471,A6471)=1),MAX($B$1:B6470)+1,"")</f>
        <v/>
      </c>
    </row>
    <row r="6472" spans="1:2" x14ac:dyDescent="0.25">
      <c r="A6472" t="s">
        <v>1567</v>
      </c>
      <c r="B6472" s="4" t="str">
        <f>IF(AND(COUNTIF(A6472,"*"&amp;$C$1&amp;"*"),COUNTIF($A$2:A6472,A6472)=1),MAX($B$1:B6471)+1,"")</f>
        <v/>
      </c>
    </row>
    <row r="6473" spans="1:2" x14ac:dyDescent="0.25">
      <c r="A6473" t="s">
        <v>1559</v>
      </c>
      <c r="B6473" s="4" t="str">
        <f>IF(AND(COUNTIF(A6473,"*"&amp;$C$1&amp;"*"),COUNTIF($A$2:A6473,A6473)=1),MAX($B$1:B6472)+1,"")</f>
        <v/>
      </c>
    </row>
    <row r="6474" spans="1:2" x14ac:dyDescent="0.25">
      <c r="A6474" t="s">
        <v>3</v>
      </c>
      <c r="B6474" s="4" t="str">
        <f>IF(AND(COUNTIF(A6474,"*"&amp;$C$1&amp;"*"),COUNTIF($A$2:A6474,A6474)=1),MAX($B$1:B6473)+1,"")</f>
        <v/>
      </c>
    </row>
    <row r="6475" spans="1:2" x14ac:dyDescent="0.25">
      <c r="A6475" t="s">
        <v>56</v>
      </c>
      <c r="B6475" s="4" t="str">
        <f>IF(AND(COUNTIF(A6475,"*"&amp;$C$1&amp;"*"),COUNTIF($A$2:A6475,A6475)=1),MAX($B$1:B6474)+1,"")</f>
        <v/>
      </c>
    </row>
    <row r="6476" spans="1:2" x14ac:dyDescent="0.25">
      <c r="A6476" t="s">
        <v>1435</v>
      </c>
      <c r="B6476" s="4" t="str">
        <f>IF(AND(COUNTIF(A6476,"*"&amp;$C$1&amp;"*"),COUNTIF($A$2:A6476,A6476)=1),MAX($B$1:B6475)+1,"")</f>
        <v/>
      </c>
    </row>
    <row r="6477" spans="1:2" x14ac:dyDescent="0.25">
      <c r="A6477" t="s">
        <v>1568</v>
      </c>
      <c r="B6477" s="4" t="str">
        <f>IF(AND(COUNTIF(A6477,"*"&amp;$C$1&amp;"*"),COUNTIF($A$2:A6477,A6477)=1),MAX($B$1:B6476)+1,"")</f>
        <v/>
      </c>
    </row>
    <row r="6478" spans="1:2" x14ac:dyDescent="0.25">
      <c r="A6478" t="s">
        <v>1434</v>
      </c>
      <c r="B6478" s="4" t="str">
        <f>IF(AND(COUNTIF(A6478,"*"&amp;$C$1&amp;"*"),COUNTIF($A$2:A6478,A6478)=1),MAX($B$1:B6477)+1,"")</f>
        <v/>
      </c>
    </row>
    <row r="6479" spans="1:2" x14ac:dyDescent="0.25">
      <c r="A6479" t="s">
        <v>3</v>
      </c>
      <c r="B6479" s="4" t="str">
        <f>IF(AND(COUNTIF(A6479,"*"&amp;$C$1&amp;"*"),COUNTIF($A$2:A6479,A6479)=1),MAX($B$1:B6478)+1,"")</f>
        <v/>
      </c>
    </row>
    <row r="6480" spans="1:2" x14ac:dyDescent="0.25">
      <c r="A6480" t="s">
        <v>56</v>
      </c>
      <c r="B6480" s="4" t="str">
        <f>IF(AND(COUNTIF(A6480,"*"&amp;$C$1&amp;"*"),COUNTIF($A$2:A6480,A6480)=1),MAX($B$1:B6479)+1,"")</f>
        <v/>
      </c>
    </row>
    <row r="6481" spans="1:2" x14ac:dyDescent="0.25">
      <c r="A6481" t="s">
        <v>1435</v>
      </c>
      <c r="B6481" s="4" t="str">
        <f>IF(AND(COUNTIF(A6481,"*"&amp;$C$1&amp;"*"),COUNTIF($A$2:A6481,A6481)=1),MAX($B$1:B6480)+1,"")</f>
        <v/>
      </c>
    </row>
    <row r="6482" spans="1:2" x14ac:dyDescent="0.25">
      <c r="A6482" t="s">
        <v>1569</v>
      </c>
      <c r="B6482" s="4" t="str">
        <f>IF(AND(COUNTIF(A6482,"*"&amp;$C$1&amp;"*"),COUNTIF($A$2:A6482,A6482)=1),MAX($B$1:B6481)+1,"")</f>
        <v/>
      </c>
    </row>
    <row r="6483" spans="1:2" x14ac:dyDescent="0.25">
      <c r="A6483" t="s">
        <v>1434</v>
      </c>
      <c r="B6483" s="4" t="str">
        <f>IF(AND(COUNTIF(A6483,"*"&amp;$C$1&amp;"*"),COUNTIF($A$2:A6483,A6483)=1),MAX($B$1:B6482)+1,"")</f>
        <v/>
      </c>
    </row>
    <row r="6484" spans="1:2" x14ac:dyDescent="0.25">
      <c r="A6484" t="s">
        <v>3</v>
      </c>
      <c r="B6484" s="4" t="str">
        <f>IF(AND(COUNTIF(A6484,"*"&amp;$C$1&amp;"*"),COUNTIF($A$2:A6484,A6484)=1),MAX($B$1:B6483)+1,"")</f>
        <v/>
      </c>
    </row>
    <row r="6485" spans="1:2" x14ac:dyDescent="0.25">
      <c r="A6485" t="s">
        <v>56</v>
      </c>
      <c r="B6485" s="4" t="str">
        <f>IF(AND(COUNTIF(A6485,"*"&amp;$C$1&amp;"*"),COUNTIF($A$2:A6485,A6485)=1),MAX($B$1:B6484)+1,"")</f>
        <v/>
      </c>
    </row>
    <row r="6486" spans="1:2" x14ac:dyDescent="0.25">
      <c r="A6486" t="s">
        <v>1435</v>
      </c>
      <c r="B6486" s="4" t="str">
        <f>IF(AND(COUNTIF(A6486,"*"&amp;$C$1&amp;"*"),COUNTIF($A$2:A6486,A6486)=1),MAX($B$1:B6485)+1,"")</f>
        <v/>
      </c>
    </row>
    <row r="6487" spans="1:2" x14ac:dyDescent="0.25">
      <c r="A6487" t="s">
        <v>1570</v>
      </c>
      <c r="B6487" s="4" t="str">
        <f>IF(AND(COUNTIF(A6487,"*"&amp;$C$1&amp;"*"),COUNTIF($A$2:A6487,A6487)=1),MAX($B$1:B6486)+1,"")</f>
        <v/>
      </c>
    </row>
    <row r="6488" spans="1:2" x14ac:dyDescent="0.25">
      <c r="A6488" t="s">
        <v>1571</v>
      </c>
      <c r="B6488" s="4">
        <f>IF(AND(COUNTIF(A6488,"*"&amp;$C$1&amp;"*"),COUNTIF($A$2:A6488,A6488)=1),MAX($B$1:B6487)+1,"")</f>
        <v>44</v>
      </c>
    </row>
    <row r="6489" spans="1:2" x14ac:dyDescent="0.25">
      <c r="A6489" t="s">
        <v>3</v>
      </c>
      <c r="B6489" s="4" t="str">
        <f>IF(AND(COUNTIF(A6489,"*"&amp;$C$1&amp;"*"),COUNTIF($A$2:A6489,A6489)=1),MAX($B$1:B6488)+1,"")</f>
        <v/>
      </c>
    </row>
    <row r="6490" spans="1:2" x14ac:dyDescent="0.25">
      <c r="A6490" t="s">
        <v>56</v>
      </c>
      <c r="B6490" s="4" t="str">
        <f>IF(AND(COUNTIF(A6490,"*"&amp;$C$1&amp;"*"),COUNTIF($A$2:A6490,A6490)=1),MAX($B$1:B6489)+1,"")</f>
        <v/>
      </c>
    </row>
    <row r="6491" spans="1:2" x14ac:dyDescent="0.25">
      <c r="A6491" t="s">
        <v>1435</v>
      </c>
      <c r="B6491" s="4" t="str">
        <f>IF(AND(COUNTIF(A6491,"*"&amp;$C$1&amp;"*"),COUNTIF($A$2:A6491,A6491)=1),MAX($B$1:B6490)+1,"")</f>
        <v/>
      </c>
    </row>
    <row r="6492" spans="1:2" x14ac:dyDescent="0.25">
      <c r="A6492" t="s">
        <v>1572</v>
      </c>
      <c r="B6492" s="4" t="str">
        <f>IF(AND(COUNTIF(A6492,"*"&amp;$C$1&amp;"*"),COUNTIF($A$2:A6492,A6492)=1),MAX($B$1:B6491)+1,"")</f>
        <v/>
      </c>
    </row>
    <row r="6493" spans="1:2" x14ac:dyDescent="0.25">
      <c r="A6493" t="s">
        <v>1571</v>
      </c>
      <c r="B6493" s="4" t="str">
        <f>IF(AND(COUNTIF(A6493,"*"&amp;$C$1&amp;"*"),COUNTIF($A$2:A6493,A6493)=1),MAX($B$1:B6492)+1,"")</f>
        <v/>
      </c>
    </row>
    <row r="6494" spans="1:2" x14ac:dyDescent="0.25">
      <c r="A6494" t="s">
        <v>3</v>
      </c>
      <c r="B6494" s="4" t="str">
        <f>IF(AND(COUNTIF(A6494,"*"&amp;$C$1&amp;"*"),COUNTIF($A$2:A6494,A6494)=1),MAX($B$1:B6493)+1,"")</f>
        <v/>
      </c>
    </row>
    <row r="6495" spans="1:2" x14ac:dyDescent="0.25">
      <c r="A6495" t="s">
        <v>56</v>
      </c>
      <c r="B6495" s="4" t="str">
        <f>IF(AND(COUNTIF(A6495,"*"&amp;$C$1&amp;"*"),COUNTIF($A$2:A6495,A6495)=1),MAX($B$1:B6494)+1,"")</f>
        <v/>
      </c>
    </row>
    <row r="6496" spans="1:2" x14ac:dyDescent="0.25">
      <c r="A6496" t="s">
        <v>1435</v>
      </c>
      <c r="B6496" s="4" t="str">
        <f>IF(AND(COUNTIF(A6496,"*"&amp;$C$1&amp;"*"),COUNTIF($A$2:A6496,A6496)=1),MAX($B$1:B6495)+1,"")</f>
        <v/>
      </c>
    </row>
    <row r="6497" spans="1:2" x14ac:dyDescent="0.25">
      <c r="A6497" t="s">
        <v>1573</v>
      </c>
      <c r="B6497" s="4" t="str">
        <f>IF(AND(COUNTIF(A6497,"*"&amp;$C$1&amp;"*"),COUNTIF($A$2:A6497,A6497)=1),MAX($B$1:B6496)+1,"")</f>
        <v/>
      </c>
    </row>
    <row r="6498" spans="1:2" x14ac:dyDescent="0.25">
      <c r="A6498" t="s">
        <v>1574</v>
      </c>
      <c r="B6498" s="4" t="str">
        <f>IF(AND(COUNTIF(A6498,"*"&amp;$C$1&amp;"*"),COUNTIF($A$2:A6498,A6498)=1),MAX($B$1:B6497)+1,"")</f>
        <v/>
      </c>
    </row>
    <row r="6499" spans="1:2" x14ac:dyDescent="0.25">
      <c r="A6499" t="s">
        <v>1575</v>
      </c>
      <c r="B6499" s="4">
        <f>IF(AND(COUNTIF(A6499,"*"&amp;$C$1&amp;"*"),COUNTIF($A$2:A6499,A6499)=1),MAX($B$1:B6498)+1,"")</f>
        <v>45</v>
      </c>
    </row>
    <row r="6500" spans="1:2" x14ac:dyDescent="0.25">
      <c r="A6500" t="s">
        <v>3</v>
      </c>
      <c r="B6500" s="4" t="str">
        <f>IF(AND(COUNTIF(A6500,"*"&amp;$C$1&amp;"*"),COUNTIF($A$2:A6500,A6500)=1),MAX($B$1:B6499)+1,"")</f>
        <v/>
      </c>
    </row>
    <row r="6501" spans="1:2" x14ac:dyDescent="0.25">
      <c r="A6501" t="s">
        <v>56</v>
      </c>
      <c r="B6501" s="4" t="str">
        <f>IF(AND(COUNTIF(A6501,"*"&amp;$C$1&amp;"*"),COUNTIF($A$2:A6501,A6501)=1),MAX($B$1:B6500)+1,"")</f>
        <v/>
      </c>
    </row>
    <row r="6502" spans="1:2" x14ac:dyDescent="0.25">
      <c r="A6502" t="s">
        <v>1435</v>
      </c>
      <c r="B6502" s="4" t="str">
        <f>IF(AND(COUNTIF(A6502,"*"&amp;$C$1&amp;"*"),COUNTIF($A$2:A6502,A6502)=1),MAX($B$1:B6501)+1,"")</f>
        <v/>
      </c>
    </row>
    <row r="6503" spans="1:2" x14ac:dyDescent="0.25">
      <c r="A6503" t="s">
        <v>1576</v>
      </c>
      <c r="B6503" s="4" t="str">
        <f>IF(AND(COUNTIF(A6503,"*"&amp;$C$1&amp;"*"),COUNTIF($A$2:A6503,A6503)=1),MAX($B$1:B6502)+1,"")</f>
        <v/>
      </c>
    </row>
    <row r="6504" spans="1:2" x14ac:dyDescent="0.25">
      <c r="A6504" t="s">
        <v>1575</v>
      </c>
      <c r="B6504" s="4" t="str">
        <f>IF(AND(COUNTIF(A6504,"*"&amp;$C$1&amp;"*"),COUNTIF($A$2:A6504,A6504)=1),MAX($B$1:B6503)+1,"")</f>
        <v/>
      </c>
    </row>
    <row r="6505" spans="1:2" x14ac:dyDescent="0.25">
      <c r="A6505" t="s">
        <v>3</v>
      </c>
      <c r="B6505" s="4" t="str">
        <f>IF(AND(COUNTIF(A6505,"*"&amp;$C$1&amp;"*"),COUNTIF($A$2:A6505,A6505)=1),MAX($B$1:B6504)+1,"")</f>
        <v/>
      </c>
    </row>
    <row r="6506" spans="1:2" x14ac:dyDescent="0.25">
      <c r="A6506" t="s">
        <v>56</v>
      </c>
      <c r="B6506" s="4" t="str">
        <f>IF(AND(COUNTIF(A6506,"*"&amp;$C$1&amp;"*"),COUNTIF($A$2:A6506,A6506)=1),MAX($B$1:B6505)+1,"")</f>
        <v/>
      </c>
    </row>
    <row r="6507" spans="1:2" x14ac:dyDescent="0.25">
      <c r="A6507" t="s">
        <v>1435</v>
      </c>
      <c r="B6507" s="4" t="str">
        <f>IF(AND(COUNTIF(A6507,"*"&amp;$C$1&amp;"*"),COUNTIF($A$2:A6507,A6507)=1),MAX($B$1:B6506)+1,"")</f>
        <v/>
      </c>
    </row>
    <row r="6508" spans="1:2" x14ac:dyDescent="0.25">
      <c r="A6508" t="s">
        <v>1577</v>
      </c>
      <c r="B6508" s="4" t="str">
        <f>IF(AND(COUNTIF(A6508,"*"&amp;$C$1&amp;"*"),COUNTIF($A$2:A6508,A6508)=1),MAX($B$1:B6507)+1,"")</f>
        <v/>
      </c>
    </row>
    <row r="6509" spans="1:2" x14ac:dyDescent="0.25">
      <c r="A6509" t="s">
        <v>1575</v>
      </c>
      <c r="B6509" s="4" t="str">
        <f>IF(AND(COUNTIF(A6509,"*"&amp;$C$1&amp;"*"),COUNTIF($A$2:A6509,A6509)=1),MAX($B$1:B6508)+1,"")</f>
        <v/>
      </c>
    </row>
    <row r="6510" spans="1:2" x14ac:dyDescent="0.25">
      <c r="A6510" t="s">
        <v>3</v>
      </c>
      <c r="B6510" s="4" t="str">
        <f>IF(AND(COUNTIF(A6510,"*"&amp;$C$1&amp;"*"),COUNTIF($A$2:A6510,A6510)=1),MAX($B$1:B6509)+1,"")</f>
        <v/>
      </c>
    </row>
    <row r="6511" spans="1:2" x14ac:dyDescent="0.25">
      <c r="A6511" t="s">
        <v>56</v>
      </c>
      <c r="B6511" s="4" t="str">
        <f>IF(AND(COUNTIF(A6511,"*"&amp;$C$1&amp;"*"),COUNTIF($A$2:A6511,A6511)=1),MAX($B$1:B6510)+1,"")</f>
        <v/>
      </c>
    </row>
    <row r="6512" spans="1:2" x14ac:dyDescent="0.25">
      <c r="A6512" t="s">
        <v>1435</v>
      </c>
      <c r="B6512" s="4" t="str">
        <f>IF(AND(COUNTIF(A6512,"*"&amp;$C$1&amp;"*"),COUNTIF($A$2:A6512,A6512)=1),MAX($B$1:B6511)+1,"")</f>
        <v/>
      </c>
    </row>
    <row r="6513" spans="1:2" x14ac:dyDescent="0.25">
      <c r="A6513" t="s">
        <v>1578</v>
      </c>
      <c r="B6513" s="4" t="str">
        <f>IF(AND(COUNTIF(A6513,"*"&amp;$C$1&amp;"*"),COUNTIF($A$2:A6513,A6513)=1),MAX($B$1:B6512)+1,"")</f>
        <v/>
      </c>
    </row>
    <row r="6514" spans="1:2" x14ac:dyDescent="0.25">
      <c r="A6514" t="s">
        <v>1546</v>
      </c>
      <c r="B6514" s="4" t="str">
        <f>IF(AND(COUNTIF(A6514,"*"&amp;$C$1&amp;"*"),COUNTIF($A$2:A6514,A6514)=1),MAX($B$1:B6513)+1,"")</f>
        <v/>
      </c>
    </row>
    <row r="6515" spans="1:2" x14ac:dyDescent="0.25">
      <c r="A6515" t="s">
        <v>3</v>
      </c>
      <c r="B6515" s="4" t="str">
        <f>IF(AND(COUNTIF(A6515,"*"&amp;$C$1&amp;"*"),COUNTIF($A$2:A6515,A6515)=1),MAX($B$1:B6514)+1,"")</f>
        <v/>
      </c>
    </row>
    <row r="6516" spans="1:2" x14ac:dyDescent="0.25">
      <c r="A6516" t="s">
        <v>56</v>
      </c>
      <c r="B6516" s="4" t="str">
        <f>IF(AND(COUNTIF(A6516,"*"&amp;$C$1&amp;"*"),COUNTIF($A$2:A6516,A6516)=1),MAX($B$1:B6515)+1,"")</f>
        <v/>
      </c>
    </row>
    <row r="6517" spans="1:2" x14ac:dyDescent="0.25">
      <c r="A6517" t="s">
        <v>1579</v>
      </c>
      <c r="B6517" s="4" t="str">
        <f>IF(AND(COUNTIF(A6517,"*"&amp;$C$1&amp;"*"),COUNTIF($A$2:A6517,A6517)=1),MAX($B$1:B6516)+1,"")</f>
        <v/>
      </c>
    </row>
    <row r="6518" spans="1:2" x14ac:dyDescent="0.25">
      <c r="A6518" t="s">
        <v>1546</v>
      </c>
      <c r="B6518" s="4" t="str">
        <f>IF(AND(COUNTIF(A6518,"*"&amp;$C$1&amp;"*"),COUNTIF($A$2:A6518,A6518)=1),MAX($B$1:B6517)+1,"")</f>
        <v/>
      </c>
    </row>
    <row r="6519" spans="1:2" x14ac:dyDescent="0.25">
      <c r="A6519" t="s">
        <v>3</v>
      </c>
      <c r="B6519" s="4" t="str">
        <f>IF(AND(COUNTIF(A6519,"*"&amp;$C$1&amp;"*"),COUNTIF($A$2:A6519,A6519)=1),MAX($B$1:B6518)+1,"")</f>
        <v/>
      </c>
    </row>
    <row r="6520" spans="1:2" x14ac:dyDescent="0.25">
      <c r="A6520" t="s">
        <v>56</v>
      </c>
      <c r="B6520" s="4" t="str">
        <f>IF(AND(COUNTIF(A6520,"*"&amp;$C$1&amp;"*"),COUNTIF($A$2:A6520,A6520)=1),MAX($B$1:B6519)+1,"")</f>
        <v/>
      </c>
    </row>
    <row r="6521" spans="1:2" x14ac:dyDescent="0.25">
      <c r="A6521" t="s">
        <v>1580</v>
      </c>
      <c r="B6521" s="4" t="str">
        <f>IF(AND(COUNTIF(A6521,"*"&amp;$C$1&amp;"*"),COUNTIF($A$2:A6521,A6521)=1),MAX($B$1:B6520)+1,"")</f>
        <v/>
      </c>
    </row>
    <row r="6522" spans="1:2" x14ac:dyDescent="0.25">
      <c r="A6522" t="s">
        <v>1546</v>
      </c>
      <c r="B6522" s="4" t="str">
        <f>IF(AND(COUNTIF(A6522,"*"&amp;$C$1&amp;"*"),COUNTIF($A$2:A6522,A6522)=1),MAX($B$1:B6521)+1,"")</f>
        <v/>
      </c>
    </row>
    <row r="6523" spans="1:2" x14ac:dyDescent="0.25">
      <c r="A6523" t="s">
        <v>3</v>
      </c>
      <c r="B6523" s="4" t="str">
        <f>IF(AND(COUNTIF(A6523,"*"&amp;$C$1&amp;"*"),COUNTIF($A$2:A6523,A6523)=1),MAX($B$1:B6522)+1,"")</f>
        <v/>
      </c>
    </row>
    <row r="6524" spans="1:2" x14ac:dyDescent="0.25">
      <c r="A6524" t="s">
        <v>56</v>
      </c>
      <c r="B6524" s="4" t="str">
        <f>IF(AND(COUNTIF(A6524,"*"&amp;$C$1&amp;"*"),COUNTIF($A$2:A6524,A6524)=1),MAX($B$1:B6523)+1,"")</f>
        <v/>
      </c>
    </row>
    <row r="6525" spans="1:2" x14ac:dyDescent="0.25">
      <c r="A6525" t="s">
        <v>1581</v>
      </c>
      <c r="B6525" s="4" t="str">
        <f>IF(AND(COUNTIF(A6525,"*"&amp;$C$1&amp;"*"),COUNTIF($A$2:A6525,A6525)=1),MAX($B$1:B6524)+1,"")</f>
        <v/>
      </c>
    </row>
    <row r="6526" spans="1:2" x14ac:dyDescent="0.25">
      <c r="A6526" t="s">
        <v>1480</v>
      </c>
      <c r="B6526" s="4" t="str">
        <f>IF(AND(COUNTIF(A6526,"*"&amp;$C$1&amp;"*"),COUNTIF($A$2:A6526,A6526)=1),MAX($B$1:B6525)+1,"")</f>
        <v/>
      </c>
    </row>
    <row r="6527" spans="1:2" x14ac:dyDescent="0.25">
      <c r="A6527" t="s">
        <v>3</v>
      </c>
      <c r="B6527" s="4" t="str">
        <f>IF(AND(COUNTIF(A6527,"*"&amp;$C$1&amp;"*"),COUNTIF($A$2:A6527,A6527)=1),MAX($B$1:B6526)+1,"")</f>
        <v/>
      </c>
    </row>
    <row r="6528" spans="1:2" x14ac:dyDescent="0.25">
      <c r="A6528" t="s">
        <v>56</v>
      </c>
      <c r="B6528" s="4" t="str">
        <f>IF(AND(COUNTIF(A6528,"*"&amp;$C$1&amp;"*"),COUNTIF($A$2:A6528,A6528)=1),MAX($B$1:B6527)+1,"")</f>
        <v/>
      </c>
    </row>
    <row r="6529" spans="1:2" x14ac:dyDescent="0.25">
      <c r="A6529" t="s">
        <v>1582</v>
      </c>
      <c r="B6529" s="4" t="str">
        <f>IF(AND(COUNTIF(A6529,"*"&amp;$C$1&amp;"*"),COUNTIF($A$2:A6529,A6529)=1),MAX($B$1:B6528)+1,"")</f>
        <v/>
      </c>
    </row>
    <row r="6530" spans="1:2" x14ac:dyDescent="0.25">
      <c r="A6530" t="s">
        <v>1480</v>
      </c>
      <c r="B6530" s="4" t="str">
        <f>IF(AND(COUNTIF(A6530,"*"&amp;$C$1&amp;"*"),COUNTIF($A$2:A6530,A6530)=1),MAX($B$1:B6529)+1,"")</f>
        <v/>
      </c>
    </row>
    <row r="6531" spans="1:2" x14ac:dyDescent="0.25">
      <c r="A6531" t="s">
        <v>3</v>
      </c>
      <c r="B6531" s="4" t="str">
        <f>IF(AND(COUNTIF(A6531,"*"&amp;$C$1&amp;"*"),COUNTIF($A$2:A6531,A6531)=1),MAX($B$1:B6530)+1,"")</f>
        <v/>
      </c>
    </row>
    <row r="6532" spans="1:2" x14ac:dyDescent="0.25">
      <c r="A6532" t="s">
        <v>56</v>
      </c>
      <c r="B6532" s="4" t="str">
        <f>IF(AND(COUNTIF(A6532,"*"&amp;$C$1&amp;"*"),COUNTIF($A$2:A6532,A6532)=1),MAX($B$1:B6531)+1,"")</f>
        <v/>
      </c>
    </row>
    <row r="6533" spans="1:2" x14ac:dyDescent="0.25">
      <c r="A6533" t="s">
        <v>1583</v>
      </c>
      <c r="B6533" s="4" t="str">
        <f>IF(AND(COUNTIF(A6533,"*"&amp;$C$1&amp;"*"),COUNTIF($A$2:A6533,A6533)=1),MAX($B$1:B6532)+1,"")</f>
        <v/>
      </c>
    </row>
    <row r="6534" spans="1:2" x14ac:dyDescent="0.25">
      <c r="A6534" t="s">
        <v>1480</v>
      </c>
      <c r="B6534" s="4" t="str">
        <f>IF(AND(COUNTIF(A6534,"*"&amp;$C$1&amp;"*"),COUNTIF($A$2:A6534,A6534)=1),MAX($B$1:B6533)+1,"")</f>
        <v/>
      </c>
    </row>
    <row r="6535" spans="1:2" x14ac:dyDescent="0.25">
      <c r="A6535" t="s">
        <v>3</v>
      </c>
      <c r="B6535" s="4" t="str">
        <f>IF(AND(COUNTIF(A6535,"*"&amp;$C$1&amp;"*"),COUNTIF($A$2:A6535,A6535)=1),MAX($B$1:B6534)+1,"")</f>
        <v/>
      </c>
    </row>
    <row r="6536" spans="1:2" x14ac:dyDescent="0.25">
      <c r="A6536" t="s">
        <v>56</v>
      </c>
      <c r="B6536" s="4" t="str">
        <f>IF(AND(COUNTIF(A6536,"*"&amp;$C$1&amp;"*"),COUNTIF($A$2:A6536,A6536)=1),MAX($B$1:B6535)+1,"")</f>
        <v/>
      </c>
    </row>
    <row r="6537" spans="1:2" x14ac:dyDescent="0.25">
      <c r="A6537" t="s">
        <v>1584</v>
      </c>
      <c r="B6537" s="4" t="str">
        <f>IF(AND(COUNTIF(A6537,"*"&amp;$C$1&amp;"*"),COUNTIF($A$2:A6537,A6537)=1),MAX($B$1:B6536)+1,"")</f>
        <v/>
      </c>
    </row>
    <row r="6538" spans="1:2" x14ac:dyDescent="0.25">
      <c r="A6538" t="s">
        <v>1546</v>
      </c>
      <c r="B6538" s="4" t="str">
        <f>IF(AND(COUNTIF(A6538,"*"&amp;$C$1&amp;"*"),COUNTIF($A$2:A6538,A6538)=1),MAX($B$1:B6537)+1,"")</f>
        <v/>
      </c>
    </row>
    <row r="6539" spans="1:2" x14ac:dyDescent="0.25">
      <c r="A6539" t="s">
        <v>3</v>
      </c>
      <c r="B6539" s="4" t="str">
        <f>IF(AND(COUNTIF(A6539,"*"&amp;$C$1&amp;"*"),COUNTIF($A$2:A6539,A6539)=1),MAX($B$1:B6538)+1,"")</f>
        <v/>
      </c>
    </row>
    <row r="6540" spans="1:2" x14ac:dyDescent="0.25">
      <c r="A6540" t="s">
        <v>56</v>
      </c>
      <c r="B6540" s="4" t="str">
        <f>IF(AND(COUNTIF(A6540,"*"&amp;$C$1&amp;"*"),COUNTIF($A$2:A6540,A6540)=1),MAX($B$1:B6539)+1,"")</f>
        <v/>
      </c>
    </row>
    <row r="6541" spans="1:2" x14ac:dyDescent="0.25">
      <c r="A6541" t="s">
        <v>1585</v>
      </c>
      <c r="B6541" s="4" t="str">
        <f>IF(AND(COUNTIF(A6541,"*"&amp;$C$1&amp;"*"),COUNTIF($A$2:A6541,A6541)=1),MAX($B$1:B6540)+1,"")</f>
        <v/>
      </c>
    </row>
    <row r="6542" spans="1:2" x14ac:dyDescent="0.25">
      <c r="A6542" t="s">
        <v>1546</v>
      </c>
      <c r="B6542" s="4" t="str">
        <f>IF(AND(COUNTIF(A6542,"*"&amp;$C$1&amp;"*"),COUNTIF($A$2:A6542,A6542)=1),MAX($B$1:B6541)+1,"")</f>
        <v/>
      </c>
    </row>
    <row r="6543" spans="1:2" x14ac:dyDescent="0.25">
      <c r="A6543" t="s">
        <v>3</v>
      </c>
      <c r="B6543" s="4" t="str">
        <f>IF(AND(COUNTIF(A6543,"*"&amp;$C$1&amp;"*"),COUNTIF($A$2:A6543,A6543)=1),MAX($B$1:B6542)+1,"")</f>
        <v/>
      </c>
    </row>
    <row r="6544" spans="1:2" x14ac:dyDescent="0.25">
      <c r="A6544" t="s">
        <v>56</v>
      </c>
      <c r="B6544" s="4" t="str">
        <f>IF(AND(COUNTIF(A6544,"*"&amp;$C$1&amp;"*"),COUNTIF($A$2:A6544,A6544)=1),MAX($B$1:B6543)+1,"")</f>
        <v/>
      </c>
    </row>
    <row r="6545" spans="1:2" x14ac:dyDescent="0.25">
      <c r="A6545" t="s">
        <v>1586</v>
      </c>
      <c r="B6545" s="4" t="str">
        <f>IF(AND(COUNTIF(A6545,"*"&amp;$C$1&amp;"*"),COUNTIF($A$2:A6545,A6545)=1),MAX($B$1:B6544)+1,"")</f>
        <v/>
      </c>
    </row>
    <row r="6546" spans="1:2" x14ac:dyDescent="0.25">
      <c r="A6546" t="s">
        <v>1475</v>
      </c>
      <c r="B6546" s="4" t="str">
        <f>IF(AND(COUNTIF(A6546,"*"&amp;$C$1&amp;"*"),COUNTIF($A$2:A6546,A6546)=1),MAX($B$1:B6545)+1,"")</f>
        <v/>
      </c>
    </row>
    <row r="6547" spans="1:2" x14ac:dyDescent="0.25">
      <c r="A6547" t="s">
        <v>3</v>
      </c>
      <c r="B6547" s="4" t="str">
        <f>IF(AND(COUNTIF(A6547,"*"&amp;$C$1&amp;"*"),COUNTIF($A$2:A6547,A6547)=1),MAX($B$1:B6546)+1,"")</f>
        <v/>
      </c>
    </row>
    <row r="6548" spans="1:2" x14ac:dyDescent="0.25">
      <c r="A6548" t="s">
        <v>56</v>
      </c>
      <c r="B6548" s="4" t="str">
        <f>IF(AND(COUNTIF(A6548,"*"&amp;$C$1&amp;"*"),COUNTIF($A$2:A6548,A6548)=1),MAX($B$1:B6547)+1,"")</f>
        <v/>
      </c>
    </row>
    <row r="6549" spans="1:2" x14ac:dyDescent="0.25">
      <c r="A6549" t="s">
        <v>1587</v>
      </c>
      <c r="B6549" s="4" t="str">
        <f>IF(AND(COUNTIF(A6549,"*"&amp;$C$1&amp;"*"),COUNTIF($A$2:A6549,A6549)=1),MAX($B$1:B6548)+1,"")</f>
        <v/>
      </c>
    </row>
    <row r="6550" spans="1:2" x14ac:dyDescent="0.25">
      <c r="A6550" t="s">
        <v>1475</v>
      </c>
      <c r="B6550" s="4" t="str">
        <f>IF(AND(COUNTIF(A6550,"*"&amp;$C$1&amp;"*"),COUNTIF($A$2:A6550,A6550)=1),MAX($B$1:B6549)+1,"")</f>
        <v/>
      </c>
    </row>
    <row r="6551" spans="1:2" x14ac:dyDescent="0.25">
      <c r="A6551" t="s">
        <v>3</v>
      </c>
      <c r="B6551" s="4" t="str">
        <f>IF(AND(COUNTIF(A6551,"*"&amp;$C$1&amp;"*"),COUNTIF($A$2:A6551,A6551)=1),MAX($B$1:B6550)+1,"")</f>
        <v/>
      </c>
    </row>
    <row r="6552" spans="1:2" x14ac:dyDescent="0.25">
      <c r="A6552" t="s">
        <v>56</v>
      </c>
      <c r="B6552" s="4" t="str">
        <f>IF(AND(COUNTIF(A6552,"*"&amp;$C$1&amp;"*"),COUNTIF($A$2:A6552,A6552)=1),MAX($B$1:B6551)+1,"")</f>
        <v/>
      </c>
    </row>
    <row r="6553" spans="1:2" x14ac:dyDescent="0.25">
      <c r="A6553" t="s">
        <v>1588</v>
      </c>
      <c r="B6553" s="4" t="str">
        <f>IF(AND(COUNTIF(A6553,"*"&amp;$C$1&amp;"*"),COUNTIF($A$2:A6553,A6553)=1),MAX($B$1:B6552)+1,"")</f>
        <v/>
      </c>
    </row>
    <row r="6554" spans="1:2" x14ac:dyDescent="0.25">
      <c r="A6554" t="s">
        <v>1559</v>
      </c>
      <c r="B6554" s="4" t="str">
        <f>IF(AND(COUNTIF(A6554,"*"&amp;$C$1&amp;"*"),COUNTIF($A$2:A6554,A6554)=1),MAX($B$1:B6553)+1,"")</f>
        <v/>
      </c>
    </row>
    <row r="6555" spans="1:2" x14ac:dyDescent="0.25">
      <c r="A6555" t="s">
        <v>3</v>
      </c>
      <c r="B6555" s="4" t="str">
        <f>IF(AND(COUNTIF(A6555,"*"&amp;$C$1&amp;"*"),COUNTIF($A$2:A6555,A6555)=1),MAX($B$1:B6554)+1,"")</f>
        <v/>
      </c>
    </row>
    <row r="6556" spans="1:2" x14ac:dyDescent="0.25">
      <c r="A6556" t="s">
        <v>56</v>
      </c>
      <c r="B6556" s="4" t="str">
        <f>IF(AND(COUNTIF(A6556,"*"&amp;$C$1&amp;"*"),COUNTIF($A$2:A6556,A6556)=1),MAX($B$1:B6555)+1,"")</f>
        <v/>
      </c>
    </row>
    <row r="6557" spans="1:2" x14ac:dyDescent="0.25">
      <c r="A6557" t="s">
        <v>1435</v>
      </c>
      <c r="B6557" s="4" t="str">
        <f>IF(AND(COUNTIF(A6557,"*"&amp;$C$1&amp;"*"),COUNTIF($A$2:A6557,A6557)=1),MAX($B$1:B6556)+1,"")</f>
        <v/>
      </c>
    </row>
    <row r="6558" spans="1:2" x14ac:dyDescent="0.25">
      <c r="A6558" t="s">
        <v>1589</v>
      </c>
      <c r="B6558" s="4" t="str">
        <f>IF(AND(COUNTIF(A6558,"*"&amp;$C$1&amp;"*"),COUNTIF($A$2:A6558,A6558)=1),MAX($B$1:B6557)+1,"")</f>
        <v/>
      </c>
    </row>
    <row r="6559" spans="1:2" x14ac:dyDescent="0.25">
      <c r="A6559" t="s">
        <v>1590</v>
      </c>
      <c r="B6559" s="4">
        <f>IF(AND(COUNTIF(A6559,"*"&amp;$C$1&amp;"*"),COUNTIF($A$2:A6559,A6559)=1),MAX($B$1:B6558)+1,"")</f>
        <v>46</v>
      </c>
    </row>
    <row r="6560" spans="1:2" x14ac:dyDescent="0.25">
      <c r="A6560" t="s">
        <v>3</v>
      </c>
      <c r="B6560" s="4" t="str">
        <f>IF(AND(COUNTIF(A6560,"*"&amp;$C$1&amp;"*"),COUNTIF($A$2:A6560,A6560)=1),MAX($B$1:B6559)+1,"")</f>
        <v/>
      </c>
    </row>
    <row r="6561" spans="1:2" x14ac:dyDescent="0.25">
      <c r="A6561" t="s">
        <v>56</v>
      </c>
      <c r="B6561" s="4" t="str">
        <f>IF(AND(COUNTIF(A6561,"*"&amp;$C$1&amp;"*"),COUNTIF($A$2:A6561,A6561)=1),MAX($B$1:B6560)+1,"")</f>
        <v/>
      </c>
    </row>
    <row r="6562" spans="1:2" x14ac:dyDescent="0.25">
      <c r="A6562" t="s">
        <v>1435</v>
      </c>
      <c r="B6562" s="4" t="str">
        <f>IF(AND(COUNTIF(A6562,"*"&amp;$C$1&amp;"*"),COUNTIF($A$2:A6562,A6562)=1),MAX($B$1:B6561)+1,"")</f>
        <v/>
      </c>
    </row>
    <row r="6563" spans="1:2" x14ac:dyDescent="0.25">
      <c r="A6563" t="s">
        <v>1591</v>
      </c>
      <c r="B6563" s="4" t="str">
        <f>IF(AND(COUNTIF(A6563,"*"&amp;$C$1&amp;"*"),COUNTIF($A$2:A6563,A6563)=1),MAX($B$1:B6562)+1,"")</f>
        <v/>
      </c>
    </row>
    <row r="6564" spans="1:2" x14ac:dyDescent="0.25">
      <c r="A6564" t="s">
        <v>1590</v>
      </c>
      <c r="B6564" s="4" t="str">
        <f>IF(AND(COUNTIF(A6564,"*"&amp;$C$1&amp;"*"),COUNTIF($A$2:A6564,A6564)=1),MAX($B$1:B6563)+1,"")</f>
        <v/>
      </c>
    </row>
    <row r="6565" spans="1:2" x14ac:dyDescent="0.25">
      <c r="A6565" t="s">
        <v>3</v>
      </c>
      <c r="B6565" s="4" t="str">
        <f>IF(AND(COUNTIF(A6565,"*"&amp;$C$1&amp;"*"),COUNTIF($A$2:A6565,A6565)=1),MAX($B$1:B6564)+1,"")</f>
        <v/>
      </c>
    </row>
    <row r="6566" spans="1:2" x14ac:dyDescent="0.25">
      <c r="A6566" t="s">
        <v>1592</v>
      </c>
      <c r="B6566" s="4" t="str">
        <f>IF(AND(COUNTIF(A6566,"*"&amp;$C$1&amp;"*"),COUNTIF($A$2:A6566,A6566)=1),MAX($B$1:B6565)+1,"")</f>
        <v/>
      </c>
    </row>
    <row r="6567" spans="1:2" x14ac:dyDescent="0.25">
      <c r="A6567" t="s">
        <v>56</v>
      </c>
      <c r="B6567" s="4" t="str">
        <f>IF(AND(COUNTIF(A6567,"*"&amp;$C$1&amp;"*"),COUNTIF($A$2:A6567,A6567)=1),MAX($B$1:B6566)+1,"")</f>
        <v/>
      </c>
    </row>
    <row r="6568" spans="1:2" x14ac:dyDescent="0.25">
      <c r="A6568" t="s">
        <v>1435</v>
      </c>
      <c r="B6568" s="4" t="str">
        <f>IF(AND(COUNTIF(A6568,"*"&amp;$C$1&amp;"*"),COUNTIF($A$2:A6568,A6568)=1),MAX($B$1:B6567)+1,"")</f>
        <v/>
      </c>
    </row>
    <row r="6569" spans="1:2" x14ac:dyDescent="0.25">
      <c r="A6569" t="s">
        <v>1593</v>
      </c>
      <c r="B6569" s="4" t="str">
        <f>IF(AND(COUNTIF(A6569,"*"&amp;$C$1&amp;"*"),COUNTIF($A$2:A6569,A6569)=1),MAX($B$1:B6568)+1,"")</f>
        <v/>
      </c>
    </row>
    <row r="6570" spans="1:2" x14ac:dyDescent="0.25">
      <c r="A6570" t="s">
        <v>1590</v>
      </c>
      <c r="B6570" s="4" t="str">
        <f>IF(AND(COUNTIF(A6570,"*"&amp;$C$1&amp;"*"),COUNTIF($A$2:A6570,A6570)=1),MAX($B$1:B6569)+1,"")</f>
        <v/>
      </c>
    </row>
    <row r="6571" spans="1:2" x14ac:dyDescent="0.25">
      <c r="A6571" t="s">
        <v>3</v>
      </c>
      <c r="B6571" s="4" t="str">
        <f>IF(AND(COUNTIF(A6571,"*"&amp;$C$1&amp;"*"),COUNTIF($A$2:A6571,A6571)=1),MAX($B$1:B6570)+1,"")</f>
        <v/>
      </c>
    </row>
    <row r="6572" spans="1:2" x14ac:dyDescent="0.25">
      <c r="A6572" t="s">
        <v>56</v>
      </c>
      <c r="B6572" s="4" t="str">
        <f>IF(AND(COUNTIF(A6572,"*"&amp;$C$1&amp;"*"),COUNTIF($A$2:A6572,A6572)=1),MAX($B$1:B6571)+1,"")</f>
        <v/>
      </c>
    </row>
    <row r="6573" spans="1:2" x14ac:dyDescent="0.25">
      <c r="A6573" t="s">
        <v>1435</v>
      </c>
      <c r="B6573" s="4" t="str">
        <f>IF(AND(COUNTIF(A6573,"*"&amp;$C$1&amp;"*"),COUNTIF($A$2:A6573,A6573)=1),MAX($B$1:B6572)+1,"")</f>
        <v/>
      </c>
    </row>
    <row r="6574" spans="1:2" x14ac:dyDescent="0.25">
      <c r="A6574" t="s">
        <v>1594</v>
      </c>
      <c r="B6574" s="4" t="str">
        <f>IF(AND(COUNTIF(A6574,"*"&amp;$C$1&amp;"*"),COUNTIF($A$2:A6574,A6574)=1),MAX($B$1:B6573)+1,"")</f>
        <v/>
      </c>
    </row>
    <row r="6575" spans="1:2" x14ac:dyDescent="0.25">
      <c r="A6575" t="s">
        <v>1475</v>
      </c>
      <c r="B6575" s="4" t="str">
        <f>IF(AND(COUNTIF(A6575,"*"&amp;$C$1&amp;"*"),COUNTIF($A$2:A6575,A6575)=1),MAX($B$1:B6574)+1,"")</f>
        <v/>
      </c>
    </row>
    <row r="6576" spans="1:2" x14ac:dyDescent="0.25">
      <c r="A6576" t="s">
        <v>3</v>
      </c>
      <c r="B6576" s="4" t="str">
        <f>IF(AND(COUNTIF(A6576,"*"&amp;$C$1&amp;"*"),COUNTIF($A$2:A6576,A6576)=1),MAX($B$1:B6575)+1,"")</f>
        <v/>
      </c>
    </row>
    <row r="6577" spans="1:2" x14ac:dyDescent="0.25">
      <c r="A6577" t="s">
        <v>56</v>
      </c>
      <c r="B6577" s="4" t="str">
        <f>IF(AND(COUNTIF(A6577,"*"&amp;$C$1&amp;"*"),COUNTIF($A$2:A6577,A6577)=1),MAX($B$1:B6576)+1,"")</f>
        <v/>
      </c>
    </row>
    <row r="6578" spans="1:2" x14ac:dyDescent="0.25">
      <c r="A6578" t="s">
        <v>1435</v>
      </c>
      <c r="B6578" s="4" t="str">
        <f>IF(AND(COUNTIF(A6578,"*"&amp;$C$1&amp;"*"),COUNTIF($A$2:A6578,A6578)=1),MAX($B$1:B6577)+1,"")</f>
        <v/>
      </c>
    </row>
    <row r="6579" spans="1:2" x14ac:dyDescent="0.25">
      <c r="A6579" t="s">
        <v>1595</v>
      </c>
      <c r="B6579" s="4" t="str">
        <f>IF(AND(COUNTIF(A6579,"*"&amp;$C$1&amp;"*"),COUNTIF($A$2:A6579,A6579)=1),MAX($B$1:B6578)+1,"")</f>
        <v/>
      </c>
    </row>
    <row r="6580" spans="1:2" x14ac:dyDescent="0.25">
      <c r="A6580" t="s">
        <v>1475</v>
      </c>
      <c r="B6580" s="4" t="str">
        <f>IF(AND(COUNTIF(A6580,"*"&amp;$C$1&amp;"*"),COUNTIF($A$2:A6580,A6580)=1),MAX($B$1:B6579)+1,"")</f>
        <v/>
      </c>
    </row>
    <row r="6581" spans="1:2" x14ac:dyDescent="0.25">
      <c r="A6581" t="s">
        <v>3</v>
      </c>
      <c r="B6581" s="4" t="str">
        <f>IF(AND(COUNTIF(A6581,"*"&amp;$C$1&amp;"*"),COUNTIF($A$2:A6581,A6581)=1),MAX($B$1:B6580)+1,"")</f>
        <v/>
      </c>
    </row>
    <row r="6582" spans="1:2" x14ac:dyDescent="0.25">
      <c r="A6582" t="s">
        <v>56</v>
      </c>
      <c r="B6582" s="4" t="str">
        <f>IF(AND(COUNTIF(A6582,"*"&amp;$C$1&amp;"*"),COUNTIF($A$2:A6582,A6582)=1),MAX($B$1:B6581)+1,"")</f>
        <v/>
      </c>
    </row>
    <row r="6583" spans="1:2" x14ac:dyDescent="0.25">
      <c r="A6583" t="s">
        <v>1435</v>
      </c>
      <c r="B6583" s="4" t="str">
        <f>IF(AND(COUNTIF(A6583,"*"&amp;$C$1&amp;"*"),COUNTIF($A$2:A6583,A6583)=1),MAX($B$1:B6582)+1,"")</f>
        <v/>
      </c>
    </row>
    <row r="6584" spans="1:2" x14ac:dyDescent="0.25">
      <c r="A6584" t="s">
        <v>1596</v>
      </c>
      <c r="B6584" s="4" t="str">
        <f>IF(AND(COUNTIF(A6584,"*"&amp;$C$1&amp;"*"),COUNTIF($A$2:A6584,A6584)=1),MAX($B$1:B6583)+1,"")</f>
        <v/>
      </c>
    </row>
    <row r="6585" spans="1:2" x14ac:dyDescent="0.25">
      <c r="A6585" t="s">
        <v>1475</v>
      </c>
      <c r="B6585" s="4" t="str">
        <f>IF(AND(COUNTIF(A6585,"*"&amp;$C$1&amp;"*"),COUNTIF($A$2:A6585,A6585)=1),MAX($B$1:B6584)+1,"")</f>
        <v/>
      </c>
    </row>
    <row r="6586" spans="1:2" x14ac:dyDescent="0.25">
      <c r="A6586" t="s">
        <v>3</v>
      </c>
      <c r="B6586" s="4" t="str">
        <f>IF(AND(COUNTIF(A6586,"*"&amp;$C$1&amp;"*"),COUNTIF($A$2:A6586,A6586)=1),MAX($B$1:B6585)+1,"")</f>
        <v/>
      </c>
    </row>
    <row r="6587" spans="1:2" x14ac:dyDescent="0.25">
      <c r="A6587" t="s">
        <v>56</v>
      </c>
      <c r="B6587" s="4" t="str">
        <f>IF(AND(COUNTIF(A6587,"*"&amp;$C$1&amp;"*"),COUNTIF($A$2:A6587,A6587)=1),MAX($B$1:B6586)+1,"")</f>
        <v/>
      </c>
    </row>
    <row r="6588" spans="1:2" x14ac:dyDescent="0.25">
      <c r="A6588" t="s">
        <v>1435</v>
      </c>
      <c r="B6588" s="4" t="str">
        <f>IF(AND(COUNTIF(A6588,"*"&amp;$C$1&amp;"*"),COUNTIF($A$2:A6588,A6588)=1),MAX($B$1:B6587)+1,"")</f>
        <v/>
      </c>
    </row>
    <row r="6589" spans="1:2" x14ac:dyDescent="0.25">
      <c r="A6589" t="s">
        <v>1597</v>
      </c>
      <c r="B6589" s="4" t="str">
        <f>IF(AND(COUNTIF(A6589,"*"&amp;$C$1&amp;"*"),COUNTIF($A$2:A6589,A6589)=1),MAX($B$1:B6588)+1,"")</f>
        <v/>
      </c>
    </row>
    <row r="6590" spans="1:2" x14ac:dyDescent="0.25">
      <c r="A6590" t="s">
        <v>1475</v>
      </c>
      <c r="B6590" s="4" t="str">
        <f>IF(AND(COUNTIF(A6590,"*"&amp;$C$1&amp;"*"),COUNTIF($A$2:A6590,A6590)=1),MAX($B$1:B6589)+1,"")</f>
        <v/>
      </c>
    </row>
    <row r="6591" spans="1:2" x14ac:dyDescent="0.25">
      <c r="A6591" t="s">
        <v>3</v>
      </c>
      <c r="B6591" s="4" t="str">
        <f>IF(AND(COUNTIF(A6591,"*"&amp;$C$1&amp;"*"),COUNTIF($A$2:A6591,A6591)=1),MAX($B$1:B6590)+1,"")</f>
        <v/>
      </c>
    </row>
    <row r="6592" spans="1:2" x14ac:dyDescent="0.25">
      <c r="A6592" t="s">
        <v>56</v>
      </c>
      <c r="B6592" s="4" t="str">
        <f>IF(AND(COUNTIF(A6592,"*"&amp;$C$1&amp;"*"),COUNTIF($A$2:A6592,A6592)=1),MAX($B$1:B6591)+1,"")</f>
        <v/>
      </c>
    </row>
    <row r="6593" spans="1:2" x14ac:dyDescent="0.25">
      <c r="A6593" t="s">
        <v>1435</v>
      </c>
      <c r="B6593" s="4" t="str">
        <f>IF(AND(COUNTIF(A6593,"*"&amp;$C$1&amp;"*"),COUNTIF($A$2:A6593,A6593)=1),MAX($B$1:B6592)+1,"")</f>
        <v/>
      </c>
    </row>
    <row r="6594" spans="1:2" x14ac:dyDescent="0.25">
      <c r="A6594" t="s">
        <v>1598</v>
      </c>
      <c r="B6594" s="4" t="str">
        <f>IF(AND(COUNTIF(A6594,"*"&amp;$C$1&amp;"*"),COUNTIF($A$2:A6594,A6594)=1),MAX($B$1:B6593)+1,"")</f>
        <v/>
      </c>
    </row>
    <row r="6595" spans="1:2" x14ac:dyDescent="0.25">
      <c r="A6595" t="s">
        <v>1475</v>
      </c>
      <c r="B6595" s="4" t="str">
        <f>IF(AND(COUNTIF(A6595,"*"&amp;$C$1&amp;"*"),COUNTIF($A$2:A6595,A6595)=1),MAX($B$1:B6594)+1,"")</f>
        <v/>
      </c>
    </row>
    <row r="6596" spans="1:2" x14ac:dyDescent="0.25">
      <c r="A6596" t="s">
        <v>3</v>
      </c>
      <c r="B6596" s="4" t="str">
        <f>IF(AND(COUNTIF(A6596,"*"&amp;$C$1&amp;"*"),COUNTIF($A$2:A6596,A6596)=1),MAX($B$1:B6595)+1,"")</f>
        <v/>
      </c>
    </row>
    <row r="6597" spans="1:2" x14ac:dyDescent="0.25">
      <c r="A6597" t="s">
        <v>56</v>
      </c>
      <c r="B6597" s="4" t="str">
        <f>IF(AND(COUNTIF(A6597,"*"&amp;$C$1&amp;"*"),COUNTIF($A$2:A6597,A6597)=1),MAX($B$1:B6596)+1,"")</f>
        <v/>
      </c>
    </row>
    <row r="6598" spans="1:2" x14ac:dyDescent="0.25">
      <c r="A6598" t="s">
        <v>1435</v>
      </c>
      <c r="B6598" s="4" t="str">
        <f>IF(AND(COUNTIF(A6598,"*"&amp;$C$1&amp;"*"),COUNTIF($A$2:A6598,A6598)=1),MAX($B$1:B6597)+1,"")</f>
        <v/>
      </c>
    </row>
    <row r="6599" spans="1:2" x14ac:dyDescent="0.25">
      <c r="A6599" t="s">
        <v>1599</v>
      </c>
      <c r="B6599" s="4" t="str">
        <f>IF(AND(COUNTIF(A6599,"*"&amp;$C$1&amp;"*"),COUNTIF($A$2:A6599,A6599)=1),MAX($B$1:B6598)+1,"")</f>
        <v/>
      </c>
    </row>
    <row r="6600" spans="1:2" x14ac:dyDescent="0.25">
      <c r="A6600" t="s">
        <v>1475</v>
      </c>
      <c r="B6600" s="4" t="str">
        <f>IF(AND(COUNTIF(A6600,"*"&amp;$C$1&amp;"*"),COUNTIF($A$2:A6600,A6600)=1),MAX($B$1:B6599)+1,"")</f>
        <v/>
      </c>
    </row>
    <row r="6601" spans="1:2" x14ac:dyDescent="0.25">
      <c r="A6601" t="s">
        <v>3</v>
      </c>
      <c r="B6601" s="4" t="str">
        <f>IF(AND(COUNTIF(A6601,"*"&amp;$C$1&amp;"*"),COUNTIF($A$2:A6601,A6601)=1),MAX($B$1:B6600)+1,"")</f>
        <v/>
      </c>
    </row>
    <row r="6602" spans="1:2" x14ac:dyDescent="0.25">
      <c r="A6602" t="s">
        <v>56</v>
      </c>
      <c r="B6602" s="4" t="str">
        <f>IF(AND(COUNTIF(A6602,"*"&amp;$C$1&amp;"*"),COUNTIF($A$2:A6602,A6602)=1),MAX($B$1:B6601)+1,"")</f>
        <v/>
      </c>
    </row>
    <row r="6603" spans="1:2" x14ac:dyDescent="0.25">
      <c r="A6603" t="s">
        <v>1435</v>
      </c>
      <c r="B6603" s="4" t="str">
        <f>IF(AND(COUNTIF(A6603,"*"&amp;$C$1&amp;"*"),COUNTIF($A$2:A6603,A6603)=1),MAX($B$1:B6602)+1,"")</f>
        <v/>
      </c>
    </row>
    <row r="6604" spans="1:2" x14ac:dyDescent="0.25">
      <c r="A6604" t="s">
        <v>1600</v>
      </c>
      <c r="B6604" s="4" t="str">
        <f>IF(AND(COUNTIF(A6604,"*"&amp;$C$1&amp;"*"),COUNTIF($A$2:A6604,A6604)=1),MAX($B$1:B6603)+1,"")</f>
        <v/>
      </c>
    </row>
    <row r="6605" spans="1:2" x14ac:dyDescent="0.25">
      <c r="A6605" t="s">
        <v>1475</v>
      </c>
      <c r="B6605" s="4" t="str">
        <f>IF(AND(COUNTIF(A6605,"*"&amp;$C$1&amp;"*"),COUNTIF($A$2:A6605,A6605)=1),MAX($B$1:B6604)+1,"")</f>
        <v/>
      </c>
    </row>
    <row r="6606" spans="1:2" x14ac:dyDescent="0.25">
      <c r="A6606" t="s">
        <v>3</v>
      </c>
      <c r="B6606" s="4" t="str">
        <f>IF(AND(COUNTIF(A6606,"*"&amp;$C$1&amp;"*"),COUNTIF($A$2:A6606,A6606)=1),MAX($B$1:B6605)+1,"")</f>
        <v/>
      </c>
    </row>
    <row r="6607" spans="1:2" x14ac:dyDescent="0.25">
      <c r="A6607" t="s">
        <v>56</v>
      </c>
      <c r="B6607" s="4" t="str">
        <f>IF(AND(COUNTIF(A6607,"*"&amp;$C$1&amp;"*"),COUNTIF($A$2:A6607,A6607)=1),MAX($B$1:B6606)+1,"")</f>
        <v/>
      </c>
    </row>
    <row r="6608" spans="1:2" x14ac:dyDescent="0.25">
      <c r="A6608" t="s">
        <v>1435</v>
      </c>
      <c r="B6608" s="4" t="str">
        <f>IF(AND(COUNTIF(A6608,"*"&amp;$C$1&amp;"*"),COUNTIF($A$2:A6608,A6608)=1),MAX($B$1:B6607)+1,"")</f>
        <v/>
      </c>
    </row>
    <row r="6609" spans="1:2" x14ac:dyDescent="0.25">
      <c r="A6609" t="s">
        <v>1601</v>
      </c>
      <c r="B6609" s="4" t="str">
        <f>IF(AND(COUNTIF(A6609,"*"&amp;$C$1&amp;"*"),COUNTIF($A$2:A6609,A6609)=1),MAX($B$1:B6608)+1,"")</f>
        <v/>
      </c>
    </row>
    <row r="6610" spans="1:2" x14ac:dyDescent="0.25">
      <c r="A6610" t="s">
        <v>1475</v>
      </c>
      <c r="B6610" s="4" t="str">
        <f>IF(AND(COUNTIF(A6610,"*"&amp;$C$1&amp;"*"),COUNTIF($A$2:A6610,A6610)=1),MAX($B$1:B6609)+1,"")</f>
        <v/>
      </c>
    </row>
    <row r="6611" spans="1:2" x14ac:dyDescent="0.25">
      <c r="A6611" t="s">
        <v>3</v>
      </c>
      <c r="B6611" s="4" t="str">
        <f>IF(AND(COUNTIF(A6611,"*"&amp;$C$1&amp;"*"),COUNTIF($A$2:A6611,A6611)=1),MAX($B$1:B6610)+1,"")</f>
        <v/>
      </c>
    </row>
    <row r="6612" spans="1:2" x14ac:dyDescent="0.25">
      <c r="A6612" t="s">
        <v>56</v>
      </c>
      <c r="B6612" s="4" t="str">
        <f>IF(AND(COUNTIF(A6612,"*"&amp;$C$1&amp;"*"),COUNTIF($A$2:A6612,A6612)=1),MAX($B$1:B6611)+1,"")</f>
        <v/>
      </c>
    </row>
    <row r="6613" spans="1:2" x14ac:dyDescent="0.25">
      <c r="A6613" t="s">
        <v>1435</v>
      </c>
      <c r="B6613" s="4" t="str">
        <f>IF(AND(COUNTIF(A6613,"*"&amp;$C$1&amp;"*"),COUNTIF($A$2:A6613,A6613)=1),MAX($B$1:B6612)+1,"")</f>
        <v/>
      </c>
    </row>
    <row r="6614" spans="1:2" x14ac:dyDescent="0.25">
      <c r="A6614" t="s">
        <v>1602</v>
      </c>
      <c r="B6614" s="4" t="str">
        <f>IF(AND(COUNTIF(A6614,"*"&amp;$C$1&amp;"*"),COUNTIF($A$2:A6614,A6614)=1),MAX($B$1:B6613)+1,"")</f>
        <v/>
      </c>
    </row>
    <row r="6615" spans="1:2" x14ac:dyDescent="0.25">
      <c r="A6615" t="s">
        <v>1603</v>
      </c>
      <c r="B6615" s="4">
        <f>IF(AND(COUNTIF(A6615,"*"&amp;$C$1&amp;"*"),COUNTIF($A$2:A6615,A6615)=1),MAX($B$1:B6614)+1,"")</f>
        <v>47</v>
      </c>
    </row>
    <row r="6616" spans="1:2" x14ac:dyDescent="0.25">
      <c r="A6616" t="s">
        <v>3</v>
      </c>
      <c r="B6616" s="4" t="str">
        <f>IF(AND(COUNTIF(A6616,"*"&amp;$C$1&amp;"*"),COUNTIF($A$2:A6616,A6616)=1),MAX($B$1:B6615)+1,"")</f>
        <v/>
      </c>
    </row>
    <row r="6617" spans="1:2" x14ac:dyDescent="0.25">
      <c r="A6617" t="s">
        <v>56</v>
      </c>
      <c r="B6617" s="4" t="str">
        <f>IF(AND(COUNTIF(A6617,"*"&amp;$C$1&amp;"*"),COUNTIF($A$2:A6617,A6617)=1),MAX($B$1:B6616)+1,"")</f>
        <v/>
      </c>
    </row>
    <row r="6618" spans="1:2" x14ac:dyDescent="0.25">
      <c r="A6618" t="s">
        <v>1604</v>
      </c>
      <c r="B6618" s="4" t="str">
        <f>IF(AND(COUNTIF(A6618,"*"&amp;$C$1&amp;"*"),COUNTIF($A$2:A6618,A6618)=1),MAX($B$1:B6617)+1,"")</f>
        <v/>
      </c>
    </row>
    <row r="6619" spans="1:2" x14ac:dyDescent="0.25">
      <c r="A6619" t="s">
        <v>1603</v>
      </c>
      <c r="B6619" s="4" t="str">
        <f>IF(AND(COUNTIF(A6619,"*"&amp;$C$1&amp;"*"),COUNTIF($A$2:A6619,A6619)=1),MAX($B$1:B6618)+1,"")</f>
        <v/>
      </c>
    </row>
    <row r="6620" spans="1:2" x14ac:dyDescent="0.25">
      <c r="A6620" t="s">
        <v>3</v>
      </c>
      <c r="B6620" s="4" t="str">
        <f>IF(AND(COUNTIF(A6620,"*"&amp;$C$1&amp;"*"),COUNTIF($A$2:A6620,A6620)=1),MAX($B$1:B6619)+1,"")</f>
        <v/>
      </c>
    </row>
    <row r="6621" spans="1:2" x14ac:dyDescent="0.25">
      <c r="A6621" t="s">
        <v>56</v>
      </c>
      <c r="B6621" s="4" t="str">
        <f>IF(AND(COUNTIF(A6621,"*"&amp;$C$1&amp;"*"),COUNTIF($A$2:A6621,A6621)=1),MAX($B$1:B6620)+1,"")</f>
        <v/>
      </c>
    </row>
    <row r="6622" spans="1:2" x14ac:dyDescent="0.25">
      <c r="A6622" t="s">
        <v>1605</v>
      </c>
      <c r="B6622" s="4" t="str">
        <f>IF(AND(COUNTIF(A6622,"*"&amp;$C$1&amp;"*"),COUNTIF($A$2:A6622,A6622)=1),MAX($B$1:B6621)+1,"")</f>
        <v/>
      </c>
    </row>
    <row r="6623" spans="1:2" x14ac:dyDescent="0.25">
      <c r="A6623" t="s">
        <v>1606</v>
      </c>
      <c r="B6623" s="4" t="str">
        <f>IF(AND(COUNTIF(A6623,"*"&amp;$C$1&amp;"*"),COUNTIF($A$2:A6623,A6623)=1),MAX($B$1:B6622)+1,"")</f>
        <v/>
      </c>
    </row>
    <row r="6624" spans="1:2" x14ac:dyDescent="0.25">
      <c r="A6624" t="s">
        <v>1607</v>
      </c>
      <c r="B6624" s="4" t="str">
        <f>IF(AND(COUNTIF(A6624,"*"&amp;$C$1&amp;"*"),COUNTIF($A$2:A6624,A6624)=1),MAX($B$1:B6623)+1,"")</f>
        <v/>
      </c>
    </row>
    <row r="6625" spans="1:2" x14ac:dyDescent="0.25">
      <c r="A6625" t="s">
        <v>1608</v>
      </c>
      <c r="B6625" s="4" t="str">
        <f>IF(AND(COUNTIF(A6625,"*"&amp;$C$1&amp;"*"),COUNTIF($A$2:A6625,A6625)=1),MAX($B$1:B6624)+1,"")</f>
        <v/>
      </c>
    </row>
    <row r="6626" spans="1:2" x14ac:dyDescent="0.25">
      <c r="A6626" t="s">
        <v>1609</v>
      </c>
      <c r="B6626" s="4" t="str">
        <f>IF(AND(COUNTIF(A6626,"*"&amp;$C$1&amp;"*"),COUNTIF($A$2:A6626,A6626)=1),MAX($B$1:B6625)+1,"")</f>
        <v/>
      </c>
    </row>
    <row r="6627" spans="1:2" x14ac:dyDescent="0.25">
      <c r="A6627" t="s">
        <v>1610</v>
      </c>
      <c r="B6627" s="4" t="str">
        <f>IF(AND(COUNTIF(A6627,"*"&amp;$C$1&amp;"*"),COUNTIF($A$2:A6627,A6627)=1),MAX($B$1:B6626)+1,"")</f>
        <v/>
      </c>
    </row>
    <row r="6628" spans="1:2" x14ac:dyDescent="0.25">
      <c r="A6628" t="s">
        <v>8</v>
      </c>
      <c r="B6628" s="4" t="str">
        <f>IF(AND(COUNTIF(A6628,"*"&amp;$C$1&amp;"*"),COUNTIF($A$2:A6628,A6628)=1),MAX($B$1:B6627)+1,"")</f>
        <v/>
      </c>
    </row>
    <row r="6629" spans="1:2" x14ac:dyDescent="0.25">
      <c r="A6629" t="s">
        <v>3</v>
      </c>
      <c r="B6629" s="4" t="str">
        <f>IF(AND(COUNTIF(A6629,"*"&amp;$C$1&amp;"*"),COUNTIF($A$2:A6629,A6629)=1),MAX($B$1:B6628)+1,"")</f>
        <v/>
      </c>
    </row>
    <row r="6630" spans="1:2" x14ac:dyDescent="0.25">
      <c r="A6630" t="s">
        <v>4</v>
      </c>
      <c r="B6630" s="4" t="str">
        <f>IF(AND(COUNTIF(A6630,"*"&amp;$C$1&amp;"*"),COUNTIF($A$2:A6630,A6630)=1),MAX($B$1:B6629)+1,"")</f>
        <v/>
      </c>
    </row>
    <row r="6631" spans="1:2" x14ac:dyDescent="0.25">
      <c r="A6631" t="s">
        <v>1611</v>
      </c>
      <c r="B6631" s="4" t="str">
        <f>IF(AND(COUNTIF(A6631,"*"&amp;$C$1&amp;"*"),COUNTIF($A$2:A6631,A6631)=1),MAX($B$1:B6630)+1,"")</f>
        <v/>
      </c>
    </row>
    <row r="6632" spans="1:2" x14ac:dyDescent="0.25">
      <c r="A6632" t="s">
        <v>697</v>
      </c>
      <c r="B6632" s="4" t="str">
        <f>IF(AND(COUNTIF(A6632,"*"&amp;$C$1&amp;"*"),COUNTIF($A$2:A6632,A6632)=1),MAX($B$1:B6631)+1,"")</f>
        <v/>
      </c>
    </row>
    <row r="6633" spans="1:2" x14ac:dyDescent="0.25">
      <c r="A6633" t="s">
        <v>768</v>
      </c>
      <c r="B6633" s="4" t="str">
        <f>IF(AND(COUNTIF(A6633,"*"&amp;$C$1&amp;"*"),COUNTIF($A$2:A6633,A6633)=1),MAX($B$1:B6632)+1,"")</f>
        <v/>
      </c>
    </row>
    <row r="6634" spans="1:2" x14ac:dyDescent="0.25">
      <c r="A6634" t="s">
        <v>650</v>
      </c>
      <c r="B6634" s="4" t="str">
        <f>IF(AND(COUNTIF(A6634,"*"&amp;$C$1&amp;"*"),COUNTIF($A$2:A6634,A6634)=1),MAX($B$1:B6633)+1,"")</f>
        <v/>
      </c>
    </row>
    <row r="6635" spans="1:2" x14ac:dyDescent="0.25">
      <c r="A6635" t="s">
        <v>8</v>
      </c>
      <c r="B6635" s="4" t="str">
        <f>IF(AND(COUNTIF(A6635,"*"&amp;$C$1&amp;"*"),COUNTIF($A$2:A6635,A6635)=1),MAX($B$1:B6634)+1,"")</f>
        <v/>
      </c>
    </row>
    <row r="6636" spans="1:2" x14ac:dyDescent="0.25">
      <c r="A6636" t="s">
        <v>3</v>
      </c>
      <c r="B6636" s="4" t="str">
        <f>IF(AND(COUNTIF(A6636,"*"&amp;$C$1&amp;"*"),COUNTIF($A$2:A6636,A6636)=1),MAX($B$1:B6635)+1,"")</f>
        <v/>
      </c>
    </row>
    <row r="6637" spans="1:2" x14ac:dyDescent="0.25">
      <c r="A6637" t="s">
        <v>4</v>
      </c>
      <c r="B6637" s="4" t="str">
        <f>IF(AND(COUNTIF(A6637,"*"&amp;$C$1&amp;"*"),COUNTIF($A$2:A6637,A6637)=1),MAX($B$1:B6636)+1,"")</f>
        <v/>
      </c>
    </row>
    <row r="6638" spans="1:2" x14ac:dyDescent="0.25">
      <c r="A6638" t="s">
        <v>9</v>
      </c>
      <c r="B6638" s="4" t="str">
        <f>IF(AND(COUNTIF(A6638,"*"&amp;$C$1&amp;"*"),COUNTIF($A$2:A6638,A6638)=1),MAX($B$1:B6637)+1,"")</f>
        <v/>
      </c>
    </row>
    <row r="6639" spans="1:2" x14ac:dyDescent="0.25">
      <c r="A6639" t="s">
        <v>10</v>
      </c>
      <c r="B6639" s="4" t="str">
        <f>IF(AND(COUNTIF(A6639,"*"&amp;$C$1&amp;"*"),COUNTIF($A$2:A6639,A6639)=1),MAX($B$1:B6638)+1,"")</f>
        <v/>
      </c>
    </row>
    <row r="6640" spans="1:2" x14ac:dyDescent="0.25">
      <c r="A6640" t="s">
        <v>11</v>
      </c>
      <c r="B6640" s="4" t="str">
        <f>IF(AND(COUNTIF(A6640,"*"&amp;$C$1&amp;"*"),COUNTIF($A$2:A6640,A6640)=1),MAX($B$1:B6639)+1,"")</f>
        <v/>
      </c>
    </row>
    <row r="6641" spans="1:2" x14ac:dyDescent="0.25">
      <c r="A6641" t="s">
        <v>661</v>
      </c>
      <c r="B6641" s="4" t="str">
        <f>IF(AND(COUNTIF(A6641,"*"&amp;$C$1&amp;"*"),COUNTIF($A$2:A6641,A6641)=1),MAX($B$1:B6640)+1,"")</f>
        <v/>
      </c>
    </row>
    <row r="6642" spans="1:2" x14ac:dyDescent="0.25">
      <c r="A6642" t="s">
        <v>62</v>
      </c>
      <c r="B6642" s="4" t="str">
        <f>IF(AND(COUNTIF(A6642,"*"&amp;$C$1&amp;"*"),COUNTIF($A$2:A6642,A6642)=1),MAX($B$1:B6641)+1,"")</f>
        <v/>
      </c>
    </row>
    <row r="6643" spans="1:2" x14ac:dyDescent="0.25">
      <c r="A6643" t="s">
        <v>3</v>
      </c>
      <c r="B6643" s="4" t="str">
        <f>IF(AND(COUNTIF(A6643,"*"&amp;$C$1&amp;"*"),COUNTIF($A$2:A6643,A6643)=1),MAX($B$1:B6642)+1,"")</f>
        <v/>
      </c>
    </row>
    <row r="6644" spans="1:2" x14ac:dyDescent="0.25">
      <c r="A6644" t="s">
        <v>63</v>
      </c>
      <c r="B6644" s="4" t="str">
        <f>IF(AND(COUNTIF(A6644,"*"&amp;$C$1&amp;"*"),COUNTIF($A$2:A6644,A6644)=1),MAX($B$1:B6643)+1,"")</f>
        <v/>
      </c>
    </row>
    <row r="6645" spans="1:2" x14ac:dyDescent="0.25">
      <c r="A6645" t="s">
        <v>662</v>
      </c>
      <c r="B6645" s="4" t="str">
        <f>IF(AND(COUNTIF(A6645,"*"&amp;$C$1&amp;"*"),COUNTIF($A$2:A6645,A6645)=1),MAX($B$1:B6644)+1,"")</f>
        <v/>
      </c>
    </row>
    <row r="6646" spans="1:2" x14ac:dyDescent="0.25">
      <c r="A6646" t="s">
        <v>663</v>
      </c>
      <c r="B6646" s="4" t="str">
        <f>IF(AND(COUNTIF(A6646,"*"&amp;$C$1&amp;"*"),COUNTIF($A$2:A6646,A6646)=1),MAX($B$1:B6645)+1,"")</f>
        <v/>
      </c>
    </row>
    <row r="6647" spans="1:2" x14ac:dyDescent="0.25">
      <c r="A6647" t="s">
        <v>664</v>
      </c>
      <c r="B6647" s="4" t="str">
        <f>IF(AND(COUNTIF(A6647,"*"&amp;$C$1&amp;"*"),COUNTIF($A$2:A6647,A6647)=1),MAX($B$1:B6646)+1,"")</f>
        <v/>
      </c>
    </row>
    <row r="6648" spans="1:2" x14ac:dyDescent="0.25">
      <c r="A6648" t="s">
        <v>665</v>
      </c>
      <c r="B6648" s="4" t="str">
        <f>IF(AND(COUNTIF(A6648,"*"&amp;$C$1&amp;"*"),COUNTIF($A$2:A6648,A6648)=1),MAX($B$1:B6647)+1,"")</f>
        <v/>
      </c>
    </row>
    <row r="6649" spans="1:2" x14ac:dyDescent="0.25">
      <c r="A6649" t="s">
        <v>666</v>
      </c>
      <c r="B6649" s="4" t="str">
        <f>IF(AND(COUNTIF(A6649,"*"&amp;$C$1&amp;"*"),COUNTIF($A$2:A6649,A6649)=1),MAX($B$1:B6648)+1,"")</f>
        <v/>
      </c>
    </row>
    <row r="6650" spans="1:2" x14ac:dyDescent="0.25">
      <c r="A6650" t="s">
        <v>667</v>
      </c>
      <c r="B6650" s="4" t="str">
        <f>IF(AND(COUNTIF(A6650,"*"&amp;$C$1&amp;"*"),COUNTIF($A$2:A6650,A6650)=1),MAX($B$1:B6649)+1,"")</f>
        <v/>
      </c>
    </row>
    <row r="6651" spans="1:2" x14ac:dyDescent="0.25">
      <c r="A6651" t="s">
        <v>668</v>
      </c>
      <c r="B6651" s="4" t="str">
        <f>IF(AND(COUNTIF(A6651,"*"&amp;$C$1&amp;"*"),COUNTIF($A$2:A6651,A6651)=1),MAX($B$1:B6650)+1,"")</f>
        <v/>
      </c>
    </row>
    <row r="6652" spans="1:2" x14ac:dyDescent="0.25">
      <c r="A6652" t="s">
        <v>669</v>
      </c>
      <c r="B6652" s="4" t="str">
        <f>IF(AND(COUNTIF(A6652,"*"&amp;$C$1&amp;"*"),COUNTIF($A$2:A6652,A6652)=1),MAX($B$1:B6651)+1,"")</f>
        <v/>
      </c>
    </row>
    <row r="6653" spans="1:2" x14ac:dyDescent="0.25">
      <c r="A6653" t="s">
        <v>670</v>
      </c>
      <c r="B6653" s="4" t="str">
        <f>IF(AND(COUNTIF(A6653,"*"&amp;$C$1&amp;"*"),COUNTIF($A$2:A6653,A6653)=1),MAX($B$1:B6652)+1,"")</f>
        <v/>
      </c>
    </row>
    <row r="6654" spans="1:2" x14ac:dyDescent="0.25">
      <c r="A6654" t="s">
        <v>1612</v>
      </c>
      <c r="B6654" s="4" t="str">
        <f>IF(AND(COUNTIF(A6654,"*"&amp;$C$1&amp;"*"),COUNTIF($A$2:A6654,A6654)=1),MAX($B$1:B6653)+1,"")</f>
        <v/>
      </c>
    </row>
    <row r="6655" spans="1:2" x14ac:dyDescent="0.25">
      <c r="A6655" t="s">
        <v>1613</v>
      </c>
      <c r="B6655" s="4" t="str">
        <f>IF(AND(COUNTIF(A6655,"*"&amp;$C$1&amp;"*"),COUNTIF($A$2:A6655,A6655)=1),MAX($B$1:B6654)+1,"")</f>
        <v/>
      </c>
    </row>
    <row r="6656" spans="1:2" x14ac:dyDescent="0.25">
      <c r="A6656" t="s">
        <v>1614</v>
      </c>
      <c r="B6656" s="4" t="str">
        <f>IF(AND(COUNTIF(A6656,"*"&amp;$C$1&amp;"*"),COUNTIF($A$2:A6656,A6656)=1),MAX($B$1:B6655)+1,"")</f>
        <v/>
      </c>
    </row>
    <row r="6657" spans="1:2" x14ac:dyDescent="0.25">
      <c r="A6657" t="s">
        <v>1615</v>
      </c>
      <c r="B6657" s="4" t="str">
        <f>IF(AND(COUNTIF(A6657,"*"&amp;$C$1&amp;"*"),COUNTIF($A$2:A6657,A6657)=1),MAX($B$1:B6656)+1,"")</f>
        <v/>
      </c>
    </row>
    <row r="6658" spans="1:2" x14ac:dyDescent="0.25">
      <c r="A6658" t="s">
        <v>1616</v>
      </c>
      <c r="B6658" s="4" t="str">
        <f>IF(AND(COUNTIF(A6658,"*"&amp;$C$1&amp;"*"),COUNTIF($A$2:A6658,A6658)=1),MAX($B$1:B6657)+1,"")</f>
        <v/>
      </c>
    </row>
    <row r="6659" spans="1:2" x14ac:dyDescent="0.25">
      <c r="A6659" t="s">
        <v>694</v>
      </c>
      <c r="B6659" s="4" t="str">
        <f>IF(AND(COUNTIF(A6659,"*"&amp;$C$1&amp;"*"),COUNTIF($A$2:A6659,A6659)=1),MAX($B$1:B6658)+1,"")</f>
        <v/>
      </c>
    </row>
    <row r="6660" spans="1:2" x14ac:dyDescent="0.25">
      <c r="A6660" t="s">
        <v>2</v>
      </c>
      <c r="B6660" s="4" t="str">
        <f>IF(AND(COUNTIF(A6660,"*"&amp;$C$1&amp;"*"),COUNTIF($A$2:A6660,A6660)=1),MAX($B$1:B6659)+1,"")</f>
        <v/>
      </c>
    </row>
    <row r="6661" spans="1:2" x14ac:dyDescent="0.25">
      <c r="A6661" t="s">
        <v>3</v>
      </c>
      <c r="B6661" s="4" t="str">
        <f>IF(AND(COUNTIF(A6661,"*"&amp;$C$1&amp;"*"),COUNTIF($A$2:A6661,A6661)=1),MAX($B$1:B6660)+1,"")</f>
        <v/>
      </c>
    </row>
    <row r="6662" spans="1:2" x14ac:dyDescent="0.25">
      <c r="A6662" t="s">
        <v>4</v>
      </c>
      <c r="B6662" s="4" t="str">
        <f>IF(AND(COUNTIF(A6662,"*"&amp;$C$1&amp;"*"),COUNTIF($A$2:A6662,A6662)=1),MAX($B$1:B6661)+1,"")</f>
        <v/>
      </c>
    </row>
    <row r="6663" spans="1:2" x14ac:dyDescent="0.25">
      <c r="A6663" t="s">
        <v>6</v>
      </c>
      <c r="B6663" s="4" t="str">
        <f>IF(AND(COUNTIF(A6663,"*"&amp;$C$1&amp;"*"),COUNTIF($A$2:A6663,A6663)=1),MAX($B$1:B6662)+1,"")</f>
        <v/>
      </c>
    </row>
    <row r="6664" spans="1:2" x14ac:dyDescent="0.25">
      <c r="A6664" t="s">
        <v>1370</v>
      </c>
      <c r="B6664" s="4" t="str">
        <f>IF(AND(COUNTIF(A6664,"*"&amp;$C$1&amp;"*"),COUNTIF($A$2:A6664,A6664)=1),MAX($B$1:B6663)+1,"")</f>
        <v/>
      </c>
    </row>
    <row r="6665" spans="1:2" x14ac:dyDescent="0.25">
      <c r="A6665" t="s">
        <v>2</v>
      </c>
      <c r="B6665" s="4" t="str">
        <f>IF(AND(COUNTIF(A6665,"*"&amp;$C$1&amp;"*"),COUNTIF($A$2:A6665,A6665)=1),MAX($B$1:B6664)+1,"")</f>
        <v/>
      </c>
    </row>
    <row r="6666" spans="1:2" x14ac:dyDescent="0.25">
      <c r="A6666" t="s">
        <v>3</v>
      </c>
      <c r="B6666" s="4" t="str">
        <f>IF(AND(COUNTIF(A6666,"*"&amp;$C$1&amp;"*"),COUNTIF($A$2:A6666,A6666)=1),MAX($B$1:B6665)+1,"")</f>
        <v/>
      </c>
    </row>
    <row r="6667" spans="1:2" x14ac:dyDescent="0.25">
      <c r="A6667" t="s">
        <v>4</v>
      </c>
      <c r="B6667" s="4" t="str">
        <f>IF(AND(COUNTIF(A6667,"*"&amp;$C$1&amp;"*"),COUNTIF($A$2:A6667,A6667)=1),MAX($B$1:B6666)+1,"")</f>
        <v/>
      </c>
    </row>
    <row r="6668" spans="1:2" x14ac:dyDescent="0.25">
      <c r="A6668" t="s">
        <v>5</v>
      </c>
      <c r="B6668" s="4" t="str">
        <f>IF(AND(COUNTIF(A6668,"*"&amp;$C$1&amp;"*"),COUNTIF($A$2:A6668,A6668)=1),MAX($B$1:B6667)+1,"")</f>
        <v/>
      </c>
    </row>
    <row r="6669" spans="1:2" x14ac:dyDescent="0.25">
      <c r="A6669" t="s">
        <v>13</v>
      </c>
      <c r="B6669" s="4" t="str">
        <f>IF(AND(COUNTIF(A6669,"*"&amp;$C$1&amp;"*"),COUNTIF($A$2:A6669,A6669)=1),MAX($B$1:B6668)+1,"")</f>
        <v/>
      </c>
    </row>
    <row r="6670" spans="1:2" x14ac:dyDescent="0.25">
      <c r="A6670" t="s">
        <v>1</v>
      </c>
      <c r="B6670" s="4" t="str">
        <f>IF(AND(COUNTIF(A6670,"*"&amp;$C$1&amp;"*"),COUNTIF($A$2:A6670,A6670)=1),MAX($B$1:B6669)+1,"")</f>
        <v/>
      </c>
    </row>
    <row r="6671" spans="1:2" x14ac:dyDescent="0.25">
      <c r="A6671" t="s">
        <v>2</v>
      </c>
      <c r="B6671" s="4" t="str">
        <f>IF(AND(COUNTIF(A6671,"*"&amp;$C$1&amp;"*"),COUNTIF($A$2:A6671,A6671)=1),MAX($B$1:B6670)+1,"")</f>
        <v/>
      </c>
    </row>
    <row r="6672" spans="1:2" x14ac:dyDescent="0.25">
      <c r="A6672" t="s">
        <v>3</v>
      </c>
      <c r="B6672" s="4" t="str">
        <f>IF(AND(COUNTIF(A6672,"*"&amp;$C$1&amp;"*"),COUNTIF($A$2:A6672,A6672)=1),MAX($B$1:B6671)+1,"")</f>
        <v/>
      </c>
    </row>
    <row r="6673" spans="1:2" x14ac:dyDescent="0.25">
      <c r="A6673" t="s">
        <v>4</v>
      </c>
      <c r="B6673" s="4" t="str">
        <f>IF(AND(COUNTIF(A6673,"*"&amp;$C$1&amp;"*"),COUNTIF($A$2:A6673,A6673)=1),MAX($B$1:B6672)+1,"")</f>
        <v/>
      </c>
    </row>
    <row r="6674" spans="1:2" x14ac:dyDescent="0.25">
      <c r="A6674" t="s">
        <v>5</v>
      </c>
      <c r="B6674" s="4" t="str">
        <f>IF(AND(COUNTIF(A6674,"*"&amp;$C$1&amp;"*"),COUNTIF($A$2:A6674,A6674)=1),MAX($B$1:B6673)+1,"")</f>
        <v/>
      </c>
    </row>
    <row r="6675" spans="1:2" x14ac:dyDescent="0.25">
      <c r="A6675" t="s">
        <v>6</v>
      </c>
      <c r="B6675" s="4" t="str">
        <f>IF(AND(COUNTIF(A6675,"*"&amp;$C$1&amp;"*"),COUNTIF($A$2:A6675,A6675)=1),MAX($B$1:B6674)+1,"")</f>
        <v/>
      </c>
    </row>
    <row r="6676" spans="1:2" x14ac:dyDescent="0.25">
      <c r="A6676" t="s">
        <v>131</v>
      </c>
      <c r="B6676" s="4" t="str">
        <f>IF(AND(COUNTIF(A6676,"*"&amp;$C$1&amp;"*"),COUNTIF($A$2:A6676,A6676)=1),MAX($B$1:B6675)+1,"")</f>
        <v/>
      </c>
    </row>
    <row r="6677" spans="1:2" x14ac:dyDescent="0.25">
      <c r="A6677" t="s">
        <v>132</v>
      </c>
      <c r="B6677" s="4" t="str">
        <f>IF(AND(COUNTIF(A6677,"*"&amp;$C$1&amp;"*"),COUNTIF($A$2:A6677,A6677)=1),MAX($B$1:B6676)+1,"")</f>
        <v/>
      </c>
    </row>
    <row r="6678" spans="1:2" x14ac:dyDescent="0.25">
      <c r="A6678" t="s">
        <v>3</v>
      </c>
      <c r="B6678" s="4" t="str">
        <f>IF(AND(COUNTIF(A6678,"*"&amp;$C$1&amp;"*"),COUNTIF($A$2:A6678,A6678)=1),MAX($B$1:B6677)+1,"")</f>
        <v/>
      </c>
    </row>
    <row r="6679" spans="1:2" x14ac:dyDescent="0.25">
      <c r="A6679" t="s">
        <v>4</v>
      </c>
      <c r="B6679" s="4" t="str">
        <f>IF(AND(COUNTIF(A6679,"*"&amp;$C$1&amp;"*"),COUNTIF($A$2:A6679,A6679)=1),MAX($B$1:B6678)+1,"")</f>
        <v/>
      </c>
    </row>
    <row r="6680" spans="1:2" x14ac:dyDescent="0.25">
      <c r="A6680" t="s">
        <v>1206</v>
      </c>
      <c r="B6680" s="4" t="str">
        <f>IF(AND(COUNTIF(A6680,"*"&amp;$C$1&amp;"*"),COUNTIF($A$2:A6680,A6680)=1),MAX($B$1:B6679)+1,"")</f>
        <v/>
      </c>
    </row>
    <row r="6681" spans="1:2" x14ac:dyDescent="0.25">
      <c r="A6681" t="s">
        <v>6</v>
      </c>
      <c r="B6681" s="4" t="str">
        <f>IF(AND(COUNTIF(A6681,"*"&amp;$C$1&amp;"*"),COUNTIF($A$2:A6681,A6681)=1),MAX($B$1:B6680)+1,"")</f>
        <v/>
      </c>
    </row>
    <row r="6682" spans="1:2" x14ac:dyDescent="0.25">
      <c r="A6682" t="s">
        <v>1617</v>
      </c>
      <c r="B6682" s="4" t="str">
        <f>IF(AND(COUNTIF(A6682,"*"&amp;$C$1&amp;"*"),COUNTIF($A$2:A6682,A6682)=1),MAX($B$1:B6681)+1,"")</f>
        <v/>
      </c>
    </row>
    <row r="6683" spans="1:2" x14ac:dyDescent="0.25">
      <c r="A6683" t="s">
        <v>2</v>
      </c>
      <c r="B6683" s="4" t="str">
        <f>IF(AND(COUNTIF(A6683,"*"&amp;$C$1&amp;"*"),COUNTIF($A$2:A6683,A6683)=1),MAX($B$1:B6682)+1,"")</f>
        <v/>
      </c>
    </row>
    <row r="6684" spans="1:2" x14ac:dyDescent="0.25">
      <c r="A6684" t="s">
        <v>3</v>
      </c>
      <c r="B6684" s="4" t="str">
        <f>IF(AND(COUNTIF(A6684,"*"&amp;$C$1&amp;"*"),COUNTIF($A$2:A6684,A6684)=1),MAX($B$1:B6683)+1,"")</f>
        <v/>
      </c>
    </row>
    <row r="6685" spans="1:2" x14ac:dyDescent="0.25">
      <c r="A6685" t="s">
        <v>4</v>
      </c>
      <c r="B6685" s="4" t="str">
        <f>IF(AND(COUNTIF(A6685,"*"&amp;$C$1&amp;"*"),COUNTIF($A$2:A6685,A6685)=1),MAX($B$1:B6684)+1,"")</f>
        <v/>
      </c>
    </row>
    <row r="6686" spans="1:2" x14ac:dyDescent="0.25">
      <c r="A6686" t="s">
        <v>702</v>
      </c>
      <c r="B6686" s="4" t="str">
        <f>IF(AND(COUNTIF(A6686,"*"&amp;$C$1&amp;"*"),COUNTIF($A$2:A6686,A6686)=1),MAX($B$1:B6685)+1,"")</f>
        <v/>
      </c>
    </row>
    <row r="6687" spans="1:2" x14ac:dyDescent="0.25">
      <c r="A6687" t="s">
        <v>6</v>
      </c>
      <c r="B6687" s="4" t="str">
        <f>IF(AND(COUNTIF(A6687,"*"&amp;$C$1&amp;"*"),COUNTIF($A$2:A6687,A6687)=1),MAX($B$1:B6686)+1,"")</f>
        <v/>
      </c>
    </row>
    <row r="6688" spans="1:2" x14ac:dyDescent="0.25">
      <c r="A6688" t="s">
        <v>645</v>
      </c>
      <c r="B6688" s="4" t="str">
        <f>IF(AND(COUNTIF(A6688,"*"&amp;$C$1&amp;"*"),COUNTIF($A$2:A6688,A6688)=1),MAX($B$1:B6687)+1,"")</f>
        <v/>
      </c>
    </row>
    <row r="6689" spans="1:2" x14ac:dyDescent="0.25">
      <c r="A6689" t="s">
        <v>8</v>
      </c>
      <c r="B6689" s="4" t="str">
        <f>IF(AND(COUNTIF(A6689,"*"&amp;$C$1&amp;"*"),COUNTIF($A$2:A6689,A6689)=1),MAX($B$1:B6688)+1,"")</f>
        <v/>
      </c>
    </row>
    <row r="6690" spans="1:2" x14ac:dyDescent="0.25">
      <c r="A6690" t="s">
        <v>3</v>
      </c>
      <c r="B6690" s="4" t="str">
        <f>IF(AND(COUNTIF(A6690,"*"&amp;$C$1&amp;"*"),COUNTIF($A$2:A6690,A6690)=1),MAX($B$1:B6689)+1,"")</f>
        <v/>
      </c>
    </row>
    <row r="6691" spans="1:2" x14ac:dyDescent="0.25">
      <c r="A6691" t="s">
        <v>4</v>
      </c>
      <c r="B6691" s="4" t="str">
        <f>IF(AND(COUNTIF(A6691,"*"&amp;$C$1&amp;"*"),COUNTIF($A$2:A6691,A6691)=1),MAX($B$1:B6690)+1,"")</f>
        <v/>
      </c>
    </row>
    <row r="6692" spans="1:2" x14ac:dyDescent="0.25">
      <c r="A6692" t="s">
        <v>646</v>
      </c>
      <c r="B6692" s="4" t="str">
        <f>IF(AND(COUNTIF(A6692,"*"&amp;$C$1&amp;"*"),COUNTIF($A$2:A6692,A6692)=1),MAX($B$1:B6691)+1,"")</f>
        <v/>
      </c>
    </row>
    <row r="6693" spans="1:2" x14ac:dyDescent="0.25">
      <c r="A6693" t="s">
        <v>647</v>
      </c>
      <c r="B6693" s="4" t="str">
        <f>IF(AND(COUNTIF(A6693,"*"&amp;$C$1&amp;"*"),COUNTIF($A$2:A6693,A6693)=1),MAX($B$1:B6692)+1,"")</f>
        <v/>
      </c>
    </row>
    <row r="6694" spans="1:2" x14ac:dyDescent="0.25">
      <c r="A6694" t="s">
        <v>648</v>
      </c>
      <c r="B6694" s="4" t="str">
        <f>IF(AND(COUNTIF(A6694,"*"&amp;$C$1&amp;"*"),COUNTIF($A$2:A6694,A6694)=1),MAX($B$1:B6693)+1,"")</f>
        <v/>
      </c>
    </row>
    <row r="6695" spans="1:2" x14ac:dyDescent="0.25">
      <c r="A6695" t="s">
        <v>649</v>
      </c>
      <c r="B6695" s="4" t="str">
        <f>IF(AND(COUNTIF(A6695,"*"&amp;$C$1&amp;"*"),COUNTIF($A$2:A6695,A6695)=1),MAX($B$1:B6694)+1,"")</f>
        <v/>
      </c>
    </row>
    <row r="6696" spans="1:2" x14ac:dyDescent="0.25">
      <c r="A6696" t="s">
        <v>1618</v>
      </c>
      <c r="B6696" s="4" t="str">
        <f>IF(AND(COUNTIF(A6696,"*"&amp;$C$1&amp;"*"),COUNTIF($A$2:A6696,A6696)=1),MAX($B$1:B6695)+1,"")</f>
        <v/>
      </c>
    </row>
    <row r="6697" spans="1:2" x14ac:dyDescent="0.25">
      <c r="A6697" t="s">
        <v>1619</v>
      </c>
      <c r="B6697" s="4" t="str">
        <f>IF(AND(COUNTIF(A6697,"*"&amp;$C$1&amp;"*"),COUNTIF($A$2:A6697,A6697)=1),MAX($B$1:B6696)+1,"")</f>
        <v/>
      </c>
    </row>
    <row r="6698" spans="1:2" x14ac:dyDescent="0.25">
      <c r="A6698" t="s">
        <v>1613</v>
      </c>
      <c r="B6698" s="4" t="str">
        <f>IF(AND(COUNTIF(A6698,"*"&amp;$C$1&amp;"*"),COUNTIF($A$2:A6698,A6698)=1),MAX($B$1:B6697)+1,"")</f>
        <v/>
      </c>
    </row>
    <row r="6699" spans="1:2" x14ac:dyDescent="0.25">
      <c r="A6699" t="s">
        <v>1620</v>
      </c>
      <c r="B6699" s="4" t="str">
        <f>IF(AND(COUNTIF(A6699,"*"&amp;$C$1&amp;"*"),COUNTIF($A$2:A6699,A6699)=1),MAX($B$1:B6698)+1,"")</f>
        <v/>
      </c>
    </row>
    <row r="6700" spans="1:2" x14ac:dyDescent="0.25">
      <c r="A6700" t="s">
        <v>1621</v>
      </c>
      <c r="B6700" s="4" t="str">
        <f>IF(AND(COUNTIF(A6700,"*"&amp;$C$1&amp;"*"),COUNTIF($A$2:A6700,A6700)=1),MAX($B$1:B6699)+1,"")</f>
        <v/>
      </c>
    </row>
    <row r="6701" spans="1:2" x14ac:dyDescent="0.25">
      <c r="A6701" t="s">
        <v>1622</v>
      </c>
      <c r="B6701" s="4" t="str">
        <f>IF(AND(COUNTIF(A6701,"*"&amp;$C$1&amp;"*"),COUNTIF($A$2:A6701,A6701)=1),MAX($B$1:B6700)+1,"")</f>
        <v/>
      </c>
    </row>
    <row r="6702" spans="1:2" x14ac:dyDescent="0.25">
      <c r="A6702" t="s">
        <v>1623</v>
      </c>
      <c r="B6702" s="4" t="str">
        <f>IF(AND(COUNTIF(A6702,"*"&amp;$C$1&amp;"*"),COUNTIF($A$2:A6702,A6702)=1),MAX($B$1:B6701)+1,"")</f>
        <v/>
      </c>
    </row>
    <row r="6703" spans="1:2" x14ac:dyDescent="0.25">
      <c r="A6703" t="s">
        <v>62</v>
      </c>
      <c r="B6703" s="4" t="str">
        <f>IF(AND(COUNTIF(A6703,"*"&amp;$C$1&amp;"*"),COUNTIF($A$2:A6703,A6703)=1),MAX($B$1:B6702)+1,"")</f>
        <v/>
      </c>
    </row>
    <row r="6704" spans="1:2" x14ac:dyDescent="0.25">
      <c r="A6704" t="s">
        <v>3</v>
      </c>
      <c r="B6704" s="4" t="str">
        <f>IF(AND(COUNTIF(A6704,"*"&amp;$C$1&amp;"*"),COUNTIF($A$2:A6704,A6704)=1),MAX($B$1:B6703)+1,"")</f>
        <v/>
      </c>
    </row>
    <row r="6705" spans="1:2" x14ac:dyDescent="0.25">
      <c r="A6705" t="s">
        <v>4</v>
      </c>
      <c r="B6705" s="4" t="str">
        <f>IF(AND(COUNTIF(A6705,"*"&amp;$C$1&amp;"*"),COUNTIF($A$2:A6705,A6705)=1),MAX($B$1:B6704)+1,"")</f>
        <v/>
      </c>
    </row>
    <row r="6706" spans="1:2" x14ac:dyDescent="0.25">
      <c r="A6706" t="s">
        <v>1624</v>
      </c>
      <c r="B6706" s="4" t="str">
        <f>IF(AND(COUNTIF(A6706,"*"&amp;$C$1&amp;"*"),COUNTIF($A$2:A6706,A6706)=1),MAX($B$1:B6705)+1,"")</f>
        <v/>
      </c>
    </row>
    <row r="6707" spans="1:2" x14ac:dyDescent="0.25">
      <c r="A6707" t="s">
        <v>685</v>
      </c>
      <c r="B6707" s="4" t="str">
        <f>IF(AND(COUNTIF(A6707,"*"&amp;$C$1&amp;"*"),COUNTIF($A$2:A6707,A6707)=1),MAX($B$1:B6706)+1,"")</f>
        <v/>
      </c>
    </row>
    <row r="6708" spans="1:2" x14ac:dyDescent="0.25">
      <c r="A6708" t="s">
        <v>1625</v>
      </c>
      <c r="B6708" s="4" t="str">
        <f>IF(AND(COUNTIF(A6708,"*"&amp;$C$1&amp;"*"),COUNTIF($A$2:A6708,A6708)=1),MAX($B$1:B6707)+1,"")</f>
        <v/>
      </c>
    </row>
    <row r="6709" spans="1:2" x14ac:dyDescent="0.25">
      <c r="A6709" t="s">
        <v>62</v>
      </c>
      <c r="B6709" s="4" t="str">
        <f>IF(AND(COUNTIF(A6709,"*"&amp;$C$1&amp;"*"),COUNTIF($A$2:A6709,A6709)=1),MAX($B$1:B6708)+1,"")</f>
        <v/>
      </c>
    </row>
    <row r="6710" spans="1:2" x14ac:dyDescent="0.25">
      <c r="A6710" t="s">
        <v>3</v>
      </c>
      <c r="B6710" s="4" t="str">
        <f>IF(AND(COUNTIF(A6710,"*"&amp;$C$1&amp;"*"),COUNTIF($A$2:A6710,A6710)=1),MAX($B$1:B6709)+1,"")</f>
        <v/>
      </c>
    </row>
    <row r="6711" spans="1:2" x14ac:dyDescent="0.25">
      <c r="A6711" t="s">
        <v>4</v>
      </c>
      <c r="B6711" s="4" t="str">
        <f>IF(AND(COUNTIF(A6711,"*"&amp;$C$1&amp;"*"),COUNTIF($A$2:A6711,A6711)=1),MAX($B$1:B6710)+1,"")</f>
        <v/>
      </c>
    </row>
    <row r="6712" spans="1:2" x14ac:dyDescent="0.25">
      <c r="A6712" t="s">
        <v>1624</v>
      </c>
      <c r="B6712" s="4" t="str">
        <f>IF(AND(COUNTIF(A6712,"*"&amp;$C$1&amp;"*"),COUNTIF($A$2:A6712,A6712)=1),MAX($B$1:B6711)+1,"")</f>
        <v/>
      </c>
    </row>
    <row r="6713" spans="1:2" x14ac:dyDescent="0.25">
      <c r="A6713" t="s">
        <v>685</v>
      </c>
      <c r="B6713" s="4" t="str">
        <f>IF(AND(COUNTIF(A6713,"*"&amp;$C$1&amp;"*"),COUNTIF($A$2:A6713,A6713)=1),MAX($B$1:B6712)+1,"")</f>
        <v/>
      </c>
    </row>
    <row r="6714" spans="1:2" x14ac:dyDescent="0.25">
      <c r="A6714" t="s">
        <v>1626</v>
      </c>
      <c r="B6714" s="4" t="str">
        <f>IF(AND(COUNTIF(A6714,"*"&amp;$C$1&amp;"*"),COUNTIF($A$2:A6714,A6714)=1),MAX($B$1:B6713)+1,"")</f>
        <v/>
      </c>
    </row>
    <row r="6715" spans="1:2" x14ac:dyDescent="0.25">
      <c r="A6715" t="s">
        <v>62</v>
      </c>
      <c r="B6715" s="4" t="str">
        <f>IF(AND(COUNTIF(A6715,"*"&amp;$C$1&amp;"*"),COUNTIF($A$2:A6715,A6715)=1),MAX($B$1:B6714)+1,"")</f>
        <v/>
      </c>
    </row>
    <row r="6716" spans="1:2" x14ac:dyDescent="0.25">
      <c r="A6716" t="s">
        <v>3</v>
      </c>
      <c r="B6716" s="4" t="str">
        <f>IF(AND(COUNTIF(A6716,"*"&amp;$C$1&amp;"*"),COUNTIF($A$2:A6716,A6716)=1),MAX($B$1:B6715)+1,"")</f>
        <v/>
      </c>
    </row>
    <row r="6717" spans="1:2" x14ac:dyDescent="0.25">
      <c r="A6717" t="s">
        <v>4</v>
      </c>
      <c r="B6717" s="4" t="str">
        <f>IF(AND(COUNTIF(A6717,"*"&amp;$C$1&amp;"*"),COUNTIF($A$2:A6717,A6717)=1),MAX($B$1:B6716)+1,"")</f>
        <v/>
      </c>
    </row>
    <row r="6718" spans="1:2" x14ac:dyDescent="0.25">
      <c r="A6718" t="s">
        <v>1624</v>
      </c>
      <c r="B6718" s="4" t="str">
        <f>IF(AND(COUNTIF(A6718,"*"&amp;$C$1&amp;"*"),COUNTIF($A$2:A6718,A6718)=1),MAX($B$1:B6717)+1,"")</f>
        <v/>
      </c>
    </row>
    <row r="6719" spans="1:2" x14ac:dyDescent="0.25">
      <c r="A6719" t="s">
        <v>685</v>
      </c>
      <c r="B6719" s="4" t="str">
        <f>IF(AND(COUNTIF(A6719,"*"&amp;$C$1&amp;"*"),COUNTIF($A$2:A6719,A6719)=1),MAX($B$1:B6718)+1,"")</f>
        <v/>
      </c>
    </row>
    <row r="6720" spans="1:2" x14ac:dyDescent="0.25">
      <c r="A6720" t="s">
        <v>1627</v>
      </c>
      <c r="B6720" s="4" t="str">
        <f>IF(AND(COUNTIF(A6720,"*"&amp;$C$1&amp;"*"),COUNTIF($A$2:A6720,A6720)=1),MAX($B$1:B6719)+1,"")</f>
        <v/>
      </c>
    </row>
    <row r="6721" spans="1:2" x14ac:dyDescent="0.25">
      <c r="A6721" t="s">
        <v>62</v>
      </c>
      <c r="B6721" s="4" t="str">
        <f>IF(AND(COUNTIF(A6721,"*"&amp;$C$1&amp;"*"),COUNTIF($A$2:A6721,A6721)=1),MAX($B$1:B6720)+1,"")</f>
        <v/>
      </c>
    </row>
    <row r="6722" spans="1:2" x14ac:dyDescent="0.25">
      <c r="A6722" t="s">
        <v>3</v>
      </c>
      <c r="B6722" s="4" t="str">
        <f>IF(AND(COUNTIF(A6722,"*"&amp;$C$1&amp;"*"),COUNTIF($A$2:A6722,A6722)=1),MAX($B$1:B6721)+1,"")</f>
        <v/>
      </c>
    </row>
    <row r="6723" spans="1:2" x14ac:dyDescent="0.25">
      <c r="A6723" t="s">
        <v>4</v>
      </c>
      <c r="B6723" s="4" t="str">
        <f>IF(AND(COUNTIF(A6723,"*"&amp;$C$1&amp;"*"),COUNTIF($A$2:A6723,A6723)=1),MAX($B$1:B6722)+1,"")</f>
        <v/>
      </c>
    </row>
    <row r="6724" spans="1:2" x14ac:dyDescent="0.25">
      <c r="A6724" t="s">
        <v>1628</v>
      </c>
      <c r="B6724" s="4" t="str">
        <f>IF(AND(COUNTIF(A6724,"*"&amp;$C$1&amp;"*"),COUNTIF($A$2:A6724,A6724)=1),MAX($B$1:B6723)+1,"")</f>
        <v/>
      </c>
    </row>
    <row r="6725" spans="1:2" x14ac:dyDescent="0.25">
      <c r="A6725" t="s">
        <v>685</v>
      </c>
      <c r="B6725" s="4" t="str">
        <f>IF(AND(COUNTIF(A6725,"*"&amp;$C$1&amp;"*"),COUNTIF($A$2:A6725,A6725)=1),MAX($B$1:B6724)+1,"")</f>
        <v/>
      </c>
    </row>
    <row r="6726" spans="1:2" x14ac:dyDescent="0.25">
      <c r="A6726" t="s">
        <v>1629</v>
      </c>
      <c r="B6726" s="4" t="str">
        <f>IF(AND(COUNTIF(A6726,"*"&amp;$C$1&amp;"*"),COUNTIF($A$2:A6726,A6726)=1),MAX($B$1:B6725)+1,"")</f>
        <v/>
      </c>
    </row>
    <row r="6727" spans="1:2" x14ac:dyDescent="0.25">
      <c r="A6727" t="s">
        <v>1630</v>
      </c>
      <c r="B6727" s="4" t="str">
        <f>IF(AND(COUNTIF(A6727,"*"&amp;$C$1&amp;"*"),COUNTIF($A$2:A6727,A6727)=1),MAX($B$1:B6726)+1,"")</f>
        <v/>
      </c>
    </row>
    <row r="6728" spans="1:2" x14ac:dyDescent="0.25">
      <c r="A6728" t="s">
        <v>62</v>
      </c>
      <c r="B6728" s="4" t="str">
        <f>IF(AND(COUNTIF(A6728,"*"&amp;$C$1&amp;"*"),COUNTIF($A$2:A6728,A6728)=1),MAX($B$1:B6727)+1,"")</f>
        <v/>
      </c>
    </row>
    <row r="6729" spans="1:2" x14ac:dyDescent="0.25">
      <c r="A6729" t="s">
        <v>3</v>
      </c>
      <c r="B6729" s="4" t="str">
        <f>IF(AND(COUNTIF(A6729,"*"&amp;$C$1&amp;"*"),COUNTIF($A$2:A6729,A6729)=1),MAX($B$1:B6728)+1,"")</f>
        <v/>
      </c>
    </row>
    <row r="6730" spans="1:2" x14ac:dyDescent="0.25">
      <c r="A6730" t="s">
        <v>4</v>
      </c>
      <c r="B6730" s="4" t="str">
        <f>IF(AND(COUNTIF(A6730,"*"&amp;$C$1&amp;"*"),COUNTIF($A$2:A6730,A6730)=1),MAX($B$1:B6729)+1,"")</f>
        <v/>
      </c>
    </row>
    <row r="6731" spans="1:2" x14ac:dyDescent="0.25">
      <c r="A6731" t="s">
        <v>1628</v>
      </c>
      <c r="B6731" s="4" t="str">
        <f>IF(AND(COUNTIF(A6731,"*"&amp;$C$1&amp;"*"),COUNTIF($A$2:A6731,A6731)=1),MAX($B$1:B6730)+1,"")</f>
        <v/>
      </c>
    </row>
    <row r="6732" spans="1:2" x14ac:dyDescent="0.25">
      <c r="A6732" t="s">
        <v>685</v>
      </c>
      <c r="B6732" s="4" t="str">
        <f>IF(AND(COUNTIF(A6732,"*"&amp;$C$1&amp;"*"),COUNTIF($A$2:A6732,A6732)=1),MAX($B$1:B6731)+1,"")</f>
        <v/>
      </c>
    </row>
    <row r="6733" spans="1:2" x14ac:dyDescent="0.25">
      <c r="A6733" t="s">
        <v>1629</v>
      </c>
      <c r="B6733" s="4" t="str">
        <f>IF(AND(COUNTIF(A6733,"*"&amp;$C$1&amp;"*"),COUNTIF($A$2:A6733,A6733)=1),MAX($B$1:B6732)+1,"")</f>
        <v/>
      </c>
    </row>
    <row r="6734" spans="1:2" x14ac:dyDescent="0.25">
      <c r="A6734" t="s">
        <v>834</v>
      </c>
      <c r="B6734" s="4" t="str">
        <f>IF(AND(COUNTIF(A6734,"*"&amp;$C$1&amp;"*"),COUNTIF($A$2:A6734,A6734)=1),MAX($B$1:B6733)+1,"")</f>
        <v/>
      </c>
    </row>
    <row r="6735" spans="1:2" x14ac:dyDescent="0.25">
      <c r="A6735" t="s">
        <v>62</v>
      </c>
      <c r="B6735" s="4" t="str">
        <f>IF(AND(COUNTIF(A6735,"*"&amp;$C$1&amp;"*"),COUNTIF($A$2:A6735,A6735)=1),MAX($B$1:B6734)+1,"")</f>
        <v/>
      </c>
    </row>
    <row r="6736" spans="1:2" x14ac:dyDescent="0.25">
      <c r="A6736" t="s">
        <v>3</v>
      </c>
      <c r="B6736" s="4" t="str">
        <f>IF(AND(COUNTIF(A6736,"*"&amp;$C$1&amp;"*"),COUNTIF($A$2:A6736,A6736)=1),MAX($B$1:B6735)+1,"")</f>
        <v/>
      </c>
    </row>
    <row r="6737" spans="1:2" x14ac:dyDescent="0.25">
      <c r="A6737" t="s">
        <v>4</v>
      </c>
      <c r="B6737" s="4" t="str">
        <f>IF(AND(COUNTIF(A6737,"*"&amp;$C$1&amp;"*"),COUNTIF($A$2:A6737,A6737)=1),MAX($B$1:B6736)+1,"")</f>
        <v/>
      </c>
    </row>
    <row r="6738" spans="1:2" x14ac:dyDescent="0.25">
      <c r="A6738" t="s">
        <v>835</v>
      </c>
      <c r="B6738" s="4" t="str">
        <f>IF(AND(COUNTIF(A6738,"*"&amp;$C$1&amp;"*"),COUNTIF($A$2:A6738,A6738)=1),MAX($B$1:B6737)+1,"")</f>
        <v/>
      </c>
    </row>
    <row r="6739" spans="1:2" x14ac:dyDescent="0.25">
      <c r="A6739" t="s">
        <v>836</v>
      </c>
      <c r="B6739" s="4" t="str">
        <f>IF(AND(COUNTIF(A6739,"*"&amp;$C$1&amp;"*"),COUNTIF($A$2:A6739,A6739)=1),MAX($B$1:B6738)+1,"")</f>
        <v/>
      </c>
    </row>
    <row r="6740" spans="1:2" x14ac:dyDescent="0.25">
      <c r="A6740" t="s">
        <v>685</v>
      </c>
      <c r="B6740" s="4" t="str">
        <f>IF(AND(COUNTIF(A6740,"*"&amp;$C$1&amp;"*"),COUNTIF($A$2:A6740,A6740)=1),MAX($B$1:B6739)+1,"")</f>
        <v/>
      </c>
    </row>
    <row r="6741" spans="1:2" x14ac:dyDescent="0.25">
      <c r="A6741" t="s">
        <v>661</v>
      </c>
      <c r="B6741" s="4" t="str">
        <f>IF(AND(COUNTIF(A6741,"*"&amp;$C$1&amp;"*"),COUNTIF($A$2:A6741,A6741)=1),MAX($B$1:B6740)+1,"")</f>
        <v/>
      </c>
    </row>
    <row r="6742" spans="1:2" x14ac:dyDescent="0.25">
      <c r="A6742" t="s">
        <v>62</v>
      </c>
      <c r="B6742" s="4" t="str">
        <f>IF(AND(COUNTIF(A6742,"*"&amp;$C$1&amp;"*"),COUNTIF($A$2:A6742,A6742)=1),MAX($B$1:B6741)+1,"")</f>
        <v/>
      </c>
    </row>
    <row r="6743" spans="1:2" x14ac:dyDescent="0.25">
      <c r="A6743" t="s">
        <v>3</v>
      </c>
      <c r="B6743" s="4" t="str">
        <f>IF(AND(COUNTIF(A6743,"*"&amp;$C$1&amp;"*"),COUNTIF($A$2:A6743,A6743)=1),MAX($B$1:B6742)+1,"")</f>
        <v/>
      </c>
    </row>
    <row r="6744" spans="1:2" x14ac:dyDescent="0.25">
      <c r="A6744" t="s">
        <v>63</v>
      </c>
      <c r="B6744" s="4" t="str">
        <f>IF(AND(COUNTIF(A6744,"*"&amp;$C$1&amp;"*"),COUNTIF($A$2:A6744,A6744)=1),MAX($B$1:B6743)+1,"")</f>
        <v/>
      </c>
    </row>
    <row r="6745" spans="1:2" x14ac:dyDescent="0.25">
      <c r="A6745" t="s">
        <v>662</v>
      </c>
      <c r="B6745" s="4" t="str">
        <f>IF(AND(COUNTIF(A6745,"*"&amp;$C$1&amp;"*"),COUNTIF($A$2:A6745,A6745)=1),MAX($B$1:B6744)+1,"")</f>
        <v/>
      </c>
    </row>
    <row r="6746" spans="1:2" x14ac:dyDescent="0.25">
      <c r="A6746" t="s">
        <v>663</v>
      </c>
      <c r="B6746" s="4" t="str">
        <f>IF(AND(COUNTIF(A6746,"*"&amp;$C$1&amp;"*"),COUNTIF($A$2:A6746,A6746)=1),MAX($B$1:B6745)+1,"")</f>
        <v/>
      </c>
    </row>
    <row r="6747" spans="1:2" x14ac:dyDescent="0.25">
      <c r="A6747" t="s">
        <v>664</v>
      </c>
      <c r="B6747" s="4" t="str">
        <f>IF(AND(COUNTIF(A6747,"*"&amp;$C$1&amp;"*"),COUNTIF($A$2:A6747,A6747)=1),MAX($B$1:B6746)+1,"")</f>
        <v/>
      </c>
    </row>
    <row r="6748" spans="1:2" x14ac:dyDescent="0.25">
      <c r="A6748" t="s">
        <v>665</v>
      </c>
      <c r="B6748" s="4" t="str">
        <f>IF(AND(COUNTIF(A6748,"*"&amp;$C$1&amp;"*"),COUNTIF($A$2:A6748,A6748)=1),MAX($B$1:B6747)+1,"")</f>
        <v/>
      </c>
    </row>
    <row r="6749" spans="1:2" x14ac:dyDescent="0.25">
      <c r="A6749" t="s">
        <v>666</v>
      </c>
      <c r="B6749" s="4" t="str">
        <f>IF(AND(COUNTIF(A6749,"*"&amp;$C$1&amp;"*"),COUNTIF($A$2:A6749,A6749)=1),MAX($B$1:B6748)+1,"")</f>
        <v/>
      </c>
    </row>
    <row r="6750" spans="1:2" x14ac:dyDescent="0.25">
      <c r="A6750" t="s">
        <v>667</v>
      </c>
      <c r="B6750" s="4" t="str">
        <f>IF(AND(COUNTIF(A6750,"*"&amp;$C$1&amp;"*"),COUNTIF($A$2:A6750,A6750)=1),MAX($B$1:B6749)+1,"")</f>
        <v/>
      </c>
    </row>
    <row r="6751" spans="1:2" x14ac:dyDescent="0.25">
      <c r="A6751" t="s">
        <v>668</v>
      </c>
      <c r="B6751" s="4" t="str">
        <f>IF(AND(COUNTIF(A6751,"*"&amp;$C$1&amp;"*"),COUNTIF($A$2:A6751,A6751)=1),MAX($B$1:B6750)+1,"")</f>
        <v/>
      </c>
    </row>
    <row r="6752" spans="1:2" x14ac:dyDescent="0.25">
      <c r="A6752" t="s">
        <v>669</v>
      </c>
      <c r="B6752" s="4" t="str">
        <f>IF(AND(COUNTIF(A6752,"*"&amp;$C$1&amp;"*"),COUNTIF($A$2:A6752,A6752)=1),MAX($B$1:B6751)+1,"")</f>
        <v/>
      </c>
    </row>
    <row r="6753" spans="1:2" x14ac:dyDescent="0.25">
      <c r="A6753" t="s">
        <v>670</v>
      </c>
      <c r="B6753" s="4" t="str">
        <f>IF(AND(COUNTIF(A6753,"*"&amp;$C$1&amp;"*"),COUNTIF($A$2:A6753,A6753)=1),MAX($B$1:B6752)+1,"")</f>
        <v/>
      </c>
    </row>
    <row r="6754" spans="1:2" x14ac:dyDescent="0.25">
      <c r="A6754" t="s">
        <v>1631</v>
      </c>
      <c r="B6754" s="4" t="str">
        <f>IF(AND(COUNTIF(A6754,"*"&amp;$C$1&amp;"*"),COUNTIF($A$2:A6754,A6754)=1),MAX($B$1:B6753)+1,"")</f>
        <v/>
      </c>
    </row>
    <row r="6755" spans="1:2" x14ac:dyDescent="0.25">
      <c r="A6755" t="s">
        <v>1632</v>
      </c>
      <c r="B6755" s="4" t="str">
        <f>IF(AND(COUNTIF(A6755,"*"&amp;$C$1&amp;"*"),COUNTIF($A$2:A6755,A6755)=1),MAX($B$1:B6754)+1,"")</f>
        <v/>
      </c>
    </row>
    <row r="6756" spans="1:2" x14ac:dyDescent="0.25">
      <c r="A6756" t="s">
        <v>1633</v>
      </c>
      <c r="B6756" s="4" t="str">
        <f>IF(AND(COUNTIF(A6756,"*"&amp;$C$1&amp;"*"),COUNTIF($A$2:A6756,A6756)=1),MAX($B$1:B6755)+1,"")</f>
        <v/>
      </c>
    </row>
    <row r="6757" spans="1:2" x14ac:dyDescent="0.25">
      <c r="A6757" t="s">
        <v>1634</v>
      </c>
      <c r="B6757" s="4" t="str">
        <f>IF(AND(COUNTIF(A6757,"*"&amp;$C$1&amp;"*"),COUNTIF($A$2:A6757,A6757)=1),MAX($B$1:B6756)+1,"")</f>
        <v/>
      </c>
    </row>
    <row r="6758" spans="1:2" x14ac:dyDescent="0.25">
      <c r="A6758" t="s">
        <v>62</v>
      </c>
      <c r="B6758" s="4" t="str">
        <f>IF(AND(COUNTIF(A6758,"*"&amp;$C$1&amp;"*"),COUNTIF($A$2:A6758,A6758)=1),MAX($B$1:B6757)+1,"")</f>
        <v/>
      </c>
    </row>
    <row r="6759" spans="1:2" x14ac:dyDescent="0.25">
      <c r="A6759" t="s">
        <v>1076</v>
      </c>
      <c r="B6759" s="4" t="str">
        <f>IF(AND(COUNTIF(A6759,"*"&amp;$C$1&amp;"*"),COUNTIF($A$2:A6759,A6759)=1),MAX($B$1:B6758)+1,"")</f>
        <v/>
      </c>
    </row>
    <row r="6760" spans="1:2" x14ac:dyDescent="0.25">
      <c r="A6760" t="s">
        <v>56</v>
      </c>
      <c r="B6760" s="4" t="str">
        <f>IF(AND(COUNTIF(A6760,"*"&amp;$C$1&amp;"*"),COUNTIF($A$2:A6760,A6760)=1),MAX($B$1:B6759)+1,"")</f>
        <v/>
      </c>
    </row>
    <row r="6761" spans="1:2" x14ac:dyDescent="0.25">
      <c r="A6761" t="s">
        <v>1635</v>
      </c>
      <c r="B6761" s="4" t="str">
        <f>IF(AND(COUNTIF(A6761,"*"&amp;$C$1&amp;"*"),COUNTIF($A$2:A6761,A6761)=1),MAX($B$1:B6760)+1,"")</f>
        <v/>
      </c>
    </row>
    <row r="6762" spans="1:2" x14ac:dyDescent="0.25">
      <c r="A6762" t="s">
        <v>1636</v>
      </c>
      <c r="B6762" s="4" t="str">
        <f>IF(AND(COUNTIF(A6762,"*"&amp;$C$1&amp;"*"),COUNTIF($A$2:A6762,A6762)=1),MAX($B$1:B6761)+1,"")</f>
        <v/>
      </c>
    </row>
    <row r="6763" spans="1:2" x14ac:dyDescent="0.25">
      <c r="A6763" t="s">
        <v>62</v>
      </c>
      <c r="B6763" s="4" t="str">
        <f>IF(AND(COUNTIF(A6763,"*"&amp;$C$1&amp;"*"),COUNTIF($A$2:A6763,A6763)=1),MAX($B$1:B6762)+1,"")</f>
        <v/>
      </c>
    </row>
    <row r="6764" spans="1:2" x14ac:dyDescent="0.25">
      <c r="A6764" t="s">
        <v>1637</v>
      </c>
      <c r="B6764" s="4" t="str">
        <f>IF(AND(COUNTIF(A6764,"*"&amp;$C$1&amp;"*"),COUNTIF($A$2:A6764,A6764)=1),MAX($B$1:B6763)+1,"")</f>
        <v/>
      </c>
    </row>
    <row r="6765" spans="1:2" x14ac:dyDescent="0.25">
      <c r="A6765" t="s">
        <v>3</v>
      </c>
      <c r="B6765" s="4" t="str">
        <f>IF(AND(COUNTIF(A6765,"*"&amp;$C$1&amp;"*"),COUNTIF($A$2:A6765,A6765)=1),MAX($B$1:B6764)+1,"")</f>
        <v/>
      </c>
    </row>
    <row r="6766" spans="1:2" x14ac:dyDescent="0.25">
      <c r="A6766" t="s">
        <v>56</v>
      </c>
      <c r="B6766" s="4" t="str">
        <f>IF(AND(COUNTIF(A6766,"*"&amp;$C$1&amp;"*"),COUNTIF($A$2:A6766,A6766)=1),MAX($B$1:B6765)+1,"")</f>
        <v/>
      </c>
    </row>
    <row r="6767" spans="1:2" x14ac:dyDescent="0.25">
      <c r="A6767" t="s">
        <v>136</v>
      </c>
      <c r="B6767" s="4" t="str">
        <f>IF(AND(COUNTIF(A6767,"*"&amp;$C$1&amp;"*"),COUNTIF($A$2:A6767,A6767)=1),MAX($B$1:B6766)+1,"")</f>
        <v/>
      </c>
    </row>
    <row r="6768" spans="1:2" x14ac:dyDescent="0.25">
      <c r="A6768" t="s">
        <v>1631</v>
      </c>
      <c r="B6768" s="4" t="str">
        <f>IF(AND(COUNTIF(A6768,"*"&amp;$C$1&amp;"*"),COUNTIF($A$2:A6768,A6768)=1),MAX($B$1:B6767)+1,"")</f>
        <v/>
      </c>
    </row>
    <row r="6769" spans="1:2" x14ac:dyDescent="0.25">
      <c r="A6769" t="s">
        <v>1632</v>
      </c>
      <c r="B6769" s="4" t="str">
        <f>IF(AND(COUNTIF(A6769,"*"&amp;$C$1&amp;"*"),COUNTIF($A$2:A6769,A6769)=1),MAX($B$1:B6768)+1,"")</f>
        <v/>
      </c>
    </row>
    <row r="6770" spans="1:2" x14ac:dyDescent="0.25">
      <c r="A6770" t="s">
        <v>1633</v>
      </c>
      <c r="B6770" s="4" t="str">
        <f>IF(AND(COUNTIF(A6770,"*"&amp;$C$1&amp;"*"),COUNTIF($A$2:A6770,A6770)=1),MAX($B$1:B6769)+1,"")</f>
        <v/>
      </c>
    </row>
    <row r="6771" spans="1:2" x14ac:dyDescent="0.25">
      <c r="A6771" t="s">
        <v>672</v>
      </c>
      <c r="B6771" s="4" t="str">
        <f>IF(AND(COUNTIF(A6771,"*"&amp;$C$1&amp;"*"),COUNTIF($A$2:A6771,A6771)=1),MAX($B$1:B6770)+1,"")</f>
        <v/>
      </c>
    </row>
    <row r="6772" spans="1:2" x14ac:dyDescent="0.25">
      <c r="A6772" t="s">
        <v>62</v>
      </c>
      <c r="B6772" s="4" t="str">
        <f>IF(AND(COUNTIF(A6772,"*"&amp;$C$1&amp;"*"),COUNTIF($A$2:A6772,A6772)=1),MAX($B$1:B6771)+1,"")</f>
        <v/>
      </c>
    </row>
    <row r="6773" spans="1:2" x14ac:dyDescent="0.25">
      <c r="A6773" t="s">
        <v>3</v>
      </c>
      <c r="B6773" s="4" t="str">
        <f>IF(AND(COUNTIF(A6773,"*"&amp;$C$1&amp;"*"),COUNTIF($A$2:A6773,A6773)=1),MAX($B$1:B6772)+1,"")</f>
        <v/>
      </c>
    </row>
    <row r="6774" spans="1:2" x14ac:dyDescent="0.25">
      <c r="A6774" t="s">
        <v>56</v>
      </c>
      <c r="B6774" s="4" t="str">
        <f>IF(AND(COUNTIF(A6774,"*"&amp;$C$1&amp;"*"),COUNTIF($A$2:A6774,A6774)=1),MAX($B$1:B6773)+1,"")</f>
        <v/>
      </c>
    </row>
    <row r="6775" spans="1:2" x14ac:dyDescent="0.25">
      <c r="A6775" t="s">
        <v>136</v>
      </c>
      <c r="B6775" s="4" t="str">
        <f>IF(AND(COUNTIF(A6775,"*"&amp;$C$1&amp;"*"),COUNTIF($A$2:A6775,A6775)=1),MAX($B$1:B6774)+1,"")</f>
        <v/>
      </c>
    </row>
    <row r="6776" spans="1:2" x14ac:dyDescent="0.25">
      <c r="A6776" t="s">
        <v>1631</v>
      </c>
      <c r="B6776" s="4" t="str">
        <f>IF(AND(COUNTIF(A6776,"*"&amp;$C$1&amp;"*"),COUNTIF($A$2:A6776,A6776)=1),MAX($B$1:B6775)+1,"")</f>
        <v/>
      </c>
    </row>
    <row r="6777" spans="1:2" x14ac:dyDescent="0.25">
      <c r="A6777" t="s">
        <v>1632</v>
      </c>
      <c r="B6777" s="4" t="str">
        <f>IF(AND(COUNTIF(A6777,"*"&amp;$C$1&amp;"*"),COUNTIF($A$2:A6777,A6777)=1),MAX($B$1:B6776)+1,"")</f>
        <v/>
      </c>
    </row>
    <row r="6778" spans="1:2" x14ac:dyDescent="0.25">
      <c r="A6778" t="s">
        <v>1633</v>
      </c>
      <c r="B6778" s="4" t="str">
        <f>IF(AND(COUNTIF(A6778,"*"&amp;$C$1&amp;"*"),COUNTIF($A$2:A6778,A6778)=1),MAX($B$1:B6777)+1,"")</f>
        <v/>
      </c>
    </row>
    <row r="6779" spans="1:2" x14ac:dyDescent="0.25">
      <c r="A6779" t="s">
        <v>1638</v>
      </c>
      <c r="B6779" s="4" t="str">
        <f>IF(AND(COUNTIF(A6779,"*"&amp;$C$1&amp;"*"),COUNTIF($A$2:A6779,A6779)=1),MAX($B$1:B6778)+1,"")</f>
        <v/>
      </c>
    </row>
    <row r="6780" spans="1:2" x14ac:dyDescent="0.25">
      <c r="A6780" t="s">
        <v>1639</v>
      </c>
      <c r="B6780" s="4" t="str">
        <f>IF(AND(COUNTIF(A6780,"*"&amp;$C$1&amp;"*"),COUNTIF($A$2:A6780,A6780)=1),MAX($B$1:B6779)+1,"")</f>
        <v/>
      </c>
    </row>
    <row r="6781" spans="1:2" x14ac:dyDescent="0.25">
      <c r="A6781" t="s">
        <v>1640</v>
      </c>
      <c r="B6781" s="4" t="str">
        <f>IF(AND(COUNTIF(A6781,"*"&amp;$C$1&amp;"*"),COUNTIF($A$2:A6781,A6781)=1),MAX($B$1:B6780)+1,"")</f>
        <v/>
      </c>
    </row>
    <row r="6782" spans="1:2" x14ac:dyDescent="0.25">
      <c r="A6782" t="s">
        <v>1641</v>
      </c>
      <c r="B6782" s="4" t="str">
        <f>IF(AND(COUNTIF(A6782,"*"&amp;$C$1&amp;"*"),COUNTIF($A$2:A6782,A6782)=1),MAX($B$1:B6781)+1,"")</f>
        <v/>
      </c>
    </row>
    <row r="6783" spans="1:2" x14ac:dyDescent="0.25">
      <c r="A6783" t="s">
        <v>61</v>
      </c>
      <c r="B6783" s="4" t="str">
        <f>IF(AND(COUNTIF(A6783,"*"&amp;$C$1&amp;"*"),COUNTIF($A$2:A6783,A6783)=1),MAX($B$1:B6782)+1,"")</f>
        <v/>
      </c>
    </row>
    <row r="6784" spans="1:2" x14ac:dyDescent="0.25">
      <c r="A6784" t="s">
        <v>62</v>
      </c>
      <c r="B6784" s="4" t="str">
        <f>IF(AND(COUNTIF(A6784,"*"&amp;$C$1&amp;"*"),COUNTIF($A$2:A6784,A6784)=1),MAX($B$1:B6783)+1,"")</f>
        <v/>
      </c>
    </row>
    <row r="6785" spans="1:2" x14ac:dyDescent="0.25">
      <c r="A6785" t="s">
        <v>3</v>
      </c>
      <c r="B6785" s="4" t="str">
        <f>IF(AND(COUNTIF(A6785,"*"&amp;$C$1&amp;"*"),COUNTIF($A$2:A6785,A6785)=1),MAX($B$1:B6784)+1,"")</f>
        <v/>
      </c>
    </row>
    <row r="6786" spans="1:2" x14ac:dyDescent="0.25">
      <c r="A6786" t="s">
        <v>63</v>
      </c>
      <c r="B6786" s="4" t="str">
        <f>IF(AND(COUNTIF(A6786,"*"&amp;$C$1&amp;"*"),COUNTIF($A$2:A6786,A6786)=1),MAX($B$1:B6785)+1,"")</f>
        <v/>
      </c>
    </row>
    <row r="6787" spans="1:2" x14ac:dyDescent="0.25">
      <c r="A6787" t="s">
        <v>64</v>
      </c>
      <c r="B6787" s="4" t="str">
        <f>IF(AND(COUNTIF(A6787,"*"&amp;$C$1&amp;"*"),COUNTIF($A$2:A6787,A6787)=1),MAX($B$1:B6786)+1,"")</f>
        <v/>
      </c>
    </row>
    <row r="6788" spans="1:2" x14ac:dyDescent="0.25">
      <c r="A6788" t="s">
        <v>65</v>
      </c>
      <c r="B6788" s="4" t="str">
        <f>IF(AND(COUNTIF(A6788,"*"&amp;$C$1&amp;"*"),COUNTIF($A$2:A6788,A6788)=1),MAX($B$1:B6787)+1,"")</f>
        <v/>
      </c>
    </row>
    <row r="6789" spans="1:2" x14ac:dyDescent="0.25">
      <c r="A6789" t="s">
        <v>66</v>
      </c>
      <c r="B6789" s="4" t="str">
        <f>IF(AND(COUNTIF(A6789,"*"&amp;$C$1&amp;"*"),COUNTIF($A$2:A6789,A6789)=1),MAX($B$1:B6788)+1,"")</f>
        <v/>
      </c>
    </row>
    <row r="6790" spans="1:2" x14ac:dyDescent="0.25">
      <c r="A6790" t="s">
        <v>67</v>
      </c>
      <c r="B6790" s="4" t="str">
        <f>IF(AND(COUNTIF(A6790,"*"&amp;$C$1&amp;"*"),COUNTIF($A$2:A6790,A6790)=1),MAX($B$1:B6789)+1,"")</f>
        <v/>
      </c>
    </row>
    <row r="6791" spans="1:2" x14ac:dyDescent="0.25">
      <c r="A6791" t="s">
        <v>68</v>
      </c>
      <c r="B6791" s="4" t="str">
        <f>IF(AND(COUNTIF(A6791,"*"&amp;$C$1&amp;"*"),COUNTIF($A$2:A6791,A6791)=1),MAX($B$1:B6790)+1,"")</f>
        <v/>
      </c>
    </row>
    <row r="6792" spans="1:2" x14ac:dyDescent="0.25">
      <c r="A6792" t="s">
        <v>69</v>
      </c>
      <c r="B6792" s="4" t="str">
        <f>IF(AND(COUNTIF(A6792,"*"&amp;$C$1&amp;"*"),COUNTIF($A$2:A6792,A6792)=1),MAX($B$1:B6791)+1,"")</f>
        <v/>
      </c>
    </row>
    <row r="6793" spans="1:2" x14ac:dyDescent="0.25">
      <c r="A6793" t="s">
        <v>70</v>
      </c>
      <c r="B6793" s="4" t="str">
        <f>IF(AND(COUNTIF(A6793,"*"&amp;$C$1&amp;"*"),COUNTIF($A$2:A6793,A6793)=1),MAX($B$1:B6792)+1,"")</f>
        <v/>
      </c>
    </row>
    <row r="6794" spans="1:2" x14ac:dyDescent="0.25">
      <c r="A6794" t="s">
        <v>1642</v>
      </c>
      <c r="B6794" s="4" t="str">
        <f>IF(AND(COUNTIF(A6794,"*"&amp;$C$1&amp;"*"),COUNTIF($A$2:A6794,A6794)=1),MAX($B$1:B6793)+1,"")</f>
        <v/>
      </c>
    </row>
    <row r="6795" spans="1:2" x14ac:dyDescent="0.25">
      <c r="A6795" t="s">
        <v>1643</v>
      </c>
      <c r="B6795" s="4" t="str">
        <f>IF(AND(COUNTIF(A6795,"*"&amp;$C$1&amp;"*"),COUNTIF($A$2:A6795,A6795)=1),MAX($B$1:B6794)+1,"")</f>
        <v/>
      </c>
    </row>
    <row r="6796" spans="1:2" x14ac:dyDescent="0.25">
      <c r="A6796" t="s">
        <v>62</v>
      </c>
      <c r="B6796" s="4" t="str">
        <f>IF(AND(COUNTIF(A6796,"*"&amp;$C$1&amp;"*"),COUNTIF($A$2:A6796,A6796)=1),MAX($B$1:B6795)+1,"")</f>
        <v/>
      </c>
    </row>
    <row r="6797" spans="1:2" x14ac:dyDescent="0.25">
      <c r="A6797" t="s">
        <v>55</v>
      </c>
      <c r="B6797" s="4" t="str">
        <f>IF(AND(COUNTIF(A6797,"*"&amp;$C$1&amp;"*"),COUNTIF($A$2:A6797,A6797)=1),MAX($B$1:B6796)+1,"")</f>
        <v/>
      </c>
    </row>
    <row r="6798" spans="1:2" x14ac:dyDescent="0.25">
      <c r="A6798" t="s">
        <v>56</v>
      </c>
      <c r="B6798" s="4" t="str">
        <f>IF(AND(COUNTIF(A6798,"*"&amp;$C$1&amp;"*"),COUNTIF($A$2:A6798,A6798)=1),MAX($B$1:B6797)+1,"")</f>
        <v/>
      </c>
    </row>
    <row r="6799" spans="1:2" x14ac:dyDescent="0.25">
      <c r="A6799" t="s">
        <v>1644</v>
      </c>
      <c r="B6799" s="4" t="str">
        <f>IF(AND(COUNTIF(A6799,"*"&amp;$C$1&amp;"*"),COUNTIF($A$2:A6799,A6799)=1),MAX($B$1:B6798)+1,"")</f>
        <v/>
      </c>
    </row>
    <row r="6800" spans="1:2" x14ac:dyDescent="0.25">
      <c r="A6800" t="s">
        <v>1645</v>
      </c>
      <c r="B6800" s="4" t="str">
        <f>IF(AND(COUNTIF(A6800,"*"&amp;$C$1&amp;"*"),COUNTIF($A$2:A6800,A6800)=1),MAX($B$1:B6799)+1,"")</f>
        <v/>
      </c>
    </row>
    <row r="6801" spans="1:2" x14ac:dyDescent="0.25">
      <c r="A6801" t="s">
        <v>447</v>
      </c>
      <c r="B6801" s="4" t="str">
        <f>IF(AND(COUNTIF(A6801,"*"&amp;$C$1&amp;"*"),COUNTIF($A$2:A6801,A6801)=1),MAX($B$1:B6800)+1,"")</f>
        <v/>
      </c>
    </row>
    <row r="6802" spans="1:2" x14ac:dyDescent="0.25">
      <c r="A6802" t="s">
        <v>1646</v>
      </c>
      <c r="B6802" s="4" t="str">
        <f>IF(AND(COUNTIF(A6802,"*"&amp;$C$1&amp;"*"),COUNTIF($A$2:A6802,A6802)=1),MAX($B$1:B6801)+1,"")</f>
        <v/>
      </c>
    </row>
    <row r="6803" spans="1:2" x14ac:dyDescent="0.25">
      <c r="A6803" t="s">
        <v>1647</v>
      </c>
      <c r="B6803" s="4" t="str">
        <f>IF(AND(COUNTIF(A6803,"*"&amp;$C$1&amp;"*"),COUNTIF($A$2:A6803,A6803)=1),MAX($B$1:B6802)+1,"")</f>
        <v/>
      </c>
    </row>
    <row r="6804" spans="1:2" x14ac:dyDescent="0.25">
      <c r="A6804" t="s">
        <v>1631</v>
      </c>
      <c r="B6804" s="4" t="str">
        <f>IF(AND(COUNTIF(A6804,"*"&amp;$C$1&amp;"*"),COUNTIF($A$2:A6804,A6804)=1),MAX($B$1:B6803)+1,"")</f>
        <v/>
      </c>
    </row>
    <row r="6805" spans="1:2" x14ac:dyDescent="0.25">
      <c r="A6805" t="s">
        <v>1632</v>
      </c>
      <c r="B6805" s="4" t="str">
        <f>IF(AND(COUNTIF(A6805,"*"&amp;$C$1&amp;"*"),COUNTIF($A$2:A6805,A6805)=1),MAX($B$1:B6804)+1,"")</f>
        <v/>
      </c>
    </row>
    <row r="6806" spans="1:2" x14ac:dyDescent="0.25">
      <c r="A6806" t="s">
        <v>1633</v>
      </c>
      <c r="B6806" s="4" t="str">
        <f>IF(AND(COUNTIF(A6806,"*"&amp;$C$1&amp;"*"),COUNTIF($A$2:A6806,A6806)=1),MAX($B$1:B6805)+1,"")</f>
        <v/>
      </c>
    </row>
    <row r="6807" spans="1:2" x14ac:dyDescent="0.25">
      <c r="A6807" t="s">
        <v>1648</v>
      </c>
      <c r="B6807" s="4" t="str">
        <f>IF(AND(COUNTIF(A6807,"*"&amp;$C$1&amp;"*"),COUNTIF($A$2:A6807,A6807)=1),MAX($B$1:B6806)+1,"")</f>
        <v/>
      </c>
    </row>
    <row r="6808" spans="1:2" x14ac:dyDescent="0.25">
      <c r="A6808" t="s">
        <v>1639</v>
      </c>
      <c r="B6808" s="4" t="str">
        <f>IF(AND(COUNTIF(A6808,"*"&amp;$C$1&amp;"*"),COUNTIF($A$2:A6808,A6808)=1),MAX($B$1:B6807)+1,"")</f>
        <v/>
      </c>
    </row>
    <row r="6809" spans="1:2" x14ac:dyDescent="0.25">
      <c r="A6809" t="s">
        <v>1649</v>
      </c>
      <c r="B6809" s="4" t="str">
        <f>IF(AND(COUNTIF(A6809,"*"&amp;$C$1&amp;"*"),COUNTIF($A$2:A6809,A6809)=1),MAX($B$1:B6808)+1,"")</f>
        <v/>
      </c>
    </row>
    <row r="6810" spans="1:2" x14ac:dyDescent="0.25">
      <c r="A6810" t="s">
        <v>1650</v>
      </c>
      <c r="B6810" s="4" t="str">
        <f>IF(AND(COUNTIF(A6810,"*"&amp;$C$1&amp;"*"),COUNTIF($A$2:A6810,A6810)=1),MAX($B$1:B6809)+1,"")</f>
        <v/>
      </c>
    </row>
    <row r="6811" spans="1:2" x14ac:dyDescent="0.25">
      <c r="A6811" t="s">
        <v>608</v>
      </c>
      <c r="B6811" s="4" t="str">
        <f>IF(AND(COUNTIF(A6811,"*"&amp;$C$1&amp;"*"),COUNTIF($A$2:A6811,A6811)=1),MAX($B$1:B6810)+1,"")</f>
        <v/>
      </c>
    </row>
    <row r="6812" spans="1:2" x14ac:dyDescent="0.25">
      <c r="A6812" t="s">
        <v>2</v>
      </c>
      <c r="B6812" s="4" t="str">
        <f>IF(AND(COUNTIF(A6812,"*"&amp;$C$1&amp;"*"),COUNTIF($A$2:A6812,A6812)=1),MAX($B$1:B6811)+1,"")</f>
        <v/>
      </c>
    </row>
    <row r="6813" spans="1:2" x14ac:dyDescent="0.25">
      <c r="A6813" t="s">
        <v>3</v>
      </c>
      <c r="B6813" s="4" t="str">
        <f>IF(AND(COUNTIF(A6813,"*"&amp;$C$1&amp;"*"),COUNTIF($A$2:A6813,A6813)=1),MAX($B$1:B6812)+1,"")</f>
        <v/>
      </c>
    </row>
    <row r="6814" spans="1:2" x14ac:dyDescent="0.25">
      <c r="A6814" t="s">
        <v>63</v>
      </c>
      <c r="B6814" s="4" t="str">
        <f>IF(AND(COUNTIF(A6814,"*"&amp;$C$1&amp;"*"),COUNTIF($A$2:A6814,A6814)=1),MAX($B$1:B6813)+1,"")</f>
        <v/>
      </c>
    </row>
    <row r="6815" spans="1:2" x14ac:dyDescent="0.25">
      <c r="A6815" t="s">
        <v>1651</v>
      </c>
      <c r="B6815" s="4" t="str">
        <f>IF(AND(COUNTIF(A6815,"*"&amp;$C$1&amp;"*"),COUNTIF($A$2:A6815,A6815)=1),MAX($B$1:B6814)+1,"")</f>
        <v/>
      </c>
    </row>
    <row r="6816" spans="1:2" x14ac:dyDescent="0.25">
      <c r="A6816" t="s">
        <v>608</v>
      </c>
      <c r="B6816" s="4" t="str">
        <f>IF(AND(COUNTIF(A6816,"*"&amp;$C$1&amp;"*"),COUNTIF($A$2:A6816,A6816)=1),MAX($B$1:B6815)+1,"")</f>
        <v/>
      </c>
    </row>
    <row r="6817" spans="1:2" x14ac:dyDescent="0.25">
      <c r="A6817" t="s">
        <v>2</v>
      </c>
      <c r="B6817" s="4" t="str">
        <f>IF(AND(COUNTIF(A6817,"*"&amp;$C$1&amp;"*"),COUNTIF($A$2:A6817,A6817)=1),MAX($B$1:B6816)+1,"")</f>
        <v/>
      </c>
    </row>
    <row r="6818" spans="1:2" x14ac:dyDescent="0.25">
      <c r="A6818" t="s">
        <v>55</v>
      </c>
      <c r="B6818" s="4" t="str">
        <f>IF(AND(COUNTIF(A6818,"*"&amp;$C$1&amp;"*"),COUNTIF($A$2:A6818,A6818)=1),MAX($B$1:B6817)+1,"")</f>
        <v/>
      </c>
    </row>
    <row r="6819" spans="1:2" x14ac:dyDescent="0.25">
      <c r="A6819" t="s">
        <v>109</v>
      </c>
      <c r="B6819" s="4" t="str">
        <f>IF(AND(COUNTIF(A6819,"*"&amp;$C$1&amp;"*"),COUNTIF($A$2:A6819,A6819)=1),MAX($B$1:B6818)+1,"")</f>
        <v/>
      </c>
    </row>
    <row r="6820" spans="1:2" x14ac:dyDescent="0.25">
      <c r="A6820" t="s">
        <v>609</v>
      </c>
      <c r="B6820" s="4" t="str">
        <f>IF(AND(COUNTIF(A6820,"*"&amp;$C$1&amp;"*"),COUNTIF($A$2:A6820,A6820)=1),MAX($B$1:B6819)+1,"")</f>
        <v/>
      </c>
    </row>
    <row r="6821" spans="1:2" x14ac:dyDescent="0.25">
      <c r="A6821" t="s">
        <v>610</v>
      </c>
      <c r="B6821" s="4" t="str">
        <f>IF(AND(COUNTIF(A6821,"*"&amp;$C$1&amp;"*"),COUNTIF($A$2:A6821,A6821)=1),MAX($B$1:B6820)+1,"")</f>
        <v/>
      </c>
    </row>
    <row r="6822" spans="1:2" x14ac:dyDescent="0.25">
      <c r="A6822" t="s">
        <v>611</v>
      </c>
      <c r="B6822" s="4" t="str">
        <f>IF(AND(COUNTIF(A6822,"*"&amp;$C$1&amp;"*"),COUNTIF($A$2:A6822,A6822)=1),MAX($B$1:B6821)+1,"")</f>
        <v/>
      </c>
    </row>
    <row r="6823" spans="1:2" x14ac:dyDescent="0.25">
      <c r="A6823" t="s">
        <v>612</v>
      </c>
      <c r="B6823" s="4" t="str">
        <f>IF(AND(COUNTIF(A6823,"*"&amp;$C$1&amp;"*"),COUNTIF($A$2:A6823,A6823)=1),MAX($B$1:B6822)+1,"")</f>
        <v/>
      </c>
    </row>
    <row r="6824" spans="1:2" x14ac:dyDescent="0.25">
      <c r="A6824" t="s">
        <v>1652</v>
      </c>
      <c r="B6824" s="4" t="str">
        <f>IF(AND(COUNTIF(A6824,"*"&amp;$C$1&amp;"*"),COUNTIF($A$2:A6824,A6824)=1),MAX($B$1:B6823)+1,"")</f>
        <v/>
      </c>
    </row>
    <row r="6825" spans="1:2" x14ac:dyDescent="0.25">
      <c r="A6825" t="s">
        <v>2</v>
      </c>
      <c r="B6825" s="4" t="str">
        <f>IF(AND(COUNTIF(A6825,"*"&amp;$C$1&amp;"*"),COUNTIF($A$2:A6825,A6825)=1),MAX($B$1:B6824)+1,"")</f>
        <v/>
      </c>
    </row>
    <row r="6826" spans="1:2" x14ac:dyDescent="0.25">
      <c r="A6826" t="s">
        <v>55</v>
      </c>
      <c r="B6826" s="4" t="str">
        <f>IF(AND(COUNTIF(A6826,"*"&amp;$C$1&amp;"*"),COUNTIF($A$2:A6826,A6826)=1),MAX($B$1:B6825)+1,"")</f>
        <v/>
      </c>
    </row>
    <row r="6827" spans="1:2" x14ac:dyDescent="0.25">
      <c r="A6827" t="s">
        <v>56</v>
      </c>
      <c r="B6827" s="4" t="str">
        <f>IF(AND(COUNTIF(A6827,"*"&amp;$C$1&amp;"*"),COUNTIF($A$2:A6827,A6827)=1),MAX($B$1:B6826)+1,"")</f>
        <v/>
      </c>
    </row>
    <row r="6828" spans="1:2" x14ac:dyDescent="0.25">
      <c r="A6828" t="s">
        <v>1653</v>
      </c>
      <c r="B6828" s="4" t="str">
        <f>IF(AND(COUNTIF(A6828,"*"&amp;$C$1&amp;"*"),COUNTIF($A$2:A6828,A6828)=1),MAX($B$1:B6827)+1,"")</f>
        <v/>
      </c>
    </row>
    <row r="6829" spans="1:2" x14ac:dyDescent="0.25">
      <c r="A6829" t="s">
        <v>614</v>
      </c>
      <c r="B6829" s="4" t="str">
        <f>IF(AND(COUNTIF(A6829,"*"&amp;$C$1&amp;"*"),COUNTIF($A$2:A6829,A6829)=1),MAX($B$1:B6828)+1,"")</f>
        <v/>
      </c>
    </row>
    <row r="6830" spans="1:2" x14ac:dyDescent="0.25">
      <c r="A6830" t="s">
        <v>615</v>
      </c>
      <c r="B6830" s="4" t="str">
        <f>IF(AND(COUNTIF(A6830,"*"&amp;$C$1&amp;"*"),COUNTIF($A$2:A6830,A6830)=1),MAX($B$1:B6829)+1,"")</f>
        <v/>
      </c>
    </row>
    <row r="6831" spans="1:2" x14ac:dyDescent="0.25">
      <c r="A6831" t="s">
        <v>616</v>
      </c>
      <c r="B6831" s="4" t="str">
        <f>IF(AND(COUNTIF(A6831,"*"&amp;$C$1&amp;"*"),COUNTIF($A$2:A6831,A6831)=1),MAX($B$1:B6830)+1,"")</f>
        <v/>
      </c>
    </row>
    <row r="6832" spans="1:2" x14ac:dyDescent="0.25">
      <c r="A6832" t="s">
        <v>617</v>
      </c>
      <c r="B6832" s="4" t="str">
        <f>IF(AND(COUNTIF(A6832,"*"&amp;$C$1&amp;"*"),COUNTIF($A$2:A6832,A6832)=1),MAX($B$1:B6831)+1,"")</f>
        <v/>
      </c>
    </row>
    <row r="6833" spans="1:2" x14ac:dyDescent="0.25">
      <c r="A6833" t="s">
        <v>618</v>
      </c>
      <c r="B6833" s="4" t="str">
        <f>IF(AND(COUNTIF(A6833,"*"&amp;$C$1&amp;"*"),COUNTIF($A$2:A6833,A6833)=1),MAX($B$1:B6832)+1,"")</f>
        <v/>
      </c>
    </row>
    <row r="6834" spans="1:2" x14ac:dyDescent="0.25">
      <c r="A6834" t="s">
        <v>607</v>
      </c>
      <c r="B6834" s="4" t="str">
        <f>IF(AND(COUNTIF(A6834,"*"&amp;$C$1&amp;"*"),COUNTIF($A$2:A6834,A6834)=1),MAX($B$1:B6833)+1,"")</f>
        <v/>
      </c>
    </row>
    <row r="6835" spans="1:2" x14ac:dyDescent="0.25">
      <c r="A6835" t="s">
        <v>1654</v>
      </c>
      <c r="B6835" s="4" t="str">
        <f>IF(AND(COUNTIF(A6835,"*"&amp;$C$1&amp;"*"),COUNTIF($A$2:A6835,A6835)=1),MAX($B$1:B6834)+1,"")</f>
        <v/>
      </c>
    </row>
    <row r="6836" spans="1:2" x14ac:dyDescent="0.25">
      <c r="A6836" t="s">
        <v>1639</v>
      </c>
      <c r="B6836" s="4" t="str">
        <f>IF(AND(COUNTIF(A6836,"*"&amp;$C$1&amp;"*"),COUNTIF($A$2:A6836,A6836)=1),MAX($B$1:B6835)+1,"")</f>
        <v/>
      </c>
    </row>
    <row r="6837" spans="1:2" x14ac:dyDescent="0.25">
      <c r="A6837" t="s">
        <v>1655</v>
      </c>
      <c r="B6837" s="4" t="str">
        <f>IF(AND(COUNTIF(A6837,"*"&amp;$C$1&amp;"*"),COUNTIF($A$2:A6837,A6837)=1),MAX($B$1:B6836)+1,"")</f>
        <v/>
      </c>
    </row>
    <row r="6838" spans="1:2" x14ac:dyDescent="0.25">
      <c r="A6838" t="s">
        <v>1656</v>
      </c>
      <c r="B6838" s="4" t="str">
        <f>IF(AND(COUNTIF(A6838,"*"&amp;$C$1&amp;"*"),COUNTIF($A$2:A6838,A6838)=1),MAX($B$1:B6837)+1,"")</f>
        <v/>
      </c>
    </row>
    <row r="6839" spans="1:2" x14ac:dyDescent="0.25">
      <c r="A6839" t="s">
        <v>303</v>
      </c>
      <c r="B6839" s="4" t="str">
        <f>IF(AND(COUNTIF(A6839,"*"&amp;$C$1&amp;"*"),COUNTIF($A$2:A6839,A6839)=1),MAX($B$1:B6838)+1,"")</f>
        <v/>
      </c>
    </row>
    <row r="6840" spans="1:2" x14ac:dyDescent="0.25">
      <c r="A6840" t="s">
        <v>16</v>
      </c>
      <c r="B6840" s="4" t="str">
        <f>IF(AND(COUNTIF(A6840,"*"&amp;$C$1&amp;"*"),COUNTIF($A$2:A6840,A6840)=1),MAX($B$1:B6839)+1,"")</f>
        <v/>
      </c>
    </row>
    <row r="6841" spans="1:2" x14ac:dyDescent="0.25">
      <c r="A6841" t="s">
        <v>55</v>
      </c>
      <c r="B6841" s="4" t="str">
        <f>IF(AND(COUNTIF(A6841,"*"&amp;$C$1&amp;"*"),COUNTIF($A$2:A6841,A6841)=1),MAX($B$1:B6840)+1,"")</f>
        <v/>
      </c>
    </row>
    <row r="6842" spans="1:2" x14ac:dyDescent="0.25">
      <c r="A6842" t="s">
        <v>63</v>
      </c>
      <c r="B6842" s="4" t="str">
        <f>IF(AND(COUNTIF(A6842,"*"&amp;$C$1&amp;"*"),COUNTIF($A$2:A6842,A6842)=1),MAX($B$1:B6841)+1,"")</f>
        <v/>
      </c>
    </row>
    <row r="6843" spans="1:2" x14ac:dyDescent="0.25">
      <c r="A6843" t="s">
        <v>304</v>
      </c>
      <c r="B6843" s="4" t="str">
        <f>IF(AND(COUNTIF(A6843,"*"&amp;$C$1&amp;"*"),COUNTIF($A$2:A6843,A6843)=1),MAX($B$1:B6842)+1,"")</f>
        <v/>
      </c>
    </row>
    <row r="6844" spans="1:2" x14ac:dyDescent="0.25">
      <c r="A6844" t="s">
        <v>305</v>
      </c>
      <c r="B6844" s="4" t="str">
        <f>IF(AND(COUNTIF(A6844,"*"&amp;$C$1&amp;"*"),COUNTIF($A$2:A6844,A6844)=1),MAX($B$1:B6843)+1,"")</f>
        <v/>
      </c>
    </row>
    <row r="6845" spans="1:2" x14ac:dyDescent="0.25">
      <c r="A6845" t="s">
        <v>1657</v>
      </c>
      <c r="B6845" s="4" t="str">
        <f>IF(AND(COUNTIF(A6845,"*"&amp;$C$1&amp;"*"),COUNTIF($A$2:A6845,A6845)=1),MAX($B$1:B6844)+1,"")</f>
        <v/>
      </c>
    </row>
    <row r="6846" spans="1:2" x14ac:dyDescent="0.25">
      <c r="A6846" t="s">
        <v>16</v>
      </c>
      <c r="B6846" s="4" t="str">
        <f>IF(AND(COUNTIF(A6846,"*"&amp;$C$1&amp;"*"),COUNTIF($A$2:A6846,A6846)=1),MAX($B$1:B6845)+1,"")</f>
        <v/>
      </c>
    </row>
    <row r="6847" spans="1:2" x14ac:dyDescent="0.25">
      <c r="A6847" t="s">
        <v>55</v>
      </c>
      <c r="B6847" s="4" t="str">
        <f>IF(AND(COUNTIF(A6847,"*"&amp;$C$1&amp;"*"),COUNTIF($A$2:A6847,A6847)=1),MAX($B$1:B6846)+1,"")</f>
        <v/>
      </c>
    </row>
    <row r="6848" spans="1:2" x14ac:dyDescent="0.25">
      <c r="A6848" t="s">
        <v>56</v>
      </c>
      <c r="B6848" s="4" t="str">
        <f>IF(AND(COUNTIF(A6848,"*"&amp;$C$1&amp;"*"),COUNTIF($A$2:A6848,A6848)=1),MAX($B$1:B6847)+1,"")</f>
        <v/>
      </c>
    </row>
    <row r="6849" spans="1:2" x14ac:dyDescent="0.25">
      <c r="A6849" t="s">
        <v>309</v>
      </c>
      <c r="B6849" s="4" t="str">
        <f>IF(AND(COUNTIF(A6849,"*"&amp;$C$1&amp;"*"),COUNTIF($A$2:A6849,A6849)=1),MAX($B$1:B6848)+1,"")</f>
        <v/>
      </c>
    </row>
    <row r="6850" spans="1:2" x14ac:dyDescent="0.25">
      <c r="A6850" t="s">
        <v>315</v>
      </c>
      <c r="B6850" s="4" t="str">
        <f>IF(AND(COUNTIF(A6850,"*"&amp;$C$1&amp;"*"),COUNTIF($A$2:A6850,A6850)=1),MAX($B$1:B6849)+1,"")</f>
        <v/>
      </c>
    </row>
    <row r="6851" spans="1:2" x14ac:dyDescent="0.25">
      <c r="A6851" t="s">
        <v>316</v>
      </c>
      <c r="B6851" s="4" t="str">
        <f>IF(AND(COUNTIF(A6851,"*"&amp;$C$1&amp;"*"),COUNTIF($A$2:A6851,A6851)=1),MAX($B$1:B6850)+1,"")</f>
        <v/>
      </c>
    </row>
    <row r="6852" spans="1:2" x14ac:dyDescent="0.25">
      <c r="A6852" t="s">
        <v>1658</v>
      </c>
      <c r="B6852" s="4" t="str">
        <f>IF(AND(COUNTIF(A6852,"*"&amp;$C$1&amp;"*"),COUNTIF($A$2:A6852,A6852)=1),MAX($B$1:B6851)+1,"")</f>
        <v/>
      </c>
    </row>
    <row r="6853" spans="1:2" x14ac:dyDescent="0.25">
      <c r="A6853" t="s">
        <v>16</v>
      </c>
      <c r="B6853" s="4" t="str">
        <f>IF(AND(COUNTIF(A6853,"*"&amp;$C$1&amp;"*"),COUNTIF($A$2:A6853,A6853)=1),MAX($B$1:B6852)+1,"")</f>
        <v/>
      </c>
    </row>
    <row r="6854" spans="1:2" x14ac:dyDescent="0.25">
      <c r="A6854" t="s">
        <v>55</v>
      </c>
      <c r="B6854" s="4" t="str">
        <f>IF(AND(COUNTIF(A6854,"*"&amp;$C$1&amp;"*"),COUNTIF($A$2:A6854,A6854)=1),MAX($B$1:B6853)+1,"")</f>
        <v/>
      </c>
    </row>
    <row r="6855" spans="1:2" x14ac:dyDescent="0.25">
      <c r="A6855" t="s">
        <v>56</v>
      </c>
      <c r="B6855" s="4" t="str">
        <f>IF(AND(COUNTIF(A6855,"*"&amp;$C$1&amp;"*"),COUNTIF($A$2:A6855,A6855)=1),MAX($B$1:B6854)+1,"")</f>
        <v/>
      </c>
    </row>
    <row r="6856" spans="1:2" x14ac:dyDescent="0.25">
      <c r="A6856" t="s">
        <v>309</v>
      </c>
      <c r="B6856" s="4" t="str">
        <f>IF(AND(COUNTIF(A6856,"*"&amp;$C$1&amp;"*"),COUNTIF($A$2:A6856,A6856)=1),MAX($B$1:B6855)+1,"")</f>
        <v/>
      </c>
    </row>
    <row r="6857" spans="1:2" x14ac:dyDescent="0.25">
      <c r="A6857" t="s">
        <v>315</v>
      </c>
      <c r="B6857" s="4" t="str">
        <f>IF(AND(COUNTIF(A6857,"*"&amp;$C$1&amp;"*"),COUNTIF($A$2:A6857,A6857)=1),MAX($B$1:B6856)+1,"")</f>
        <v/>
      </c>
    </row>
    <row r="6858" spans="1:2" x14ac:dyDescent="0.25">
      <c r="A6858" t="s">
        <v>316</v>
      </c>
      <c r="B6858" s="4" t="str">
        <f>IF(AND(COUNTIF(A6858,"*"&amp;$C$1&amp;"*"),COUNTIF($A$2:A6858,A6858)=1),MAX($B$1:B6857)+1,"")</f>
        <v/>
      </c>
    </row>
    <row r="6859" spans="1:2" x14ac:dyDescent="0.25">
      <c r="A6859" t="s">
        <v>1659</v>
      </c>
      <c r="B6859" s="4" t="str">
        <f>IF(AND(COUNTIF(A6859,"*"&amp;$C$1&amp;"*"),COUNTIF($A$2:A6859,A6859)=1),MAX($B$1:B6858)+1,"")</f>
        <v/>
      </c>
    </row>
    <row r="6860" spans="1:2" x14ac:dyDescent="0.25">
      <c r="A6860" t="s">
        <v>16</v>
      </c>
      <c r="B6860" s="4" t="str">
        <f>IF(AND(COUNTIF(A6860,"*"&amp;$C$1&amp;"*"),COUNTIF($A$2:A6860,A6860)=1),MAX($B$1:B6859)+1,"")</f>
        <v/>
      </c>
    </row>
    <row r="6861" spans="1:2" x14ac:dyDescent="0.25">
      <c r="A6861" t="s">
        <v>55</v>
      </c>
      <c r="B6861" s="4" t="str">
        <f>IF(AND(COUNTIF(A6861,"*"&amp;$C$1&amp;"*"),COUNTIF($A$2:A6861,A6861)=1),MAX($B$1:B6860)+1,"")</f>
        <v/>
      </c>
    </row>
    <row r="6862" spans="1:2" x14ac:dyDescent="0.25">
      <c r="A6862" t="s">
        <v>56</v>
      </c>
      <c r="B6862" s="4" t="str">
        <f>IF(AND(COUNTIF(A6862,"*"&amp;$C$1&amp;"*"),COUNTIF($A$2:A6862,A6862)=1),MAX($B$1:B6861)+1,"")</f>
        <v/>
      </c>
    </row>
    <row r="6863" spans="1:2" x14ac:dyDescent="0.25">
      <c r="A6863" t="s">
        <v>309</v>
      </c>
      <c r="B6863" s="4" t="str">
        <f>IF(AND(COUNTIF(A6863,"*"&amp;$C$1&amp;"*"),COUNTIF($A$2:A6863,A6863)=1),MAX($B$1:B6862)+1,"")</f>
        <v/>
      </c>
    </row>
    <row r="6864" spans="1:2" x14ac:dyDescent="0.25">
      <c r="A6864" t="s">
        <v>315</v>
      </c>
      <c r="B6864" s="4" t="str">
        <f>IF(AND(COUNTIF(A6864,"*"&amp;$C$1&amp;"*"),COUNTIF($A$2:A6864,A6864)=1),MAX($B$1:B6863)+1,"")</f>
        <v/>
      </c>
    </row>
    <row r="6865" spans="1:2" x14ac:dyDescent="0.25">
      <c r="A6865" t="s">
        <v>316</v>
      </c>
      <c r="B6865" s="4" t="str">
        <f>IF(AND(COUNTIF(A6865,"*"&amp;$C$1&amp;"*"),COUNTIF($A$2:A6865,A6865)=1),MAX($B$1:B6864)+1,"")</f>
        <v/>
      </c>
    </row>
    <row r="6866" spans="1:2" x14ac:dyDescent="0.25">
      <c r="A6866" t="s">
        <v>1660</v>
      </c>
      <c r="B6866" s="4" t="str">
        <f>IF(AND(COUNTIF(A6866,"*"&amp;$C$1&amp;"*"),COUNTIF($A$2:A6866,A6866)=1),MAX($B$1:B6865)+1,"")</f>
        <v/>
      </c>
    </row>
    <row r="6867" spans="1:2" x14ac:dyDescent="0.25">
      <c r="A6867" t="s">
        <v>16</v>
      </c>
      <c r="B6867" s="4" t="str">
        <f>IF(AND(COUNTIF(A6867,"*"&amp;$C$1&amp;"*"),COUNTIF($A$2:A6867,A6867)=1),MAX($B$1:B6866)+1,"")</f>
        <v/>
      </c>
    </row>
    <row r="6868" spans="1:2" x14ac:dyDescent="0.25">
      <c r="A6868" t="s">
        <v>55</v>
      </c>
      <c r="B6868" s="4" t="str">
        <f>IF(AND(COUNTIF(A6868,"*"&amp;$C$1&amp;"*"),COUNTIF($A$2:A6868,A6868)=1),MAX($B$1:B6867)+1,"")</f>
        <v/>
      </c>
    </row>
    <row r="6869" spans="1:2" x14ac:dyDescent="0.25">
      <c r="A6869" t="s">
        <v>56</v>
      </c>
      <c r="B6869" s="4" t="str">
        <f>IF(AND(COUNTIF(A6869,"*"&amp;$C$1&amp;"*"),COUNTIF($A$2:A6869,A6869)=1),MAX($B$1:B6868)+1,"")</f>
        <v/>
      </c>
    </row>
    <row r="6870" spans="1:2" x14ac:dyDescent="0.25">
      <c r="A6870" t="s">
        <v>309</v>
      </c>
      <c r="B6870" s="4" t="str">
        <f>IF(AND(COUNTIF(A6870,"*"&amp;$C$1&amp;"*"),COUNTIF($A$2:A6870,A6870)=1),MAX($B$1:B6869)+1,"")</f>
        <v/>
      </c>
    </row>
    <row r="6871" spans="1:2" x14ac:dyDescent="0.25">
      <c r="A6871" t="s">
        <v>315</v>
      </c>
      <c r="B6871" s="4" t="str">
        <f>IF(AND(COUNTIF(A6871,"*"&amp;$C$1&amp;"*"),COUNTIF($A$2:A6871,A6871)=1),MAX($B$1:B6870)+1,"")</f>
        <v/>
      </c>
    </row>
    <row r="6872" spans="1:2" x14ac:dyDescent="0.25">
      <c r="A6872" t="s">
        <v>316</v>
      </c>
      <c r="B6872" s="4" t="str">
        <f>IF(AND(COUNTIF(A6872,"*"&amp;$C$1&amp;"*"),COUNTIF($A$2:A6872,A6872)=1),MAX($B$1:B6871)+1,"")</f>
        <v/>
      </c>
    </row>
    <row r="6873" spans="1:2" x14ac:dyDescent="0.25">
      <c r="A6873" t="s">
        <v>1661</v>
      </c>
      <c r="B6873" s="4" t="str">
        <f>IF(AND(COUNTIF(A6873,"*"&amp;$C$1&amp;"*"),COUNTIF($A$2:A6873,A6873)=1),MAX($B$1:B6872)+1,"")</f>
        <v/>
      </c>
    </row>
    <row r="6874" spans="1:2" x14ac:dyDescent="0.25">
      <c r="A6874" t="s">
        <v>1639</v>
      </c>
      <c r="B6874" s="4" t="str">
        <f>IF(AND(COUNTIF(A6874,"*"&amp;$C$1&amp;"*"),COUNTIF($A$2:A6874,A6874)=1),MAX($B$1:B6873)+1,"")</f>
        <v/>
      </c>
    </row>
    <row r="6875" spans="1:2" x14ac:dyDescent="0.25">
      <c r="A6875" t="s">
        <v>1655</v>
      </c>
      <c r="B6875" s="4" t="str">
        <f>IF(AND(COUNTIF(A6875,"*"&amp;$C$1&amp;"*"),COUNTIF($A$2:A6875,A6875)=1),MAX($B$1:B6874)+1,"")</f>
        <v/>
      </c>
    </row>
    <row r="6876" spans="1:2" x14ac:dyDescent="0.25">
      <c r="A6876" t="s">
        <v>1662</v>
      </c>
      <c r="B6876" s="4" t="str">
        <f>IF(AND(COUNTIF(A6876,"*"&amp;$C$1&amp;"*"),COUNTIF($A$2:A6876,A6876)=1),MAX($B$1:B6875)+1,"")</f>
        <v/>
      </c>
    </row>
    <row r="6877" spans="1:2" x14ac:dyDescent="0.25">
      <c r="A6877" t="s">
        <v>71</v>
      </c>
      <c r="B6877" s="4" t="str">
        <f>IF(AND(COUNTIF(A6877,"*"&amp;$C$1&amp;"*"),COUNTIF($A$2:A6877,A6877)=1),MAX($B$1:B6876)+1,"")</f>
        <v/>
      </c>
    </row>
    <row r="6878" spans="1:2" x14ac:dyDescent="0.25">
      <c r="A6878" t="s">
        <v>8</v>
      </c>
      <c r="B6878" s="4" t="str">
        <f>IF(AND(COUNTIF(A6878,"*"&amp;$C$1&amp;"*"),COUNTIF($A$2:A6878,A6878)=1),MAX($B$1:B6877)+1,"")</f>
        <v/>
      </c>
    </row>
    <row r="6879" spans="1:2" x14ac:dyDescent="0.25">
      <c r="A6879" t="s">
        <v>55</v>
      </c>
      <c r="B6879" s="4" t="str">
        <f>IF(AND(COUNTIF(A6879,"*"&amp;$C$1&amp;"*"),COUNTIF($A$2:A6879,A6879)=1),MAX($B$1:B6878)+1,"")</f>
        <v/>
      </c>
    </row>
    <row r="6880" spans="1:2" x14ac:dyDescent="0.25">
      <c r="A6880" t="s">
        <v>109</v>
      </c>
      <c r="B6880" s="4" t="str">
        <f>IF(AND(COUNTIF(A6880,"*"&amp;$C$1&amp;"*"),COUNTIF($A$2:A6880,A6880)=1),MAX($B$1:B6879)+1,"")</f>
        <v/>
      </c>
    </row>
    <row r="6881" spans="1:2" x14ac:dyDescent="0.25">
      <c r="A6881" t="s">
        <v>110</v>
      </c>
      <c r="B6881" s="4" t="str">
        <f>IF(AND(COUNTIF(A6881,"*"&amp;$C$1&amp;"*"),COUNTIF($A$2:A6881,A6881)=1),MAX($B$1:B6880)+1,"")</f>
        <v/>
      </c>
    </row>
    <row r="6882" spans="1:2" x14ac:dyDescent="0.25">
      <c r="A6882" t="s">
        <v>111</v>
      </c>
      <c r="B6882" s="4" t="str">
        <f>IF(AND(COUNTIF(A6882,"*"&amp;$C$1&amp;"*"),COUNTIF($A$2:A6882,A6882)=1),MAX($B$1:B6881)+1,"")</f>
        <v/>
      </c>
    </row>
    <row r="6883" spans="1:2" x14ac:dyDescent="0.25">
      <c r="A6883" t="s">
        <v>112</v>
      </c>
      <c r="B6883" s="4" t="str">
        <f>IF(AND(COUNTIF(A6883,"*"&amp;$C$1&amp;"*"),COUNTIF($A$2:A6883,A6883)=1),MAX($B$1:B6882)+1,"")</f>
        <v/>
      </c>
    </row>
    <row r="6884" spans="1:2" x14ac:dyDescent="0.25">
      <c r="A6884" t="s">
        <v>1663</v>
      </c>
      <c r="B6884" s="4" t="str">
        <f>IF(AND(COUNTIF(A6884,"*"&amp;$C$1&amp;"*"),COUNTIF($A$2:A6884,A6884)=1),MAX($B$1:B6883)+1,"")</f>
        <v/>
      </c>
    </row>
    <row r="6885" spans="1:2" x14ac:dyDescent="0.25">
      <c r="A6885" t="s">
        <v>1132</v>
      </c>
      <c r="B6885" s="4" t="str">
        <f>IF(AND(COUNTIF(A6885,"*"&amp;$C$1&amp;"*"),COUNTIF($A$2:A6885,A6885)=1),MAX($B$1:B6884)+1,"")</f>
        <v/>
      </c>
    </row>
    <row r="6886" spans="1:2" x14ac:dyDescent="0.25">
      <c r="A6886" t="s">
        <v>8</v>
      </c>
      <c r="B6886" s="4" t="str">
        <f>IF(AND(COUNTIF(A6886,"*"&amp;$C$1&amp;"*"),COUNTIF($A$2:A6886,A6886)=1),MAX($B$1:B6885)+1,"")</f>
        <v/>
      </c>
    </row>
    <row r="6887" spans="1:2" x14ac:dyDescent="0.25">
      <c r="A6887" t="s">
        <v>1076</v>
      </c>
      <c r="B6887" s="4" t="str">
        <f>IF(AND(COUNTIF(A6887,"*"&amp;$C$1&amp;"*"),COUNTIF($A$2:A6887,A6887)=1),MAX($B$1:B6886)+1,"")</f>
        <v/>
      </c>
    </row>
    <row r="6888" spans="1:2" x14ac:dyDescent="0.25">
      <c r="A6888" t="s">
        <v>56</v>
      </c>
      <c r="B6888" s="4" t="str">
        <f>IF(AND(COUNTIF(A6888,"*"&amp;$C$1&amp;"*"),COUNTIF($A$2:A6888,A6888)=1),MAX($B$1:B6887)+1,"")</f>
        <v/>
      </c>
    </row>
    <row r="6889" spans="1:2" x14ac:dyDescent="0.25">
      <c r="A6889" t="s">
        <v>114</v>
      </c>
      <c r="B6889" s="4" t="str">
        <f>IF(AND(COUNTIF(A6889,"*"&amp;$C$1&amp;"*"),COUNTIF($A$2:A6889,A6889)=1),MAX($B$1:B6888)+1,"")</f>
        <v/>
      </c>
    </row>
    <row r="6890" spans="1:2" x14ac:dyDescent="0.25">
      <c r="A6890" t="s">
        <v>115</v>
      </c>
      <c r="B6890" s="4" t="str">
        <f>IF(AND(COUNTIF(A6890,"*"&amp;$C$1&amp;"*"),COUNTIF($A$2:A6890,A6890)=1),MAX($B$1:B6889)+1,"")</f>
        <v/>
      </c>
    </row>
    <row r="6891" spans="1:2" x14ac:dyDescent="0.25">
      <c r="A6891" t="s">
        <v>116</v>
      </c>
      <c r="B6891" s="4" t="str">
        <f>IF(AND(COUNTIF(A6891,"*"&amp;$C$1&amp;"*"),COUNTIF($A$2:A6891,A6891)=1),MAX($B$1:B6890)+1,"")</f>
        <v/>
      </c>
    </row>
    <row r="6892" spans="1:2" x14ac:dyDescent="0.25">
      <c r="A6892" t="s">
        <v>1664</v>
      </c>
      <c r="B6892" s="4" t="str">
        <f>IF(AND(COUNTIF(A6892,"*"&amp;$C$1&amp;"*"),COUNTIF($A$2:A6892,A6892)=1),MAX($B$1:B6891)+1,"")</f>
        <v/>
      </c>
    </row>
    <row r="6893" spans="1:2" x14ac:dyDescent="0.25">
      <c r="A6893" t="s">
        <v>1663</v>
      </c>
      <c r="B6893" s="4" t="str">
        <f>IF(AND(COUNTIF(A6893,"*"&amp;$C$1&amp;"*"),COUNTIF($A$2:A6893,A6893)=1),MAX($B$1:B6892)+1,"")</f>
        <v/>
      </c>
    </row>
    <row r="6894" spans="1:2" x14ac:dyDescent="0.25">
      <c r="A6894" t="s">
        <v>1665</v>
      </c>
      <c r="B6894" s="4" t="str">
        <f>IF(AND(COUNTIF(A6894,"*"&amp;$C$1&amp;"*"),COUNTIF($A$2:A6894,A6894)=1),MAX($B$1:B6893)+1,"")</f>
        <v/>
      </c>
    </row>
    <row r="6895" spans="1:2" x14ac:dyDescent="0.25">
      <c r="A6895" t="s">
        <v>1666</v>
      </c>
      <c r="B6895" s="4" t="str">
        <f>IF(AND(COUNTIF(A6895,"*"&amp;$C$1&amp;"*"),COUNTIF($A$2:A6895,A6895)=1),MAX($B$1:B6894)+1,"")</f>
        <v/>
      </c>
    </row>
    <row r="6896" spans="1:2" x14ac:dyDescent="0.25">
      <c r="A6896" t="s">
        <v>1667</v>
      </c>
      <c r="B6896" s="4" t="str">
        <f>IF(AND(COUNTIF(A6896,"*"&amp;$C$1&amp;"*"),COUNTIF($A$2:A6896,A6896)=1),MAX($B$1:B6895)+1,"")</f>
        <v/>
      </c>
    </row>
    <row r="6897" spans="1:2" x14ac:dyDescent="0.25">
      <c r="A6897" t="s">
        <v>1668</v>
      </c>
      <c r="B6897" s="4" t="str">
        <f>IF(AND(COUNTIF(A6897,"*"&amp;$C$1&amp;"*"),COUNTIF($A$2:A6897,A6897)=1),MAX($B$1:B6896)+1,"")</f>
        <v/>
      </c>
    </row>
    <row r="6898" spans="1:2" x14ac:dyDescent="0.25">
      <c r="A6898" t="s">
        <v>1669</v>
      </c>
      <c r="B6898" s="4" t="str">
        <f>IF(AND(COUNTIF(A6898,"*"&amp;$C$1&amp;"*"),COUNTIF($A$2:A6898,A6898)=1),MAX($B$1:B6897)+1,"")</f>
        <v/>
      </c>
    </row>
    <row r="6899" spans="1:2" x14ac:dyDescent="0.25">
      <c r="A6899" t="s">
        <v>49</v>
      </c>
      <c r="B6899" s="4" t="str">
        <f>IF(AND(COUNTIF(A6899,"*"&amp;$C$1&amp;"*"),COUNTIF($A$2:A6899,A6899)=1),MAX($B$1:B6898)+1,"")</f>
        <v/>
      </c>
    </row>
    <row r="6900" spans="1:2" x14ac:dyDescent="0.25">
      <c r="A6900" t="s">
        <v>50</v>
      </c>
      <c r="B6900" s="4" t="str">
        <f>IF(AND(COUNTIF(A6900,"*"&amp;$C$1&amp;"*"),COUNTIF($A$2:A6900,A6900)=1),MAX($B$1:B6899)+1,"")</f>
        <v/>
      </c>
    </row>
    <row r="6901" spans="1:2" x14ac:dyDescent="0.25">
      <c r="A6901" t="s">
        <v>3</v>
      </c>
      <c r="B6901" s="4" t="str">
        <f>IF(AND(COUNTIF(A6901,"*"&amp;$C$1&amp;"*"),COUNTIF($A$2:A6901,A6901)=1),MAX($B$1:B6900)+1,"")</f>
        <v/>
      </c>
    </row>
    <row r="6902" spans="1:2" x14ac:dyDescent="0.25">
      <c r="A6902" t="s">
        <v>4</v>
      </c>
      <c r="B6902" s="4" t="str">
        <f>IF(AND(COUNTIF(A6902,"*"&amp;$C$1&amp;"*"),COUNTIF($A$2:A6902,A6902)=1),MAX($B$1:B6901)+1,"")</f>
        <v/>
      </c>
    </row>
    <row r="6903" spans="1:2" x14ac:dyDescent="0.25">
      <c r="A6903" t="s">
        <v>51</v>
      </c>
      <c r="B6903" s="4" t="str">
        <f>IF(AND(COUNTIF(A6903,"*"&amp;$C$1&amp;"*"),COUNTIF($A$2:A6903,A6903)=1),MAX($B$1:B6902)+1,"")</f>
        <v/>
      </c>
    </row>
    <row r="6904" spans="1:2" x14ac:dyDescent="0.25">
      <c r="A6904" t="s">
        <v>52</v>
      </c>
      <c r="B6904" s="4" t="str">
        <f>IF(AND(COUNTIF(A6904,"*"&amp;$C$1&amp;"*"),COUNTIF($A$2:A6904,A6904)=1),MAX($B$1:B6903)+1,"")</f>
        <v/>
      </c>
    </row>
    <row r="6905" spans="1:2" x14ac:dyDescent="0.25">
      <c r="A6905" t="s">
        <v>53</v>
      </c>
      <c r="B6905" s="4" t="str">
        <f>IF(AND(COUNTIF(A6905,"*"&amp;$C$1&amp;"*"),COUNTIF($A$2:A6905,A6905)=1),MAX($B$1:B6904)+1,"")</f>
        <v/>
      </c>
    </row>
    <row r="6906" spans="1:2" x14ac:dyDescent="0.25">
      <c r="A6906" t="s">
        <v>825</v>
      </c>
      <c r="B6906" s="4" t="str">
        <f>IF(AND(COUNTIF(A6906,"*"&amp;$C$1&amp;"*"),COUNTIF($A$2:A6906,A6906)=1),MAX($B$1:B6905)+1,"")</f>
        <v/>
      </c>
    </row>
    <row r="6907" spans="1:2" x14ac:dyDescent="0.25">
      <c r="A6907" t="s">
        <v>196</v>
      </c>
      <c r="B6907" s="4" t="str">
        <f>IF(AND(COUNTIF(A6907,"*"&amp;$C$1&amp;"*"),COUNTIF($A$2:A6907,A6907)=1),MAX($B$1:B6906)+1,"")</f>
        <v/>
      </c>
    </row>
    <row r="6908" spans="1:2" x14ac:dyDescent="0.25">
      <c r="A6908" t="s">
        <v>3</v>
      </c>
      <c r="B6908" s="4" t="str">
        <f>IF(AND(COUNTIF(A6908,"*"&amp;$C$1&amp;"*"),COUNTIF($A$2:A6908,A6908)=1),MAX($B$1:B6907)+1,"")</f>
        <v/>
      </c>
    </row>
    <row r="6909" spans="1:2" x14ac:dyDescent="0.25">
      <c r="A6909" t="s">
        <v>4</v>
      </c>
      <c r="B6909" s="4" t="str">
        <f>IF(AND(COUNTIF(A6909,"*"&amp;$C$1&amp;"*"),COUNTIF($A$2:A6909,A6909)=1),MAX($B$1:B6908)+1,"")</f>
        <v/>
      </c>
    </row>
    <row r="6910" spans="1:2" x14ac:dyDescent="0.25">
      <c r="A6910" t="s">
        <v>826</v>
      </c>
      <c r="B6910" s="4" t="str">
        <f>IF(AND(COUNTIF(A6910,"*"&amp;$C$1&amp;"*"),COUNTIF($A$2:A6910,A6910)=1),MAX($B$1:B6909)+1,"")</f>
        <v/>
      </c>
    </row>
    <row r="6911" spans="1:2" x14ac:dyDescent="0.25">
      <c r="A6911" t="s">
        <v>827</v>
      </c>
      <c r="B6911" s="4" t="str">
        <f>IF(AND(COUNTIF(A6911,"*"&amp;$C$1&amp;"*"),COUNTIF($A$2:A6911,A6911)=1),MAX($B$1:B6910)+1,"")</f>
        <v/>
      </c>
    </row>
    <row r="6912" spans="1:2" x14ac:dyDescent="0.25">
      <c r="A6912" t="s">
        <v>685</v>
      </c>
      <c r="B6912" s="4" t="str">
        <f>IF(AND(COUNTIF(A6912,"*"&amp;$C$1&amp;"*"),COUNTIF($A$2:A6912,A6912)=1),MAX($B$1:B6911)+1,"")</f>
        <v/>
      </c>
    </row>
    <row r="6913" spans="1:2" x14ac:dyDescent="0.25">
      <c r="A6913" t="s">
        <v>828</v>
      </c>
      <c r="B6913" s="4" t="str">
        <f>IF(AND(COUNTIF(A6913,"*"&amp;$C$1&amp;"*"),COUNTIF($A$2:A6913,A6913)=1),MAX($B$1:B6912)+1,"")</f>
        <v/>
      </c>
    </row>
    <row r="6914" spans="1:2" x14ac:dyDescent="0.25">
      <c r="A6914" t="s">
        <v>196</v>
      </c>
      <c r="B6914" s="4" t="str">
        <f>IF(AND(COUNTIF(A6914,"*"&amp;$C$1&amp;"*"),COUNTIF($A$2:A6914,A6914)=1),MAX($B$1:B6913)+1,"")</f>
        <v/>
      </c>
    </row>
    <row r="6915" spans="1:2" x14ac:dyDescent="0.25">
      <c r="A6915" t="s">
        <v>3</v>
      </c>
      <c r="B6915" s="4" t="str">
        <f>IF(AND(COUNTIF(A6915,"*"&amp;$C$1&amp;"*"),COUNTIF($A$2:A6915,A6915)=1),MAX($B$1:B6914)+1,"")</f>
        <v/>
      </c>
    </row>
    <row r="6916" spans="1:2" x14ac:dyDescent="0.25">
      <c r="A6916" t="s">
        <v>4</v>
      </c>
      <c r="B6916" s="4" t="str">
        <f>IF(AND(COUNTIF(A6916,"*"&amp;$C$1&amp;"*"),COUNTIF($A$2:A6916,A6916)=1),MAX($B$1:B6915)+1,"")</f>
        <v/>
      </c>
    </row>
    <row r="6917" spans="1:2" x14ac:dyDescent="0.25">
      <c r="A6917" t="s">
        <v>829</v>
      </c>
      <c r="B6917" s="4" t="str">
        <f>IF(AND(COUNTIF(A6917,"*"&amp;$C$1&amp;"*"),COUNTIF($A$2:A6917,A6917)=1),MAX($B$1:B6916)+1,"")</f>
        <v/>
      </c>
    </row>
    <row r="6918" spans="1:2" x14ac:dyDescent="0.25">
      <c r="A6918" t="s">
        <v>685</v>
      </c>
      <c r="B6918" s="4" t="str">
        <f>IF(AND(COUNTIF(A6918,"*"&amp;$C$1&amp;"*"),COUNTIF($A$2:A6918,A6918)=1),MAX($B$1:B6917)+1,"")</f>
        <v/>
      </c>
    </row>
    <row r="6919" spans="1:2" x14ac:dyDescent="0.25">
      <c r="A6919" t="s">
        <v>623</v>
      </c>
      <c r="B6919" s="4" t="str">
        <f>IF(AND(COUNTIF(A6919,"*"&amp;$C$1&amp;"*"),COUNTIF($A$2:A6919,A6919)=1),MAX($B$1:B6918)+1,"")</f>
        <v/>
      </c>
    </row>
    <row r="6920" spans="1:2" x14ac:dyDescent="0.25">
      <c r="A6920" t="s">
        <v>16</v>
      </c>
      <c r="B6920" s="4" t="str">
        <f>IF(AND(COUNTIF(A6920,"*"&amp;$C$1&amp;"*"),COUNTIF($A$2:A6920,A6920)=1),MAX($B$1:B6919)+1,"")</f>
        <v/>
      </c>
    </row>
    <row r="6921" spans="1:2" x14ac:dyDescent="0.25">
      <c r="A6921" t="s">
        <v>3</v>
      </c>
      <c r="B6921" s="4" t="str">
        <f>IF(AND(COUNTIF(A6921,"*"&amp;$C$1&amp;"*"),COUNTIF($A$2:A6921,A6921)=1),MAX($B$1:B6920)+1,"")</f>
        <v/>
      </c>
    </row>
    <row r="6922" spans="1:2" x14ac:dyDescent="0.25">
      <c r="A6922" t="s">
        <v>4</v>
      </c>
      <c r="B6922" s="4" t="str">
        <f>IF(AND(COUNTIF(A6922,"*"&amp;$C$1&amp;"*"),COUNTIF($A$2:A6922,A6922)=1),MAX($B$1:B6921)+1,"")</f>
        <v/>
      </c>
    </row>
    <row r="6923" spans="1:2" x14ac:dyDescent="0.25">
      <c r="A6923" t="s">
        <v>17</v>
      </c>
      <c r="B6923" s="4" t="str">
        <f>IF(AND(COUNTIF(A6923,"*"&amp;$C$1&amp;"*"),COUNTIF($A$2:A6923,A6923)=1),MAX($B$1:B6922)+1,"")</f>
        <v/>
      </c>
    </row>
    <row r="6924" spans="1:2" x14ac:dyDescent="0.25">
      <c r="A6924" t="s">
        <v>624</v>
      </c>
      <c r="B6924" s="4" t="str">
        <f>IF(AND(COUNTIF(A6924,"*"&amp;$C$1&amp;"*"),COUNTIF($A$2:A6924,A6924)=1),MAX($B$1:B6923)+1,"")</f>
        <v/>
      </c>
    </row>
    <row r="6925" spans="1:2" x14ac:dyDescent="0.25">
      <c r="A6925" t="s">
        <v>625</v>
      </c>
      <c r="B6925" s="4" t="str">
        <f>IF(AND(COUNTIF(A6925,"*"&amp;$C$1&amp;"*"),COUNTIF($A$2:A6925,A6925)=1),MAX($B$1:B6924)+1,"")</f>
        <v/>
      </c>
    </row>
    <row r="6926" spans="1:2" x14ac:dyDescent="0.25">
      <c r="A6926" t="s">
        <v>626</v>
      </c>
      <c r="B6926" s="4" t="str">
        <f>IF(AND(COUNTIF(A6926,"*"&amp;$C$1&amp;"*"),COUNTIF($A$2:A6926,A6926)=1),MAX($B$1:B6925)+1,"")</f>
        <v/>
      </c>
    </row>
    <row r="6927" spans="1:2" x14ac:dyDescent="0.25">
      <c r="A6927" t="s">
        <v>761</v>
      </c>
      <c r="B6927" s="4" t="str">
        <f>IF(AND(COUNTIF(A6927,"*"&amp;$C$1&amp;"*"),COUNTIF($A$2:A6927,A6927)=1),MAX($B$1:B6926)+1,"")</f>
        <v/>
      </c>
    </row>
    <row r="6928" spans="1:2" x14ac:dyDescent="0.25">
      <c r="A6928" t="s">
        <v>50</v>
      </c>
      <c r="B6928" s="4" t="str">
        <f>IF(AND(COUNTIF(A6928,"*"&amp;$C$1&amp;"*"),COUNTIF($A$2:A6928,A6928)=1),MAX($B$1:B6927)+1,"")</f>
        <v/>
      </c>
    </row>
    <row r="6929" spans="1:2" x14ac:dyDescent="0.25">
      <c r="A6929" t="s">
        <v>3</v>
      </c>
      <c r="B6929" s="4" t="str">
        <f>IF(AND(COUNTIF(A6929,"*"&amp;$C$1&amp;"*"),COUNTIF($A$2:A6929,A6929)=1),MAX($B$1:B6928)+1,"")</f>
        <v/>
      </c>
    </row>
    <row r="6930" spans="1:2" x14ac:dyDescent="0.25">
      <c r="A6930" t="s">
        <v>4</v>
      </c>
      <c r="B6930" s="4" t="str">
        <f>IF(AND(COUNTIF(A6930,"*"&amp;$C$1&amp;"*"),COUNTIF($A$2:A6930,A6930)=1),MAX($B$1:B6929)+1,"")</f>
        <v/>
      </c>
    </row>
    <row r="6931" spans="1:2" x14ac:dyDescent="0.25">
      <c r="A6931" t="s">
        <v>697</v>
      </c>
      <c r="B6931" s="4" t="str">
        <f>IF(AND(COUNTIF(A6931,"*"&amp;$C$1&amp;"*"),COUNTIF($A$2:A6931,A6931)=1),MAX($B$1:B6930)+1,"")</f>
        <v/>
      </c>
    </row>
    <row r="6932" spans="1:2" x14ac:dyDescent="0.25">
      <c r="A6932" t="s">
        <v>6</v>
      </c>
      <c r="B6932" s="4" t="str">
        <f>IF(AND(COUNTIF(A6932,"*"&amp;$C$1&amp;"*"),COUNTIF($A$2:A6932,A6932)=1),MAX($B$1:B6931)+1,"")</f>
        <v/>
      </c>
    </row>
    <row r="6933" spans="1:2" x14ac:dyDescent="0.25">
      <c r="A6933" t="s">
        <v>32</v>
      </c>
      <c r="B6933" s="4" t="str">
        <f>IF(AND(COUNTIF(A6933,"*"&amp;$C$1&amp;"*"),COUNTIF($A$2:A6933,A6933)=1),MAX($B$1:B6932)+1,"")</f>
        <v/>
      </c>
    </row>
    <row r="6934" spans="1:2" x14ac:dyDescent="0.25">
      <c r="A6934" t="s">
        <v>16</v>
      </c>
      <c r="B6934" s="4" t="str">
        <f>IF(AND(COUNTIF(A6934,"*"&amp;$C$1&amp;"*"),COUNTIF($A$2:A6934,A6934)=1),MAX($B$1:B6933)+1,"")</f>
        <v/>
      </c>
    </row>
    <row r="6935" spans="1:2" x14ac:dyDescent="0.25">
      <c r="A6935" t="s">
        <v>3</v>
      </c>
      <c r="B6935" s="4" t="str">
        <f>IF(AND(COUNTIF(A6935,"*"&amp;$C$1&amp;"*"),COUNTIF($A$2:A6935,A6935)=1),MAX($B$1:B6934)+1,"")</f>
        <v/>
      </c>
    </row>
    <row r="6936" spans="1:2" x14ac:dyDescent="0.25">
      <c r="A6936" t="s">
        <v>4</v>
      </c>
      <c r="B6936" s="4" t="str">
        <f>IF(AND(COUNTIF(A6936,"*"&amp;$C$1&amp;"*"),COUNTIF($A$2:A6936,A6936)=1),MAX($B$1:B6935)+1,"")</f>
        <v/>
      </c>
    </row>
    <row r="6937" spans="1:2" x14ac:dyDescent="0.25">
      <c r="A6937" t="s">
        <v>17</v>
      </c>
      <c r="B6937" s="4" t="str">
        <f>IF(AND(COUNTIF(A6937,"*"&amp;$C$1&amp;"*"),COUNTIF($A$2:A6937,A6937)=1),MAX($B$1:B6936)+1,"")</f>
        <v/>
      </c>
    </row>
    <row r="6938" spans="1:2" x14ac:dyDescent="0.25">
      <c r="A6938" t="s">
        <v>33</v>
      </c>
      <c r="B6938" s="4" t="str">
        <f>IF(AND(COUNTIF(A6938,"*"&amp;$C$1&amp;"*"),COUNTIF($A$2:A6938,A6938)=1),MAX($B$1:B6937)+1,"")</f>
        <v/>
      </c>
    </row>
    <row r="6939" spans="1:2" x14ac:dyDescent="0.25">
      <c r="A6939" t="s">
        <v>34</v>
      </c>
      <c r="B6939" s="4" t="str">
        <f>IF(AND(COUNTIF(A6939,"*"&amp;$C$1&amp;"*"),COUNTIF($A$2:A6939,A6939)=1),MAX($B$1:B6938)+1,"")</f>
        <v/>
      </c>
    </row>
    <row r="6940" spans="1:2" x14ac:dyDescent="0.25">
      <c r="A6940" t="s">
        <v>35</v>
      </c>
      <c r="B6940" s="4" t="str">
        <f>IF(AND(COUNTIF(A6940,"*"&amp;$C$1&amp;"*"),COUNTIF($A$2:A6940,A6940)=1),MAX($B$1:B6939)+1,"")</f>
        <v/>
      </c>
    </row>
    <row r="6941" spans="1:2" x14ac:dyDescent="0.25">
      <c r="A6941" t="s">
        <v>30</v>
      </c>
      <c r="B6941" s="4" t="str">
        <f>IF(AND(COUNTIF(A6941,"*"&amp;$C$1&amp;"*"),COUNTIF($A$2:A6941,A6941)=1),MAX($B$1:B6940)+1,"")</f>
        <v/>
      </c>
    </row>
    <row r="6942" spans="1:2" x14ac:dyDescent="0.25">
      <c r="A6942" t="s">
        <v>31</v>
      </c>
      <c r="B6942" s="4" t="str">
        <f>IF(AND(COUNTIF(A6942,"*"&amp;$C$1&amp;"*"),COUNTIF($A$2:A6942,A6942)=1),MAX($B$1:B6941)+1,"")</f>
        <v/>
      </c>
    </row>
    <row r="6943" spans="1:2" x14ac:dyDescent="0.25">
      <c r="A6943" t="s">
        <v>1670</v>
      </c>
      <c r="B6943" s="4" t="str">
        <f>IF(AND(COUNTIF(A6943,"*"&amp;$C$1&amp;"*"),COUNTIF($A$2:A6943,A6943)=1),MAX($B$1:B6942)+1,"")</f>
        <v/>
      </c>
    </row>
    <row r="6944" spans="1:2" x14ac:dyDescent="0.25">
      <c r="A6944" t="s">
        <v>16</v>
      </c>
      <c r="B6944" s="4" t="str">
        <f>IF(AND(COUNTIF(A6944,"*"&amp;$C$1&amp;"*"),COUNTIF($A$2:A6944,A6944)=1),MAX($B$1:B6943)+1,"")</f>
        <v/>
      </c>
    </row>
    <row r="6945" spans="1:2" x14ac:dyDescent="0.25">
      <c r="A6945" t="s">
        <v>3</v>
      </c>
      <c r="B6945" s="4" t="str">
        <f>IF(AND(COUNTIF(A6945,"*"&amp;$C$1&amp;"*"),COUNTIF($A$2:A6945,A6945)=1),MAX($B$1:B6944)+1,"")</f>
        <v/>
      </c>
    </row>
    <row r="6946" spans="1:2" x14ac:dyDescent="0.25">
      <c r="A6946" t="s">
        <v>653</v>
      </c>
      <c r="B6946" s="4" t="str">
        <f>IF(AND(COUNTIF(A6946,"*"&amp;$C$1&amp;"*"),COUNTIF($A$2:A6946,A6946)=1),MAX($B$1:B6945)+1,"")</f>
        <v/>
      </c>
    </row>
    <row r="6947" spans="1:2" x14ac:dyDescent="0.25">
      <c r="A6947" t="s">
        <v>1671</v>
      </c>
      <c r="B6947" s="4" t="str">
        <f>IF(AND(COUNTIF(A6947,"*"&amp;$C$1&amp;"*"),COUNTIF($A$2:A6947,A6947)=1),MAX($B$1:B6946)+1,"")</f>
        <v/>
      </c>
    </row>
    <row r="6948" spans="1:2" x14ac:dyDescent="0.25">
      <c r="A6948" t="s">
        <v>54</v>
      </c>
      <c r="B6948" s="4" t="str">
        <f>IF(AND(COUNTIF(A6948,"*"&amp;$C$1&amp;"*"),COUNTIF($A$2:A6948,A6948)=1),MAX($B$1:B6947)+1,"")</f>
        <v/>
      </c>
    </row>
    <row r="6949" spans="1:2" x14ac:dyDescent="0.25">
      <c r="A6949" t="s">
        <v>50</v>
      </c>
      <c r="B6949" s="4" t="str">
        <f>IF(AND(COUNTIF(A6949,"*"&amp;$C$1&amp;"*"),COUNTIF($A$2:A6949,A6949)=1),MAX($B$1:B6948)+1,"")</f>
        <v/>
      </c>
    </row>
    <row r="6950" spans="1:2" x14ac:dyDescent="0.25">
      <c r="A6950" t="s">
        <v>55</v>
      </c>
      <c r="B6950" s="4" t="str">
        <f>IF(AND(COUNTIF(A6950,"*"&amp;$C$1&amp;"*"),COUNTIF($A$2:A6950,A6950)=1),MAX($B$1:B6949)+1,"")</f>
        <v/>
      </c>
    </row>
    <row r="6951" spans="1:2" x14ac:dyDescent="0.25">
      <c r="A6951" t="s">
        <v>56</v>
      </c>
      <c r="B6951" s="4" t="str">
        <f>IF(AND(COUNTIF(A6951,"*"&amp;$C$1&amp;"*"),COUNTIF($A$2:A6951,A6951)=1),MAX($B$1:B6950)+1,"")</f>
        <v/>
      </c>
    </row>
    <row r="6952" spans="1:2" x14ac:dyDescent="0.25">
      <c r="A6952" t="s">
        <v>57</v>
      </c>
      <c r="B6952" s="4" t="str">
        <f>IF(AND(COUNTIF(A6952,"*"&amp;$C$1&amp;"*"),COUNTIF($A$2:A6952,A6952)=1),MAX($B$1:B6951)+1,"")</f>
        <v/>
      </c>
    </row>
    <row r="6953" spans="1:2" x14ac:dyDescent="0.25">
      <c r="A6953" t="s">
        <v>58</v>
      </c>
      <c r="B6953" s="4" t="str">
        <f>IF(AND(COUNTIF(A6953,"*"&amp;$C$1&amp;"*"),COUNTIF($A$2:A6953,A6953)=1),MAX($B$1:B6952)+1,"")</f>
        <v/>
      </c>
    </row>
    <row r="6954" spans="1:2" x14ac:dyDescent="0.25">
      <c r="A6954" t="s">
        <v>1672</v>
      </c>
      <c r="B6954" s="4" t="str">
        <f>IF(AND(COUNTIF(A6954,"*"&amp;$C$1&amp;"*"),COUNTIF($A$2:A6954,A6954)=1),MAX($B$1:B6953)+1,"")</f>
        <v/>
      </c>
    </row>
    <row r="6955" spans="1:2" x14ac:dyDescent="0.25">
      <c r="A6955" t="s">
        <v>1673</v>
      </c>
      <c r="B6955" s="4" t="str">
        <f>IF(AND(COUNTIF(A6955,"*"&amp;$C$1&amp;"*"),COUNTIF($A$2:A6955,A6955)=1),MAX($B$1:B6954)+1,"")</f>
        <v/>
      </c>
    </row>
    <row r="6956" spans="1:2" x14ac:dyDescent="0.25">
      <c r="A6956" t="s">
        <v>50</v>
      </c>
      <c r="B6956" s="4" t="str">
        <f>IF(AND(COUNTIF(A6956,"*"&amp;$C$1&amp;"*"),COUNTIF($A$2:A6956,A6956)=1),MAX($B$1:B6955)+1,"")</f>
        <v/>
      </c>
    </row>
    <row r="6957" spans="1:2" x14ac:dyDescent="0.25">
      <c r="A6957" t="s">
        <v>3</v>
      </c>
      <c r="B6957" s="4" t="str">
        <f>IF(AND(COUNTIF(A6957,"*"&amp;$C$1&amp;"*"),COUNTIF($A$2:A6957,A6957)=1),MAX($B$1:B6956)+1,"")</f>
        <v/>
      </c>
    </row>
    <row r="6958" spans="1:2" x14ac:dyDescent="0.25">
      <c r="A6958" t="s">
        <v>1674</v>
      </c>
      <c r="B6958" s="4" t="str">
        <f>IF(AND(COUNTIF(A6958,"*"&amp;$C$1&amp;"*"),COUNTIF($A$2:A6958,A6958)=1),MAX($B$1:B6957)+1,"")</f>
        <v/>
      </c>
    </row>
    <row r="6959" spans="1:2" x14ac:dyDescent="0.25">
      <c r="A6959" t="s">
        <v>56</v>
      </c>
      <c r="B6959" s="4" t="str">
        <f>IF(AND(COUNTIF(A6959,"*"&amp;$C$1&amp;"*"),COUNTIF($A$2:A6959,A6959)=1),MAX($B$1:B6958)+1,"")</f>
        <v/>
      </c>
    </row>
    <row r="6960" spans="1:2" x14ac:dyDescent="0.25">
      <c r="A6960" t="s">
        <v>1675</v>
      </c>
      <c r="B6960" s="4" t="str">
        <f>IF(AND(COUNTIF(A6960,"*"&amp;$C$1&amp;"*"),COUNTIF($A$2:A6960,A6960)=1),MAX($B$1:B6959)+1,"")</f>
        <v/>
      </c>
    </row>
    <row r="6961" spans="1:2" x14ac:dyDescent="0.25">
      <c r="A6961" t="s">
        <v>1676</v>
      </c>
      <c r="B6961" s="4" t="str">
        <f>IF(AND(COUNTIF(A6961,"*"&amp;$C$1&amp;"*"),COUNTIF($A$2:A6961,A6961)=1),MAX($B$1:B6960)+1,"")</f>
        <v/>
      </c>
    </row>
    <row r="6962" spans="1:2" x14ac:dyDescent="0.25">
      <c r="A6962" t="s">
        <v>1677</v>
      </c>
      <c r="B6962" s="4" t="str">
        <f>IF(AND(COUNTIF(A6962,"*"&amp;$C$1&amp;"*"),COUNTIF($A$2:A6962,A6962)=1),MAX($B$1:B6961)+1,"")</f>
        <v/>
      </c>
    </row>
    <row r="6963" spans="1:2" x14ac:dyDescent="0.25">
      <c r="A6963" t="s">
        <v>1678</v>
      </c>
      <c r="B6963" s="4" t="str">
        <f>IF(AND(COUNTIF(A6963,"*"&amp;$C$1&amp;"*"),COUNTIF($A$2:A6963,A6963)=1),MAX($B$1:B6962)+1,"")</f>
        <v/>
      </c>
    </row>
    <row r="6964" spans="1:2" x14ac:dyDescent="0.25">
      <c r="A6964" t="s">
        <v>1679</v>
      </c>
      <c r="B6964" s="4" t="str">
        <f>IF(AND(COUNTIF(A6964,"*"&amp;$C$1&amp;"*"),COUNTIF($A$2:A6964,A6964)=1),MAX($B$1:B6963)+1,"")</f>
        <v/>
      </c>
    </row>
    <row r="6965" spans="1:2" x14ac:dyDescent="0.25">
      <c r="A6965" t="s">
        <v>1680</v>
      </c>
      <c r="B6965" s="4" t="str">
        <f>IF(AND(COUNTIF(A6965,"*"&amp;$C$1&amp;"*"),COUNTIF($A$2:A6965,A6965)=1),MAX($B$1:B6964)+1,"")</f>
        <v/>
      </c>
    </row>
    <row r="6966" spans="1:2" x14ac:dyDescent="0.25">
      <c r="A6966" t="s">
        <v>623</v>
      </c>
      <c r="B6966" s="4" t="str">
        <f>IF(AND(COUNTIF(A6966,"*"&amp;$C$1&amp;"*"),COUNTIF($A$2:A6966,A6966)=1),MAX($B$1:B6965)+1,"")</f>
        <v/>
      </c>
    </row>
    <row r="6967" spans="1:2" x14ac:dyDescent="0.25">
      <c r="A6967" t="s">
        <v>16</v>
      </c>
      <c r="B6967" s="4" t="str">
        <f>IF(AND(COUNTIF(A6967,"*"&amp;$C$1&amp;"*"),COUNTIF($A$2:A6967,A6967)=1),MAX($B$1:B6966)+1,"")</f>
        <v/>
      </c>
    </row>
    <row r="6968" spans="1:2" x14ac:dyDescent="0.25">
      <c r="A6968" t="s">
        <v>3</v>
      </c>
      <c r="B6968" s="4" t="str">
        <f>IF(AND(COUNTIF(A6968,"*"&amp;$C$1&amp;"*"),COUNTIF($A$2:A6968,A6968)=1),MAX($B$1:B6967)+1,"")</f>
        <v/>
      </c>
    </row>
    <row r="6969" spans="1:2" x14ac:dyDescent="0.25">
      <c r="A6969" t="s">
        <v>4</v>
      </c>
      <c r="B6969" s="4" t="str">
        <f>IF(AND(COUNTIF(A6969,"*"&amp;$C$1&amp;"*"),COUNTIF($A$2:A6969,A6969)=1),MAX($B$1:B6968)+1,"")</f>
        <v/>
      </c>
    </row>
    <row r="6970" spans="1:2" x14ac:dyDescent="0.25">
      <c r="A6970" t="s">
        <v>17</v>
      </c>
      <c r="B6970" s="4" t="str">
        <f>IF(AND(COUNTIF(A6970,"*"&amp;$C$1&amp;"*"),COUNTIF($A$2:A6970,A6970)=1),MAX($B$1:B6969)+1,"")</f>
        <v/>
      </c>
    </row>
    <row r="6971" spans="1:2" x14ac:dyDescent="0.25">
      <c r="A6971" t="s">
        <v>624</v>
      </c>
      <c r="B6971" s="4" t="str">
        <f>IF(AND(COUNTIF(A6971,"*"&amp;$C$1&amp;"*"),COUNTIF($A$2:A6971,A6971)=1),MAX($B$1:B6970)+1,"")</f>
        <v/>
      </c>
    </row>
    <row r="6972" spans="1:2" x14ac:dyDescent="0.25">
      <c r="A6972" t="s">
        <v>625</v>
      </c>
      <c r="B6972" s="4" t="str">
        <f>IF(AND(COUNTIF(A6972,"*"&amp;$C$1&amp;"*"),COUNTIF($A$2:A6972,A6972)=1),MAX($B$1:B6971)+1,"")</f>
        <v/>
      </c>
    </row>
    <row r="6973" spans="1:2" x14ac:dyDescent="0.25">
      <c r="A6973" t="s">
        <v>626</v>
      </c>
      <c r="B6973" s="4" t="str">
        <f>IF(AND(COUNTIF(A6973,"*"&amp;$C$1&amp;"*"),COUNTIF($A$2:A6973,A6973)=1),MAX($B$1:B6972)+1,"")</f>
        <v/>
      </c>
    </row>
    <row r="6974" spans="1:2" x14ac:dyDescent="0.25">
      <c r="A6974" t="s">
        <v>26</v>
      </c>
      <c r="B6974" s="4" t="str">
        <f>IF(AND(COUNTIF(A6974,"*"&amp;$C$1&amp;"*"),COUNTIF($A$2:A6974,A6974)=1),MAX($B$1:B6973)+1,"")</f>
        <v/>
      </c>
    </row>
    <row r="6975" spans="1:2" x14ac:dyDescent="0.25">
      <c r="A6975" t="s">
        <v>16</v>
      </c>
      <c r="B6975" s="4" t="str">
        <f>IF(AND(COUNTIF(A6975,"*"&amp;$C$1&amp;"*"),COUNTIF($A$2:A6975,A6975)=1),MAX($B$1:B6974)+1,"")</f>
        <v/>
      </c>
    </row>
    <row r="6976" spans="1:2" x14ac:dyDescent="0.25">
      <c r="A6976" t="s">
        <v>3</v>
      </c>
      <c r="B6976" s="4" t="str">
        <f>IF(AND(COUNTIF(A6976,"*"&amp;$C$1&amp;"*"),COUNTIF($A$2:A6976,A6976)=1),MAX($B$1:B6975)+1,"")</f>
        <v/>
      </c>
    </row>
    <row r="6977" spans="1:2" x14ac:dyDescent="0.25">
      <c r="A6977" t="s">
        <v>4</v>
      </c>
      <c r="B6977" s="4" t="str">
        <f>IF(AND(COUNTIF(A6977,"*"&amp;$C$1&amp;"*"),COUNTIF($A$2:A6977,A6977)=1),MAX($B$1:B6976)+1,"")</f>
        <v/>
      </c>
    </row>
    <row r="6978" spans="1:2" x14ac:dyDescent="0.25">
      <c r="A6978" t="s">
        <v>17</v>
      </c>
      <c r="B6978" s="4" t="str">
        <f>IF(AND(COUNTIF(A6978,"*"&amp;$C$1&amp;"*"),COUNTIF($A$2:A6978,A6978)=1),MAX($B$1:B6977)+1,"")</f>
        <v/>
      </c>
    </row>
    <row r="6979" spans="1:2" x14ac:dyDescent="0.25">
      <c r="A6979" t="s">
        <v>27</v>
      </c>
      <c r="B6979" s="4" t="str">
        <f>IF(AND(COUNTIF(A6979,"*"&amp;$C$1&amp;"*"),COUNTIF($A$2:A6979,A6979)=1),MAX($B$1:B6978)+1,"")</f>
        <v/>
      </c>
    </row>
    <row r="6980" spans="1:2" x14ac:dyDescent="0.25">
      <c r="A6980" t="s">
        <v>28</v>
      </c>
      <c r="B6980" s="4" t="str">
        <f>IF(AND(COUNTIF(A6980,"*"&amp;$C$1&amp;"*"),COUNTIF($A$2:A6980,A6980)=1),MAX($B$1:B6979)+1,"")</f>
        <v/>
      </c>
    </row>
    <row r="6981" spans="1:2" x14ac:dyDescent="0.25">
      <c r="A6981" t="s">
        <v>29</v>
      </c>
      <c r="B6981" s="4" t="str">
        <f>IF(AND(COUNTIF(A6981,"*"&amp;$C$1&amp;"*"),COUNTIF($A$2:A6981,A6981)=1),MAX($B$1:B6980)+1,"")</f>
        <v/>
      </c>
    </row>
    <row r="6982" spans="1:2" x14ac:dyDescent="0.25">
      <c r="A6982" t="s">
        <v>30</v>
      </c>
      <c r="B6982" s="4" t="str">
        <f>IF(AND(COUNTIF(A6982,"*"&amp;$C$1&amp;"*"),COUNTIF($A$2:A6982,A6982)=1),MAX($B$1:B6981)+1,"")</f>
        <v/>
      </c>
    </row>
    <row r="6983" spans="1:2" x14ac:dyDescent="0.25">
      <c r="A6983" t="s">
        <v>31</v>
      </c>
      <c r="B6983" s="4" t="str">
        <f>IF(AND(COUNTIF(A6983,"*"&amp;$C$1&amp;"*"),COUNTIF($A$2:A6983,A6983)=1),MAX($B$1:B6982)+1,"")</f>
        <v/>
      </c>
    </row>
    <row r="6984" spans="1:2" x14ac:dyDescent="0.25">
      <c r="A6984" t="s">
        <v>32</v>
      </c>
      <c r="B6984" s="4" t="str">
        <f>IF(AND(COUNTIF(A6984,"*"&amp;$C$1&amp;"*"),COUNTIF($A$2:A6984,A6984)=1),MAX($B$1:B6983)+1,"")</f>
        <v/>
      </c>
    </row>
    <row r="6985" spans="1:2" x14ac:dyDescent="0.25">
      <c r="A6985" t="s">
        <v>16</v>
      </c>
      <c r="B6985" s="4" t="str">
        <f>IF(AND(COUNTIF(A6985,"*"&amp;$C$1&amp;"*"),COUNTIF($A$2:A6985,A6985)=1),MAX($B$1:B6984)+1,"")</f>
        <v/>
      </c>
    </row>
    <row r="6986" spans="1:2" x14ac:dyDescent="0.25">
      <c r="A6986" t="s">
        <v>3</v>
      </c>
      <c r="B6986" s="4" t="str">
        <f>IF(AND(COUNTIF(A6986,"*"&amp;$C$1&amp;"*"),COUNTIF($A$2:A6986,A6986)=1),MAX($B$1:B6985)+1,"")</f>
        <v/>
      </c>
    </row>
    <row r="6987" spans="1:2" x14ac:dyDescent="0.25">
      <c r="A6987" t="s">
        <v>4</v>
      </c>
      <c r="B6987" s="4" t="str">
        <f>IF(AND(COUNTIF(A6987,"*"&amp;$C$1&amp;"*"),COUNTIF($A$2:A6987,A6987)=1),MAX($B$1:B6986)+1,"")</f>
        <v/>
      </c>
    </row>
    <row r="6988" spans="1:2" x14ac:dyDescent="0.25">
      <c r="A6988" t="s">
        <v>17</v>
      </c>
      <c r="B6988" s="4" t="str">
        <f>IF(AND(COUNTIF(A6988,"*"&amp;$C$1&amp;"*"),COUNTIF($A$2:A6988,A6988)=1),MAX($B$1:B6987)+1,"")</f>
        <v/>
      </c>
    </row>
    <row r="6989" spans="1:2" x14ac:dyDescent="0.25">
      <c r="A6989" t="s">
        <v>33</v>
      </c>
      <c r="B6989" s="4" t="str">
        <f>IF(AND(COUNTIF(A6989,"*"&amp;$C$1&amp;"*"),COUNTIF($A$2:A6989,A6989)=1),MAX($B$1:B6988)+1,"")</f>
        <v/>
      </c>
    </row>
    <row r="6990" spans="1:2" x14ac:dyDescent="0.25">
      <c r="A6990" t="s">
        <v>34</v>
      </c>
      <c r="B6990" s="4" t="str">
        <f>IF(AND(COUNTIF(A6990,"*"&amp;$C$1&amp;"*"),COUNTIF($A$2:A6990,A6990)=1),MAX($B$1:B6989)+1,"")</f>
        <v/>
      </c>
    </row>
    <row r="6991" spans="1:2" x14ac:dyDescent="0.25">
      <c r="A6991" t="s">
        <v>35</v>
      </c>
      <c r="B6991" s="4" t="str">
        <f>IF(AND(COUNTIF(A6991,"*"&amp;$C$1&amp;"*"),COUNTIF($A$2:A6991,A6991)=1),MAX($B$1:B6990)+1,"")</f>
        <v/>
      </c>
    </row>
    <row r="6992" spans="1:2" x14ac:dyDescent="0.25">
      <c r="A6992" t="s">
        <v>30</v>
      </c>
      <c r="B6992" s="4" t="str">
        <f>IF(AND(COUNTIF(A6992,"*"&amp;$C$1&amp;"*"),COUNTIF($A$2:A6992,A6992)=1),MAX($B$1:B6991)+1,"")</f>
        <v/>
      </c>
    </row>
    <row r="6993" spans="1:2" x14ac:dyDescent="0.25">
      <c r="A6993" t="s">
        <v>31</v>
      </c>
      <c r="B6993" s="4" t="str">
        <f>IF(AND(COUNTIF(A6993,"*"&amp;$C$1&amp;"*"),COUNTIF($A$2:A6993,A6993)=1),MAX($B$1:B6992)+1,"")</f>
        <v/>
      </c>
    </row>
    <row r="6994" spans="1:2" x14ac:dyDescent="0.25">
      <c r="A6994" t="s">
        <v>1670</v>
      </c>
      <c r="B6994" s="4" t="str">
        <f>IF(AND(COUNTIF(A6994,"*"&amp;$C$1&amp;"*"),COUNTIF($A$2:A6994,A6994)=1),MAX($B$1:B6993)+1,"")</f>
        <v/>
      </c>
    </row>
    <row r="6995" spans="1:2" x14ac:dyDescent="0.25">
      <c r="A6995" t="s">
        <v>16</v>
      </c>
      <c r="B6995" s="4" t="str">
        <f>IF(AND(COUNTIF(A6995,"*"&amp;$C$1&amp;"*"),COUNTIF($A$2:A6995,A6995)=1),MAX($B$1:B6994)+1,"")</f>
        <v/>
      </c>
    </row>
    <row r="6996" spans="1:2" x14ac:dyDescent="0.25">
      <c r="A6996" t="s">
        <v>3</v>
      </c>
      <c r="B6996" s="4" t="str">
        <f>IF(AND(COUNTIF(A6996,"*"&amp;$C$1&amp;"*"),COUNTIF($A$2:A6996,A6996)=1),MAX($B$1:B6995)+1,"")</f>
        <v/>
      </c>
    </row>
    <row r="6997" spans="1:2" x14ac:dyDescent="0.25">
      <c r="A6997" t="s">
        <v>653</v>
      </c>
      <c r="B6997" s="4" t="str">
        <f>IF(AND(COUNTIF(A6997,"*"&amp;$C$1&amp;"*"),COUNTIF($A$2:A6997,A6997)=1),MAX($B$1:B6996)+1,"")</f>
        <v/>
      </c>
    </row>
    <row r="6998" spans="1:2" x14ac:dyDescent="0.25">
      <c r="A6998" t="s">
        <v>1681</v>
      </c>
      <c r="B6998" s="4" t="str">
        <f>IF(AND(COUNTIF(A6998,"*"&amp;$C$1&amp;"*"),COUNTIF($A$2:A6998,A6998)=1),MAX($B$1:B6997)+1,"")</f>
        <v/>
      </c>
    </row>
    <row r="6999" spans="1:2" x14ac:dyDescent="0.25">
      <c r="A6999" t="s">
        <v>1682</v>
      </c>
      <c r="B6999" s="4" t="str">
        <f>IF(AND(COUNTIF(A6999,"*"&amp;$C$1&amp;"*"),COUNTIF($A$2:A6999,A6999)=1),MAX($B$1:B6998)+1,"")</f>
        <v/>
      </c>
    </row>
    <row r="7000" spans="1:2" x14ac:dyDescent="0.25">
      <c r="A7000" t="s">
        <v>1683</v>
      </c>
      <c r="B7000" s="4" t="str">
        <f>IF(AND(COUNTIF(A7000,"*"&amp;$C$1&amp;"*"),COUNTIF($A$2:A7000,A7000)=1),MAX($B$1:B6999)+1,"")</f>
        <v/>
      </c>
    </row>
    <row r="7001" spans="1:2" x14ac:dyDescent="0.25">
      <c r="A7001" t="s">
        <v>1684</v>
      </c>
      <c r="B7001" s="4" t="str">
        <f>IF(AND(COUNTIF(A7001,"*"&amp;$C$1&amp;"*"),COUNTIF($A$2:A7001,A7001)=1),MAX($B$1:B7000)+1,"")</f>
        <v/>
      </c>
    </row>
    <row r="7002" spans="1:2" x14ac:dyDescent="0.25">
      <c r="A7002" t="s">
        <v>1685</v>
      </c>
      <c r="B7002" s="4" t="str">
        <f>IF(AND(COUNTIF(A7002,"*"&amp;$C$1&amp;"*"),COUNTIF($A$2:A7002,A7002)=1),MAX($B$1:B7001)+1,"")</f>
        <v/>
      </c>
    </row>
    <row r="7003" spans="1:2" x14ac:dyDescent="0.25">
      <c r="A7003" t="s">
        <v>39</v>
      </c>
      <c r="B7003" s="4" t="str">
        <f>IF(AND(COUNTIF(A7003,"*"&amp;$C$1&amp;"*"),COUNTIF($A$2:A7003,A7003)=1),MAX($B$1:B7002)+1,"")</f>
        <v/>
      </c>
    </row>
    <row r="7004" spans="1:2" x14ac:dyDescent="0.25">
      <c r="A7004" t="s">
        <v>40</v>
      </c>
      <c r="B7004" s="4" t="str">
        <f>IF(AND(COUNTIF(A7004,"*"&amp;$C$1&amp;"*"),COUNTIF($A$2:A7004,A7004)=1),MAX($B$1:B7003)+1,"")</f>
        <v/>
      </c>
    </row>
    <row r="7005" spans="1:2" x14ac:dyDescent="0.25">
      <c r="A7005" t="s">
        <v>3</v>
      </c>
      <c r="B7005" s="4" t="str">
        <f>IF(AND(COUNTIF(A7005,"*"&amp;$C$1&amp;"*"),COUNTIF($A$2:A7005,A7005)=1),MAX($B$1:B7004)+1,"")</f>
        <v/>
      </c>
    </row>
    <row r="7006" spans="1:2" x14ac:dyDescent="0.25">
      <c r="A7006" t="s">
        <v>41</v>
      </c>
      <c r="B7006" s="4" t="str">
        <f>IF(AND(COUNTIF(A7006,"*"&amp;$C$1&amp;"*"),COUNTIF($A$2:A7006,A7006)=1),MAX($B$1:B7005)+1,"")</f>
        <v/>
      </c>
    </row>
    <row r="7007" spans="1:2" x14ac:dyDescent="0.25">
      <c r="A7007" t="s">
        <v>42</v>
      </c>
      <c r="B7007" s="4" t="str">
        <f>IF(AND(COUNTIF(A7007,"*"&amp;$C$1&amp;"*"),COUNTIF($A$2:A7007,A7007)=1),MAX($B$1:B7006)+1,"")</f>
        <v/>
      </c>
    </row>
    <row r="7008" spans="1:2" x14ac:dyDescent="0.25">
      <c r="A7008" t="s">
        <v>43</v>
      </c>
      <c r="B7008" s="4" t="str">
        <f>IF(AND(COUNTIF(A7008,"*"&amp;$C$1&amp;"*"),COUNTIF($A$2:A7008,A7008)=1),MAX($B$1:B7007)+1,"")</f>
        <v/>
      </c>
    </row>
    <row r="7009" spans="1:2" x14ac:dyDescent="0.25">
      <c r="A7009" t="s">
        <v>44</v>
      </c>
      <c r="B7009" s="4" t="str">
        <f>IF(AND(COUNTIF(A7009,"*"&amp;$C$1&amp;"*"),COUNTIF($A$2:A7009,A7009)=1),MAX($B$1:B7008)+1,"")</f>
        <v/>
      </c>
    </row>
    <row r="7010" spans="1:2" x14ac:dyDescent="0.25">
      <c r="A7010" t="s">
        <v>45</v>
      </c>
      <c r="B7010" s="4" t="str">
        <f>IF(AND(COUNTIF(A7010,"*"&amp;$C$1&amp;"*"),COUNTIF($A$2:A7010,A7010)=1),MAX($B$1:B7009)+1,"")</f>
        <v/>
      </c>
    </row>
    <row r="7011" spans="1:2" x14ac:dyDescent="0.25">
      <c r="A7011" t="s">
        <v>46</v>
      </c>
      <c r="B7011" s="4" t="str">
        <f>IF(AND(COUNTIF(A7011,"*"&amp;$C$1&amp;"*"),COUNTIF($A$2:A7011,A7011)=1),MAX($B$1:B7010)+1,"")</f>
        <v/>
      </c>
    </row>
    <row r="7012" spans="1:2" x14ac:dyDescent="0.25">
      <c r="A7012" t="s">
        <v>47</v>
      </c>
      <c r="B7012" s="4" t="str">
        <f>IF(AND(COUNTIF(A7012,"*"&amp;$C$1&amp;"*"),COUNTIF($A$2:A7012,A7012)=1),MAX($B$1:B7011)+1,"")</f>
        <v/>
      </c>
    </row>
    <row r="7013" spans="1:2" x14ac:dyDescent="0.25">
      <c r="A7013" t="s">
        <v>736</v>
      </c>
      <c r="B7013" s="4" t="str">
        <f>IF(AND(COUNTIF(A7013,"*"&amp;$C$1&amp;"*"),COUNTIF($A$2:A7013,A7013)=1),MAX($B$1:B7012)+1,"")</f>
        <v/>
      </c>
    </row>
    <row r="7014" spans="1:2" x14ac:dyDescent="0.25">
      <c r="A7014" t="s">
        <v>40</v>
      </c>
      <c r="B7014" s="4" t="str">
        <f>IF(AND(COUNTIF(A7014,"*"&amp;$C$1&amp;"*"),COUNTIF($A$2:A7014,A7014)=1),MAX($B$1:B7013)+1,"")</f>
        <v/>
      </c>
    </row>
    <row r="7015" spans="1:2" x14ac:dyDescent="0.25">
      <c r="A7015" t="s">
        <v>3</v>
      </c>
      <c r="B7015" s="4" t="str">
        <f>IF(AND(COUNTIF(A7015,"*"&amp;$C$1&amp;"*"),COUNTIF($A$2:A7015,A7015)=1),MAX($B$1:B7014)+1,"")</f>
        <v/>
      </c>
    </row>
    <row r="7016" spans="1:2" x14ac:dyDescent="0.25">
      <c r="A7016" t="s">
        <v>41</v>
      </c>
      <c r="B7016" s="4" t="str">
        <f>IF(AND(COUNTIF(A7016,"*"&amp;$C$1&amp;"*"),COUNTIF($A$2:A7016,A7016)=1),MAX($B$1:B7015)+1,"")</f>
        <v/>
      </c>
    </row>
    <row r="7017" spans="1:2" x14ac:dyDescent="0.25">
      <c r="A7017" t="s">
        <v>737</v>
      </c>
      <c r="B7017" s="4" t="str">
        <f>IF(AND(COUNTIF(A7017,"*"&amp;$C$1&amp;"*"),COUNTIF($A$2:A7017,A7017)=1),MAX($B$1:B7016)+1,"")</f>
        <v/>
      </c>
    </row>
    <row r="7018" spans="1:2" x14ac:dyDescent="0.25">
      <c r="A7018" t="s">
        <v>738</v>
      </c>
      <c r="B7018" s="4" t="str">
        <f>IF(AND(COUNTIF(A7018,"*"&amp;$C$1&amp;"*"),COUNTIF($A$2:A7018,A7018)=1),MAX($B$1:B7017)+1,"")</f>
        <v/>
      </c>
    </row>
    <row r="7019" spans="1:2" x14ac:dyDescent="0.25">
      <c r="A7019" t="s">
        <v>1378</v>
      </c>
      <c r="B7019" s="4" t="str">
        <f>IF(AND(COUNTIF(A7019,"*"&amp;$C$1&amp;"*"),COUNTIF($A$2:A7019,A7019)=1),MAX($B$1:B7018)+1,"")</f>
        <v/>
      </c>
    </row>
    <row r="7020" spans="1:2" x14ac:dyDescent="0.25">
      <c r="A7020" t="s">
        <v>40</v>
      </c>
      <c r="B7020" s="4" t="str">
        <f>IF(AND(COUNTIF(A7020,"*"&amp;$C$1&amp;"*"),COUNTIF($A$2:A7020,A7020)=1),MAX($B$1:B7019)+1,"")</f>
        <v/>
      </c>
    </row>
    <row r="7021" spans="1:2" x14ac:dyDescent="0.25">
      <c r="A7021" t="s">
        <v>3</v>
      </c>
      <c r="B7021" s="4" t="str">
        <f>IF(AND(COUNTIF(A7021,"*"&amp;$C$1&amp;"*"),COUNTIF($A$2:A7021,A7021)=1),MAX($B$1:B7020)+1,"")</f>
        <v/>
      </c>
    </row>
    <row r="7022" spans="1:2" x14ac:dyDescent="0.25">
      <c r="A7022" t="s">
        <v>1686</v>
      </c>
      <c r="B7022" s="4" t="str">
        <f>IF(AND(COUNTIF(A7022,"*"&amp;$C$1&amp;"*"),COUNTIF($A$2:A7022,A7022)=1),MAX($B$1:B7021)+1,"")</f>
        <v/>
      </c>
    </row>
    <row r="7023" spans="1:2" x14ac:dyDescent="0.25">
      <c r="A7023" t="s">
        <v>4</v>
      </c>
      <c r="B7023" s="4" t="str">
        <f>IF(AND(COUNTIF(A7023,"*"&amp;$C$1&amp;"*"),COUNTIF($A$2:A7023,A7023)=1),MAX($B$1:B7022)+1,"")</f>
        <v/>
      </c>
    </row>
    <row r="7024" spans="1:2" x14ac:dyDescent="0.25">
      <c r="A7024" t="s">
        <v>6</v>
      </c>
      <c r="B7024" s="4" t="str">
        <f>IF(AND(COUNTIF(A7024,"*"&amp;$C$1&amp;"*"),COUNTIF($A$2:A7024,A7024)=1),MAX($B$1:B7023)+1,"")</f>
        <v/>
      </c>
    </row>
    <row r="7025" spans="1:2" x14ac:dyDescent="0.25">
      <c r="A7025" t="s">
        <v>1187</v>
      </c>
      <c r="B7025" s="4" t="str">
        <f>IF(AND(COUNTIF(A7025,"*"&amp;$C$1&amp;"*"),COUNTIF($A$2:A7025,A7025)=1),MAX($B$1:B7024)+1,"")</f>
        <v/>
      </c>
    </row>
    <row r="7026" spans="1:2" x14ac:dyDescent="0.25">
      <c r="A7026" t="s">
        <v>40</v>
      </c>
      <c r="B7026" s="4" t="str">
        <f>IF(AND(COUNTIF(A7026,"*"&amp;$C$1&amp;"*"),COUNTIF($A$2:A7026,A7026)=1),MAX($B$1:B7025)+1,"")</f>
        <v/>
      </c>
    </row>
    <row r="7027" spans="1:2" x14ac:dyDescent="0.25">
      <c r="A7027" t="s">
        <v>3</v>
      </c>
      <c r="B7027" s="4" t="str">
        <f>IF(AND(COUNTIF(A7027,"*"&amp;$C$1&amp;"*"),COUNTIF($A$2:A7027,A7027)=1),MAX($B$1:B7026)+1,"")</f>
        <v/>
      </c>
    </row>
    <row r="7028" spans="1:2" x14ac:dyDescent="0.25">
      <c r="A7028" t="s">
        <v>653</v>
      </c>
      <c r="B7028" s="4" t="str">
        <f>IF(AND(COUNTIF(A7028,"*"&amp;$C$1&amp;"*"),COUNTIF($A$2:A7028,A7028)=1),MAX($B$1:B7027)+1,"")</f>
        <v/>
      </c>
    </row>
    <row r="7029" spans="1:2" x14ac:dyDescent="0.25">
      <c r="A7029" t="s">
        <v>852</v>
      </c>
      <c r="B7029" s="4" t="str">
        <f>IF(AND(COUNTIF(A7029,"*"&amp;$C$1&amp;"*"),COUNTIF($A$2:A7029,A7029)=1),MAX($B$1:B7028)+1,"")</f>
        <v/>
      </c>
    </row>
    <row r="7030" spans="1:2" x14ac:dyDescent="0.25">
      <c r="A7030" t="s">
        <v>40</v>
      </c>
      <c r="B7030" s="4" t="str">
        <f>IF(AND(COUNTIF(A7030,"*"&amp;$C$1&amp;"*"),COUNTIF($A$2:A7030,A7030)=1),MAX($B$1:B7029)+1,"")</f>
        <v/>
      </c>
    </row>
    <row r="7031" spans="1:2" x14ac:dyDescent="0.25">
      <c r="A7031" t="s">
        <v>3</v>
      </c>
      <c r="B7031" s="4" t="str">
        <f>IF(AND(COUNTIF(A7031,"*"&amp;$C$1&amp;"*"),COUNTIF($A$2:A7031,A7031)=1),MAX($B$1:B7030)+1,"")</f>
        <v/>
      </c>
    </row>
    <row r="7032" spans="1:2" x14ac:dyDescent="0.25">
      <c r="A7032" t="s">
        <v>653</v>
      </c>
      <c r="B7032" s="4" t="str">
        <f>IF(AND(COUNTIF(A7032,"*"&amp;$C$1&amp;"*"),COUNTIF($A$2:A7032,A7032)=1),MAX($B$1:B7031)+1,"")</f>
        <v/>
      </c>
    </row>
    <row r="7033" spans="1:2" x14ac:dyDescent="0.25">
      <c r="A7033" t="s">
        <v>1687</v>
      </c>
      <c r="B7033" s="4" t="str">
        <f>IF(AND(COUNTIF(A7033,"*"&amp;$C$1&amp;"*"),COUNTIF($A$2:A7033,A7033)=1),MAX($B$1:B7032)+1,"")</f>
        <v/>
      </c>
    </row>
    <row r="7034" spans="1:2" x14ac:dyDescent="0.25">
      <c r="A7034" t="s">
        <v>1188</v>
      </c>
      <c r="B7034" s="4" t="str">
        <f>IF(AND(COUNTIF(A7034,"*"&amp;$C$1&amp;"*"),COUNTIF($A$2:A7034,A7034)=1),MAX($B$1:B7033)+1,"")</f>
        <v/>
      </c>
    </row>
    <row r="7035" spans="1:2" x14ac:dyDescent="0.25">
      <c r="A7035" t="s">
        <v>40</v>
      </c>
      <c r="B7035" s="4" t="str">
        <f>IF(AND(COUNTIF(A7035,"*"&amp;$C$1&amp;"*"),COUNTIF($A$2:A7035,A7035)=1),MAX($B$1:B7034)+1,"")</f>
        <v/>
      </c>
    </row>
    <row r="7036" spans="1:2" x14ac:dyDescent="0.25">
      <c r="A7036" t="s">
        <v>3</v>
      </c>
      <c r="B7036" s="4" t="str">
        <f>IF(AND(COUNTIF(A7036,"*"&amp;$C$1&amp;"*"),COUNTIF($A$2:A7036,A7036)=1),MAX($B$1:B7035)+1,"")</f>
        <v/>
      </c>
    </row>
    <row r="7037" spans="1:2" x14ac:dyDescent="0.25">
      <c r="A7037" t="s">
        <v>653</v>
      </c>
      <c r="B7037" s="4" t="str">
        <f>IF(AND(COUNTIF(A7037,"*"&amp;$C$1&amp;"*"),COUNTIF($A$2:A7037,A7037)=1),MAX($B$1:B7036)+1,"")</f>
        <v/>
      </c>
    </row>
    <row r="7038" spans="1:2" x14ac:dyDescent="0.25">
      <c r="A7038" t="s">
        <v>1688</v>
      </c>
      <c r="B7038" s="4" t="str">
        <f>IF(AND(COUNTIF(A7038,"*"&amp;$C$1&amp;"*"),COUNTIF($A$2:A7038,A7038)=1),MAX($B$1:B7037)+1,"")</f>
        <v/>
      </c>
    </row>
    <row r="7039" spans="1:2" x14ac:dyDescent="0.25">
      <c r="A7039" t="s">
        <v>1683</v>
      </c>
      <c r="B7039" s="4" t="str">
        <f>IF(AND(COUNTIF(A7039,"*"&amp;$C$1&amp;"*"),COUNTIF($A$2:A7039,A7039)=1),MAX($B$1:B7038)+1,"")</f>
        <v/>
      </c>
    </row>
    <row r="7040" spans="1:2" x14ac:dyDescent="0.25">
      <c r="A7040" t="s">
        <v>1689</v>
      </c>
      <c r="B7040" s="4" t="str">
        <f>IF(AND(COUNTIF(A7040,"*"&amp;$C$1&amp;"*"),COUNTIF($A$2:A7040,A7040)=1),MAX($B$1:B7039)+1,"")</f>
        <v/>
      </c>
    </row>
    <row r="7041" spans="1:2" x14ac:dyDescent="0.25">
      <c r="A7041" t="s">
        <v>1690</v>
      </c>
      <c r="B7041" s="4" t="str">
        <f>IF(AND(COUNTIF(A7041,"*"&amp;$C$1&amp;"*"),COUNTIF($A$2:A7041,A7041)=1),MAX($B$1:B7040)+1,"")</f>
        <v/>
      </c>
    </row>
    <row r="7042" spans="1:2" x14ac:dyDescent="0.25">
      <c r="A7042" t="s">
        <v>608</v>
      </c>
      <c r="B7042" s="4" t="str">
        <f>IF(AND(COUNTIF(A7042,"*"&amp;$C$1&amp;"*"),COUNTIF($A$2:A7042,A7042)=1),MAX($B$1:B7041)+1,"")</f>
        <v/>
      </c>
    </row>
    <row r="7043" spans="1:2" x14ac:dyDescent="0.25">
      <c r="A7043" t="s">
        <v>2</v>
      </c>
      <c r="B7043" s="4" t="str">
        <f>IF(AND(COUNTIF(A7043,"*"&amp;$C$1&amp;"*"),COUNTIF($A$2:A7043,A7043)=1),MAX($B$1:B7042)+1,"")</f>
        <v/>
      </c>
    </row>
    <row r="7044" spans="1:2" x14ac:dyDescent="0.25">
      <c r="A7044" t="s">
        <v>55</v>
      </c>
      <c r="B7044" s="4" t="str">
        <f>IF(AND(COUNTIF(A7044,"*"&amp;$C$1&amp;"*"),COUNTIF($A$2:A7044,A7044)=1),MAX($B$1:B7043)+1,"")</f>
        <v/>
      </c>
    </row>
    <row r="7045" spans="1:2" x14ac:dyDescent="0.25">
      <c r="A7045" t="s">
        <v>109</v>
      </c>
      <c r="B7045" s="4" t="str">
        <f>IF(AND(COUNTIF(A7045,"*"&amp;$C$1&amp;"*"),COUNTIF($A$2:A7045,A7045)=1),MAX($B$1:B7044)+1,"")</f>
        <v/>
      </c>
    </row>
    <row r="7046" spans="1:2" x14ac:dyDescent="0.25">
      <c r="A7046" t="s">
        <v>609</v>
      </c>
      <c r="B7046" s="4" t="str">
        <f>IF(AND(COUNTIF(A7046,"*"&amp;$C$1&amp;"*"),COUNTIF($A$2:A7046,A7046)=1),MAX($B$1:B7045)+1,"")</f>
        <v/>
      </c>
    </row>
    <row r="7047" spans="1:2" x14ac:dyDescent="0.25">
      <c r="A7047" t="s">
        <v>610</v>
      </c>
      <c r="B7047" s="4" t="str">
        <f>IF(AND(COUNTIF(A7047,"*"&amp;$C$1&amp;"*"),COUNTIF($A$2:A7047,A7047)=1),MAX($B$1:B7046)+1,"")</f>
        <v/>
      </c>
    </row>
    <row r="7048" spans="1:2" x14ac:dyDescent="0.25">
      <c r="A7048" t="s">
        <v>611</v>
      </c>
      <c r="B7048" s="4" t="str">
        <f>IF(AND(COUNTIF(A7048,"*"&amp;$C$1&amp;"*"),COUNTIF($A$2:A7048,A7048)=1),MAX($B$1:B7047)+1,"")</f>
        <v/>
      </c>
    </row>
    <row r="7049" spans="1:2" x14ac:dyDescent="0.25">
      <c r="A7049" t="s">
        <v>612</v>
      </c>
      <c r="B7049" s="4" t="str">
        <f>IF(AND(COUNTIF(A7049,"*"&amp;$C$1&amp;"*"),COUNTIF($A$2:A7049,A7049)=1),MAX($B$1:B7048)+1,"")</f>
        <v/>
      </c>
    </row>
    <row r="7050" spans="1:2" x14ac:dyDescent="0.25">
      <c r="A7050" t="s">
        <v>613</v>
      </c>
      <c r="B7050" s="4" t="str">
        <f>IF(AND(COUNTIF(A7050,"*"&amp;$C$1&amp;"*"),COUNTIF($A$2:A7050,A7050)=1),MAX($B$1:B7049)+1,"")</f>
        <v/>
      </c>
    </row>
    <row r="7051" spans="1:2" x14ac:dyDescent="0.25">
      <c r="A7051" t="s">
        <v>2</v>
      </c>
      <c r="B7051" s="4" t="str">
        <f>IF(AND(COUNTIF(A7051,"*"&amp;$C$1&amp;"*"),COUNTIF($A$2:A7051,A7051)=1),MAX($B$1:B7050)+1,"")</f>
        <v/>
      </c>
    </row>
    <row r="7052" spans="1:2" x14ac:dyDescent="0.25">
      <c r="A7052" t="s">
        <v>55</v>
      </c>
      <c r="B7052" s="4" t="str">
        <f>IF(AND(COUNTIF(A7052,"*"&amp;$C$1&amp;"*"),COUNTIF($A$2:A7052,A7052)=1),MAX($B$1:B7051)+1,"")</f>
        <v/>
      </c>
    </row>
    <row r="7053" spans="1:2" x14ac:dyDescent="0.25">
      <c r="A7053" t="s">
        <v>56</v>
      </c>
      <c r="B7053" s="4" t="str">
        <f>IF(AND(COUNTIF(A7053,"*"&amp;$C$1&amp;"*"),COUNTIF($A$2:A7053,A7053)=1),MAX($B$1:B7052)+1,"")</f>
        <v/>
      </c>
    </row>
    <row r="7054" spans="1:2" x14ac:dyDescent="0.25">
      <c r="A7054" t="s">
        <v>614</v>
      </c>
      <c r="B7054" s="4" t="str">
        <f>IF(AND(COUNTIF(A7054,"*"&amp;$C$1&amp;"*"),COUNTIF($A$2:A7054,A7054)=1),MAX($B$1:B7053)+1,"")</f>
        <v/>
      </c>
    </row>
    <row r="7055" spans="1:2" x14ac:dyDescent="0.25">
      <c r="A7055" t="s">
        <v>615</v>
      </c>
      <c r="B7055" s="4" t="str">
        <f>IF(AND(COUNTIF(A7055,"*"&amp;$C$1&amp;"*"),COUNTIF($A$2:A7055,A7055)=1),MAX($B$1:B7054)+1,"")</f>
        <v/>
      </c>
    </row>
    <row r="7056" spans="1:2" x14ac:dyDescent="0.25">
      <c r="A7056" t="s">
        <v>616</v>
      </c>
      <c r="B7056" s="4" t="str">
        <f>IF(AND(COUNTIF(A7056,"*"&amp;$C$1&amp;"*"),COUNTIF($A$2:A7056,A7056)=1),MAX($B$1:B7055)+1,"")</f>
        <v/>
      </c>
    </row>
    <row r="7057" spans="1:2" x14ac:dyDescent="0.25">
      <c r="A7057" t="s">
        <v>617</v>
      </c>
      <c r="B7057" s="4" t="str">
        <f>IF(AND(COUNTIF(A7057,"*"&amp;$C$1&amp;"*"),COUNTIF($A$2:A7057,A7057)=1),MAX($B$1:B7056)+1,"")</f>
        <v/>
      </c>
    </row>
    <row r="7058" spans="1:2" x14ac:dyDescent="0.25">
      <c r="A7058" t="s">
        <v>618</v>
      </c>
      <c r="B7058" s="4" t="str">
        <f>IF(AND(COUNTIF(A7058,"*"&amp;$C$1&amp;"*"),COUNTIF($A$2:A7058,A7058)=1),MAX($B$1:B7057)+1,"")</f>
        <v/>
      </c>
    </row>
    <row r="7059" spans="1:2" x14ac:dyDescent="0.25">
      <c r="A7059" t="s">
        <v>607</v>
      </c>
      <c r="B7059" s="4" t="str">
        <f>IF(AND(COUNTIF(A7059,"*"&amp;$C$1&amp;"*"),COUNTIF($A$2:A7059,A7059)=1),MAX($B$1:B7058)+1,"")</f>
        <v/>
      </c>
    </row>
    <row r="7060" spans="1:2" x14ac:dyDescent="0.25">
      <c r="A7060" t="s">
        <v>1691</v>
      </c>
      <c r="B7060" s="4" t="str">
        <f>IF(AND(COUNTIF(A7060,"*"&amp;$C$1&amp;"*"),COUNTIF($A$2:A7060,A7060)=1),MAX($B$1:B7059)+1,"")</f>
        <v/>
      </c>
    </row>
    <row r="7061" spans="1:2" x14ac:dyDescent="0.25">
      <c r="A7061" t="s">
        <v>1677</v>
      </c>
      <c r="B7061" s="4" t="str">
        <f>IF(AND(COUNTIF(A7061,"*"&amp;$C$1&amp;"*"),COUNTIF($A$2:A7061,A7061)=1),MAX($B$1:B7060)+1,"")</f>
        <v/>
      </c>
    </row>
    <row r="7062" spans="1:2" x14ac:dyDescent="0.25">
      <c r="A7062" t="s">
        <v>1692</v>
      </c>
      <c r="B7062" s="4" t="str">
        <f>IF(AND(COUNTIF(A7062,"*"&amp;$C$1&amp;"*"),COUNTIF($A$2:A7062,A7062)=1),MAX($B$1:B7061)+1,"")</f>
        <v/>
      </c>
    </row>
    <row r="7063" spans="1:2" x14ac:dyDescent="0.25">
      <c r="A7063" t="s">
        <v>1684</v>
      </c>
      <c r="B7063" s="4" t="str">
        <f>IF(AND(COUNTIF(A7063,"*"&amp;$C$1&amp;"*"),COUNTIF($A$2:A7063,A7063)=1),MAX($B$1:B7062)+1,"")</f>
        <v/>
      </c>
    </row>
    <row r="7064" spans="1:2" x14ac:dyDescent="0.25">
      <c r="A7064" t="s">
        <v>1693</v>
      </c>
      <c r="B7064" s="4" t="str">
        <f>IF(AND(COUNTIF(A7064,"*"&amp;$C$1&amp;"*"),COUNTIF($A$2:A7064,A7064)=1),MAX($B$1:B7063)+1,"")</f>
        <v/>
      </c>
    </row>
    <row r="7065" spans="1:2" x14ac:dyDescent="0.25">
      <c r="A7065" t="s">
        <v>1694</v>
      </c>
      <c r="B7065" s="4" t="str">
        <f>IF(AND(COUNTIF(A7065,"*"&amp;$C$1&amp;"*"),COUNTIF($A$2:A7065,A7065)=1),MAX($B$1:B7064)+1,"")</f>
        <v/>
      </c>
    </row>
    <row r="7066" spans="1:2" x14ac:dyDescent="0.25">
      <c r="A7066" t="s">
        <v>349</v>
      </c>
      <c r="B7066" s="4" t="str">
        <f>IF(AND(COUNTIF(A7066,"*"&amp;$C$1&amp;"*"),COUNTIF($A$2:A7066,A7066)=1),MAX($B$1:B7065)+1,"")</f>
        <v/>
      </c>
    </row>
    <row r="7067" spans="1:2" x14ac:dyDescent="0.25">
      <c r="A7067" t="s">
        <v>3</v>
      </c>
      <c r="B7067" s="4" t="str">
        <f>IF(AND(COUNTIF(A7067,"*"&amp;$C$1&amp;"*"),COUNTIF($A$2:A7067,A7067)=1),MAX($B$1:B7066)+1,"")</f>
        <v/>
      </c>
    </row>
    <row r="7068" spans="1:2" x14ac:dyDescent="0.25">
      <c r="A7068" t="s">
        <v>4</v>
      </c>
      <c r="B7068" s="4" t="str">
        <f>IF(AND(COUNTIF(A7068,"*"&amp;$C$1&amp;"*"),COUNTIF($A$2:A7068,A7068)=1),MAX($B$1:B7067)+1,"")</f>
        <v/>
      </c>
    </row>
    <row r="7069" spans="1:2" x14ac:dyDescent="0.25">
      <c r="A7069" t="s">
        <v>741</v>
      </c>
      <c r="B7069" s="4" t="str">
        <f>IF(AND(COUNTIF(A7069,"*"&amp;$C$1&amp;"*"),COUNTIF($A$2:A7069,A7069)=1),MAX($B$1:B7068)+1,"")</f>
        <v/>
      </c>
    </row>
    <row r="7070" spans="1:2" x14ac:dyDescent="0.25">
      <c r="A7070" t="s">
        <v>1695</v>
      </c>
      <c r="B7070" s="4" t="str">
        <f>IF(AND(COUNTIF(A7070,"*"&amp;$C$1&amp;"*"),COUNTIF($A$2:A7070,A7070)=1),MAX($B$1:B7069)+1,"")</f>
        <v/>
      </c>
    </row>
    <row r="7071" spans="1:2" x14ac:dyDescent="0.25">
      <c r="A7071" t="s">
        <v>1696</v>
      </c>
      <c r="B7071" s="4" t="str">
        <f>IF(AND(COUNTIF(A7071,"*"&amp;$C$1&amp;"*"),COUNTIF($A$2:A7071,A7071)=1),MAX($B$1:B7070)+1,"")</f>
        <v/>
      </c>
    </row>
    <row r="7072" spans="1:2" x14ac:dyDescent="0.25">
      <c r="A7072" t="s">
        <v>349</v>
      </c>
      <c r="B7072" s="4" t="str">
        <f>IF(AND(COUNTIF(A7072,"*"&amp;$C$1&amp;"*"),COUNTIF($A$2:A7072,A7072)=1),MAX($B$1:B7071)+1,"")</f>
        <v/>
      </c>
    </row>
    <row r="7073" spans="1:2" x14ac:dyDescent="0.25">
      <c r="A7073" t="s">
        <v>3</v>
      </c>
      <c r="B7073" s="4" t="str">
        <f>IF(AND(COUNTIF(A7073,"*"&amp;$C$1&amp;"*"),COUNTIF($A$2:A7073,A7073)=1),MAX($B$1:B7072)+1,"")</f>
        <v/>
      </c>
    </row>
    <row r="7074" spans="1:2" x14ac:dyDescent="0.25">
      <c r="A7074" t="s">
        <v>4</v>
      </c>
      <c r="B7074" s="4" t="str">
        <f>IF(AND(COUNTIF(A7074,"*"&amp;$C$1&amp;"*"),COUNTIF($A$2:A7074,A7074)=1),MAX($B$1:B7073)+1,"")</f>
        <v/>
      </c>
    </row>
    <row r="7075" spans="1:2" x14ac:dyDescent="0.25">
      <c r="A7075" t="s">
        <v>741</v>
      </c>
      <c r="B7075" s="4" t="str">
        <f>IF(AND(COUNTIF(A7075,"*"&amp;$C$1&amp;"*"),COUNTIF($A$2:A7075,A7075)=1),MAX($B$1:B7074)+1,"")</f>
        <v/>
      </c>
    </row>
    <row r="7076" spans="1:2" x14ac:dyDescent="0.25">
      <c r="A7076" t="s">
        <v>1695</v>
      </c>
      <c r="B7076" s="4" t="str">
        <f>IF(AND(COUNTIF(A7076,"*"&amp;$C$1&amp;"*"),COUNTIF($A$2:A7076,A7076)=1),MAX($B$1:B7075)+1,"")</f>
        <v/>
      </c>
    </row>
    <row r="7077" spans="1:2" x14ac:dyDescent="0.25">
      <c r="A7077" t="s">
        <v>1697</v>
      </c>
      <c r="B7077" s="4" t="str">
        <f>IF(AND(COUNTIF(A7077,"*"&amp;$C$1&amp;"*"),COUNTIF($A$2:A7077,A7077)=1),MAX($B$1:B7076)+1,"")</f>
        <v/>
      </c>
    </row>
    <row r="7078" spans="1:2" x14ac:dyDescent="0.25">
      <c r="A7078" t="s">
        <v>1677</v>
      </c>
      <c r="B7078" s="4" t="str">
        <f>IF(AND(COUNTIF(A7078,"*"&amp;$C$1&amp;"*"),COUNTIF($A$2:A7078,A7078)=1),MAX($B$1:B7077)+1,"")</f>
        <v/>
      </c>
    </row>
    <row r="7079" spans="1:2" x14ac:dyDescent="0.25">
      <c r="A7079" t="s">
        <v>1692</v>
      </c>
      <c r="B7079" s="4" t="str">
        <f>IF(AND(COUNTIF(A7079,"*"&amp;$C$1&amp;"*"),COUNTIF($A$2:A7079,A7079)=1),MAX($B$1:B7078)+1,"")</f>
        <v/>
      </c>
    </row>
    <row r="7080" spans="1:2" x14ac:dyDescent="0.25">
      <c r="A7080" t="s">
        <v>1684</v>
      </c>
      <c r="B7080" s="4" t="str">
        <f>IF(AND(COUNTIF(A7080,"*"&amp;$C$1&amp;"*"),COUNTIF($A$2:A7080,A7080)=1),MAX($B$1:B7079)+1,"")</f>
        <v/>
      </c>
    </row>
    <row r="7081" spans="1:2" x14ac:dyDescent="0.25">
      <c r="A7081" t="s">
        <v>1698</v>
      </c>
      <c r="B7081" s="4" t="str">
        <f>IF(AND(COUNTIF(A7081,"*"&amp;$C$1&amp;"*"),COUNTIF($A$2:A7081,A7081)=1),MAX($B$1:B7080)+1,"")</f>
        <v/>
      </c>
    </row>
    <row r="7082" spans="1:2" x14ac:dyDescent="0.25">
      <c r="A7082" t="s">
        <v>1354</v>
      </c>
      <c r="B7082" s="4" t="str">
        <f>IF(AND(COUNTIF(A7082,"*"&amp;$C$1&amp;"*"),COUNTIF($A$2:A7082,A7082)=1),MAX($B$1:B7081)+1,"")</f>
        <v/>
      </c>
    </row>
    <row r="7083" spans="1:2" x14ac:dyDescent="0.25">
      <c r="A7083" t="s">
        <v>1699</v>
      </c>
      <c r="B7083" s="4" t="str">
        <f>IF(AND(COUNTIF(A7083,"*"&amp;$C$1&amp;"*"),COUNTIF($A$2:A7083,A7083)=1),MAX($B$1:B7082)+1,"")</f>
        <v/>
      </c>
    </row>
    <row r="7084" spans="1:2" x14ac:dyDescent="0.25">
      <c r="A7084" t="s">
        <v>2</v>
      </c>
      <c r="B7084" s="4" t="str">
        <f>IF(AND(COUNTIF(A7084,"*"&amp;$C$1&amp;"*"),COUNTIF($A$2:A7084,A7084)=1),MAX($B$1:B7083)+1,"")</f>
        <v/>
      </c>
    </row>
    <row r="7085" spans="1:2" x14ac:dyDescent="0.25">
      <c r="A7085" t="s">
        <v>3</v>
      </c>
      <c r="B7085" s="4" t="str">
        <f>IF(AND(COUNTIF(A7085,"*"&amp;$C$1&amp;"*"),COUNTIF($A$2:A7085,A7085)=1),MAX($B$1:B7084)+1,"")</f>
        <v/>
      </c>
    </row>
    <row r="7086" spans="1:2" x14ac:dyDescent="0.25">
      <c r="A7086" t="s">
        <v>4</v>
      </c>
      <c r="B7086" s="4" t="str">
        <f>IF(AND(COUNTIF(A7086,"*"&amp;$C$1&amp;"*"),COUNTIF($A$2:A7086,A7086)=1),MAX($B$1:B7085)+1,"")</f>
        <v/>
      </c>
    </row>
    <row r="7087" spans="1:2" x14ac:dyDescent="0.25">
      <c r="A7087" t="s">
        <v>6</v>
      </c>
      <c r="B7087" s="4" t="str">
        <f>IF(AND(COUNTIF(A7087,"*"&amp;$C$1&amp;"*"),COUNTIF($A$2:A7087,A7087)=1),MAX($B$1:B7086)+1,"")</f>
        <v/>
      </c>
    </row>
    <row r="7088" spans="1:2" x14ac:dyDescent="0.25">
      <c r="A7088" t="s">
        <v>645</v>
      </c>
      <c r="B7088" s="4" t="str">
        <f>IF(AND(COUNTIF(A7088,"*"&amp;$C$1&amp;"*"),COUNTIF($A$2:A7088,A7088)=1),MAX($B$1:B7087)+1,"")</f>
        <v/>
      </c>
    </row>
    <row r="7089" spans="1:2" x14ac:dyDescent="0.25">
      <c r="A7089" t="s">
        <v>8</v>
      </c>
      <c r="B7089" s="4" t="str">
        <f>IF(AND(COUNTIF(A7089,"*"&amp;$C$1&amp;"*"),COUNTIF($A$2:A7089,A7089)=1),MAX($B$1:B7088)+1,"")</f>
        <v/>
      </c>
    </row>
    <row r="7090" spans="1:2" x14ac:dyDescent="0.25">
      <c r="A7090" t="s">
        <v>3</v>
      </c>
      <c r="B7090" s="4" t="str">
        <f>IF(AND(COUNTIF(A7090,"*"&amp;$C$1&amp;"*"),COUNTIF($A$2:A7090,A7090)=1),MAX($B$1:B7089)+1,"")</f>
        <v/>
      </c>
    </row>
    <row r="7091" spans="1:2" x14ac:dyDescent="0.25">
      <c r="A7091" t="s">
        <v>4</v>
      </c>
      <c r="B7091" s="4" t="str">
        <f>IF(AND(COUNTIF(A7091,"*"&amp;$C$1&amp;"*"),COUNTIF($A$2:A7091,A7091)=1),MAX($B$1:B7090)+1,"")</f>
        <v/>
      </c>
    </row>
    <row r="7092" spans="1:2" x14ac:dyDescent="0.25">
      <c r="A7092" t="s">
        <v>646</v>
      </c>
      <c r="B7092" s="4" t="str">
        <f>IF(AND(COUNTIF(A7092,"*"&amp;$C$1&amp;"*"),COUNTIF($A$2:A7092,A7092)=1),MAX($B$1:B7091)+1,"")</f>
        <v/>
      </c>
    </row>
    <row r="7093" spans="1:2" x14ac:dyDescent="0.25">
      <c r="A7093" t="s">
        <v>647</v>
      </c>
      <c r="B7093" s="4" t="str">
        <f>IF(AND(COUNTIF(A7093,"*"&amp;$C$1&amp;"*"),COUNTIF($A$2:A7093,A7093)=1),MAX($B$1:B7092)+1,"")</f>
        <v/>
      </c>
    </row>
    <row r="7094" spans="1:2" x14ac:dyDescent="0.25">
      <c r="A7094" t="s">
        <v>648</v>
      </c>
      <c r="B7094" s="4" t="str">
        <f>IF(AND(COUNTIF(A7094,"*"&amp;$C$1&amp;"*"),COUNTIF($A$2:A7094,A7094)=1),MAX($B$1:B7093)+1,"")</f>
        <v/>
      </c>
    </row>
    <row r="7095" spans="1:2" x14ac:dyDescent="0.25">
      <c r="A7095" t="s">
        <v>649</v>
      </c>
      <c r="B7095" s="4" t="str">
        <f>IF(AND(COUNTIF(A7095,"*"&amp;$C$1&amp;"*"),COUNTIF($A$2:A7095,A7095)=1),MAX($B$1:B7094)+1,"")</f>
        <v/>
      </c>
    </row>
    <row r="7096" spans="1:2" x14ac:dyDescent="0.25">
      <c r="A7096" t="s">
        <v>1208</v>
      </c>
      <c r="B7096" s="4" t="str">
        <f>IF(AND(COUNTIF(A7096,"*"&amp;$C$1&amp;"*"),COUNTIF($A$2:A7096,A7096)=1),MAX($B$1:B7095)+1,"")</f>
        <v/>
      </c>
    </row>
    <row r="7097" spans="1:2" x14ac:dyDescent="0.25">
      <c r="A7097" t="s">
        <v>2</v>
      </c>
      <c r="B7097" s="4" t="str">
        <f>IF(AND(COUNTIF(A7097,"*"&amp;$C$1&amp;"*"),COUNTIF($A$2:A7097,A7097)=1),MAX($B$1:B7096)+1,"")</f>
        <v/>
      </c>
    </row>
    <row r="7098" spans="1:2" x14ac:dyDescent="0.25">
      <c r="A7098" t="s">
        <v>3</v>
      </c>
      <c r="B7098" s="4" t="str">
        <f>IF(AND(COUNTIF(A7098,"*"&amp;$C$1&amp;"*"),COUNTIF($A$2:A7098,A7098)=1),MAX($B$1:B7097)+1,"")</f>
        <v/>
      </c>
    </row>
    <row r="7099" spans="1:2" x14ac:dyDescent="0.25">
      <c r="A7099" t="s">
        <v>4</v>
      </c>
      <c r="B7099" s="4" t="str">
        <f>IF(AND(COUNTIF(A7099,"*"&amp;$C$1&amp;"*"),COUNTIF($A$2:A7099,A7099)=1),MAX($B$1:B7098)+1,"")</f>
        <v/>
      </c>
    </row>
    <row r="7100" spans="1:2" x14ac:dyDescent="0.25">
      <c r="A7100" t="s">
        <v>1209</v>
      </c>
      <c r="B7100" s="4" t="str">
        <f>IF(AND(COUNTIF(A7100,"*"&amp;$C$1&amp;"*"),COUNTIF($A$2:A7100,A7100)=1),MAX($B$1:B7099)+1,"")</f>
        <v/>
      </c>
    </row>
    <row r="7101" spans="1:2" x14ac:dyDescent="0.25">
      <c r="A7101" t="s">
        <v>6</v>
      </c>
      <c r="B7101" s="4" t="str">
        <f>IF(AND(COUNTIF(A7101,"*"&amp;$C$1&amp;"*"),COUNTIF($A$2:A7101,A7101)=1),MAX($B$1:B7100)+1,"")</f>
        <v/>
      </c>
    </row>
    <row r="7102" spans="1:2" x14ac:dyDescent="0.25">
      <c r="A7102" t="s">
        <v>1700</v>
      </c>
      <c r="B7102" s="4" t="str">
        <f>IF(AND(COUNTIF(A7102,"*"&amp;$C$1&amp;"*"),COUNTIF($A$2:A7102,A7102)=1),MAX($B$1:B7101)+1,"")</f>
        <v/>
      </c>
    </row>
    <row r="7103" spans="1:2" x14ac:dyDescent="0.25">
      <c r="A7103" t="s">
        <v>1677</v>
      </c>
      <c r="B7103" s="4" t="str">
        <f>IF(AND(COUNTIF(A7103,"*"&amp;$C$1&amp;"*"),COUNTIF($A$2:A7103,A7103)=1),MAX($B$1:B7102)+1,"")</f>
        <v/>
      </c>
    </row>
    <row r="7104" spans="1:2" x14ac:dyDescent="0.25">
      <c r="A7104" t="s">
        <v>1692</v>
      </c>
      <c r="B7104" s="4" t="str">
        <f>IF(AND(COUNTIF(A7104,"*"&amp;$C$1&amp;"*"),COUNTIF($A$2:A7104,A7104)=1),MAX($B$1:B7103)+1,"")</f>
        <v/>
      </c>
    </row>
    <row r="7105" spans="1:2" x14ac:dyDescent="0.25">
      <c r="A7105" t="s">
        <v>1701</v>
      </c>
      <c r="B7105" s="4" t="str">
        <f>IF(AND(COUNTIF(A7105,"*"&amp;$C$1&amp;"*"),COUNTIF($A$2:A7105,A7105)=1),MAX($B$1:B7104)+1,"")</f>
        <v/>
      </c>
    </row>
    <row r="7106" spans="1:2" x14ac:dyDescent="0.25">
      <c r="A7106" t="s">
        <v>1702</v>
      </c>
      <c r="B7106" s="4" t="str">
        <f>IF(AND(COUNTIF(A7106,"*"&amp;$C$1&amp;"*"),COUNTIF($A$2:A7106,A7106)=1),MAX($B$1:B7105)+1,"")</f>
        <v/>
      </c>
    </row>
    <row r="7107" spans="1:2" x14ac:dyDescent="0.25">
      <c r="A7107" t="s">
        <v>1171</v>
      </c>
      <c r="B7107" s="4" t="str">
        <f>IF(AND(COUNTIF(A7107,"*"&amp;$C$1&amp;"*"),COUNTIF($A$2:A7107,A7107)=1),MAX($B$1:B7106)+1,"")</f>
        <v/>
      </c>
    </row>
    <row r="7108" spans="1:2" x14ac:dyDescent="0.25">
      <c r="A7108" t="s">
        <v>466</v>
      </c>
      <c r="B7108" s="4" t="str">
        <f>IF(AND(COUNTIF(A7108,"*"&amp;$C$1&amp;"*"),COUNTIF($A$2:A7108,A7108)=1),MAX($B$1:B7107)+1,"")</f>
        <v/>
      </c>
    </row>
    <row r="7109" spans="1:2" x14ac:dyDescent="0.25">
      <c r="A7109" t="s">
        <v>3</v>
      </c>
      <c r="B7109" s="4" t="str">
        <f>IF(AND(COUNTIF(A7109,"*"&amp;$C$1&amp;"*"),COUNTIF($A$2:A7109,A7109)=1),MAX($B$1:B7108)+1,"")</f>
        <v/>
      </c>
    </row>
    <row r="7110" spans="1:2" x14ac:dyDescent="0.25">
      <c r="A7110" t="s">
        <v>4</v>
      </c>
      <c r="B7110" s="4" t="str">
        <f>IF(AND(COUNTIF(A7110,"*"&amp;$C$1&amp;"*"),COUNTIF($A$2:A7110,A7110)=1),MAX($B$1:B7109)+1,"")</f>
        <v/>
      </c>
    </row>
    <row r="7111" spans="1:2" x14ac:dyDescent="0.25">
      <c r="A7111" t="s">
        <v>51</v>
      </c>
      <c r="B7111" s="4" t="str">
        <f>IF(AND(COUNTIF(A7111,"*"&amp;$C$1&amp;"*"),COUNTIF($A$2:A7111,A7111)=1),MAX($B$1:B7110)+1,"")</f>
        <v/>
      </c>
    </row>
    <row r="7112" spans="1:2" x14ac:dyDescent="0.25">
      <c r="A7112" t="s">
        <v>1172</v>
      </c>
      <c r="B7112" s="4" t="str">
        <f>IF(AND(COUNTIF(A7112,"*"&amp;$C$1&amp;"*"),COUNTIF($A$2:A7112,A7112)=1),MAX($B$1:B7111)+1,"")</f>
        <v/>
      </c>
    </row>
    <row r="7113" spans="1:2" x14ac:dyDescent="0.25">
      <c r="A7113" t="s">
        <v>1189</v>
      </c>
      <c r="B7113" s="4" t="str">
        <f>IF(AND(COUNTIF(A7113,"*"&amp;$C$1&amp;"*"),COUNTIF($A$2:A7113,A7113)=1),MAX($B$1:B7112)+1,"")</f>
        <v/>
      </c>
    </row>
    <row r="7114" spans="1:2" x14ac:dyDescent="0.25">
      <c r="A7114" t="s">
        <v>466</v>
      </c>
      <c r="B7114" s="4" t="str">
        <f>IF(AND(COUNTIF(A7114,"*"&amp;$C$1&amp;"*"),COUNTIF($A$2:A7114,A7114)=1),MAX($B$1:B7113)+1,"")</f>
        <v/>
      </c>
    </row>
    <row r="7115" spans="1:2" x14ac:dyDescent="0.25">
      <c r="A7115" t="s">
        <v>3</v>
      </c>
      <c r="B7115" s="4" t="str">
        <f>IF(AND(COUNTIF(A7115,"*"&amp;$C$1&amp;"*"),COUNTIF($A$2:A7115,A7115)=1),MAX($B$1:B7114)+1,"")</f>
        <v/>
      </c>
    </row>
    <row r="7116" spans="1:2" x14ac:dyDescent="0.25">
      <c r="A7116" t="s">
        <v>63</v>
      </c>
      <c r="B7116" s="4" t="str">
        <f>IF(AND(COUNTIF(A7116,"*"&amp;$C$1&amp;"*"),COUNTIF($A$2:A7116,A7116)=1),MAX($B$1:B7115)+1,"")</f>
        <v/>
      </c>
    </row>
    <row r="7117" spans="1:2" x14ac:dyDescent="0.25">
      <c r="A7117" t="s">
        <v>1190</v>
      </c>
      <c r="B7117" s="4" t="str">
        <f>IF(AND(COUNTIF(A7117,"*"&amp;$C$1&amp;"*"),COUNTIF($A$2:A7117,A7117)=1),MAX($B$1:B7116)+1,"")</f>
        <v/>
      </c>
    </row>
    <row r="7118" spans="1:2" x14ac:dyDescent="0.25">
      <c r="A7118" t="s">
        <v>1189</v>
      </c>
      <c r="B7118" s="4" t="str">
        <f>IF(AND(COUNTIF(A7118,"*"&amp;$C$1&amp;"*"),COUNTIF($A$2:A7118,A7118)=1),MAX($B$1:B7117)+1,"")</f>
        <v/>
      </c>
    </row>
    <row r="7119" spans="1:2" x14ac:dyDescent="0.25">
      <c r="A7119" t="s">
        <v>466</v>
      </c>
      <c r="B7119" s="4" t="str">
        <f>IF(AND(COUNTIF(A7119,"*"&amp;$C$1&amp;"*"),COUNTIF($A$2:A7119,A7119)=1),MAX($B$1:B7118)+1,"")</f>
        <v/>
      </c>
    </row>
    <row r="7120" spans="1:2" x14ac:dyDescent="0.25">
      <c r="A7120" t="s">
        <v>3</v>
      </c>
      <c r="B7120" s="4" t="str">
        <f>IF(AND(COUNTIF(A7120,"*"&amp;$C$1&amp;"*"),COUNTIF($A$2:A7120,A7120)=1),MAX($B$1:B7119)+1,"")</f>
        <v/>
      </c>
    </row>
    <row r="7121" spans="1:2" x14ac:dyDescent="0.25">
      <c r="A7121" t="s">
        <v>109</v>
      </c>
      <c r="B7121" s="4" t="str">
        <f>IF(AND(COUNTIF(A7121,"*"&amp;$C$1&amp;"*"),COUNTIF($A$2:A7121,A7121)=1),MAX($B$1:B7120)+1,"")</f>
        <v/>
      </c>
    </row>
    <row r="7122" spans="1:2" x14ac:dyDescent="0.25">
      <c r="A7122" t="s">
        <v>51</v>
      </c>
      <c r="B7122" s="4" t="str">
        <f>IF(AND(COUNTIF(A7122,"*"&amp;$C$1&amp;"*"),COUNTIF($A$2:A7122,A7122)=1),MAX($B$1:B7121)+1,"")</f>
        <v/>
      </c>
    </row>
    <row r="7123" spans="1:2" x14ac:dyDescent="0.25">
      <c r="A7123" t="s">
        <v>1191</v>
      </c>
      <c r="B7123" s="4" t="str">
        <f>IF(AND(COUNTIF(A7123,"*"&amp;$C$1&amp;"*"),COUNTIF($A$2:A7123,A7123)=1),MAX($B$1:B7122)+1,"")</f>
        <v/>
      </c>
    </row>
    <row r="7124" spans="1:2" x14ac:dyDescent="0.25">
      <c r="A7124" t="s">
        <v>1700</v>
      </c>
      <c r="B7124" s="4" t="str">
        <f>IF(AND(COUNTIF(A7124,"*"&amp;$C$1&amp;"*"),COUNTIF($A$2:A7124,A7124)=1),MAX($B$1:B7123)+1,"")</f>
        <v/>
      </c>
    </row>
    <row r="7125" spans="1:2" x14ac:dyDescent="0.25">
      <c r="A7125" t="s">
        <v>1677</v>
      </c>
      <c r="B7125" s="4" t="str">
        <f>IF(AND(COUNTIF(A7125,"*"&amp;$C$1&amp;"*"),COUNTIF($A$2:A7125,A7125)=1),MAX($B$1:B7124)+1,"")</f>
        <v/>
      </c>
    </row>
    <row r="7126" spans="1:2" x14ac:dyDescent="0.25">
      <c r="A7126" t="s">
        <v>1692</v>
      </c>
      <c r="B7126" s="4" t="str">
        <f>IF(AND(COUNTIF(A7126,"*"&amp;$C$1&amp;"*"),COUNTIF($A$2:A7126,A7126)=1),MAX($B$1:B7125)+1,"")</f>
        <v/>
      </c>
    </row>
    <row r="7127" spans="1:2" x14ac:dyDescent="0.25">
      <c r="A7127" t="s">
        <v>1684</v>
      </c>
      <c r="B7127" s="4" t="str">
        <f>IF(AND(COUNTIF(A7127,"*"&amp;$C$1&amp;"*"),COUNTIF($A$2:A7127,A7127)=1),MAX($B$1:B7126)+1,"")</f>
        <v/>
      </c>
    </row>
    <row r="7128" spans="1:2" x14ac:dyDescent="0.25">
      <c r="A7128" t="s">
        <v>1703</v>
      </c>
      <c r="B7128" s="4" t="str">
        <f>IF(AND(COUNTIF(A7128,"*"&amp;$C$1&amp;"*"),COUNTIF($A$2:A7128,A7128)=1),MAX($B$1:B7127)+1,"")</f>
        <v/>
      </c>
    </row>
    <row r="7129" spans="1:2" x14ac:dyDescent="0.25">
      <c r="A7129" t="s">
        <v>739</v>
      </c>
      <c r="B7129" s="4" t="str">
        <f>IF(AND(COUNTIF(A7129,"*"&amp;$C$1&amp;"*"),COUNTIF($A$2:A7129,A7129)=1),MAX($B$1:B7128)+1,"")</f>
        <v/>
      </c>
    </row>
    <row r="7130" spans="1:2" x14ac:dyDescent="0.25">
      <c r="A7130" t="s">
        <v>740</v>
      </c>
      <c r="B7130" s="4" t="str">
        <f>IF(AND(COUNTIF(A7130,"*"&amp;$C$1&amp;"*"),COUNTIF($A$2:A7130,A7130)=1),MAX($B$1:B7129)+1,"")</f>
        <v/>
      </c>
    </row>
    <row r="7131" spans="1:2" x14ac:dyDescent="0.25">
      <c r="A7131" t="s">
        <v>3</v>
      </c>
      <c r="B7131" s="4" t="str">
        <f>IF(AND(COUNTIF(A7131,"*"&amp;$C$1&amp;"*"),COUNTIF($A$2:A7131,A7131)=1),MAX($B$1:B7130)+1,"")</f>
        <v/>
      </c>
    </row>
    <row r="7132" spans="1:2" x14ac:dyDescent="0.25">
      <c r="A7132" t="s">
        <v>4</v>
      </c>
      <c r="B7132" s="4" t="str">
        <f>IF(AND(COUNTIF(A7132,"*"&amp;$C$1&amp;"*"),COUNTIF($A$2:A7132,A7132)=1),MAX($B$1:B7131)+1,"")</f>
        <v/>
      </c>
    </row>
    <row r="7133" spans="1:2" x14ac:dyDescent="0.25">
      <c r="A7133" t="s">
        <v>741</v>
      </c>
      <c r="B7133" s="4" t="str">
        <f>IF(AND(COUNTIF(A7133,"*"&amp;$C$1&amp;"*"),COUNTIF($A$2:A7133,A7133)=1),MAX($B$1:B7132)+1,"")</f>
        <v/>
      </c>
    </row>
    <row r="7134" spans="1:2" x14ac:dyDescent="0.25">
      <c r="A7134" t="s">
        <v>742</v>
      </c>
      <c r="B7134" s="4" t="str">
        <f>IF(AND(COUNTIF(A7134,"*"&amp;$C$1&amp;"*"),COUNTIF($A$2:A7134,A7134)=1),MAX($B$1:B7133)+1,"")</f>
        <v/>
      </c>
    </row>
    <row r="7135" spans="1:2" x14ac:dyDescent="0.25">
      <c r="A7135" t="s">
        <v>743</v>
      </c>
      <c r="B7135" s="4" t="str">
        <f>IF(AND(COUNTIF(A7135,"*"&amp;$C$1&amp;"*"),COUNTIF($A$2:A7135,A7135)=1),MAX($B$1:B7134)+1,"")</f>
        <v/>
      </c>
    </row>
    <row r="7136" spans="1:2" x14ac:dyDescent="0.25">
      <c r="A7136" t="s">
        <v>1704</v>
      </c>
      <c r="B7136" s="4" t="str">
        <f>IF(AND(COUNTIF(A7136,"*"&amp;$C$1&amp;"*"),COUNTIF($A$2:A7136,A7136)=1),MAX($B$1:B7135)+1,"")</f>
        <v/>
      </c>
    </row>
    <row r="7137" spans="1:2" x14ac:dyDescent="0.25">
      <c r="A7137" t="s">
        <v>1692</v>
      </c>
      <c r="B7137" s="4" t="str">
        <f>IF(AND(COUNTIF(A7137,"*"&amp;$C$1&amp;"*"),COUNTIF($A$2:A7137,A7137)=1),MAX($B$1:B7136)+1,"")</f>
        <v/>
      </c>
    </row>
    <row r="7138" spans="1:2" x14ac:dyDescent="0.25">
      <c r="A7138" t="s">
        <v>1684</v>
      </c>
      <c r="B7138" s="4" t="str">
        <f>IF(AND(COUNTIF(A7138,"*"&amp;$C$1&amp;"*"),COUNTIF($A$2:A7138,A7138)=1),MAX($B$1:B7137)+1,"")</f>
        <v/>
      </c>
    </row>
    <row r="7139" spans="1:2" x14ac:dyDescent="0.25">
      <c r="A7139" t="s">
        <v>1705</v>
      </c>
      <c r="B7139" s="4" t="str">
        <f>IF(AND(COUNTIF(A7139,"*"&amp;$C$1&amp;"*"),COUNTIF($A$2:A7139,A7139)=1),MAX($B$1:B7138)+1,"")</f>
        <v/>
      </c>
    </row>
    <row r="7140" spans="1:2" x14ac:dyDescent="0.25">
      <c r="A7140" t="s">
        <v>49</v>
      </c>
      <c r="B7140" s="4" t="str">
        <f>IF(AND(COUNTIF(A7140,"*"&amp;$C$1&amp;"*"),COUNTIF($A$2:A7140,A7140)=1),MAX($B$1:B7139)+1,"")</f>
        <v/>
      </c>
    </row>
    <row r="7141" spans="1:2" x14ac:dyDescent="0.25">
      <c r="A7141" t="s">
        <v>50</v>
      </c>
      <c r="B7141" s="4" t="str">
        <f>IF(AND(COUNTIF(A7141,"*"&amp;$C$1&amp;"*"),COUNTIF($A$2:A7141,A7141)=1),MAX($B$1:B7140)+1,"")</f>
        <v/>
      </c>
    </row>
    <row r="7142" spans="1:2" x14ac:dyDescent="0.25">
      <c r="A7142" t="s">
        <v>721</v>
      </c>
      <c r="B7142" s="4" t="str">
        <f>IF(AND(COUNTIF(A7142,"*"&amp;$C$1&amp;"*"),COUNTIF($A$2:A7142,A7142)=1),MAX($B$1:B7141)+1,"")</f>
        <v/>
      </c>
    </row>
    <row r="7143" spans="1:2" x14ac:dyDescent="0.25">
      <c r="A7143" t="s">
        <v>1706</v>
      </c>
      <c r="B7143" s="4" t="str">
        <f>IF(AND(COUNTIF(A7143,"*"&amp;$C$1&amp;"*"),COUNTIF($A$2:A7143,A7143)=1),MAX($B$1:B7142)+1,"")</f>
        <v/>
      </c>
    </row>
    <row r="7144" spans="1:2" x14ac:dyDescent="0.25">
      <c r="A7144" t="s">
        <v>4</v>
      </c>
      <c r="B7144" s="4" t="str">
        <f>IF(AND(COUNTIF(A7144,"*"&amp;$C$1&amp;"*"),COUNTIF($A$2:A7144,A7144)=1),MAX($B$1:B7143)+1,"")</f>
        <v/>
      </c>
    </row>
    <row r="7145" spans="1:2" x14ac:dyDescent="0.25">
      <c r="A7145" t="s">
        <v>51</v>
      </c>
      <c r="B7145" s="4" t="str">
        <f>IF(AND(COUNTIF(A7145,"*"&amp;$C$1&amp;"*"),COUNTIF($A$2:A7145,A7145)=1),MAX($B$1:B7144)+1,"")</f>
        <v/>
      </c>
    </row>
    <row r="7146" spans="1:2" x14ac:dyDescent="0.25">
      <c r="A7146" t="s">
        <v>52</v>
      </c>
      <c r="B7146" s="4" t="str">
        <f>IF(AND(COUNTIF(A7146,"*"&amp;$C$1&amp;"*"),COUNTIF($A$2:A7146,A7146)=1),MAX($B$1:B7145)+1,"")</f>
        <v/>
      </c>
    </row>
    <row r="7147" spans="1:2" x14ac:dyDescent="0.25">
      <c r="A7147" t="s">
        <v>53</v>
      </c>
      <c r="B7147" s="4" t="str">
        <f>IF(AND(COUNTIF(A7147,"*"&amp;$C$1&amp;"*"),COUNTIF($A$2:A7147,A7147)=1),MAX($B$1:B7146)+1,"")</f>
        <v/>
      </c>
    </row>
    <row r="7148" spans="1:2" x14ac:dyDescent="0.25">
      <c r="A7148" t="s">
        <v>1707</v>
      </c>
      <c r="B7148" s="4" t="str">
        <f>IF(AND(COUNTIF(A7148,"*"&amp;$C$1&amp;"*"),COUNTIF($A$2:A7148,A7148)=1),MAX($B$1:B7147)+1,"")</f>
        <v/>
      </c>
    </row>
    <row r="7149" spans="1:2" x14ac:dyDescent="0.25">
      <c r="A7149" t="s">
        <v>1613</v>
      </c>
      <c r="B7149" s="4" t="str">
        <f>IF(AND(COUNTIF(A7149,"*"&amp;$C$1&amp;"*"),COUNTIF($A$2:A7149,A7149)=1),MAX($B$1:B7148)+1,"")</f>
        <v/>
      </c>
    </row>
    <row r="7150" spans="1:2" x14ac:dyDescent="0.25">
      <c r="A7150" t="s">
        <v>1708</v>
      </c>
      <c r="B7150" s="4" t="str">
        <f>IF(AND(COUNTIF(A7150,"*"&amp;$C$1&amp;"*"),COUNTIF($A$2:A7150,A7150)=1),MAX($B$1:B7149)+1,"")</f>
        <v/>
      </c>
    </row>
    <row r="7151" spans="1:2" x14ac:dyDescent="0.25">
      <c r="A7151" t="s">
        <v>1709</v>
      </c>
      <c r="B7151" s="4" t="str">
        <f>IF(AND(COUNTIF(A7151,"*"&amp;$C$1&amp;"*"),COUNTIF($A$2:A7151,A7151)=1),MAX($B$1:B7150)+1,"")</f>
        <v/>
      </c>
    </row>
    <row r="7152" spans="1:2" x14ac:dyDescent="0.25">
      <c r="A7152" t="s">
        <v>1710</v>
      </c>
      <c r="B7152" s="4" t="str">
        <f>IF(AND(COUNTIF(A7152,"*"&amp;$C$1&amp;"*"),COUNTIF($A$2:A7152,A7152)=1),MAX($B$1:B7151)+1,"")</f>
        <v/>
      </c>
    </row>
    <row r="7153" spans="1:2" x14ac:dyDescent="0.25">
      <c r="A7153" t="s">
        <v>1171</v>
      </c>
      <c r="B7153" s="4" t="str">
        <f>IF(AND(COUNTIF(A7153,"*"&amp;$C$1&amp;"*"),COUNTIF($A$2:A7153,A7153)=1),MAX($B$1:B7152)+1,"")</f>
        <v/>
      </c>
    </row>
    <row r="7154" spans="1:2" x14ac:dyDescent="0.25">
      <c r="A7154" t="s">
        <v>466</v>
      </c>
      <c r="B7154" s="4" t="str">
        <f>IF(AND(COUNTIF(A7154,"*"&amp;$C$1&amp;"*"),COUNTIF($A$2:A7154,A7154)=1),MAX($B$1:B7153)+1,"")</f>
        <v/>
      </c>
    </row>
    <row r="7155" spans="1:2" x14ac:dyDescent="0.25">
      <c r="A7155" t="s">
        <v>3</v>
      </c>
      <c r="B7155" s="4" t="str">
        <f>IF(AND(COUNTIF(A7155,"*"&amp;$C$1&amp;"*"),COUNTIF($A$2:A7155,A7155)=1),MAX($B$1:B7154)+1,"")</f>
        <v/>
      </c>
    </row>
    <row r="7156" spans="1:2" x14ac:dyDescent="0.25">
      <c r="A7156" t="s">
        <v>4</v>
      </c>
      <c r="B7156" s="4" t="str">
        <f>IF(AND(COUNTIF(A7156,"*"&amp;$C$1&amp;"*"),COUNTIF($A$2:A7156,A7156)=1),MAX($B$1:B7155)+1,"")</f>
        <v/>
      </c>
    </row>
    <row r="7157" spans="1:2" x14ac:dyDescent="0.25">
      <c r="A7157" t="s">
        <v>51</v>
      </c>
      <c r="B7157" s="4" t="str">
        <f>IF(AND(COUNTIF(A7157,"*"&amp;$C$1&amp;"*"),COUNTIF($A$2:A7157,A7157)=1),MAX($B$1:B7156)+1,"")</f>
        <v/>
      </c>
    </row>
    <row r="7158" spans="1:2" x14ac:dyDescent="0.25">
      <c r="A7158" t="s">
        <v>1172</v>
      </c>
      <c r="B7158" s="4" t="str">
        <f>IF(AND(COUNTIF(A7158,"*"&amp;$C$1&amp;"*"),COUNTIF($A$2:A7158,A7158)=1),MAX($B$1:B7157)+1,"")</f>
        <v/>
      </c>
    </row>
    <row r="7159" spans="1:2" x14ac:dyDescent="0.25">
      <c r="A7159" t="s">
        <v>39</v>
      </c>
      <c r="B7159" s="4" t="str">
        <f>IF(AND(COUNTIF(A7159,"*"&amp;$C$1&amp;"*"),COUNTIF($A$2:A7159,A7159)=1),MAX($B$1:B7158)+1,"")</f>
        <v/>
      </c>
    </row>
    <row r="7160" spans="1:2" x14ac:dyDescent="0.25">
      <c r="A7160" t="s">
        <v>40</v>
      </c>
      <c r="B7160" s="4" t="str">
        <f>IF(AND(COUNTIF(A7160,"*"&amp;$C$1&amp;"*"),COUNTIF($A$2:A7160,A7160)=1),MAX($B$1:B7159)+1,"")</f>
        <v/>
      </c>
    </row>
    <row r="7161" spans="1:2" x14ac:dyDescent="0.25">
      <c r="A7161" t="s">
        <v>3</v>
      </c>
      <c r="B7161" s="4" t="str">
        <f>IF(AND(COUNTIF(A7161,"*"&amp;$C$1&amp;"*"),COUNTIF($A$2:A7161,A7161)=1),MAX($B$1:B7160)+1,"")</f>
        <v/>
      </c>
    </row>
    <row r="7162" spans="1:2" x14ac:dyDescent="0.25">
      <c r="A7162" t="s">
        <v>41</v>
      </c>
      <c r="B7162" s="4" t="str">
        <f>IF(AND(COUNTIF(A7162,"*"&amp;$C$1&amp;"*"),COUNTIF($A$2:A7162,A7162)=1),MAX($B$1:B7161)+1,"")</f>
        <v/>
      </c>
    </row>
    <row r="7163" spans="1:2" x14ac:dyDescent="0.25">
      <c r="A7163" t="s">
        <v>42</v>
      </c>
      <c r="B7163" s="4" t="str">
        <f>IF(AND(COUNTIF(A7163,"*"&amp;$C$1&amp;"*"),COUNTIF($A$2:A7163,A7163)=1),MAX($B$1:B7162)+1,"")</f>
        <v/>
      </c>
    </row>
    <row r="7164" spans="1:2" x14ac:dyDescent="0.25">
      <c r="A7164" t="s">
        <v>43</v>
      </c>
      <c r="B7164" s="4" t="str">
        <f>IF(AND(COUNTIF(A7164,"*"&amp;$C$1&amp;"*"),COUNTIF($A$2:A7164,A7164)=1),MAX($B$1:B7163)+1,"")</f>
        <v/>
      </c>
    </row>
    <row r="7165" spans="1:2" x14ac:dyDescent="0.25">
      <c r="A7165" t="s">
        <v>44</v>
      </c>
      <c r="B7165" s="4" t="str">
        <f>IF(AND(COUNTIF(A7165,"*"&amp;$C$1&amp;"*"),COUNTIF($A$2:A7165,A7165)=1),MAX($B$1:B7164)+1,"")</f>
        <v/>
      </c>
    </row>
    <row r="7166" spans="1:2" x14ac:dyDescent="0.25">
      <c r="A7166" t="s">
        <v>45</v>
      </c>
      <c r="B7166" s="4" t="str">
        <f>IF(AND(COUNTIF(A7166,"*"&amp;$C$1&amp;"*"),COUNTIF($A$2:A7166,A7166)=1),MAX($B$1:B7165)+1,"")</f>
        <v/>
      </c>
    </row>
    <row r="7167" spans="1:2" x14ac:dyDescent="0.25">
      <c r="A7167" t="s">
        <v>46</v>
      </c>
      <c r="B7167" s="4" t="str">
        <f>IF(AND(COUNTIF(A7167,"*"&amp;$C$1&amp;"*"),COUNTIF($A$2:A7167,A7167)=1),MAX($B$1:B7166)+1,"")</f>
        <v/>
      </c>
    </row>
    <row r="7168" spans="1:2" x14ac:dyDescent="0.25">
      <c r="A7168" t="s">
        <v>47</v>
      </c>
      <c r="B7168" s="4" t="str">
        <f>IF(AND(COUNTIF(A7168,"*"&amp;$C$1&amp;"*"),COUNTIF($A$2:A7168,A7168)=1),MAX($B$1:B7167)+1,"")</f>
        <v/>
      </c>
    </row>
    <row r="7169" spans="1:2" x14ac:dyDescent="0.25">
      <c r="A7169" t="s">
        <v>1184</v>
      </c>
      <c r="B7169" s="4" t="str">
        <f>IF(AND(COUNTIF(A7169,"*"&amp;$C$1&amp;"*"),COUNTIF($A$2:A7169,A7169)=1),MAX($B$1:B7168)+1,"")</f>
        <v/>
      </c>
    </row>
    <row r="7170" spans="1:2" x14ac:dyDescent="0.25">
      <c r="A7170" t="s">
        <v>466</v>
      </c>
      <c r="B7170" s="4" t="str">
        <f>IF(AND(COUNTIF(A7170,"*"&amp;$C$1&amp;"*"),COUNTIF($A$2:A7170,A7170)=1),MAX($B$1:B7169)+1,"")</f>
        <v/>
      </c>
    </row>
    <row r="7171" spans="1:2" x14ac:dyDescent="0.25">
      <c r="A7171" t="s">
        <v>3</v>
      </c>
      <c r="B7171" s="4" t="str">
        <f>IF(AND(COUNTIF(A7171,"*"&amp;$C$1&amp;"*"),COUNTIF($A$2:A7171,A7171)=1),MAX($B$1:B7170)+1,"")</f>
        <v/>
      </c>
    </row>
    <row r="7172" spans="1:2" x14ac:dyDescent="0.25">
      <c r="A7172" t="s">
        <v>4</v>
      </c>
      <c r="B7172" s="4" t="str">
        <f>IF(AND(COUNTIF(A7172,"*"&amp;$C$1&amp;"*"),COUNTIF($A$2:A7172,A7172)=1),MAX($B$1:B7171)+1,"")</f>
        <v/>
      </c>
    </row>
    <row r="7173" spans="1:2" x14ac:dyDescent="0.25">
      <c r="A7173" t="s">
        <v>6</v>
      </c>
      <c r="B7173" s="4" t="str">
        <f>IF(AND(COUNTIF(A7173,"*"&amp;$C$1&amp;"*"),COUNTIF($A$2:A7173,A7173)=1),MAX($B$1:B7172)+1,"")</f>
        <v/>
      </c>
    </row>
    <row r="7174" spans="1:2" x14ac:dyDescent="0.25">
      <c r="A7174" t="s">
        <v>1017</v>
      </c>
      <c r="B7174" s="4" t="str">
        <f>IF(AND(COUNTIF(A7174,"*"&amp;$C$1&amp;"*"),COUNTIF($A$2:A7174,A7174)=1),MAX($B$1:B7173)+1,"")</f>
        <v/>
      </c>
    </row>
    <row r="7175" spans="1:2" x14ac:dyDescent="0.25">
      <c r="A7175" t="s">
        <v>739</v>
      </c>
      <c r="B7175" s="4" t="str">
        <f>IF(AND(COUNTIF(A7175,"*"&amp;$C$1&amp;"*"),COUNTIF($A$2:A7175,A7175)=1),MAX($B$1:B7174)+1,"")</f>
        <v/>
      </c>
    </row>
    <row r="7176" spans="1:2" x14ac:dyDescent="0.25">
      <c r="A7176" t="s">
        <v>740</v>
      </c>
      <c r="B7176" s="4" t="str">
        <f>IF(AND(COUNTIF(A7176,"*"&amp;$C$1&amp;"*"),COUNTIF($A$2:A7176,A7176)=1),MAX($B$1:B7175)+1,"")</f>
        <v/>
      </c>
    </row>
    <row r="7177" spans="1:2" x14ac:dyDescent="0.25">
      <c r="A7177" t="s">
        <v>3</v>
      </c>
      <c r="B7177" s="4" t="str">
        <f>IF(AND(COUNTIF(A7177,"*"&amp;$C$1&amp;"*"),COUNTIF($A$2:A7177,A7177)=1),MAX($B$1:B7176)+1,"")</f>
        <v/>
      </c>
    </row>
    <row r="7178" spans="1:2" x14ac:dyDescent="0.25">
      <c r="A7178" t="s">
        <v>4</v>
      </c>
      <c r="B7178" s="4" t="str">
        <f>IF(AND(COUNTIF(A7178,"*"&amp;$C$1&amp;"*"),COUNTIF($A$2:A7178,A7178)=1),MAX($B$1:B7177)+1,"")</f>
        <v/>
      </c>
    </row>
    <row r="7179" spans="1:2" x14ac:dyDescent="0.25">
      <c r="A7179" t="s">
        <v>741</v>
      </c>
      <c r="B7179" s="4" t="str">
        <f>IF(AND(COUNTIF(A7179,"*"&amp;$C$1&amp;"*"),COUNTIF($A$2:A7179,A7179)=1),MAX($B$1:B7178)+1,"")</f>
        <v/>
      </c>
    </row>
    <row r="7180" spans="1:2" x14ac:dyDescent="0.25">
      <c r="A7180" t="s">
        <v>742</v>
      </c>
      <c r="B7180" s="4" t="str">
        <f>IF(AND(COUNTIF(A7180,"*"&amp;$C$1&amp;"*"),COUNTIF($A$2:A7180,A7180)=1),MAX($B$1:B7179)+1,"")</f>
        <v/>
      </c>
    </row>
    <row r="7181" spans="1:2" x14ac:dyDescent="0.25">
      <c r="A7181" t="s">
        <v>743</v>
      </c>
      <c r="B7181" s="4" t="str">
        <f>IF(AND(COUNTIF(A7181,"*"&amp;$C$1&amp;"*"),COUNTIF($A$2:A7181,A7181)=1),MAX($B$1:B7180)+1,"")</f>
        <v/>
      </c>
    </row>
    <row r="7182" spans="1:2" x14ac:dyDescent="0.25">
      <c r="A7182" t="s">
        <v>1189</v>
      </c>
      <c r="B7182" s="4" t="str">
        <f>IF(AND(COUNTIF(A7182,"*"&amp;$C$1&amp;"*"),COUNTIF($A$2:A7182,A7182)=1),MAX($B$1:B7181)+1,"")</f>
        <v/>
      </c>
    </row>
    <row r="7183" spans="1:2" x14ac:dyDescent="0.25">
      <c r="A7183" t="s">
        <v>466</v>
      </c>
      <c r="B7183" s="4" t="str">
        <f>IF(AND(COUNTIF(A7183,"*"&amp;$C$1&amp;"*"),COUNTIF($A$2:A7183,A7183)=1),MAX($B$1:B7182)+1,"")</f>
        <v/>
      </c>
    </row>
    <row r="7184" spans="1:2" x14ac:dyDescent="0.25">
      <c r="A7184" t="s">
        <v>3</v>
      </c>
      <c r="B7184" s="4" t="str">
        <f>IF(AND(COUNTIF(A7184,"*"&amp;$C$1&amp;"*"),COUNTIF($A$2:A7184,A7184)=1),MAX($B$1:B7183)+1,"")</f>
        <v/>
      </c>
    </row>
    <row r="7185" spans="1:2" x14ac:dyDescent="0.25">
      <c r="A7185" t="s">
        <v>63</v>
      </c>
      <c r="B7185" s="4" t="str">
        <f>IF(AND(COUNTIF(A7185,"*"&amp;$C$1&amp;"*"),COUNTIF($A$2:A7185,A7185)=1),MAX($B$1:B7184)+1,"")</f>
        <v/>
      </c>
    </row>
    <row r="7186" spans="1:2" x14ac:dyDescent="0.25">
      <c r="A7186" t="s">
        <v>1190</v>
      </c>
      <c r="B7186" s="4" t="str">
        <f>IF(AND(COUNTIF(A7186,"*"&amp;$C$1&amp;"*"),COUNTIF($A$2:A7186,A7186)=1),MAX($B$1:B7185)+1,"")</f>
        <v/>
      </c>
    </row>
    <row r="7187" spans="1:2" x14ac:dyDescent="0.25">
      <c r="A7187" t="s">
        <v>1189</v>
      </c>
      <c r="B7187" s="4" t="str">
        <f>IF(AND(COUNTIF(A7187,"*"&amp;$C$1&amp;"*"),COUNTIF($A$2:A7187,A7187)=1),MAX($B$1:B7186)+1,"")</f>
        <v/>
      </c>
    </row>
    <row r="7188" spans="1:2" x14ac:dyDescent="0.25">
      <c r="A7188" t="s">
        <v>466</v>
      </c>
      <c r="B7188" s="4" t="str">
        <f>IF(AND(COUNTIF(A7188,"*"&amp;$C$1&amp;"*"),COUNTIF($A$2:A7188,A7188)=1),MAX($B$1:B7187)+1,"")</f>
        <v/>
      </c>
    </row>
    <row r="7189" spans="1:2" x14ac:dyDescent="0.25">
      <c r="A7189" t="s">
        <v>3</v>
      </c>
      <c r="B7189" s="4" t="str">
        <f>IF(AND(COUNTIF(A7189,"*"&amp;$C$1&amp;"*"),COUNTIF($A$2:A7189,A7189)=1),MAX($B$1:B7188)+1,"")</f>
        <v/>
      </c>
    </row>
    <row r="7190" spans="1:2" x14ac:dyDescent="0.25">
      <c r="A7190" t="s">
        <v>109</v>
      </c>
      <c r="B7190" s="4" t="str">
        <f>IF(AND(COUNTIF(A7190,"*"&amp;$C$1&amp;"*"),COUNTIF($A$2:A7190,A7190)=1),MAX($B$1:B7189)+1,"")</f>
        <v/>
      </c>
    </row>
    <row r="7191" spans="1:2" x14ac:dyDescent="0.25">
      <c r="A7191" t="s">
        <v>51</v>
      </c>
      <c r="B7191" s="4" t="str">
        <f>IF(AND(COUNTIF(A7191,"*"&amp;$C$1&amp;"*"),COUNTIF($A$2:A7191,A7191)=1),MAX($B$1:B7190)+1,"")</f>
        <v/>
      </c>
    </row>
    <row r="7192" spans="1:2" x14ac:dyDescent="0.25">
      <c r="A7192" t="s">
        <v>1191</v>
      </c>
      <c r="B7192" s="4" t="str">
        <f>IF(AND(COUNTIF(A7192,"*"&amp;$C$1&amp;"*"),COUNTIF($A$2:A7192,A7192)=1),MAX($B$1:B7191)+1,"")</f>
        <v/>
      </c>
    </row>
    <row r="7193" spans="1:2" x14ac:dyDescent="0.25">
      <c r="A7193" t="s">
        <v>1711</v>
      </c>
      <c r="B7193" s="4" t="str">
        <f>IF(AND(COUNTIF(A7193,"*"&amp;$C$1&amp;"*"),COUNTIF($A$2:A7193,A7193)=1),MAX($B$1:B7192)+1,"")</f>
        <v/>
      </c>
    </row>
    <row r="7194" spans="1:2" x14ac:dyDescent="0.25">
      <c r="A7194" t="s">
        <v>1677</v>
      </c>
      <c r="B7194" s="4" t="str">
        <f>IF(AND(COUNTIF(A7194,"*"&amp;$C$1&amp;"*"),COUNTIF($A$2:A7194,A7194)=1),MAX($B$1:B7193)+1,"")</f>
        <v/>
      </c>
    </row>
    <row r="7195" spans="1:2" x14ac:dyDescent="0.25">
      <c r="A7195" t="s">
        <v>1712</v>
      </c>
      <c r="B7195" s="4" t="str">
        <f>IF(AND(COUNTIF(A7195,"*"&amp;$C$1&amp;"*"),COUNTIF($A$2:A7195,A7195)=1),MAX($B$1:B7194)+1,"")</f>
        <v/>
      </c>
    </row>
    <row r="7196" spans="1:2" x14ac:dyDescent="0.25">
      <c r="A7196" t="s">
        <v>1713</v>
      </c>
      <c r="B7196" s="4" t="str">
        <f>IF(AND(COUNTIF(A7196,"*"&amp;$C$1&amp;"*"),COUNTIF($A$2:A7196,A7196)=1),MAX($B$1:B7195)+1,"")</f>
        <v/>
      </c>
    </row>
    <row r="7197" spans="1:2" x14ac:dyDescent="0.25">
      <c r="A7197" t="s">
        <v>1714</v>
      </c>
      <c r="B7197" s="4" t="str">
        <f>IF(AND(COUNTIF(A7197,"*"&amp;$C$1&amp;"*"),COUNTIF($A$2:A7197,A7197)=1),MAX($B$1:B7196)+1,"")</f>
        <v/>
      </c>
    </row>
    <row r="7198" spans="1:2" x14ac:dyDescent="0.25">
      <c r="A7198" t="s">
        <v>15</v>
      </c>
      <c r="B7198" s="4" t="str">
        <f>IF(AND(COUNTIF(A7198,"*"&amp;$C$1&amp;"*"),COUNTIF($A$2:A7198,A7198)=1),MAX($B$1:B7197)+1,"")</f>
        <v/>
      </c>
    </row>
    <row r="7199" spans="1:2" x14ac:dyDescent="0.25">
      <c r="A7199" t="s">
        <v>16</v>
      </c>
      <c r="B7199" s="4" t="str">
        <f>IF(AND(COUNTIF(A7199,"*"&amp;$C$1&amp;"*"),COUNTIF($A$2:A7199,A7199)=1),MAX($B$1:B7198)+1,"")</f>
        <v/>
      </c>
    </row>
    <row r="7200" spans="1:2" x14ac:dyDescent="0.25">
      <c r="A7200" t="s">
        <v>3</v>
      </c>
      <c r="B7200" s="4" t="str">
        <f>IF(AND(COUNTIF(A7200,"*"&amp;$C$1&amp;"*"),COUNTIF($A$2:A7200,A7200)=1),MAX($B$1:B7199)+1,"")</f>
        <v/>
      </c>
    </row>
    <row r="7201" spans="1:2" x14ac:dyDescent="0.25">
      <c r="A7201" t="s">
        <v>4</v>
      </c>
      <c r="B7201" s="4" t="str">
        <f>IF(AND(COUNTIF(A7201,"*"&amp;$C$1&amp;"*"),COUNTIF($A$2:A7201,A7201)=1),MAX($B$1:B7200)+1,"")</f>
        <v/>
      </c>
    </row>
    <row r="7202" spans="1:2" x14ac:dyDescent="0.25">
      <c r="A7202" t="s">
        <v>17</v>
      </c>
      <c r="B7202" s="4" t="str">
        <f>IF(AND(COUNTIF(A7202,"*"&amp;$C$1&amp;"*"),COUNTIF($A$2:A7202,A7202)=1),MAX($B$1:B7201)+1,"")</f>
        <v/>
      </c>
    </row>
    <row r="7203" spans="1:2" x14ac:dyDescent="0.25">
      <c r="A7203" t="s">
        <v>18</v>
      </c>
      <c r="B7203" s="4" t="str">
        <f>IF(AND(COUNTIF(A7203,"*"&amp;$C$1&amp;"*"),COUNTIF($A$2:A7203,A7203)=1),MAX($B$1:B7202)+1,"")</f>
        <v/>
      </c>
    </row>
    <row r="7204" spans="1:2" x14ac:dyDescent="0.25">
      <c r="A7204" t="s">
        <v>19</v>
      </c>
      <c r="B7204" s="4" t="str">
        <f>IF(AND(COUNTIF(A7204,"*"&amp;$C$1&amp;"*"),COUNTIF($A$2:A7204,A7204)=1),MAX($B$1:B7203)+1,"")</f>
        <v/>
      </c>
    </row>
    <row r="7205" spans="1:2" x14ac:dyDescent="0.25">
      <c r="A7205" t="s">
        <v>20</v>
      </c>
      <c r="B7205" s="4" t="str">
        <f>IF(AND(COUNTIF(A7205,"*"&amp;$C$1&amp;"*"),COUNTIF($A$2:A7205,A7205)=1),MAX($B$1:B7204)+1,"")</f>
        <v/>
      </c>
    </row>
    <row r="7206" spans="1:2" x14ac:dyDescent="0.25">
      <c r="A7206" t="s">
        <v>16</v>
      </c>
      <c r="B7206" s="4" t="str">
        <f>IF(AND(COUNTIF(A7206,"*"&amp;$C$1&amp;"*"),COUNTIF($A$2:A7206,A7206)=1),MAX($B$1:B7205)+1,"")</f>
        <v/>
      </c>
    </row>
    <row r="7207" spans="1:2" x14ac:dyDescent="0.25">
      <c r="A7207" t="s">
        <v>1715</v>
      </c>
      <c r="B7207" s="4" t="str">
        <f>IF(AND(COUNTIF(A7207,"*"&amp;$C$1&amp;"*"),COUNTIF($A$2:A7207,A7207)=1),MAX($B$1:B7206)+1,"")</f>
        <v/>
      </c>
    </row>
    <row r="7208" spans="1:2" x14ac:dyDescent="0.25">
      <c r="A7208" t="s">
        <v>3</v>
      </c>
      <c r="B7208" s="4" t="str">
        <f>IF(AND(COUNTIF(A7208,"*"&amp;$C$1&amp;"*"),COUNTIF($A$2:A7208,A7208)=1),MAX($B$1:B7207)+1,"")</f>
        <v/>
      </c>
    </row>
    <row r="7209" spans="1:2" x14ac:dyDescent="0.25">
      <c r="A7209" t="s">
        <v>4</v>
      </c>
      <c r="B7209" s="4" t="str">
        <f>IF(AND(COUNTIF(A7209,"*"&amp;$C$1&amp;"*"),COUNTIF($A$2:A7209,A7209)=1),MAX($B$1:B7208)+1,"")</f>
        <v/>
      </c>
    </row>
    <row r="7210" spans="1:2" x14ac:dyDescent="0.25">
      <c r="A7210" t="s">
        <v>17</v>
      </c>
      <c r="B7210" s="4" t="str">
        <f>IF(AND(COUNTIF(A7210,"*"&amp;$C$1&amp;"*"),COUNTIF($A$2:A7210,A7210)=1),MAX($B$1:B7209)+1,"")</f>
        <v/>
      </c>
    </row>
    <row r="7211" spans="1:2" x14ac:dyDescent="0.25">
      <c r="A7211" t="s">
        <v>18</v>
      </c>
      <c r="B7211" s="4" t="str">
        <f>IF(AND(COUNTIF(A7211,"*"&amp;$C$1&amp;"*"),COUNTIF($A$2:A7211,A7211)=1),MAX($B$1:B7210)+1,"")</f>
        <v/>
      </c>
    </row>
    <row r="7212" spans="1:2" x14ac:dyDescent="0.25">
      <c r="A7212" t="s">
        <v>19</v>
      </c>
      <c r="B7212" s="4" t="str">
        <f>IF(AND(COUNTIF(A7212,"*"&amp;$C$1&amp;"*"),COUNTIF($A$2:A7212,A7212)=1),MAX($B$1:B7211)+1,"")</f>
        <v/>
      </c>
    </row>
    <row r="7213" spans="1:2" x14ac:dyDescent="0.25">
      <c r="A7213" t="s">
        <v>21</v>
      </c>
      <c r="B7213" s="4" t="str">
        <f>IF(AND(COUNTIF(A7213,"*"&amp;$C$1&amp;"*"),COUNTIF($A$2:A7213,A7213)=1),MAX($B$1:B7212)+1,"")</f>
        <v/>
      </c>
    </row>
    <row r="7214" spans="1:2" x14ac:dyDescent="0.25">
      <c r="A7214" t="s">
        <v>16</v>
      </c>
      <c r="B7214" s="4" t="str">
        <f>IF(AND(COUNTIF(A7214,"*"&amp;$C$1&amp;"*"),COUNTIF($A$2:A7214,A7214)=1),MAX($B$1:B7213)+1,"")</f>
        <v/>
      </c>
    </row>
    <row r="7215" spans="1:2" x14ac:dyDescent="0.25">
      <c r="A7215" t="s">
        <v>3</v>
      </c>
      <c r="B7215" s="4" t="str">
        <f>IF(AND(COUNTIF(A7215,"*"&amp;$C$1&amp;"*"),COUNTIF($A$2:A7215,A7215)=1),MAX($B$1:B7214)+1,"")</f>
        <v/>
      </c>
    </row>
    <row r="7216" spans="1:2" x14ac:dyDescent="0.25">
      <c r="A7216" t="s">
        <v>4</v>
      </c>
      <c r="B7216" s="4" t="str">
        <f>IF(AND(COUNTIF(A7216,"*"&amp;$C$1&amp;"*"),COUNTIF($A$2:A7216,A7216)=1),MAX($B$1:B7215)+1,"")</f>
        <v/>
      </c>
    </row>
    <row r="7217" spans="1:2" x14ac:dyDescent="0.25">
      <c r="A7217" t="s">
        <v>17</v>
      </c>
      <c r="B7217" s="4" t="str">
        <f>IF(AND(COUNTIF(A7217,"*"&amp;$C$1&amp;"*"),COUNTIF($A$2:A7217,A7217)=1),MAX($B$1:B7216)+1,"")</f>
        <v/>
      </c>
    </row>
    <row r="7218" spans="1:2" x14ac:dyDescent="0.25">
      <c r="A7218" t="s">
        <v>18</v>
      </c>
      <c r="B7218" s="4" t="str">
        <f>IF(AND(COUNTIF(A7218,"*"&amp;$C$1&amp;"*"),COUNTIF($A$2:A7218,A7218)=1),MAX($B$1:B7217)+1,"")</f>
        <v/>
      </c>
    </row>
    <row r="7219" spans="1:2" x14ac:dyDescent="0.25">
      <c r="A7219" t="s">
        <v>19</v>
      </c>
      <c r="B7219" s="4" t="str">
        <f>IF(AND(COUNTIF(A7219,"*"&amp;$C$1&amp;"*"),COUNTIF($A$2:A7219,A7219)=1),MAX($B$1:B7218)+1,"")</f>
        <v/>
      </c>
    </row>
    <row r="7220" spans="1:2" x14ac:dyDescent="0.25">
      <c r="A7220" t="s">
        <v>22</v>
      </c>
      <c r="B7220" s="4" t="str">
        <f>IF(AND(COUNTIF(A7220,"*"&amp;$C$1&amp;"*"),COUNTIF($A$2:A7220,A7220)=1),MAX($B$1:B7219)+1,"")</f>
        <v/>
      </c>
    </row>
    <row r="7221" spans="1:2" x14ac:dyDescent="0.25">
      <c r="A7221" t="s">
        <v>16</v>
      </c>
      <c r="B7221" s="4" t="str">
        <f>IF(AND(COUNTIF(A7221,"*"&amp;$C$1&amp;"*"),COUNTIF($A$2:A7221,A7221)=1),MAX($B$1:B7220)+1,"")</f>
        <v/>
      </c>
    </row>
    <row r="7222" spans="1:2" x14ac:dyDescent="0.25">
      <c r="A7222" t="s">
        <v>3</v>
      </c>
      <c r="B7222" s="4" t="str">
        <f>IF(AND(COUNTIF(A7222,"*"&amp;$C$1&amp;"*"),COUNTIF($A$2:A7222,A7222)=1),MAX($B$1:B7221)+1,"")</f>
        <v/>
      </c>
    </row>
    <row r="7223" spans="1:2" x14ac:dyDescent="0.25">
      <c r="A7223" t="s">
        <v>4</v>
      </c>
      <c r="B7223" s="4" t="str">
        <f>IF(AND(COUNTIF(A7223,"*"&amp;$C$1&amp;"*"),COUNTIF($A$2:A7223,A7223)=1),MAX($B$1:B7222)+1,"")</f>
        <v/>
      </c>
    </row>
    <row r="7224" spans="1:2" x14ac:dyDescent="0.25">
      <c r="A7224" t="s">
        <v>17</v>
      </c>
      <c r="B7224" s="4" t="str">
        <f>IF(AND(COUNTIF(A7224,"*"&amp;$C$1&amp;"*"),COUNTIF($A$2:A7224,A7224)=1),MAX($B$1:B7223)+1,"")</f>
        <v/>
      </c>
    </row>
    <row r="7225" spans="1:2" x14ac:dyDescent="0.25">
      <c r="A7225" t="s">
        <v>18</v>
      </c>
      <c r="B7225" s="4" t="str">
        <f>IF(AND(COUNTIF(A7225,"*"&amp;$C$1&amp;"*"),COUNTIF($A$2:A7225,A7225)=1),MAX($B$1:B7224)+1,"")</f>
        <v/>
      </c>
    </row>
    <row r="7226" spans="1:2" x14ac:dyDescent="0.25">
      <c r="A7226" t="s">
        <v>19</v>
      </c>
      <c r="B7226" s="4" t="str">
        <f>IF(AND(COUNTIF(A7226,"*"&amp;$C$1&amp;"*"),COUNTIF($A$2:A7226,A7226)=1),MAX($B$1:B7225)+1,"")</f>
        <v/>
      </c>
    </row>
    <row r="7227" spans="1:2" x14ac:dyDescent="0.25">
      <c r="A7227" t="s">
        <v>23</v>
      </c>
      <c r="B7227" s="4" t="str">
        <f>IF(AND(COUNTIF(A7227,"*"&amp;$C$1&amp;"*"),COUNTIF($A$2:A7227,A7227)=1),MAX($B$1:B7226)+1,"")</f>
        <v/>
      </c>
    </row>
    <row r="7228" spans="1:2" x14ac:dyDescent="0.25">
      <c r="A7228" t="s">
        <v>16</v>
      </c>
      <c r="B7228" s="4" t="str">
        <f>IF(AND(COUNTIF(A7228,"*"&amp;$C$1&amp;"*"),COUNTIF($A$2:A7228,A7228)=1),MAX($B$1:B7227)+1,"")</f>
        <v/>
      </c>
    </row>
    <row r="7229" spans="1:2" x14ac:dyDescent="0.25">
      <c r="A7229" t="s">
        <v>3</v>
      </c>
      <c r="B7229" s="4" t="str">
        <f>IF(AND(COUNTIF(A7229,"*"&amp;$C$1&amp;"*"),COUNTIF($A$2:A7229,A7229)=1),MAX($B$1:B7228)+1,"")</f>
        <v/>
      </c>
    </row>
    <row r="7230" spans="1:2" x14ac:dyDescent="0.25">
      <c r="A7230" t="s">
        <v>4</v>
      </c>
      <c r="B7230" s="4" t="str">
        <f>IF(AND(COUNTIF(A7230,"*"&amp;$C$1&amp;"*"),COUNTIF($A$2:A7230,A7230)=1),MAX($B$1:B7229)+1,"")</f>
        <v/>
      </c>
    </row>
    <row r="7231" spans="1:2" x14ac:dyDescent="0.25">
      <c r="A7231" t="s">
        <v>17</v>
      </c>
      <c r="B7231" s="4" t="str">
        <f>IF(AND(COUNTIF(A7231,"*"&amp;$C$1&amp;"*"),COUNTIF($A$2:A7231,A7231)=1),MAX($B$1:B7230)+1,"")</f>
        <v/>
      </c>
    </row>
    <row r="7232" spans="1:2" x14ac:dyDescent="0.25">
      <c r="A7232" t="s">
        <v>18</v>
      </c>
      <c r="B7232" s="4" t="str">
        <f>IF(AND(COUNTIF(A7232,"*"&amp;$C$1&amp;"*"),COUNTIF($A$2:A7232,A7232)=1),MAX($B$1:B7231)+1,"")</f>
        <v/>
      </c>
    </row>
    <row r="7233" spans="1:2" x14ac:dyDescent="0.25">
      <c r="A7233" t="s">
        <v>19</v>
      </c>
      <c r="B7233" s="4" t="str">
        <f>IF(AND(COUNTIF(A7233,"*"&amp;$C$1&amp;"*"),COUNTIF($A$2:A7233,A7233)=1),MAX($B$1:B7232)+1,"")</f>
        <v/>
      </c>
    </row>
    <row r="7234" spans="1:2" x14ac:dyDescent="0.25">
      <c r="A7234" t="s">
        <v>24</v>
      </c>
      <c r="B7234" s="4" t="str">
        <f>IF(AND(COUNTIF(A7234,"*"&amp;$C$1&amp;"*"),COUNTIF($A$2:A7234,A7234)=1),MAX($B$1:B7233)+1,"")</f>
        <v/>
      </c>
    </row>
    <row r="7235" spans="1:2" x14ac:dyDescent="0.25">
      <c r="A7235" t="s">
        <v>25</v>
      </c>
      <c r="B7235" s="4" t="str">
        <f>IF(AND(COUNTIF(A7235,"*"&amp;$C$1&amp;"*"),COUNTIF($A$2:A7235,A7235)=1),MAX($B$1:B7234)+1,"")</f>
        <v/>
      </c>
    </row>
    <row r="7236" spans="1:2" x14ac:dyDescent="0.25">
      <c r="A7236" t="s">
        <v>16</v>
      </c>
      <c r="B7236" s="4" t="str">
        <f>IF(AND(COUNTIF(A7236,"*"&amp;$C$1&amp;"*"),COUNTIF($A$2:A7236,A7236)=1),MAX($B$1:B7235)+1,"")</f>
        <v/>
      </c>
    </row>
    <row r="7237" spans="1:2" x14ac:dyDescent="0.25">
      <c r="A7237" t="s">
        <v>3</v>
      </c>
      <c r="B7237" s="4" t="str">
        <f>IF(AND(COUNTIF(A7237,"*"&amp;$C$1&amp;"*"),COUNTIF($A$2:A7237,A7237)=1),MAX($B$1:B7236)+1,"")</f>
        <v/>
      </c>
    </row>
    <row r="7238" spans="1:2" x14ac:dyDescent="0.25">
      <c r="A7238" t="s">
        <v>4</v>
      </c>
      <c r="B7238" s="4" t="str">
        <f>IF(AND(COUNTIF(A7238,"*"&amp;$C$1&amp;"*"),COUNTIF($A$2:A7238,A7238)=1),MAX($B$1:B7237)+1,"")</f>
        <v/>
      </c>
    </row>
    <row r="7239" spans="1:2" x14ac:dyDescent="0.25">
      <c r="A7239" t="s">
        <v>17</v>
      </c>
      <c r="B7239" s="4" t="str">
        <f>IF(AND(COUNTIF(A7239,"*"&amp;$C$1&amp;"*"),COUNTIF($A$2:A7239,A7239)=1),MAX($B$1:B7238)+1,"")</f>
        <v/>
      </c>
    </row>
    <row r="7240" spans="1:2" x14ac:dyDescent="0.25">
      <c r="A7240" t="s">
        <v>18</v>
      </c>
      <c r="B7240" s="4" t="str">
        <f>IF(AND(COUNTIF(A7240,"*"&amp;$C$1&amp;"*"),COUNTIF($A$2:A7240,A7240)=1),MAX($B$1:B7239)+1,"")</f>
        <v/>
      </c>
    </row>
    <row r="7241" spans="1:2" x14ac:dyDescent="0.25">
      <c r="A7241" t="s">
        <v>19</v>
      </c>
      <c r="B7241" s="4" t="str">
        <f>IF(AND(COUNTIF(A7241,"*"&amp;$C$1&amp;"*"),COUNTIF($A$2:A7241,A7241)=1),MAX($B$1:B7240)+1,"")</f>
        <v/>
      </c>
    </row>
    <row r="7242" spans="1:2" x14ac:dyDescent="0.25">
      <c r="A7242" t="s">
        <v>1716</v>
      </c>
      <c r="B7242" s="4" t="str">
        <f>IF(AND(COUNTIF(A7242,"*"&amp;$C$1&amp;"*"),COUNTIF($A$2:A7242,A7242)=1),MAX($B$1:B7241)+1,"")</f>
        <v/>
      </c>
    </row>
    <row r="7243" spans="1:2" x14ac:dyDescent="0.25">
      <c r="A7243" t="s">
        <v>1717</v>
      </c>
      <c r="B7243" s="4" t="str">
        <f>IF(AND(COUNTIF(A7243,"*"&amp;$C$1&amp;"*"),COUNTIF($A$2:A7243,A7243)=1),MAX($B$1:B7242)+1,"")</f>
        <v/>
      </c>
    </row>
    <row r="7244" spans="1:2" x14ac:dyDescent="0.25">
      <c r="A7244" t="s">
        <v>1718</v>
      </c>
      <c r="B7244" s="4" t="str">
        <f>IF(AND(COUNTIF(A7244,"*"&amp;$C$1&amp;"*"),COUNTIF($A$2:A7244,A7244)=1),MAX($B$1:B7243)+1,"")</f>
        <v/>
      </c>
    </row>
    <row r="7245" spans="1:2" x14ac:dyDescent="0.25">
      <c r="A7245" t="s">
        <v>1719</v>
      </c>
      <c r="B7245" s="4" t="str">
        <f>IF(AND(COUNTIF(A7245,"*"&amp;$C$1&amp;"*"),COUNTIF($A$2:A7245,A7245)=1),MAX($B$1:B7244)+1,"")</f>
        <v/>
      </c>
    </row>
    <row r="7246" spans="1:2" x14ac:dyDescent="0.25">
      <c r="A7246" t="s">
        <v>1720</v>
      </c>
      <c r="B7246" s="4" t="str">
        <f>IF(AND(COUNTIF(A7246,"*"&amp;$C$1&amp;"*"),COUNTIF($A$2:A7246,A7246)=1),MAX($B$1:B7245)+1,"")</f>
        <v/>
      </c>
    </row>
    <row r="7247" spans="1:2" x14ac:dyDescent="0.25">
      <c r="A7247" t="s">
        <v>684</v>
      </c>
      <c r="B7247" s="4" t="str">
        <f>IF(AND(COUNTIF(A7247,"*"&amp;$C$1&amp;"*"),COUNTIF($A$2:A7247,A7247)=1),MAX($B$1:B7246)+1,"")</f>
        <v/>
      </c>
    </row>
    <row r="7248" spans="1:2" x14ac:dyDescent="0.25">
      <c r="A7248" t="s">
        <v>3</v>
      </c>
      <c r="B7248" s="4" t="str">
        <f>IF(AND(COUNTIF(A7248,"*"&amp;$C$1&amp;"*"),COUNTIF($A$2:A7248,A7248)=1),MAX($B$1:B7247)+1,"")</f>
        <v/>
      </c>
    </row>
    <row r="7249" spans="1:2" x14ac:dyDescent="0.25">
      <c r="A7249" t="s">
        <v>4</v>
      </c>
      <c r="B7249" s="4" t="str">
        <f>IF(AND(COUNTIF(A7249,"*"&amp;$C$1&amp;"*"),COUNTIF($A$2:A7249,A7249)=1),MAX($B$1:B7248)+1,"")</f>
        <v/>
      </c>
    </row>
    <row r="7250" spans="1:2" x14ac:dyDescent="0.25">
      <c r="A7250" t="s">
        <v>1721</v>
      </c>
      <c r="B7250" s="4" t="str">
        <f>IF(AND(COUNTIF(A7250,"*"&amp;$C$1&amp;"*"),COUNTIF($A$2:A7250,A7250)=1),MAX($B$1:B7249)+1,"")</f>
        <v/>
      </c>
    </row>
    <row r="7251" spans="1:2" x14ac:dyDescent="0.25">
      <c r="A7251" t="s">
        <v>1722</v>
      </c>
      <c r="B7251" s="4" t="str">
        <f>IF(AND(COUNTIF(A7251,"*"&amp;$C$1&amp;"*"),COUNTIF($A$2:A7251,A7251)=1),MAX($B$1:B7250)+1,"")</f>
        <v/>
      </c>
    </row>
    <row r="7252" spans="1:2" x14ac:dyDescent="0.25">
      <c r="A7252" t="s">
        <v>684</v>
      </c>
      <c r="B7252" s="4" t="str">
        <f>IF(AND(COUNTIF(A7252,"*"&amp;$C$1&amp;"*"),COUNTIF($A$2:A7252,A7252)=1),MAX($B$1:B7251)+1,"")</f>
        <v/>
      </c>
    </row>
    <row r="7253" spans="1:2" x14ac:dyDescent="0.25">
      <c r="A7253" t="s">
        <v>3</v>
      </c>
      <c r="B7253" s="4" t="str">
        <f>IF(AND(COUNTIF(A7253,"*"&amp;$C$1&amp;"*"),COUNTIF($A$2:A7253,A7253)=1),MAX($B$1:B7252)+1,"")</f>
        <v/>
      </c>
    </row>
    <row r="7254" spans="1:2" x14ac:dyDescent="0.25">
      <c r="A7254" t="s">
        <v>4</v>
      </c>
      <c r="B7254" s="4" t="str">
        <f>IF(AND(COUNTIF(A7254,"*"&amp;$C$1&amp;"*"),COUNTIF($A$2:A7254,A7254)=1),MAX($B$1:B7253)+1,"")</f>
        <v/>
      </c>
    </row>
    <row r="7255" spans="1:2" x14ac:dyDescent="0.25">
      <c r="A7255" t="s">
        <v>685</v>
      </c>
      <c r="B7255" s="4" t="str">
        <f>IF(AND(COUNTIF(A7255,"*"&amp;$C$1&amp;"*"),COUNTIF($A$2:A7255,A7255)=1),MAX($B$1:B7254)+1,"")</f>
        <v/>
      </c>
    </row>
    <row r="7256" spans="1:2" x14ac:dyDescent="0.25">
      <c r="A7256" t="s">
        <v>1723</v>
      </c>
      <c r="B7256" s="4" t="str">
        <f>IF(AND(COUNTIF(A7256,"*"&amp;$C$1&amp;"*"),COUNTIF($A$2:A7256,A7256)=1),MAX($B$1:B7255)+1,"")</f>
        <v/>
      </c>
    </row>
    <row r="7257" spans="1:2" x14ac:dyDescent="0.25">
      <c r="A7257" t="s">
        <v>1717</v>
      </c>
      <c r="B7257" s="4" t="str">
        <f>IF(AND(COUNTIF(A7257,"*"&amp;$C$1&amp;"*"),COUNTIF($A$2:A7257,A7257)=1),MAX($B$1:B7256)+1,"")</f>
        <v/>
      </c>
    </row>
    <row r="7258" spans="1:2" x14ac:dyDescent="0.25">
      <c r="A7258" t="s">
        <v>1724</v>
      </c>
      <c r="B7258" s="4" t="str">
        <f>IF(AND(COUNTIF(A7258,"*"&amp;$C$1&amp;"*"),COUNTIF($A$2:A7258,A7258)=1),MAX($B$1:B7257)+1,"")</f>
        <v/>
      </c>
    </row>
    <row r="7259" spans="1:2" x14ac:dyDescent="0.25">
      <c r="A7259" t="s">
        <v>1725</v>
      </c>
      <c r="B7259" s="4" t="str">
        <f>IF(AND(COUNTIF(A7259,"*"&amp;$C$1&amp;"*"),COUNTIF($A$2:A7259,A7259)=1),MAX($B$1:B7258)+1,"")</f>
        <v/>
      </c>
    </row>
    <row r="7260" spans="1:2" x14ac:dyDescent="0.25">
      <c r="A7260" t="s">
        <v>694</v>
      </c>
      <c r="B7260" s="4" t="str">
        <f>IF(AND(COUNTIF(A7260,"*"&amp;$C$1&amp;"*"),COUNTIF($A$2:A7260,A7260)=1),MAX($B$1:B7259)+1,"")</f>
        <v/>
      </c>
    </row>
    <row r="7261" spans="1:2" x14ac:dyDescent="0.25">
      <c r="A7261" t="s">
        <v>2</v>
      </c>
      <c r="B7261" s="4" t="str">
        <f>IF(AND(COUNTIF(A7261,"*"&amp;$C$1&amp;"*"),COUNTIF($A$2:A7261,A7261)=1),MAX($B$1:B7260)+1,"")</f>
        <v/>
      </c>
    </row>
    <row r="7262" spans="1:2" x14ac:dyDescent="0.25">
      <c r="A7262" t="s">
        <v>3</v>
      </c>
      <c r="B7262" s="4" t="str">
        <f>IF(AND(COUNTIF(A7262,"*"&amp;$C$1&amp;"*"),COUNTIF($A$2:A7262,A7262)=1),MAX($B$1:B7261)+1,"")</f>
        <v/>
      </c>
    </row>
    <row r="7263" spans="1:2" x14ac:dyDescent="0.25">
      <c r="A7263" t="s">
        <v>4</v>
      </c>
      <c r="B7263" s="4" t="str">
        <f>IF(AND(COUNTIF(A7263,"*"&amp;$C$1&amp;"*"),COUNTIF($A$2:A7263,A7263)=1),MAX($B$1:B7262)+1,"")</f>
        <v/>
      </c>
    </row>
    <row r="7264" spans="1:2" x14ac:dyDescent="0.25">
      <c r="A7264" t="s">
        <v>6</v>
      </c>
      <c r="B7264" s="4" t="str">
        <f>IF(AND(COUNTIF(A7264,"*"&amp;$C$1&amp;"*"),COUNTIF($A$2:A7264,A7264)=1),MAX($B$1:B7263)+1,"")</f>
        <v/>
      </c>
    </row>
    <row r="7265" spans="1:2" x14ac:dyDescent="0.25">
      <c r="A7265" t="s">
        <v>700</v>
      </c>
      <c r="B7265" s="4" t="str">
        <f>IF(AND(COUNTIF(A7265,"*"&amp;$C$1&amp;"*"),COUNTIF($A$2:A7265,A7265)=1),MAX($B$1:B7264)+1,"")</f>
        <v/>
      </c>
    </row>
    <row r="7266" spans="1:2" x14ac:dyDescent="0.25">
      <c r="A7266" t="s">
        <v>2</v>
      </c>
      <c r="B7266" s="4" t="str">
        <f>IF(AND(COUNTIF(A7266,"*"&amp;$C$1&amp;"*"),COUNTIF($A$2:A7266,A7266)=1),MAX($B$1:B7265)+1,"")</f>
        <v/>
      </c>
    </row>
    <row r="7267" spans="1:2" x14ac:dyDescent="0.25">
      <c r="A7267" t="s">
        <v>3</v>
      </c>
      <c r="B7267" s="4" t="str">
        <f>IF(AND(COUNTIF(A7267,"*"&amp;$C$1&amp;"*"),COUNTIF($A$2:A7267,A7267)=1),MAX($B$1:B7266)+1,"")</f>
        <v/>
      </c>
    </row>
    <row r="7268" spans="1:2" x14ac:dyDescent="0.25">
      <c r="A7268" t="s">
        <v>4</v>
      </c>
      <c r="B7268" s="4" t="str">
        <f>IF(AND(COUNTIF(A7268,"*"&amp;$C$1&amp;"*"),COUNTIF($A$2:A7268,A7268)=1),MAX($B$1:B7267)+1,"")</f>
        <v/>
      </c>
    </row>
    <row r="7269" spans="1:2" x14ac:dyDescent="0.25">
      <c r="A7269" t="s">
        <v>5</v>
      </c>
      <c r="B7269" s="4" t="str">
        <f>IF(AND(COUNTIF(A7269,"*"&amp;$C$1&amp;"*"),COUNTIF($A$2:A7269,A7269)=1),MAX($B$1:B7268)+1,"")</f>
        <v/>
      </c>
    </row>
    <row r="7270" spans="1:2" x14ac:dyDescent="0.25">
      <c r="A7270" t="s">
        <v>6</v>
      </c>
      <c r="B7270" s="4" t="str">
        <f>IF(AND(COUNTIF(A7270,"*"&amp;$C$1&amp;"*"),COUNTIF($A$2:A7270,A7270)=1),MAX($B$1:B7269)+1,"")</f>
        <v/>
      </c>
    </row>
    <row r="7271" spans="1:2" x14ac:dyDescent="0.25">
      <c r="A7271" t="s">
        <v>1726</v>
      </c>
      <c r="B7271" s="4" t="str">
        <f>IF(AND(COUNTIF(A7271,"*"&amp;$C$1&amp;"*"),COUNTIF($A$2:A7271,A7271)=1),MAX($B$1:B7270)+1,"")</f>
        <v/>
      </c>
    </row>
    <row r="7272" spans="1:2" x14ac:dyDescent="0.25">
      <c r="A7272" t="s">
        <v>1</v>
      </c>
      <c r="B7272" s="4" t="str">
        <f>IF(AND(COUNTIF(A7272,"*"&amp;$C$1&amp;"*"),COUNTIF($A$2:A7272,A7272)=1),MAX($B$1:B7271)+1,"")</f>
        <v/>
      </c>
    </row>
    <row r="7273" spans="1:2" x14ac:dyDescent="0.25">
      <c r="A7273" t="s">
        <v>2</v>
      </c>
      <c r="B7273" s="4" t="str">
        <f>IF(AND(COUNTIF(A7273,"*"&amp;$C$1&amp;"*"),COUNTIF($A$2:A7273,A7273)=1),MAX($B$1:B7272)+1,"")</f>
        <v/>
      </c>
    </row>
    <row r="7274" spans="1:2" x14ac:dyDescent="0.25">
      <c r="A7274" t="s">
        <v>3</v>
      </c>
      <c r="B7274" s="4" t="str">
        <f>IF(AND(COUNTIF(A7274,"*"&amp;$C$1&amp;"*"),COUNTIF($A$2:A7274,A7274)=1),MAX($B$1:B7273)+1,"")</f>
        <v/>
      </c>
    </row>
    <row r="7275" spans="1:2" x14ac:dyDescent="0.25">
      <c r="A7275" t="s">
        <v>4</v>
      </c>
      <c r="B7275" s="4" t="str">
        <f>IF(AND(COUNTIF(A7275,"*"&amp;$C$1&amp;"*"),COUNTIF($A$2:A7275,A7275)=1),MAX($B$1:B7274)+1,"")</f>
        <v/>
      </c>
    </row>
    <row r="7276" spans="1:2" x14ac:dyDescent="0.25">
      <c r="A7276" t="s">
        <v>5</v>
      </c>
      <c r="B7276" s="4" t="str">
        <f>IF(AND(COUNTIF(A7276,"*"&amp;$C$1&amp;"*"),COUNTIF($A$2:A7276,A7276)=1),MAX($B$1:B7275)+1,"")</f>
        <v/>
      </c>
    </row>
    <row r="7277" spans="1:2" x14ac:dyDescent="0.25">
      <c r="A7277" t="s">
        <v>6</v>
      </c>
      <c r="B7277" s="4" t="str">
        <f>IF(AND(COUNTIF(A7277,"*"&amp;$C$1&amp;"*"),COUNTIF($A$2:A7277,A7277)=1),MAX($B$1:B7276)+1,"")</f>
        <v/>
      </c>
    </row>
    <row r="7278" spans="1:2" x14ac:dyDescent="0.25">
      <c r="A7278" t="s">
        <v>645</v>
      </c>
      <c r="B7278" s="4" t="str">
        <f>IF(AND(COUNTIF(A7278,"*"&amp;$C$1&amp;"*"),COUNTIF($A$2:A7278,A7278)=1),MAX($B$1:B7277)+1,"")</f>
        <v/>
      </c>
    </row>
    <row r="7279" spans="1:2" x14ac:dyDescent="0.25">
      <c r="A7279" t="s">
        <v>8</v>
      </c>
      <c r="B7279" s="4" t="str">
        <f>IF(AND(COUNTIF(A7279,"*"&amp;$C$1&amp;"*"),COUNTIF($A$2:A7279,A7279)=1),MAX($B$1:B7278)+1,"")</f>
        <v/>
      </c>
    </row>
    <row r="7280" spans="1:2" x14ac:dyDescent="0.25">
      <c r="A7280" t="s">
        <v>3</v>
      </c>
      <c r="B7280" s="4" t="str">
        <f>IF(AND(COUNTIF(A7280,"*"&amp;$C$1&amp;"*"),COUNTIF($A$2:A7280,A7280)=1),MAX($B$1:B7279)+1,"")</f>
        <v/>
      </c>
    </row>
    <row r="7281" spans="1:2" x14ac:dyDescent="0.25">
      <c r="A7281" t="s">
        <v>4</v>
      </c>
      <c r="B7281" s="4" t="str">
        <f>IF(AND(COUNTIF(A7281,"*"&amp;$C$1&amp;"*"),COUNTIF($A$2:A7281,A7281)=1),MAX($B$1:B7280)+1,"")</f>
        <v/>
      </c>
    </row>
    <row r="7282" spans="1:2" x14ac:dyDescent="0.25">
      <c r="A7282" t="s">
        <v>646</v>
      </c>
      <c r="B7282" s="4" t="str">
        <f>IF(AND(COUNTIF(A7282,"*"&amp;$C$1&amp;"*"),COUNTIF($A$2:A7282,A7282)=1),MAX($B$1:B7281)+1,"")</f>
        <v/>
      </c>
    </row>
    <row r="7283" spans="1:2" x14ac:dyDescent="0.25">
      <c r="A7283" t="s">
        <v>647</v>
      </c>
      <c r="B7283" s="4" t="str">
        <f>IF(AND(COUNTIF(A7283,"*"&amp;$C$1&amp;"*"),COUNTIF($A$2:A7283,A7283)=1),MAX($B$1:B7282)+1,"")</f>
        <v/>
      </c>
    </row>
    <row r="7284" spans="1:2" x14ac:dyDescent="0.25">
      <c r="A7284" t="s">
        <v>648</v>
      </c>
      <c r="B7284" s="4" t="str">
        <f>IF(AND(COUNTIF(A7284,"*"&amp;$C$1&amp;"*"),COUNTIF($A$2:A7284,A7284)=1),MAX($B$1:B7283)+1,"")</f>
        <v/>
      </c>
    </row>
    <row r="7285" spans="1:2" x14ac:dyDescent="0.25">
      <c r="A7285" t="s">
        <v>649</v>
      </c>
      <c r="B7285" s="4" t="str">
        <f>IF(AND(COUNTIF(A7285,"*"&amp;$C$1&amp;"*"),COUNTIF($A$2:A7285,A7285)=1),MAX($B$1:B7284)+1,"")</f>
        <v/>
      </c>
    </row>
    <row r="7286" spans="1:2" x14ac:dyDescent="0.25">
      <c r="A7286" t="s">
        <v>1727</v>
      </c>
      <c r="B7286" s="4" t="str">
        <f>IF(AND(COUNTIF(A7286,"*"&amp;$C$1&amp;"*"),COUNTIF($A$2:A7286,A7286)=1),MAX($B$1:B7285)+1,"")</f>
        <v/>
      </c>
    </row>
    <row r="7287" spans="1:2" x14ac:dyDescent="0.25">
      <c r="A7287" t="s">
        <v>1717</v>
      </c>
      <c r="B7287" s="4" t="str">
        <f>IF(AND(COUNTIF(A7287,"*"&amp;$C$1&amp;"*"),COUNTIF($A$2:A7287,A7287)=1),MAX($B$1:B7286)+1,"")</f>
        <v/>
      </c>
    </row>
    <row r="7288" spans="1:2" x14ac:dyDescent="0.25">
      <c r="A7288" t="s">
        <v>1728</v>
      </c>
      <c r="B7288" s="4" t="str">
        <f>IF(AND(COUNTIF(A7288,"*"&amp;$C$1&amp;"*"),COUNTIF($A$2:A7288,A7288)=1),MAX($B$1:B7287)+1,"")</f>
        <v/>
      </c>
    </row>
    <row r="7289" spans="1:2" x14ac:dyDescent="0.25">
      <c r="A7289" t="s">
        <v>1729</v>
      </c>
      <c r="B7289" s="4" t="str">
        <f>IF(AND(COUNTIF(A7289,"*"&amp;$C$1&amp;"*"),COUNTIF($A$2:A7289,A7289)=1),MAX($B$1:B7288)+1,"")</f>
        <v/>
      </c>
    </row>
    <row r="7290" spans="1:2" x14ac:dyDescent="0.25">
      <c r="A7290" t="s">
        <v>32</v>
      </c>
      <c r="B7290" s="4" t="str">
        <f>IF(AND(COUNTIF(A7290,"*"&amp;$C$1&amp;"*"),COUNTIF($A$2:A7290,A7290)=1),MAX($B$1:B7289)+1,"")</f>
        <v/>
      </c>
    </row>
    <row r="7291" spans="1:2" x14ac:dyDescent="0.25">
      <c r="A7291" t="s">
        <v>16</v>
      </c>
      <c r="B7291" s="4" t="str">
        <f>IF(AND(COUNTIF(A7291,"*"&amp;$C$1&amp;"*"),COUNTIF($A$2:A7291,A7291)=1),MAX($B$1:B7290)+1,"")</f>
        <v/>
      </c>
    </row>
    <row r="7292" spans="1:2" x14ac:dyDescent="0.25">
      <c r="A7292" t="s">
        <v>3</v>
      </c>
      <c r="B7292" s="4" t="str">
        <f>IF(AND(COUNTIF(A7292,"*"&amp;$C$1&amp;"*"),COUNTIF($A$2:A7292,A7292)=1),MAX($B$1:B7291)+1,"")</f>
        <v/>
      </c>
    </row>
    <row r="7293" spans="1:2" x14ac:dyDescent="0.25">
      <c r="A7293" t="s">
        <v>4</v>
      </c>
      <c r="B7293" s="4" t="str">
        <f>IF(AND(COUNTIF(A7293,"*"&amp;$C$1&amp;"*"),COUNTIF($A$2:A7293,A7293)=1),MAX($B$1:B7292)+1,"")</f>
        <v/>
      </c>
    </row>
    <row r="7294" spans="1:2" x14ac:dyDescent="0.25">
      <c r="A7294" t="s">
        <v>17</v>
      </c>
      <c r="B7294" s="4" t="str">
        <f>IF(AND(COUNTIF(A7294,"*"&amp;$C$1&amp;"*"),COUNTIF($A$2:A7294,A7294)=1),MAX($B$1:B7293)+1,"")</f>
        <v/>
      </c>
    </row>
    <row r="7295" spans="1:2" x14ac:dyDescent="0.25">
      <c r="A7295" t="s">
        <v>33</v>
      </c>
      <c r="B7295" s="4" t="str">
        <f>IF(AND(COUNTIF(A7295,"*"&amp;$C$1&amp;"*"),COUNTIF($A$2:A7295,A7295)=1),MAX($B$1:B7294)+1,"")</f>
        <v/>
      </c>
    </row>
    <row r="7296" spans="1:2" x14ac:dyDescent="0.25">
      <c r="A7296" t="s">
        <v>34</v>
      </c>
      <c r="B7296" s="4" t="str">
        <f>IF(AND(COUNTIF(A7296,"*"&amp;$C$1&amp;"*"),COUNTIF($A$2:A7296,A7296)=1),MAX($B$1:B7295)+1,"")</f>
        <v/>
      </c>
    </row>
    <row r="7297" spans="1:2" x14ac:dyDescent="0.25">
      <c r="A7297" t="s">
        <v>35</v>
      </c>
      <c r="B7297" s="4" t="str">
        <f>IF(AND(COUNTIF(A7297,"*"&amp;$C$1&amp;"*"),COUNTIF($A$2:A7297,A7297)=1),MAX($B$1:B7296)+1,"")</f>
        <v/>
      </c>
    </row>
    <row r="7298" spans="1:2" x14ac:dyDescent="0.25">
      <c r="A7298" t="s">
        <v>30</v>
      </c>
      <c r="B7298" s="4" t="str">
        <f>IF(AND(COUNTIF(A7298,"*"&amp;$C$1&amp;"*"),COUNTIF($A$2:A7298,A7298)=1),MAX($B$1:B7297)+1,"")</f>
        <v/>
      </c>
    </row>
    <row r="7299" spans="1:2" x14ac:dyDescent="0.25">
      <c r="A7299" t="s">
        <v>31</v>
      </c>
      <c r="B7299" s="4" t="str">
        <f>IF(AND(COUNTIF(A7299,"*"&amp;$C$1&amp;"*"),COUNTIF($A$2:A7299,A7299)=1),MAX($B$1:B7298)+1,"")</f>
        <v/>
      </c>
    </row>
    <row r="7300" spans="1:2" x14ac:dyDescent="0.25">
      <c r="A7300" t="s">
        <v>1730</v>
      </c>
      <c r="B7300" s="4" t="str">
        <f>IF(AND(COUNTIF(A7300,"*"&amp;$C$1&amp;"*"),COUNTIF($A$2:A7300,A7300)=1),MAX($B$1:B7299)+1,"")</f>
        <v/>
      </c>
    </row>
    <row r="7301" spans="1:2" x14ac:dyDescent="0.25">
      <c r="A7301" t="s">
        <v>1717</v>
      </c>
      <c r="B7301" s="4" t="str">
        <f>IF(AND(COUNTIF(A7301,"*"&amp;$C$1&amp;"*"),COUNTIF($A$2:A7301,A7301)=1),MAX($B$1:B7300)+1,"")</f>
        <v/>
      </c>
    </row>
    <row r="7302" spans="1:2" x14ac:dyDescent="0.25">
      <c r="A7302" t="s">
        <v>1731</v>
      </c>
      <c r="B7302" s="4" t="str">
        <f>IF(AND(COUNTIF(A7302,"*"&amp;$C$1&amp;"*"),COUNTIF($A$2:A7302,A7302)=1),MAX($B$1:B7301)+1,"")</f>
        <v/>
      </c>
    </row>
    <row r="7303" spans="1:2" x14ac:dyDescent="0.25">
      <c r="A7303" t="s">
        <v>1732</v>
      </c>
      <c r="B7303" s="4" t="str">
        <f>IF(AND(COUNTIF(A7303,"*"&amp;$C$1&amp;"*"),COUNTIF($A$2:A7303,A7303)=1),MAX($B$1:B7302)+1,"")</f>
        <v/>
      </c>
    </row>
    <row r="7304" spans="1:2" x14ac:dyDescent="0.25">
      <c r="A7304" t="s">
        <v>49</v>
      </c>
      <c r="B7304" s="4" t="str">
        <f>IF(AND(COUNTIF(A7304,"*"&amp;$C$1&amp;"*"),COUNTIF($A$2:A7304,A7304)=1),MAX($B$1:B7303)+1,"")</f>
        <v/>
      </c>
    </row>
    <row r="7305" spans="1:2" x14ac:dyDescent="0.25">
      <c r="A7305" t="s">
        <v>50</v>
      </c>
      <c r="B7305" s="4" t="str">
        <f>IF(AND(COUNTIF(A7305,"*"&amp;$C$1&amp;"*"),COUNTIF($A$2:A7305,A7305)=1),MAX($B$1:B7304)+1,"")</f>
        <v/>
      </c>
    </row>
    <row r="7306" spans="1:2" x14ac:dyDescent="0.25">
      <c r="A7306" t="s">
        <v>3</v>
      </c>
      <c r="B7306" s="4" t="str">
        <f>IF(AND(COUNTIF(A7306,"*"&amp;$C$1&amp;"*"),COUNTIF($A$2:A7306,A7306)=1),MAX($B$1:B7305)+1,"")</f>
        <v/>
      </c>
    </row>
    <row r="7307" spans="1:2" x14ac:dyDescent="0.25">
      <c r="A7307" t="s">
        <v>4</v>
      </c>
      <c r="B7307" s="4" t="str">
        <f>IF(AND(COUNTIF(A7307,"*"&amp;$C$1&amp;"*"),COUNTIF($A$2:A7307,A7307)=1),MAX($B$1:B7306)+1,"")</f>
        <v/>
      </c>
    </row>
    <row r="7308" spans="1:2" x14ac:dyDescent="0.25">
      <c r="A7308" t="s">
        <v>51</v>
      </c>
      <c r="B7308" s="4" t="str">
        <f>IF(AND(COUNTIF(A7308,"*"&amp;$C$1&amp;"*"),COUNTIF($A$2:A7308,A7308)=1),MAX($B$1:B7307)+1,"")</f>
        <v/>
      </c>
    </row>
    <row r="7309" spans="1:2" x14ac:dyDescent="0.25">
      <c r="A7309" t="s">
        <v>52</v>
      </c>
      <c r="B7309" s="4" t="str">
        <f>IF(AND(COUNTIF(A7309,"*"&amp;$C$1&amp;"*"),COUNTIF($A$2:A7309,A7309)=1),MAX($B$1:B7308)+1,"")</f>
        <v/>
      </c>
    </row>
    <row r="7310" spans="1:2" x14ac:dyDescent="0.25">
      <c r="A7310" t="s">
        <v>53</v>
      </c>
      <c r="B7310" s="4" t="str">
        <f>IF(AND(COUNTIF(A7310,"*"&amp;$C$1&amp;"*"),COUNTIF($A$2:A7310,A7310)=1),MAX($B$1:B7309)+1,"")</f>
        <v/>
      </c>
    </row>
    <row r="7311" spans="1:2" x14ac:dyDescent="0.25">
      <c r="A7311" t="s">
        <v>1673</v>
      </c>
      <c r="B7311" s="4" t="str">
        <f>IF(AND(COUNTIF(A7311,"*"&amp;$C$1&amp;"*"),COUNTIF($A$2:A7311,A7311)=1),MAX($B$1:B7310)+1,"")</f>
        <v/>
      </c>
    </row>
    <row r="7312" spans="1:2" x14ac:dyDescent="0.25">
      <c r="A7312" t="s">
        <v>50</v>
      </c>
      <c r="B7312" s="4" t="str">
        <f>IF(AND(COUNTIF(A7312,"*"&amp;$C$1&amp;"*"),COUNTIF($A$2:A7312,A7312)=1),MAX($B$1:B7311)+1,"")</f>
        <v/>
      </c>
    </row>
    <row r="7313" spans="1:2" x14ac:dyDescent="0.25">
      <c r="A7313" t="s">
        <v>3</v>
      </c>
      <c r="B7313" s="4" t="str">
        <f>IF(AND(COUNTIF(A7313,"*"&amp;$C$1&amp;"*"),COUNTIF($A$2:A7313,A7313)=1),MAX($B$1:B7312)+1,"")</f>
        <v/>
      </c>
    </row>
    <row r="7314" spans="1:2" x14ac:dyDescent="0.25">
      <c r="A7314" t="s">
        <v>56</v>
      </c>
      <c r="B7314" s="4" t="str">
        <f>IF(AND(COUNTIF(A7314,"*"&amp;$C$1&amp;"*"),COUNTIF($A$2:A7314,A7314)=1),MAX($B$1:B7313)+1,"")</f>
        <v/>
      </c>
    </row>
    <row r="7315" spans="1:2" x14ac:dyDescent="0.25">
      <c r="A7315" t="s">
        <v>1733</v>
      </c>
      <c r="B7315" s="4" t="str">
        <f>IF(AND(COUNTIF(A7315,"*"&amp;$C$1&amp;"*"),COUNTIF($A$2:A7315,A7315)=1),MAX($B$1:B7314)+1,"")</f>
        <v/>
      </c>
    </row>
    <row r="7316" spans="1:2" x14ac:dyDescent="0.25">
      <c r="A7316" t="s">
        <v>1734</v>
      </c>
      <c r="B7316" s="4" t="str">
        <f>IF(AND(COUNTIF(A7316,"*"&amp;$C$1&amp;"*"),COUNTIF($A$2:A7316,A7316)=1),MAX($B$1:B7315)+1,"")</f>
        <v/>
      </c>
    </row>
    <row r="7317" spans="1:2" x14ac:dyDescent="0.25">
      <c r="A7317" t="s">
        <v>1717</v>
      </c>
      <c r="B7317" s="4" t="str">
        <f>IF(AND(COUNTIF(A7317,"*"&amp;$C$1&amp;"*"),COUNTIF($A$2:A7317,A7317)=1),MAX($B$1:B7316)+1,"")</f>
        <v/>
      </c>
    </row>
    <row r="7318" spans="1:2" x14ac:dyDescent="0.25">
      <c r="A7318" t="s">
        <v>1735</v>
      </c>
      <c r="B7318" s="4" t="str">
        <f>IF(AND(COUNTIF(A7318,"*"&amp;$C$1&amp;"*"),COUNTIF($A$2:A7318,A7318)=1),MAX($B$1:B7317)+1,"")</f>
        <v/>
      </c>
    </row>
    <row r="7319" spans="1:2" x14ac:dyDescent="0.25">
      <c r="A7319" t="s">
        <v>1736</v>
      </c>
      <c r="B7319" s="4" t="str">
        <f>IF(AND(COUNTIF(A7319,"*"&amp;$C$1&amp;"*"),COUNTIF($A$2:A7319,A7319)=1),MAX($B$1:B7318)+1,"")</f>
        <v/>
      </c>
    </row>
    <row r="7320" spans="1:2" x14ac:dyDescent="0.25">
      <c r="A7320" t="s">
        <v>1737</v>
      </c>
      <c r="B7320" s="4" t="str">
        <f>IF(AND(COUNTIF(A7320,"*"&amp;$C$1&amp;"*"),COUNTIF($A$2:A7320,A7320)=1),MAX($B$1:B7319)+1,"")</f>
        <v/>
      </c>
    </row>
    <row r="7321" spans="1:2" x14ac:dyDescent="0.25">
      <c r="A7321" t="s">
        <v>62</v>
      </c>
      <c r="B7321" s="4" t="str">
        <f>IF(AND(COUNTIF(A7321,"*"&amp;$C$1&amp;"*"),COUNTIF($A$2:A7321,A7321)=1),MAX($B$1:B7320)+1,"")</f>
        <v/>
      </c>
    </row>
    <row r="7322" spans="1:2" x14ac:dyDescent="0.25">
      <c r="A7322" t="s">
        <v>3</v>
      </c>
      <c r="B7322" s="4" t="str">
        <f>IF(AND(COUNTIF(A7322,"*"&amp;$C$1&amp;"*"),COUNTIF($A$2:A7322,A7322)=1),MAX($B$1:B7321)+1,"")</f>
        <v/>
      </c>
    </row>
    <row r="7323" spans="1:2" x14ac:dyDescent="0.25">
      <c r="A7323" t="s">
        <v>4</v>
      </c>
      <c r="B7323" s="4" t="str">
        <f>IF(AND(COUNTIF(A7323,"*"&amp;$C$1&amp;"*"),COUNTIF($A$2:A7323,A7323)=1),MAX($B$1:B7322)+1,"")</f>
        <v/>
      </c>
    </row>
    <row r="7324" spans="1:2" x14ac:dyDescent="0.25">
      <c r="A7324" t="s">
        <v>1624</v>
      </c>
      <c r="B7324" s="4" t="str">
        <f>IF(AND(COUNTIF(A7324,"*"&amp;$C$1&amp;"*"),COUNTIF($A$2:A7324,A7324)=1),MAX($B$1:B7323)+1,"")</f>
        <v/>
      </c>
    </row>
    <row r="7325" spans="1:2" x14ac:dyDescent="0.25">
      <c r="A7325" t="s">
        <v>685</v>
      </c>
      <c r="B7325" s="4" t="str">
        <f>IF(AND(COUNTIF(A7325,"*"&amp;$C$1&amp;"*"),COUNTIF($A$2:A7325,A7325)=1),MAX($B$1:B7324)+1,"")</f>
        <v/>
      </c>
    </row>
    <row r="7326" spans="1:2" x14ac:dyDescent="0.25">
      <c r="A7326" t="s">
        <v>1738</v>
      </c>
      <c r="B7326" s="4" t="str">
        <f>IF(AND(COUNTIF(A7326,"*"&amp;$C$1&amp;"*"),COUNTIF($A$2:A7326,A7326)=1),MAX($B$1:B7325)+1,"")</f>
        <v/>
      </c>
    </row>
    <row r="7327" spans="1:2" x14ac:dyDescent="0.25">
      <c r="A7327" t="s">
        <v>62</v>
      </c>
      <c r="B7327" s="4" t="str">
        <f>IF(AND(COUNTIF(A7327,"*"&amp;$C$1&amp;"*"),COUNTIF($A$2:A7327,A7327)=1),MAX($B$1:B7326)+1,"")</f>
        <v/>
      </c>
    </row>
    <row r="7328" spans="1:2" x14ac:dyDescent="0.25">
      <c r="A7328" t="s">
        <v>3</v>
      </c>
      <c r="B7328" s="4" t="str">
        <f>IF(AND(COUNTIF(A7328,"*"&amp;$C$1&amp;"*"),COUNTIF($A$2:A7328,A7328)=1),MAX($B$1:B7327)+1,"")</f>
        <v/>
      </c>
    </row>
    <row r="7329" spans="1:2" x14ac:dyDescent="0.25">
      <c r="A7329" t="s">
        <v>4</v>
      </c>
      <c r="B7329" s="4" t="str">
        <f>IF(AND(COUNTIF(A7329,"*"&amp;$C$1&amp;"*"),COUNTIF($A$2:A7329,A7329)=1),MAX($B$1:B7328)+1,"")</f>
        <v/>
      </c>
    </row>
    <row r="7330" spans="1:2" x14ac:dyDescent="0.25">
      <c r="A7330" t="s">
        <v>1624</v>
      </c>
      <c r="B7330" s="4" t="str">
        <f>IF(AND(COUNTIF(A7330,"*"&amp;$C$1&amp;"*"),COUNTIF($A$2:A7330,A7330)=1),MAX($B$1:B7329)+1,"")</f>
        <v/>
      </c>
    </row>
    <row r="7331" spans="1:2" x14ac:dyDescent="0.25">
      <c r="A7331" t="s">
        <v>685</v>
      </c>
      <c r="B7331" s="4" t="str">
        <f>IF(AND(COUNTIF(A7331,"*"&amp;$C$1&amp;"*"),COUNTIF($A$2:A7331,A7331)=1),MAX($B$1:B7330)+1,"")</f>
        <v/>
      </c>
    </row>
    <row r="7332" spans="1:2" x14ac:dyDescent="0.25">
      <c r="A7332" t="s">
        <v>1739</v>
      </c>
      <c r="B7332" s="4" t="str">
        <f>IF(AND(COUNTIF(A7332,"*"&amp;$C$1&amp;"*"),COUNTIF($A$2:A7332,A7332)=1),MAX($B$1:B7331)+1,"")</f>
        <v/>
      </c>
    </row>
    <row r="7333" spans="1:2" x14ac:dyDescent="0.25">
      <c r="A7333" t="s">
        <v>1376</v>
      </c>
      <c r="B7333" s="4" t="str">
        <f>IF(AND(COUNTIF(A7333,"*"&amp;$C$1&amp;"*"),COUNTIF($A$2:A7333,A7333)=1),MAX($B$1:B7332)+1,"")</f>
        <v/>
      </c>
    </row>
    <row r="7334" spans="1:2" x14ac:dyDescent="0.25">
      <c r="A7334" t="s">
        <v>62</v>
      </c>
      <c r="B7334" s="4" t="str">
        <f>IF(AND(COUNTIF(A7334,"*"&amp;$C$1&amp;"*"),COUNTIF($A$2:A7334,A7334)=1),MAX($B$1:B7333)+1,"")</f>
        <v/>
      </c>
    </row>
    <row r="7335" spans="1:2" x14ac:dyDescent="0.25">
      <c r="A7335" t="s">
        <v>3</v>
      </c>
      <c r="B7335" s="4" t="str">
        <f>IF(AND(COUNTIF(A7335,"*"&amp;$C$1&amp;"*"),COUNTIF($A$2:A7335,A7335)=1),MAX($B$1:B7334)+1,"")</f>
        <v/>
      </c>
    </row>
    <row r="7336" spans="1:2" x14ac:dyDescent="0.25">
      <c r="A7336" t="s">
        <v>4</v>
      </c>
      <c r="B7336" s="4" t="str">
        <f>IF(AND(COUNTIF(A7336,"*"&amp;$C$1&amp;"*"),COUNTIF($A$2:A7336,A7336)=1),MAX($B$1:B7335)+1,"")</f>
        <v/>
      </c>
    </row>
    <row r="7337" spans="1:2" x14ac:dyDescent="0.25">
      <c r="A7337" t="s">
        <v>1377</v>
      </c>
      <c r="B7337" s="4" t="str">
        <f>IF(AND(COUNTIF(A7337,"*"&amp;$C$1&amp;"*"),COUNTIF($A$2:A7337,A7337)=1),MAX($B$1:B7336)+1,"")</f>
        <v/>
      </c>
    </row>
    <row r="7338" spans="1:2" x14ac:dyDescent="0.25">
      <c r="A7338" t="s">
        <v>685</v>
      </c>
      <c r="B7338" s="4" t="str">
        <f>IF(AND(COUNTIF(A7338,"*"&amp;$C$1&amp;"*"),COUNTIF($A$2:A7338,A7338)=1),MAX($B$1:B7337)+1,"")</f>
        <v/>
      </c>
    </row>
    <row r="7339" spans="1:2" x14ac:dyDescent="0.25">
      <c r="A7339" t="s">
        <v>1740</v>
      </c>
      <c r="B7339" s="4" t="str">
        <f>IF(AND(COUNTIF(A7339,"*"&amp;$C$1&amp;"*"),COUNTIF($A$2:A7339,A7339)=1),MAX($B$1:B7338)+1,"")</f>
        <v/>
      </c>
    </row>
    <row r="7340" spans="1:2" x14ac:dyDescent="0.25">
      <c r="A7340" t="s">
        <v>62</v>
      </c>
      <c r="B7340" s="4" t="str">
        <f>IF(AND(COUNTIF(A7340,"*"&amp;$C$1&amp;"*"),COUNTIF($A$2:A7340,A7340)=1),MAX($B$1:B7339)+1,"")</f>
        <v/>
      </c>
    </row>
    <row r="7341" spans="1:2" x14ac:dyDescent="0.25">
      <c r="A7341" t="s">
        <v>3</v>
      </c>
      <c r="B7341" s="4" t="str">
        <f>IF(AND(COUNTIF(A7341,"*"&amp;$C$1&amp;"*"),COUNTIF($A$2:A7341,A7341)=1),MAX($B$1:B7340)+1,"")</f>
        <v/>
      </c>
    </row>
    <row r="7342" spans="1:2" x14ac:dyDescent="0.25">
      <c r="A7342" t="s">
        <v>4</v>
      </c>
      <c r="B7342" s="4" t="str">
        <f>IF(AND(COUNTIF(A7342,"*"&amp;$C$1&amp;"*"),COUNTIF($A$2:A7342,A7342)=1),MAX($B$1:B7341)+1,"")</f>
        <v/>
      </c>
    </row>
    <row r="7343" spans="1:2" x14ac:dyDescent="0.25">
      <c r="A7343" t="s">
        <v>1377</v>
      </c>
      <c r="B7343" s="4" t="str">
        <f>IF(AND(COUNTIF(A7343,"*"&amp;$C$1&amp;"*"),COUNTIF($A$2:A7343,A7343)=1),MAX($B$1:B7342)+1,"")</f>
        <v/>
      </c>
    </row>
    <row r="7344" spans="1:2" x14ac:dyDescent="0.25">
      <c r="A7344" t="s">
        <v>685</v>
      </c>
      <c r="B7344" s="4" t="str">
        <f>IF(AND(COUNTIF(A7344,"*"&amp;$C$1&amp;"*"),COUNTIF($A$2:A7344,A7344)=1),MAX($B$1:B7343)+1,"")</f>
        <v/>
      </c>
    </row>
    <row r="7345" spans="1:2" x14ac:dyDescent="0.25">
      <c r="A7345" t="s">
        <v>1741</v>
      </c>
      <c r="B7345" s="4" t="str">
        <f>IF(AND(COUNTIF(A7345,"*"&amp;$C$1&amp;"*"),COUNTIF($A$2:A7345,A7345)=1),MAX($B$1:B7344)+1,"")</f>
        <v/>
      </c>
    </row>
    <row r="7346" spans="1:2" x14ac:dyDescent="0.25">
      <c r="A7346" t="s">
        <v>62</v>
      </c>
      <c r="B7346" s="4" t="str">
        <f>IF(AND(COUNTIF(A7346,"*"&amp;$C$1&amp;"*"),COUNTIF($A$2:A7346,A7346)=1),MAX($B$1:B7345)+1,"")</f>
        <v/>
      </c>
    </row>
    <row r="7347" spans="1:2" x14ac:dyDescent="0.25">
      <c r="A7347" t="s">
        <v>3</v>
      </c>
      <c r="B7347" s="4" t="str">
        <f>IF(AND(COUNTIF(A7347,"*"&amp;$C$1&amp;"*"),COUNTIF($A$2:A7347,A7347)=1),MAX($B$1:B7346)+1,"")</f>
        <v/>
      </c>
    </row>
    <row r="7348" spans="1:2" x14ac:dyDescent="0.25">
      <c r="A7348" t="s">
        <v>4</v>
      </c>
      <c r="B7348" s="4" t="str">
        <f>IF(AND(COUNTIF(A7348,"*"&amp;$C$1&amp;"*"),COUNTIF($A$2:A7348,A7348)=1),MAX($B$1:B7347)+1,"")</f>
        <v/>
      </c>
    </row>
    <row r="7349" spans="1:2" x14ac:dyDescent="0.25">
      <c r="A7349" t="s">
        <v>835</v>
      </c>
      <c r="B7349" s="4" t="str">
        <f>IF(AND(COUNTIF(A7349,"*"&amp;$C$1&amp;"*"),COUNTIF($A$2:A7349,A7349)=1),MAX($B$1:B7348)+1,"")</f>
        <v/>
      </c>
    </row>
    <row r="7350" spans="1:2" x14ac:dyDescent="0.25">
      <c r="A7350" t="s">
        <v>1742</v>
      </c>
      <c r="B7350" s="4" t="str">
        <f>IF(AND(COUNTIF(A7350,"*"&amp;$C$1&amp;"*"),COUNTIF($A$2:A7350,A7350)=1),MAX($B$1:B7349)+1,"")</f>
        <v/>
      </c>
    </row>
    <row r="7351" spans="1:2" x14ac:dyDescent="0.25">
      <c r="A7351" t="s">
        <v>685</v>
      </c>
      <c r="B7351" s="4" t="str">
        <f>IF(AND(COUNTIF(A7351,"*"&amp;$C$1&amp;"*"),COUNTIF($A$2:A7351,A7351)=1),MAX($B$1:B7350)+1,"")</f>
        <v/>
      </c>
    </row>
    <row r="7352" spans="1:2" x14ac:dyDescent="0.25">
      <c r="A7352" t="s">
        <v>1743</v>
      </c>
      <c r="B7352" s="4" t="str">
        <f>IF(AND(COUNTIF(A7352,"*"&amp;$C$1&amp;"*"),COUNTIF($A$2:A7352,A7352)=1),MAX($B$1:B7351)+1,"")</f>
        <v/>
      </c>
    </row>
    <row r="7353" spans="1:2" x14ac:dyDescent="0.25">
      <c r="A7353" t="s">
        <v>62</v>
      </c>
      <c r="B7353" s="4" t="str">
        <f>IF(AND(COUNTIF(A7353,"*"&amp;$C$1&amp;"*"),COUNTIF($A$2:A7353,A7353)=1),MAX($B$1:B7352)+1,"")</f>
        <v/>
      </c>
    </row>
    <row r="7354" spans="1:2" x14ac:dyDescent="0.25">
      <c r="A7354" t="s">
        <v>3</v>
      </c>
      <c r="B7354" s="4" t="str">
        <f>IF(AND(COUNTIF(A7354,"*"&amp;$C$1&amp;"*"),COUNTIF($A$2:A7354,A7354)=1),MAX($B$1:B7353)+1,"")</f>
        <v/>
      </c>
    </row>
    <row r="7355" spans="1:2" x14ac:dyDescent="0.25">
      <c r="A7355" t="s">
        <v>4</v>
      </c>
      <c r="B7355" s="4" t="str">
        <f>IF(AND(COUNTIF(A7355,"*"&amp;$C$1&amp;"*"),COUNTIF($A$2:A7355,A7355)=1),MAX($B$1:B7354)+1,"")</f>
        <v/>
      </c>
    </row>
    <row r="7356" spans="1:2" x14ac:dyDescent="0.25">
      <c r="A7356" t="s">
        <v>835</v>
      </c>
      <c r="B7356" s="4" t="str">
        <f>IF(AND(COUNTIF(A7356,"*"&amp;$C$1&amp;"*"),COUNTIF($A$2:A7356,A7356)=1),MAX($B$1:B7355)+1,"")</f>
        <v/>
      </c>
    </row>
    <row r="7357" spans="1:2" x14ac:dyDescent="0.25">
      <c r="A7357" t="s">
        <v>1742</v>
      </c>
      <c r="B7357" s="4" t="str">
        <f>IF(AND(COUNTIF(A7357,"*"&amp;$C$1&amp;"*"),COUNTIF($A$2:A7357,A7357)=1),MAX($B$1:B7356)+1,"")</f>
        <v/>
      </c>
    </row>
    <row r="7358" spans="1:2" x14ac:dyDescent="0.25">
      <c r="A7358" t="s">
        <v>685</v>
      </c>
      <c r="B7358" s="4" t="str">
        <f>IF(AND(COUNTIF(A7358,"*"&amp;$C$1&amp;"*"),COUNTIF($A$2:A7358,A7358)=1),MAX($B$1:B7357)+1,"")</f>
        <v/>
      </c>
    </row>
    <row r="7359" spans="1:2" x14ac:dyDescent="0.25">
      <c r="A7359" t="s">
        <v>767</v>
      </c>
      <c r="B7359" s="4" t="str">
        <f>IF(AND(COUNTIF(A7359,"*"&amp;$C$1&amp;"*"),COUNTIF($A$2:A7359,A7359)=1),MAX($B$1:B7358)+1,"")</f>
        <v/>
      </c>
    </row>
    <row r="7360" spans="1:2" x14ac:dyDescent="0.25">
      <c r="A7360" t="s">
        <v>62</v>
      </c>
      <c r="B7360" s="4" t="str">
        <f>IF(AND(COUNTIF(A7360,"*"&amp;$C$1&amp;"*"),COUNTIF($A$2:A7360,A7360)=1),MAX($B$1:B7359)+1,"")</f>
        <v/>
      </c>
    </row>
    <row r="7361" spans="1:2" x14ac:dyDescent="0.25">
      <c r="A7361" t="s">
        <v>3</v>
      </c>
      <c r="B7361" s="4" t="str">
        <f>IF(AND(COUNTIF(A7361,"*"&amp;$C$1&amp;"*"),COUNTIF($A$2:A7361,A7361)=1),MAX($B$1:B7360)+1,"")</f>
        <v/>
      </c>
    </row>
    <row r="7362" spans="1:2" x14ac:dyDescent="0.25">
      <c r="A7362" t="s">
        <v>4</v>
      </c>
      <c r="B7362" s="4" t="str">
        <f>IF(AND(COUNTIF(A7362,"*"&amp;$C$1&amp;"*"),COUNTIF($A$2:A7362,A7362)=1),MAX($B$1:B7361)+1,"")</f>
        <v/>
      </c>
    </row>
    <row r="7363" spans="1:2" x14ac:dyDescent="0.25">
      <c r="A7363" t="s">
        <v>768</v>
      </c>
      <c r="B7363" s="4" t="str">
        <f>IF(AND(COUNTIF(A7363,"*"&amp;$C$1&amp;"*"),COUNTIF($A$2:A7363,A7363)=1),MAX($B$1:B7362)+1,"")</f>
        <v/>
      </c>
    </row>
    <row r="7364" spans="1:2" x14ac:dyDescent="0.25">
      <c r="A7364" t="s">
        <v>1744</v>
      </c>
      <c r="B7364" s="4" t="str">
        <f>IF(AND(COUNTIF(A7364,"*"&amp;$C$1&amp;"*"),COUNTIF($A$2:A7364,A7364)=1),MAX($B$1:B7363)+1,"")</f>
        <v/>
      </c>
    </row>
    <row r="7365" spans="1:2" x14ac:dyDescent="0.25">
      <c r="A7365" t="s">
        <v>1717</v>
      </c>
      <c r="B7365" s="4" t="str">
        <f>IF(AND(COUNTIF(A7365,"*"&amp;$C$1&amp;"*"),COUNTIF($A$2:A7365,A7365)=1),MAX($B$1:B7364)+1,"")</f>
        <v/>
      </c>
    </row>
    <row r="7366" spans="1:2" x14ac:dyDescent="0.25">
      <c r="A7366" t="s">
        <v>1735</v>
      </c>
      <c r="B7366" s="4" t="str">
        <f>IF(AND(COUNTIF(A7366,"*"&amp;$C$1&amp;"*"),COUNTIF($A$2:A7366,A7366)=1),MAX($B$1:B7365)+1,"")</f>
        <v/>
      </c>
    </row>
    <row r="7367" spans="1:2" x14ac:dyDescent="0.25">
      <c r="A7367" t="s">
        <v>1736</v>
      </c>
      <c r="B7367" s="4" t="str">
        <f>IF(AND(COUNTIF(A7367,"*"&amp;$C$1&amp;"*"),COUNTIF($A$2:A7367,A7367)=1),MAX($B$1:B7366)+1,"")</f>
        <v/>
      </c>
    </row>
    <row r="7368" spans="1:2" x14ac:dyDescent="0.25">
      <c r="A7368" t="s">
        <v>661</v>
      </c>
      <c r="B7368" s="4" t="str">
        <f>IF(AND(COUNTIF(A7368,"*"&amp;$C$1&amp;"*"),COUNTIF($A$2:A7368,A7368)=1),MAX($B$1:B7367)+1,"")</f>
        <v/>
      </c>
    </row>
    <row r="7369" spans="1:2" x14ac:dyDescent="0.25">
      <c r="A7369" t="s">
        <v>62</v>
      </c>
      <c r="B7369" s="4" t="str">
        <f>IF(AND(COUNTIF(A7369,"*"&amp;$C$1&amp;"*"),COUNTIF($A$2:A7369,A7369)=1),MAX($B$1:B7368)+1,"")</f>
        <v/>
      </c>
    </row>
    <row r="7370" spans="1:2" x14ac:dyDescent="0.25">
      <c r="A7370" t="s">
        <v>3</v>
      </c>
      <c r="B7370" s="4" t="str">
        <f>IF(AND(COUNTIF(A7370,"*"&amp;$C$1&amp;"*"),COUNTIF($A$2:A7370,A7370)=1),MAX($B$1:B7369)+1,"")</f>
        <v/>
      </c>
    </row>
    <row r="7371" spans="1:2" x14ac:dyDescent="0.25">
      <c r="A7371" t="s">
        <v>63</v>
      </c>
      <c r="B7371" s="4" t="str">
        <f>IF(AND(COUNTIF(A7371,"*"&amp;$C$1&amp;"*"),COUNTIF($A$2:A7371,A7371)=1),MAX($B$1:B7370)+1,"")</f>
        <v/>
      </c>
    </row>
    <row r="7372" spans="1:2" x14ac:dyDescent="0.25">
      <c r="A7372" t="s">
        <v>662</v>
      </c>
      <c r="B7372" s="4" t="str">
        <f>IF(AND(COUNTIF(A7372,"*"&amp;$C$1&amp;"*"),COUNTIF($A$2:A7372,A7372)=1),MAX($B$1:B7371)+1,"")</f>
        <v/>
      </c>
    </row>
    <row r="7373" spans="1:2" x14ac:dyDescent="0.25">
      <c r="A7373" t="s">
        <v>663</v>
      </c>
      <c r="B7373" s="4" t="str">
        <f>IF(AND(COUNTIF(A7373,"*"&amp;$C$1&amp;"*"),COUNTIF($A$2:A7373,A7373)=1),MAX($B$1:B7372)+1,"")</f>
        <v/>
      </c>
    </row>
    <row r="7374" spans="1:2" x14ac:dyDescent="0.25">
      <c r="A7374" t="s">
        <v>664</v>
      </c>
      <c r="B7374" s="4" t="str">
        <f>IF(AND(COUNTIF(A7374,"*"&amp;$C$1&amp;"*"),COUNTIF($A$2:A7374,A7374)=1),MAX($B$1:B7373)+1,"")</f>
        <v/>
      </c>
    </row>
    <row r="7375" spans="1:2" x14ac:dyDescent="0.25">
      <c r="A7375" t="s">
        <v>665</v>
      </c>
      <c r="B7375" s="4" t="str">
        <f>IF(AND(COUNTIF(A7375,"*"&amp;$C$1&amp;"*"),COUNTIF($A$2:A7375,A7375)=1),MAX($B$1:B7374)+1,"")</f>
        <v/>
      </c>
    </row>
    <row r="7376" spans="1:2" x14ac:dyDescent="0.25">
      <c r="A7376" t="s">
        <v>666</v>
      </c>
      <c r="B7376" s="4" t="str">
        <f>IF(AND(COUNTIF(A7376,"*"&amp;$C$1&amp;"*"),COUNTIF($A$2:A7376,A7376)=1),MAX($B$1:B7375)+1,"")</f>
        <v/>
      </c>
    </row>
    <row r="7377" spans="1:2" x14ac:dyDescent="0.25">
      <c r="A7377" t="s">
        <v>667</v>
      </c>
      <c r="B7377" s="4" t="str">
        <f>IF(AND(COUNTIF(A7377,"*"&amp;$C$1&amp;"*"),COUNTIF($A$2:A7377,A7377)=1),MAX($B$1:B7376)+1,"")</f>
        <v/>
      </c>
    </row>
    <row r="7378" spans="1:2" x14ac:dyDescent="0.25">
      <c r="A7378" t="s">
        <v>668</v>
      </c>
      <c r="B7378" s="4" t="str">
        <f>IF(AND(COUNTIF(A7378,"*"&amp;$C$1&amp;"*"),COUNTIF($A$2:A7378,A7378)=1),MAX($B$1:B7377)+1,"")</f>
        <v/>
      </c>
    </row>
    <row r="7379" spans="1:2" x14ac:dyDescent="0.25">
      <c r="A7379" t="s">
        <v>669</v>
      </c>
      <c r="B7379" s="4" t="str">
        <f>IF(AND(COUNTIF(A7379,"*"&amp;$C$1&amp;"*"),COUNTIF($A$2:A7379,A7379)=1),MAX($B$1:B7378)+1,"")</f>
        <v/>
      </c>
    </row>
    <row r="7380" spans="1:2" x14ac:dyDescent="0.25">
      <c r="A7380" t="s">
        <v>670</v>
      </c>
      <c r="B7380" s="4" t="str">
        <f>IF(AND(COUNTIF(A7380,"*"&amp;$C$1&amp;"*"),COUNTIF($A$2:A7380,A7380)=1),MAX($B$1:B7379)+1,"")</f>
        <v/>
      </c>
    </row>
    <row r="7381" spans="1:2" x14ac:dyDescent="0.25">
      <c r="A7381" t="s">
        <v>1745</v>
      </c>
      <c r="B7381" s="4" t="str">
        <f>IF(AND(COUNTIF(A7381,"*"&amp;$C$1&amp;"*"),COUNTIF($A$2:A7381,A7381)=1),MAX($B$1:B7380)+1,"")</f>
        <v/>
      </c>
    </row>
    <row r="7382" spans="1:2" x14ac:dyDescent="0.25">
      <c r="A7382" t="s">
        <v>62</v>
      </c>
      <c r="B7382" s="4" t="str">
        <f>IF(AND(COUNTIF(A7382,"*"&amp;$C$1&amp;"*"),COUNTIF($A$2:A7382,A7382)=1),MAX($B$1:B7381)+1,"")</f>
        <v/>
      </c>
    </row>
    <row r="7383" spans="1:2" x14ac:dyDescent="0.25">
      <c r="A7383" t="s">
        <v>1076</v>
      </c>
      <c r="B7383" s="4" t="str">
        <f>IF(AND(COUNTIF(A7383,"*"&amp;$C$1&amp;"*"),COUNTIF($A$2:A7383,A7383)=1),MAX($B$1:B7382)+1,"")</f>
        <v/>
      </c>
    </row>
    <row r="7384" spans="1:2" x14ac:dyDescent="0.25">
      <c r="A7384" t="s">
        <v>56</v>
      </c>
      <c r="B7384" s="4" t="str">
        <f>IF(AND(COUNTIF(A7384,"*"&amp;$C$1&amp;"*"),COUNTIF($A$2:A7384,A7384)=1),MAX($B$1:B7383)+1,"")</f>
        <v/>
      </c>
    </row>
    <row r="7385" spans="1:2" x14ac:dyDescent="0.25">
      <c r="A7385" t="s">
        <v>1746</v>
      </c>
      <c r="B7385" s="4" t="str">
        <f>IF(AND(COUNTIF(A7385,"*"&amp;$C$1&amp;"*"),COUNTIF($A$2:A7385,A7385)=1),MAX($B$1:B7384)+1,"")</f>
        <v/>
      </c>
    </row>
    <row r="7386" spans="1:2" x14ac:dyDescent="0.25">
      <c r="A7386" t="s">
        <v>62</v>
      </c>
      <c r="B7386" s="4" t="str">
        <f>IF(AND(COUNTIF(A7386,"*"&amp;$C$1&amp;"*"),COUNTIF($A$2:A7386,A7386)=1),MAX($B$1:B7385)+1,"")</f>
        <v/>
      </c>
    </row>
    <row r="7387" spans="1:2" x14ac:dyDescent="0.25">
      <c r="A7387" t="s">
        <v>1076</v>
      </c>
      <c r="B7387" s="4" t="str">
        <f>IF(AND(COUNTIF(A7387,"*"&amp;$C$1&amp;"*"),COUNTIF($A$2:A7387,A7387)=1),MAX($B$1:B7386)+1,"")</f>
        <v/>
      </c>
    </row>
    <row r="7388" spans="1:2" x14ac:dyDescent="0.25">
      <c r="A7388" t="s">
        <v>56</v>
      </c>
      <c r="B7388" s="4" t="str">
        <f>IF(AND(COUNTIF(A7388,"*"&amp;$C$1&amp;"*"),COUNTIF($A$2:A7388,A7388)=1),MAX($B$1:B7387)+1,"")</f>
        <v/>
      </c>
    </row>
    <row r="7389" spans="1:2" x14ac:dyDescent="0.25">
      <c r="A7389" t="s">
        <v>1216</v>
      </c>
      <c r="B7389" s="4" t="str">
        <f>IF(AND(COUNTIF(A7389,"*"&amp;$C$1&amp;"*"),COUNTIF($A$2:A7389,A7389)=1),MAX($B$1:B7388)+1,"")</f>
        <v/>
      </c>
    </row>
    <row r="7390" spans="1:2" x14ac:dyDescent="0.25">
      <c r="A7390" t="s">
        <v>62</v>
      </c>
      <c r="B7390" s="4" t="str">
        <f>IF(AND(COUNTIF(A7390,"*"&amp;$C$1&amp;"*"),COUNTIF($A$2:A7390,A7390)=1),MAX($B$1:B7389)+1,"")</f>
        <v/>
      </c>
    </row>
    <row r="7391" spans="1:2" x14ac:dyDescent="0.25">
      <c r="A7391" t="s">
        <v>3</v>
      </c>
      <c r="B7391" s="4" t="str">
        <f>IF(AND(COUNTIF(A7391,"*"&amp;$C$1&amp;"*"),COUNTIF($A$2:A7391,A7391)=1),MAX($B$1:B7390)+1,"")</f>
        <v/>
      </c>
    </row>
    <row r="7392" spans="1:2" x14ac:dyDescent="0.25">
      <c r="A7392" t="s">
        <v>56</v>
      </c>
      <c r="B7392" s="4" t="str">
        <f>IF(AND(COUNTIF(A7392,"*"&amp;$C$1&amp;"*"),COUNTIF($A$2:A7392,A7392)=1),MAX($B$1:B7391)+1,"")</f>
        <v/>
      </c>
    </row>
    <row r="7393" spans="1:2" x14ac:dyDescent="0.25">
      <c r="A7393" t="s">
        <v>136</v>
      </c>
      <c r="B7393" s="4" t="str">
        <f>IF(AND(COUNTIF(A7393,"*"&amp;$C$1&amp;"*"),COUNTIF($A$2:A7393,A7393)=1),MAX($B$1:B7392)+1,"")</f>
        <v/>
      </c>
    </row>
    <row r="7394" spans="1:2" x14ac:dyDescent="0.25">
      <c r="A7394" t="s">
        <v>671</v>
      </c>
      <c r="B7394" s="4" t="str">
        <f>IF(AND(COUNTIF(A7394,"*"&amp;$C$1&amp;"*"),COUNTIF($A$2:A7394,A7394)=1),MAX($B$1:B7393)+1,"")</f>
        <v/>
      </c>
    </row>
    <row r="7395" spans="1:2" x14ac:dyDescent="0.25">
      <c r="A7395" t="s">
        <v>62</v>
      </c>
      <c r="B7395" s="4" t="str">
        <f>IF(AND(COUNTIF(A7395,"*"&amp;$C$1&amp;"*"),COUNTIF($A$2:A7395,A7395)=1),MAX($B$1:B7394)+1,"")</f>
        <v/>
      </c>
    </row>
    <row r="7396" spans="1:2" x14ac:dyDescent="0.25">
      <c r="A7396" t="s">
        <v>3</v>
      </c>
      <c r="B7396" s="4" t="str">
        <f>IF(AND(COUNTIF(A7396,"*"&amp;$C$1&amp;"*"),COUNTIF($A$2:A7396,A7396)=1),MAX($B$1:B7395)+1,"")</f>
        <v/>
      </c>
    </row>
    <row r="7397" spans="1:2" x14ac:dyDescent="0.25">
      <c r="A7397" t="s">
        <v>56</v>
      </c>
      <c r="B7397" s="4" t="str">
        <f>IF(AND(COUNTIF(A7397,"*"&amp;$C$1&amp;"*"),COUNTIF($A$2:A7397,A7397)=1),MAX($B$1:B7396)+1,"")</f>
        <v/>
      </c>
    </row>
    <row r="7398" spans="1:2" x14ac:dyDescent="0.25">
      <c r="A7398" t="s">
        <v>1747</v>
      </c>
      <c r="B7398" s="4" t="str">
        <f>IF(AND(COUNTIF(A7398,"*"&amp;$C$1&amp;"*"),COUNTIF($A$2:A7398,A7398)=1),MAX($B$1:B7397)+1,"")</f>
        <v/>
      </c>
    </row>
    <row r="7399" spans="1:2" x14ac:dyDescent="0.25">
      <c r="A7399" t="s">
        <v>136</v>
      </c>
      <c r="B7399" s="4" t="str">
        <f>IF(AND(COUNTIF(A7399,"*"&amp;$C$1&amp;"*"),COUNTIF($A$2:A7399,A7399)=1),MAX($B$1:B7398)+1,"")</f>
        <v/>
      </c>
    </row>
    <row r="7400" spans="1:2" x14ac:dyDescent="0.25">
      <c r="A7400" t="s">
        <v>1387</v>
      </c>
      <c r="B7400" s="4" t="str">
        <f>IF(AND(COUNTIF(A7400,"*"&amp;$C$1&amp;"*"),COUNTIF($A$2:A7400,A7400)=1),MAX($B$1:B7399)+1,"")</f>
        <v/>
      </c>
    </row>
    <row r="7401" spans="1:2" x14ac:dyDescent="0.25">
      <c r="A7401" t="s">
        <v>62</v>
      </c>
      <c r="B7401" s="4" t="str">
        <f>IF(AND(COUNTIF(A7401,"*"&amp;$C$1&amp;"*"),COUNTIF($A$2:A7401,A7401)=1),MAX($B$1:B7400)+1,"")</f>
        <v/>
      </c>
    </row>
    <row r="7402" spans="1:2" x14ac:dyDescent="0.25">
      <c r="A7402" t="s">
        <v>3</v>
      </c>
      <c r="B7402" s="4" t="str">
        <f>IF(AND(COUNTIF(A7402,"*"&amp;$C$1&amp;"*"),COUNTIF($A$2:A7402,A7402)=1),MAX($B$1:B7401)+1,"")</f>
        <v/>
      </c>
    </row>
    <row r="7403" spans="1:2" x14ac:dyDescent="0.25">
      <c r="A7403" t="s">
        <v>56</v>
      </c>
      <c r="B7403" s="4" t="str">
        <f>IF(AND(COUNTIF(A7403,"*"&amp;$C$1&amp;"*"),COUNTIF($A$2:A7403,A7403)=1),MAX($B$1:B7402)+1,"")</f>
        <v/>
      </c>
    </row>
    <row r="7404" spans="1:2" x14ac:dyDescent="0.25">
      <c r="A7404" t="s">
        <v>136</v>
      </c>
      <c r="B7404" s="4" t="str">
        <f>IF(AND(COUNTIF(A7404,"*"&amp;$C$1&amp;"*"),COUNTIF($A$2:A7404,A7404)=1),MAX($B$1:B7403)+1,"")</f>
        <v/>
      </c>
    </row>
    <row r="7405" spans="1:2" x14ac:dyDescent="0.25">
      <c r="A7405" t="s">
        <v>673</v>
      </c>
      <c r="B7405" s="4" t="str">
        <f>IF(AND(COUNTIF(A7405,"*"&amp;$C$1&amp;"*"),COUNTIF($A$2:A7405,A7405)=1),MAX($B$1:B7404)+1,"")</f>
        <v/>
      </c>
    </row>
    <row r="7406" spans="1:2" x14ac:dyDescent="0.25">
      <c r="A7406" t="s">
        <v>62</v>
      </c>
      <c r="B7406" s="4" t="str">
        <f>IF(AND(COUNTIF(A7406,"*"&amp;$C$1&amp;"*"),COUNTIF($A$2:A7406,A7406)=1),MAX($B$1:B7405)+1,"")</f>
        <v/>
      </c>
    </row>
    <row r="7407" spans="1:2" x14ac:dyDescent="0.25">
      <c r="A7407" t="s">
        <v>3</v>
      </c>
      <c r="B7407" s="4" t="str">
        <f>IF(AND(COUNTIF(A7407,"*"&amp;$C$1&amp;"*"),COUNTIF($A$2:A7407,A7407)=1),MAX($B$1:B7406)+1,"")</f>
        <v/>
      </c>
    </row>
    <row r="7408" spans="1:2" x14ac:dyDescent="0.25">
      <c r="A7408" t="s">
        <v>56</v>
      </c>
      <c r="B7408" s="4" t="str">
        <f>IF(AND(COUNTIF(A7408,"*"&amp;$C$1&amp;"*"),COUNTIF($A$2:A7408,A7408)=1),MAX($B$1:B7407)+1,"")</f>
        <v/>
      </c>
    </row>
    <row r="7409" spans="1:2" x14ac:dyDescent="0.25">
      <c r="A7409" t="s">
        <v>674</v>
      </c>
      <c r="B7409" s="4" t="str">
        <f>IF(AND(COUNTIF(A7409,"*"&amp;$C$1&amp;"*"),COUNTIF($A$2:A7409,A7409)=1),MAX($B$1:B7408)+1,"")</f>
        <v/>
      </c>
    </row>
    <row r="7410" spans="1:2" x14ac:dyDescent="0.25">
      <c r="A7410" t="s">
        <v>675</v>
      </c>
      <c r="B7410" s="4" t="str">
        <f>IF(AND(COUNTIF(A7410,"*"&amp;$C$1&amp;"*"),COUNTIF($A$2:A7410,A7410)=1),MAX($B$1:B7409)+1,"")</f>
        <v/>
      </c>
    </row>
    <row r="7411" spans="1:2" x14ac:dyDescent="0.25">
      <c r="A7411" t="s">
        <v>1748</v>
      </c>
      <c r="B7411" s="4" t="str">
        <f>IF(AND(COUNTIF(A7411,"*"&amp;$C$1&amp;"*"),COUNTIF($A$2:A7411,A7411)=1),MAX($B$1:B7410)+1,"")</f>
        <v/>
      </c>
    </row>
    <row r="7412" spans="1:2" x14ac:dyDescent="0.25">
      <c r="A7412" t="s">
        <v>1749</v>
      </c>
      <c r="B7412" s="4" t="str">
        <f>IF(AND(COUNTIF(A7412,"*"&amp;$C$1&amp;"*"),COUNTIF($A$2:A7412,A7412)=1),MAX($B$1:B7411)+1,"")</f>
        <v/>
      </c>
    </row>
    <row r="7413" spans="1:2" x14ac:dyDescent="0.25">
      <c r="A7413" t="s">
        <v>1750</v>
      </c>
      <c r="B7413" s="4" t="str">
        <f>IF(AND(COUNTIF(A7413,"*"&amp;$C$1&amp;"*"),COUNTIF($A$2:A7413,A7413)=1),MAX($B$1:B7412)+1,"")</f>
        <v/>
      </c>
    </row>
    <row r="7414" spans="1:2" x14ac:dyDescent="0.25">
      <c r="A7414" t="s">
        <v>1751</v>
      </c>
      <c r="B7414" s="4" t="str">
        <f>IF(AND(COUNTIF(A7414,"*"&amp;$C$1&amp;"*"),COUNTIF($A$2:A7414,A7414)=1),MAX($B$1:B7413)+1,"")</f>
        <v/>
      </c>
    </row>
    <row r="7415" spans="1:2" x14ac:dyDescent="0.25">
      <c r="A7415" t="s">
        <v>1752</v>
      </c>
      <c r="B7415" s="4" t="str">
        <f>IF(AND(COUNTIF(A7415,"*"&amp;$C$1&amp;"*"),COUNTIF($A$2:A7415,A7415)=1),MAX($B$1:B7414)+1,"")</f>
        <v/>
      </c>
    </row>
    <row r="7416" spans="1:2" x14ac:dyDescent="0.25">
      <c r="A7416" t="s">
        <v>694</v>
      </c>
      <c r="B7416" s="4" t="str">
        <f>IF(AND(COUNTIF(A7416,"*"&amp;$C$1&amp;"*"),COUNTIF($A$2:A7416,A7416)=1),MAX($B$1:B7415)+1,"")</f>
        <v/>
      </c>
    </row>
    <row r="7417" spans="1:2" x14ac:dyDescent="0.25">
      <c r="A7417" t="s">
        <v>2</v>
      </c>
      <c r="B7417" s="4" t="str">
        <f>IF(AND(COUNTIF(A7417,"*"&amp;$C$1&amp;"*"),COUNTIF($A$2:A7417,A7417)=1),MAX($B$1:B7416)+1,"")</f>
        <v/>
      </c>
    </row>
    <row r="7418" spans="1:2" x14ac:dyDescent="0.25">
      <c r="A7418" t="s">
        <v>3</v>
      </c>
      <c r="B7418" s="4" t="str">
        <f>IF(AND(COUNTIF(A7418,"*"&amp;$C$1&amp;"*"),COUNTIF($A$2:A7418,A7418)=1),MAX($B$1:B7417)+1,"")</f>
        <v/>
      </c>
    </row>
    <row r="7419" spans="1:2" x14ac:dyDescent="0.25">
      <c r="A7419" t="s">
        <v>4</v>
      </c>
      <c r="B7419" s="4" t="str">
        <f>IF(AND(COUNTIF(A7419,"*"&amp;$C$1&amp;"*"),COUNTIF($A$2:A7419,A7419)=1),MAX($B$1:B7418)+1,"")</f>
        <v/>
      </c>
    </row>
    <row r="7420" spans="1:2" x14ac:dyDescent="0.25">
      <c r="A7420" t="s">
        <v>6</v>
      </c>
      <c r="B7420" s="4" t="str">
        <f>IF(AND(COUNTIF(A7420,"*"&amp;$C$1&amp;"*"),COUNTIF($A$2:A7420,A7420)=1),MAX($B$1:B7419)+1,"")</f>
        <v/>
      </c>
    </row>
    <row r="7421" spans="1:2" x14ac:dyDescent="0.25">
      <c r="A7421" t="s">
        <v>695</v>
      </c>
      <c r="B7421" s="4" t="str">
        <f>IF(AND(COUNTIF(A7421,"*"&amp;$C$1&amp;"*"),COUNTIF($A$2:A7421,A7421)=1),MAX($B$1:B7420)+1,"")</f>
        <v/>
      </c>
    </row>
    <row r="7422" spans="1:2" x14ac:dyDescent="0.25">
      <c r="A7422" t="s">
        <v>132</v>
      </c>
      <c r="B7422" s="4" t="str">
        <f>IF(AND(COUNTIF(A7422,"*"&amp;$C$1&amp;"*"),COUNTIF($A$2:A7422,A7422)=1),MAX($B$1:B7421)+1,"")</f>
        <v/>
      </c>
    </row>
    <row r="7423" spans="1:2" x14ac:dyDescent="0.25">
      <c r="A7423" t="s">
        <v>3</v>
      </c>
      <c r="B7423" s="4" t="str">
        <f>IF(AND(COUNTIF(A7423,"*"&amp;$C$1&amp;"*"),COUNTIF($A$2:A7423,A7423)=1),MAX($B$1:B7422)+1,"")</f>
        <v/>
      </c>
    </row>
    <row r="7424" spans="1:2" x14ac:dyDescent="0.25">
      <c r="A7424" t="s">
        <v>4</v>
      </c>
      <c r="B7424" s="4" t="str">
        <f>IF(AND(COUNTIF(A7424,"*"&amp;$C$1&amp;"*"),COUNTIF($A$2:A7424,A7424)=1),MAX($B$1:B7423)+1,"")</f>
        <v/>
      </c>
    </row>
    <row r="7425" spans="1:2" x14ac:dyDescent="0.25">
      <c r="A7425" t="s">
        <v>6</v>
      </c>
      <c r="B7425" s="4" t="str">
        <f>IF(AND(COUNTIF(A7425,"*"&amp;$C$1&amp;"*"),COUNTIF($A$2:A7425,A7425)=1),MAX($B$1:B7424)+1,"")</f>
        <v/>
      </c>
    </row>
    <row r="7426" spans="1:2" x14ac:dyDescent="0.25">
      <c r="A7426" t="s">
        <v>1</v>
      </c>
      <c r="B7426" s="4" t="str">
        <f>IF(AND(COUNTIF(A7426,"*"&amp;$C$1&amp;"*"),COUNTIF($A$2:A7426,A7426)=1),MAX($B$1:B7425)+1,"")</f>
        <v/>
      </c>
    </row>
    <row r="7427" spans="1:2" x14ac:dyDescent="0.25">
      <c r="A7427" t="s">
        <v>2</v>
      </c>
      <c r="B7427" s="4" t="str">
        <f>IF(AND(COUNTIF(A7427,"*"&amp;$C$1&amp;"*"),COUNTIF($A$2:A7427,A7427)=1),MAX($B$1:B7426)+1,"")</f>
        <v/>
      </c>
    </row>
    <row r="7428" spans="1:2" x14ac:dyDescent="0.25">
      <c r="A7428" t="s">
        <v>3</v>
      </c>
      <c r="B7428" s="4" t="str">
        <f>IF(AND(COUNTIF(A7428,"*"&amp;$C$1&amp;"*"),COUNTIF($A$2:A7428,A7428)=1),MAX($B$1:B7427)+1,"")</f>
        <v/>
      </c>
    </row>
    <row r="7429" spans="1:2" x14ac:dyDescent="0.25">
      <c r="A7429" t="s">
        <v>4</v>
      </c>
      <c r="B7429" s="4" t="str">
        <f>IF(AND(COUNTIF(A7429,"*"&amp;$C$1&amp;"*"),COUNTIF($A$2:A7429,A7429)=1),MAX($B$1:B7428)+1,"")</f>
        <v/>
      </c>
    </row>
    <row r="7430" spans="1:2" x14ac:dyDescent="0.25">
      <c r="A7430" t="s">
        <v>5</v>
      </c>
      <c r="B7430" s="4" t="str">
        <f>IF(AND(COUNTIF(A7430,"*"&amp;$C$1&amp;"*"),COUNTIF($A$2:A7430,A7430)=1),MAX($B$1:B7429)+1,"")</f>
        <v/>
      </c>
    </row>
    <row r="7431" spans="1:2" x14ac:dyDescent="0.25">
      <c r="A7431" t="s">
        <v>6</v>
      </c>
      <c r="B7431" s="4" t="str">
        <f>IF(AND(COUNTIF(A7431,"*"&amp;$C$1&amp;"*"),COUNTIF($A$2:A7431,A7431)=1),MAX($B$1:B7430)+1,"")</f>
        <v/>
      </c>
    </row>
    <row r="7432" spans="1:2" x14ac:dyDescent="0.25">
      <c r="A7432" t="s">
        <v>645</v>
      </c>
      <c r="B7432" s="4" t="str">
        <f>IF(AND(COUNTIF(A7432,"*"&amp;$C$1&amp;"*"),COUNTIF($A$2:A7432,A7432)=1),MAX($B$1:B7431)+1,"")</f>
        <v/>
      </c>
    </row>
    <row r="7433" spans="1:2" x14ac:dyDescent="0.25">
      <c r="A7433" t="s">
        <v>8</v>
      </c>
      <c r="B7433" s="4" t="str">
        <f>IF(AND(COUNTIF(A7433,"*"&amp;$C$1&amp;"*"),COUNTIF($A$2:A7433,A7433)=1),MAX($B$1:B7432)+1,"")</f>
        <v/>
      </c>
    </row>
    <row r="7434" spans="1:2" x14ac:dyDescent="0.25">
      <c r="A7434" t="s">
        <v>3</v>
      </c>
      <c r="B7434" s="4" t="str">
        <f>IF(AND(COUNTIF(A7434,"*"&amp;$C$1&amp;"*"),COUNTIF($A$2:A7434,A7434)=1),MAX($B$1:B7433)+1,"")</f>
        <v/>
      </c>
    </row>
    <row r="7435" spans="1:2" x14ac:dyDescent="0.25">
      <c r="A7435" t="s">
        <v>4</v>
      </c>
      <c r="B7435" s="4" t="str">
        <f>IF(AND(COUNTIF(A7435,"*"&amp;$C$1&amp;"*"),COUNTIF($A$2:A7435,A7435)=1),MAX($B$1:B7434)+1,"")</f>
        <v/>
      </c>
    </row>
    <row r="7436" spans="1:2" x14ac:dyDescent="0.25">
      <c r="A7436" t="s">
        <v>646</v>
      </c>
      <c r="B7436" s="4" t="str">
        <f>IF(AND(COUNTIF(A7436,"*"&amp;$C$1&amp;"*"),COUNTIF($A$2:A7436,A7436)=1),MAX($B$1:B7435)+1,"")</f>
        <v/>
      </c>
    </row>
    <row r="7437" spans="1:2" x14ac:dyDescent="0.25">
      <c r="A7437" t="s">
        <v>647</v>
      </c>
      <c r="B7437" s="4" t="str">
        <f>IF(AND(COUNTIF(A7437,"*"&amp;$C$1&amp;"*"),COUNTIF($A$2:A7437,A7437)=1),MAX($B$1:B7436)+1,"")</f>
        <v/>
      </c>
    </row>
    <row r="7438" spans="1:2" x14ac:dyDescent="0.25">
      <c r="A7438" t="s">
        <v>648</v>
      </c>
      <c r="B7438" s="4" t="str">
        <f>IF(AND(COUNTIF(A7438,"*"&amp;$C$1&amp;"*"),COUNTIF($A$2:A7438,A7438)=1),MAX($B$1:B7437)+1,"")</f>
        <v/>
      </c>
    </row>
    <row r="7439" spans="1:2" x14ac:dyDescent="0.25">
      <c r="A7439" t="s">
        <v>649</v>
      </c>
      <c r="B7439" s="4" t="str">
        <f>IF(AND(COUNTIF(A7439,"*"&amp;$C$1&amp;"*"),COUNTIF($A$2:A7439,A7439)=1),MAX($B$1:B7438)+1,"")</f>
        <v/>
      </c>
    </row>
    <row r="7440" spans="1:2" x14ac:dyDescent="0.25">
      <c r="A7440" t="s">
        <v>12</v>
      </c>
      <c r="B7440" s="4" t="str">
        <f>IF(AND(COUNTIF(A7440,"*"&amp;$C$1&amp;"*"),COUNTIF($A$2:A7440,A7440)=1),MAX($B$1:B7439)+1,"")</f>
        <v/>
      </c>
    </row>
    <row r="7441" spans="1:2" x14ac:dyDescent="0.25">
      <c r="A7441" t="s">
        <v>2</v>
      </c>
      <c r="B7441" s="4" t="str">
        <f>IF(AND(COUNTIF(A7441,"*"&amp;$C$1&amp;"*"),COUNTIF($A$2:A7441,A7441)=1),MAX($B$1:B7440)+1,"")</f>
        <v/>
      </c>
    </row>
    <row r="7442" spans="1:2" x14ac:dyDescent="0.25">
      <c r="A7442" t="s">
        <v>3</v>
      </c>
      <c r="B7442" s="4" t="str">
        <f>IF(AND(COUNTIF(A7442,"*"&amp;$C$1&amp;"*"),COUNTIF($A$2:A7442,A7442)=1),MAX($B$1:B7441)+1,"")</f>
        <v/>
      </c>
    </row>
    <row r="7443" spans="1:2" x14ac:dyDescent="0.25">
      <c r="A7443" t="s">
        <v>4</v>
      </c>
      <c r="B7443" s="4" t="str">
        <f>IF(AND(COUNTIF(A7443,"*"&amp;$C$1&amp;"*"),COUNTIF($A$2:A7443,A7443)=1),MAX($B$1:B7442)+1,"")</f>
        <v/>
      </c>
    </row>
    <row r="7444" spans="1:2" x14ac:dyDescent="0.25">
      <c r="A7444" t="s">
        <v>5</v>
      </c>
      <c r="B7444" s="4" t="str">
        <f>IF(AND(COUNTIF(A7444,"*"&amp;$C$1&amp;"*"),COUNTIF($A$2:A7444,A7444)=1),MAX($B$1:B7443)+1,"")</f>
        <v/>
      </c>
    </row>
    <row r="7445" spans="1:2" x14ac:dyDescent="0.25">
      <c r="A7445" t="s">
        <v>13</v>
      </c>
      <c r="B7445" s="4" t="str">
        <f>IF(AND(COUNTIF(A7445,"*"&amp;$C$1&amp;"*"),COUNTIF($A$2:A7445,A7445)=1),MAX($B$1:B7444)+1,"")</f>
        <v/>
      </c>
    </row>
    <row r="7446" spans="1:2" x14ac:dyDescent="0.25">
      <c r="A7446" t="s">
        <v>1753</v>
      </c>
      <c r="B7446" s="4" t="str">
        <f>IF(AND(COUNTIF(A7446,"*"&amp;$C$1&amp;"*"),COUNTIF($A$2:A7446,A7446)=1),MAX($B$1:B7445)+1,"")</f>
        <v/>
      </c>
    </row>
    <row r="7447" spans="1:2" x14ac:dyDescent="0.25">
      <c r="A7447" t="s">
        <v>1613</v>
      </c>
      <c r="B7447" s="4" t="str">
        <f>IF(AND(COUNTIF(A7447,"*"&amp;$C$1&amp;"*"),COUNTIF($A$2:A7447,A7447)=1),MAX($B$1:B7446)+1,"")</f>
        <v/>
      </c>
    </row>
    <row r="7448" spans="1:2" x14ac:dyDescent="0.25">
      <c r="A7448" t="s">
        <v>1754</v>
      </c>
      <c r="B7448" s="4" t="str">
        <f>IF(AND(COUNTIF(A7448,"*"&amp;$C$1&amp;"*"),COUNTIF($A$2:A7448,A7448)=1),MAX($B$1:B7447)+1,"")</f>
        <v/>
      </c>
    </row>
    <row r="7449" spans="1:2" x14ac:dyDescent="0.25">
      <c r="A7449" t="s">
        <v>1755</v>
      </c>
      <c r="B7449" s="4" t="str">
        <f>IF(AND(COUNTIF(A7449,"*"&amp;$C$1&amp;"*"),COUNTIF($A$2:A7449,A7449)=1),MAX($B$1:B7448)+1,"")</f>
        <v/>
      </c>
    </row>
    <row r="7450" spans="1:2" x14ac:dyDescent="0.25">
      <c r="A7450" t="s">
        <v>1756</v>
      </c>
      <c r="B7450" s="4" t="str">
        <f>IF(AND(COUNTIF(A7450,"*"&amp;$C$1&amp;"*"),COUNTIF($A$2:A7450,A7450)=1),MAX($B$1:B7449)+1,"")</f>
        <v/>
      </c>
    </row>
    <row r="7451" spans="1:2" x14ac:dyDescent="0.25">
      <c r="A7451" t="s">
        <v>39</v>
      </c>
      <c r="B7451" s="4" t="str">
        <f>IF(AND(COUNTIF(A7451,"*"&amp;$C$1&amp;"*"),COUNTIF($A$2:A7451,A7451)=1),MAX($B$1:B7450)+1,"")</f>
        <v/>
      </c>
    </row>
    <row r="7452" spans="1:2" x14ac:dyDescent="0.25">
      <c r="A7452" t="s">
        <v>40</v>
      </c>
      <c r="B7452" s="4" t="str">
        <f>IF(AND(COUNTIF(A7452,"*"&amp;$C$1&amp;"*"),COUNTIF($A$2:A7452,A7452)=1),MAX($B$1:B7451)+1,"")</f>
        <v/>
      </c>
    </row>
    <row r="7453" spans="1:2" x14ac:dyDescent="0.25">
      <c r="A7453" t="s">
        <v>3</v>
      </c>
      <c r="B7453" s="4" t="str">
        <f>IF(AND(COUNTIF(A7453,"*"&amp;$C$1&amp;"*"),COUNTIF($A$2:A7453,A7453)=1),MAX($B$1:B7452)+1,"")</f>
        <v/>
      </c>
    </row>
    <row r="7454" spans="1:2" x14ac:dyDescent="0.25">
      <c r="A7454" t="s">
        <v>41</v>
      </c>
      <c r="B7454" s="4" t="str">
        <f>IF(AND(COUNTIF(A7454,"*"&amp;$C$1&amp;"*"),COUNTIF($A$2:A7454,A7454)=1),MAX($B$1:B7453)+1,"")</f>
        <v/>
      </c>
    </row>
    <row r="7455" spans="1:2" x14ac:dyDescent="0.25">
      <c r="A7455" t="s">
        <v>42</v>
      </c>
      <c r="B7455" s="4" t="str">
        <f>IF(AND(COUNTIF(A7455,"*"&amp;$C$1&amp;"*"),COUNTIF($A$2:A7455,A7455)=1),MAX($B$1:B7454)+1,"")</f>
        <v/>
      </c>
    </row>
    <row r="7456" spans="1:2" x14ac:dyDescent="0.25">
      <c r="A7456" t="s">
        <v>43</v>
      </c>
      <c r="B7456" s="4" t="str">
        <f>IF(AND(COUNTIF(A7456,"*"&amp;$C$1&amp;"*"),COUNTIF($A$2:A7456,A7456)=1),MAX($B$1:B7455)+1,"")</f>
        <v/>
      </c>
    </row>
    <row r="7457" spans="1:2" x14ac:dyDescent="0.25">
      <c r="A7457" t="s">
        <v>44</v>
      </c>
      <c r="B7457" s="4" t="str">
        <f>IF(AND(COUNTIF(A7457,"*"&amp;$C$1&amp;"*"),COUNTIF($A$2:A7457,A7457)=1),MAX($B$1:B7456)+1,"")</f>
        <v/>
      </c>
    </row>
    <row r="7458" spans="1:2" x14ac:dyDescent="0.25">
      <c r="A7458" t="s">
        <v>45</v>
      </c>
      <c r="B7458" s="4" t="str">
        <f>IF(AND(COUNTIF(A7458,"*"&amp;$C$1&amp;"*"),COUNTIF($A$2:A7458,A7458)=1),MAX($B$1:B7457)+1,"")</f>
        <v/>
      </c>
    </row>
    <row r="7459" spans="1:2" x14ac:dyDescent="0.25">
      <c r="A7459" t="s">
        <v>46</v>
      </c>
      <c r="B7459" s="4" t="str">
        <f>IF(AND(COUNTIF(A7459,"*"&amp;$C$1&amp;"*"),COUNTIF($A$2:A7459,A7459)=1),MAX($B$1:B7458)+1,"")</f>
        <v/>
      </c>
    </row>
    <row r="7460" spans="1:2" x14ac:dyDescent="0.25">
      <c r="A7460" t="s">
        <v>47</v>
      </c>
      <c r="B7460" s="4" t="str">
        <f>IF(AND(COUNTIF(A7460,"*"&amp;$C$1&amp;"*"),COUNTIF($A$2:A7460,A7460)=1),MAX($B$1:B7459)+1,"")</f>
        <v/>
      </c>
    </row>
    <row r="7461" spans="1:2" x14ac:dyDescent="0.25">
      <c r="A7461" t="s">
        <v>736</v>
      </c>
      <c r="B7461" s="4" t="str">
        <f>IF(AND(COUNTIF(A7461,"*"&amp;$C$1&amp;"*"),COUNTIF($A$2:A7461,A7461)=1),MAX($B$1:B7460)+1,"")</f>
        <v/>
      </c>
    </row>
    <row r="7462" spans="1:2" x14ac:dyDescent="0.25">
      <c r="A7462" t="s">
        <v>1757</v>
      </c>
      <c r="B7462" s="4" t="str">
        <f>IF(AND(COUNTIF(A7462,"*"&amp;$C$1&amp;"*"),COUNTIF($A$2:A7462,A7462)=1),MAX($B$1:B7461)+1,"")</f>
        <v/>
      </c>
    </row>
    <row r="7463" spans="1:2" x14ac:dyDescent="0.25">
      <c r="A7463" t="s">
        <v>40</v>
      </c>
      <c r="B7463" s="4" t="str">
        <f>IF(AND(COUNTIF(A7463,"*"&amp;$C$1&amp;"*"),COUNTIF($A$2:A7463,A7463)=1),MAX($B$1:B7462)+1,"")</f>
        <v/>
      </c>
    </row>
    <row r="7464" spans="1:2" x14ac:dyDescent="0.25">
      <c r="A7464" t="s">
        <v>3</v>
      </c>
      <c r="B7464" s="4" t="str">
        <f>IF(AND(COUNTIF(A7464,"*"&amp;$C$1&amp;"*"),COUNTIF($A$2:A7464,A7464)=1),MAX($B$1:B7463)+1,"")</f>
        <v/>
      </c>
    </row>
    <row r="7465" spans="1:2" x14ac:dyDescent="0.25">
      <c r="A7465" t="s">
        <v>41</v>
      </c>
      <c r="B7465" s="4" t="str">
        <f>IF(AND(COUNTIF(A7465,"*"&amp;$C$1&amp;"*"),COUNTIF($A$2:A7465,A7465)=1),MAX($B$1:B7464)+1,"")</f>
        <v/>
      </c>
    </row>
    <row r="7466" spans="1:2" x14ac:dyDescent="0.25">
      <c r="A7466" t="s">
        <v>737</v>
      </c>
      <c r="B7466" s="4" t="str">
        <f>IF(AND(COUNTIF(A7466,"*"&amp;$C$1&amp;"*"),COUNTIF($A$2:A7466,A7466)=1),MAX($B$1:B7465)+1,"")</f>
        <v/>
      </c>
    </row>
    <row r="7467" spans="1:2" x14ac:dyDescent="0.25">
      <c r="A7467" t="s">
        <v>738</v>
      </c>
      <c r="B7467" s="4" t="str">
        <f>IF(AND(COUNTIF(A7467,"*"&amp;$C$1&amp;"*"),COUNTIF($A$2:A7467,A7467)=1),MAX($B$1:B7466)+1,"")</f>
        <v/>
      </c>
    </row>
    <row r="7468" spans="1:2" x14ac:dyDescent="0.25">
      <c r="A7468" t="s">
        <v>745</v>
      </c>
      <c r="B7468" s="4" t="str">
        <f>IF(AND(COUNTIF(A7468,"*"&amp;$C$1&amp;"*"),COUNTIF($A$2:A7468,A7468)=1),MAX($B$1:B7467)+1,"")</f>
        <v/>
      </c>
    </row>
    <row r="7469" spans="1:2" x14ac:dyDescent="0.25">
      <c r="A7469" t="s">
        <v>40</v>
      </c>
      <c r="B7469" s="4" t="str">
        <f>IF(AND(COUNTIF(A7469,"*"&amp;$C$1&amp;"*"),COUNTIF($A$2:A7469,A7469)=1),MAX($B$1:B7468)+1,"")</f>
        <v/>
      </c>
    </row>
    <row r="7470" spans="1:2" x14ac:dyDescent="0.25">
      <c r="A7470" t="s">
        <v>3</v>
      </c>
      <c r="B7470" s="4" t="str">
        <f>IF(AND(COUNTIF(A7470,"*"&amp;$C$1&amp;"*"),COUNTIF($A$2:A7470,A7470)=1),MAX($B$1:B7469)+1,"")</f>
        <v/>
      </c>
    </row>
    <row r="7471" spans="1:2" x14ac:dyDescent="0.25">
      <c r="A7471" t="s">
        <v>653</v>
      </c>
      <c r="B7471" s="4" t="str">
        <f>IF(AND(COUNTIF(A7471,"*"&amp;$C$1&amp;"*"),COUNTIF($A$2:A7471,A7471)=1),MAX($B$1:B7470)+1,"")</f>
        <v/>
      </c>
    </row>
    <row r="7472" spans="1:2" x14ac:dyDescent="0.25">
      <c r="A7472" t="s">
        <v>1188</v>
      </c>
      <c r="B7472" s="4" t="str">
        <f>IF(AND(COUNTIF(A7472,"*"&amp;$C$1&amp;"*"),COUNTIF($A$2:A7472,A7472)=1),MAX($B$1:B7471)+1,"")</f>
        <v/>
      </c>
    </row>
    <row r="7473" spans="1:2" x14ac:dyDescent="0.25">
      <c r="A7473" t="s">
        <v>40</v>
      </c>
      <c r="B7473" s="4" t="str">
        <f>IF(AND(COUNTIF(A7473,"*"&amp;$C$1&amp;"*"),COUNTIF($A$2:A7473,A7473)=1),MAX($B$1:B7472)+1,"")</f>
        <v/>
      </c>
    </row>
    <row r="7474" spans="1:2" x14ac:dyDescent="0.25">
      <c r="A7474" t="s">
        <v>3</v>
      </c>
      <c r="B7474" s="4" t="str">
        <f>IF(AND(COUNTIF(A7474,"*"&amp;$C$1&amp;"*"),COUNTIF($A$2:A7474,A7474)=1),MAX($B$1:B7473)+1,"")</f>
        <v/>
      </c>
    </row>
    <row r="7475" spans="1:2" x14ac:dyDescent="0.25">
      <c r="A7475" t="s">
        <v>653</v>
      </c>
      <c r="B7475" s="4" t="str">
        <f>IF(AND(COUNTIF(A7475,"*"&amp;$C$1&amp;"*"),COUNTIF($A$2:A7475,A7475)=1),MAX($B$1:B7474)+1,"")</f>
        <v/>
      </c>
    </row>
    <row r="7476" spans="1:2" x14ac:dyDescent="0.25">
      <c r="A7476" t="s">
        <v>1758</v>
      </c>
      <c r="B7476" s="4" t="str">
        <f>IF(AND(COUNTIF(A7476,"*"&amp;$C$1&amp;"*"),COUNTIF($A$2:A7476,A7476)=1),MAX($B$1:B7475)+1,"")</f>
        <v/>
      </c>
    </row>
    <row r="7477" spans="1:2" x14ac:dyDescent="0.25">
      <c r="A7477" t="s">
        <v>1759</v>
      </c>
      <c r="B7477" s="4" t="str">
        <f>IF(AND(COUNTIF(A7477,"*"&amp;$C$1&amp;"*"),COUNTIF($A$2:A7477,A7477)=1),MAX($B$1:B7476)+1,"")</f>
        <v/>
      </c>
    </row>
    <row r="7478" spans="1:2" x14ac:dyDescent="0.25">
      <c r="A7478" t="s">
        <v>1750</v>
      </c>
      <c r="B7478" s="4" t="str">
        <f>IF(AND(COUNTIF(A7478,"*"&amp;$C$1&amp;"*"),COUNTIF($A$2:A7478,A7478)=1),MAX($B$1:B7477)+1,"")</f>
        <v/>
      </c>
    </row>
    <row r="7479" spans="1:2" x14ac:dyDescent="0.25">
      <c r="A7479" t="s">
        <v>1760</v>
      </c>
      <c r="B7479" s="4" t="str">
        <f>IF(AND(COUNTIF(A7479,"*"&amp;$C$1&amp;"*"),COUNTIF($A$2:A7479,A7479)=1),MAX($B$1:B7478)+1,"")</f>
        <v/>
      </c>
    </row>
    <row r="7480" spans="1:2" x14ac:dyDescent="0.25">
      <c r="A7480" t="s">
        <v>1761</v>
      </c>
      <c r="B7480" s="4" t="str">
        <f>IF(AND(COUNTIF(A7480,"*"&amp;$C$1&amp;"*"),COUNTIF($A$2:A7480,A7480)=1),MAX($B$1:B7479)+1,"")</f>
        <v/>
      </c>
    </row>
    <row r="7481" spans="1:2" x14ac:dyDescent="0.25">
      <c r="A7481" t="s">
        <v>752</v>
      </c>
      <c r="B7481" s="4" t="str">
        <f>IF(AND(COUNTIF(A7481,"*"&amp;$C$1&amp;"*"),COUNTIF($A$2:A7481,A7481)=1),MAX($B$1:B7480)+1,"")</f>
        <v/>
      </c>
    </row>
    <row r="7482" spans="1:2" x14ac:dyDescent="0.25">
      <c r="A7482" t="s">
        <v>753</v>
      </c>
      <c r="B7482" s="4" t="str">
        <f>IF(AND(COUNTIF(A7482,"*"&amp;$C$1&amp;"*"),COUNTIF($A$2:A7482,A7482)=1),MAX($B$1:B7481)+1,"")</f>
        <v/>
      </c>
    </row>
    <row r="7483" spans="1:2" x14ac:dyDescent="0.25">
      <c r="A7483" t="s">
        <v>16</v>
      </c>
      <c r="B7483" s="4" t="str">
        <f>IF(AND(COUNTIF(A7483,"*"&amp;$C$1&amp;"*"),COUNTIF($A$2:A7483,A7483)=1),MAX($B$1:B7482)+1,"")</f>
        <v/>
      </c>
    </row>
    <row r="7484" spans="1:2" x14ac:dyDescent="0.25">
      <c r="A7484" t="s">
        <v>3</v>
      </c>
      <c r="B7484" s="4" t="str">
        <f>IF(AND(COUNTIF(A7484,"*"&amp;$C$1&amp;"*"),COUNTIF($A$2:A7484,A7484)=1),MAX($B$1:B7483)+1,"")</f>
        <v/>
      </c>
    </row>
    <row r="7485" spans="1:2" x14ac:dyDescent="0.25">
      <c r="A7485" t="s">
        <v>4</v>
      </c>
      <c r="B7485" s="4" t="str">
        <f>IF(AND(COUNTIF(A7485,"*"&amp;$C$1&amp;"*"),COUNTIF($A$2:A7485,A7485)=1),MAX($B$1:B7484)+1,"")</f>
        <v/>
      </c>
    </row>
    <row r="7486" spans="1:2" x14ac:dyDescent="0.25">
      <c r="A7486" t="s">
        <v>17</v>
      </c>
      <c r="B7486" s="4" t="str">
        <f>IF(AND(COUNTIF(A7486,"*"&amp;$C$1&amp;"*"),COUNTIF($A$2:A7486,A7486)=1),MAX($B$1:B7485)+1,"")</f>
        <v/>
      </c>
    </row>
    <row r="7487" spans="1:2" x14ac:dyDescent="0.25">
      <c r="A7487" t="s">
        <v>1762</v>
      </c>
      <c r="B7487" s="4" t="str">
        <f>IF(AND(COUNTIF(A7487,"*"&amp;$C$1&amp;"*"),COUNTIF($A$2:A7487,A7487)=1),MAX($B$1:B7486)+1,"")</f>
        <v/>
      </c>
    </row>
    <row r="7488" spans="1:2" x14ac:dyDescent="0.25">
      <c r="A7488" t="s">
        <v>1344</v>
      </c>
      <c r="B7488" s="4" t="str">
        <f>IF(AND(COUNTIF(A7488,"*"&amp;$C$1&amp;"*"),COUNTIF($A$2:A7488,A7488)=1),MAX($B$1:B7487)+1,"")</f>
        <v/>
      </c>
    </row>
    <row r="7489" spans="1:2" x14ac:dyDescent="0.25">
      <c r="A7489" t="s">
        <v>16</v>
      </c>
      <c r="B7489" s="4" t="str">
        <f>IF(AND(COUNTIF(A7489,"*"&amp;$C$1&amp;"*"),COUNTIF($A$2:A7489,A7489)=1),MAX($B$1:B7488)+1,"")</f>
        <v/>
      </c>
    </row>
    <row r="7490" spans="1:2" x14ac:dyDescent="0.25">
      <c r="A7490" t="s">
        <v>3</v>
      </c>
      <c r="B7490" s="4" t="str">
        <f>IF(AND(COUNTIF(A7490,"*"&amp;$C$1&amp;"*"),COUNTIF($A$2:A7490,A7490)=1),MAX($B$1:B7489)+1,"")</f>
        <v/>
      </c>
    </row>
    <row r="7491" spans="1:2" x14ac:dyDescent="0.25">
      <c r="A7491" t="s">
        <v>4</v>
      </c>
      <c r="B7491" s="4" t="str">
        <f>IF(AND(COUNTIF(A7491,"*"&amp;$C$1&amp;"*"),COUNTIF($A$2:A7491,A7491)=1),MAX($B$1:B7490)+1,"")</f>
        <v/>
      </c>
    </row>
    <row r="7492" spans="1:2" x14ac:dyDescent="0.25">
      <c r="A7492" t="s">
        <v>17</v>
      </c>
      <c r="B7492" s="4" t="str">
        <f>IF(AND(COUNTIF(A7492,"*"&amp;$C$1&amp;"*"),COUNTIF($A$2:A7492,A7492)=1),MAX($B$1:B7491)+1,"")</f>
        <v/>
      </c>
    </row>
    <row r="7493" spans="1:2" x14ac:dyDescent="0.25">
      <c r="A7493" t="s">
        <v>1345</v>
      </c>
      <c r="B7493" s="4" t="str">
        <f>IF(AND(COUNTIF(A7493,"*"&amp;$C$1&amp;"*"),COUNTIF($A$2:A7493,A7493)=1),MAX($B$1:B7492)+1,"")</f>
        <v/>
      </c>
    </row>
    <row r="7494" spans="1:2" x14ac:dyDescent="0.25">
      <c r="A7494" t="s">
        <v>1346</v>
      </c>
      <c r="B7494" s="4" t="str">
        <f>IF(AND(COUNTIF(A7494,"*"&amp;$C$1&amp;"*"),COUNTIF($A$2:A7494,A7494)=1),MAX($B$1:B7493)+1,"")</f>
        <v/>
      </c>
    </row>
    <row r="7495" spans="1:2" x14ac:dyDescent="0.25">
      <c r="A7495" t="s">
        <v>15</v>
      </c>
      <c r="B7495" s="4" t="str">
        <f>IF(AND(COUNTIF(A7495,"*"&amp;$C$1&amp;"*"),COUNTIF($A$2:A7495,A7495)=1),MAX($B$1:B7494)+1,"")</f>
        <v/>
      </c>
    </row>
    <row r="7496" spans="1:2" x14ac:dyDescent="0.25">
      <c r="A7496" t="s">
        <v>16</v>
      </c>
      <c r="B7496" s="4" t="str">
        <f>IF(AND(COUNTIF(A7496,"*"&amp;$C$1&amp;"*"),COUNTIF($A$2:A7496,A7496)=1),MAX($B$1:B7495)+1,"")</f>
        <v/>
      </c>
    </row>
    <row r="7497" spans="1:2" x14ac:dyDescent="0.25">
      <c r="A7497" t="s">
        <v>3</v>
      </c>
      <c r="B7497" s="4" t="str">
        <f>IF(AND(COUNTIF(A7497,"*"&amp;$C$1&amp;"*"),COUNTIF($A$2:A7497,A7497)=1),MAX($B$1:B7496)+1,"")</f>
        <v/>
      </c>
    </row>
    <row r="7498" spans="1:2" x14ac:dyDescent="0.25">
      <c r="A7498" t="s">
        <v>4</v>
      </c>
      <c r="B7498" s="4" t="str">
        <f>IF(AND(COUNTIF(A7498,"*"&amp;$C$1&amp;"*"),COUNTIF($A$2:A7498,A7498)=1),MAX($B$1:B7497)+1,"")</f>
        <v/>
      </c>
    </row>
    <row r="7499" spans="1:2" x14ac:dyDescent="0.25">
      <c r="A7499" t="s">
        <v>17</v>
      </c>
      <c r="B7499" s="4" t="str">
        <f>IF(AND(COUNTIF(A7499,"*"&amp;$C$1&amp;"*"),COUNTIF($A$2:A7499,A7499)=1),MAX($B$1:B7498)+1,"")</f>
        <v/>
      </c>
    </row>
    <row r="7500" spans="1:2" x14ac:dyDescent="0.25">
      <c r="A7500" t="s">
        <v>18</v>
      </c>
      <c r="B7500" s="4" t="str">
        <f>IF(AND(COUNTIF(A7500,"*"&amp;$C$1&amp;"*"),COUNTIF($A$2:A7500,A7500)=1),MAX($B$1:B7499)+1,"")</f>
        <v/>
      </c>
    </row>
    <row r="7501" spans="1:2" x14ac:dyDescent="0.25">
      <c r="A7501" t="s">
        <v>19</v>
      </c>
      <c r="B7501" s="4" t="str">
        <f>IF(AND(COUNTIF(A7501,"*"&amp;$C$1&amp;"*"),COUNTIF($A$2:A7501,A7501)=1),MAX($B$1:B7500)+1,"")</f>
        <v/>
      </c>
    </row>
    <row r="7502" spans="1:2" x14ac:dyDescent="0.25">
      <c r="A7502" t="s">
        <v>635</v>
      </c>
      <c r="B7502" s="4" t="str">
        <f>IF(AND(COUNTIF(A7502,"*"&amp;$C$1&amp;"*"),COUNTIF($A$2:A7502,A7502)=1),MAX($B$1:B7501)+1,"")</f>
        <v/>
      </c>
    </row>
    <row r="7503" spans="1:2" x14ac:dyDescent="0.25">
      <c r="A7503" t="s">
        <v>16</v>
      </c>
      <c r="B7503" s="4" t="str">
        <f>IF(AND(COUNTIF(A7503,"*"&amp;$C$1&amp;"*"),COUNTIF($A$2:A7503,A7503)=1),MAX($B$1:B7502)+1,"")</f>
        <v/>
      </c>
    </row>
    <row r="7504" spans="1:2" x14ac:dyDescent="0.25">
      <c r="A7504" t="s">
        <v>3</v>
      </c>
      <c r="B7504" s="4" t="str">
        <f>IF(AND(COUNTIF(A7504,"*"&amp;$C$1&amp;"*"),COUNTIF($A$2:A7504,A7504)=1),MAX($B$1:B7503)+1,"")</f>
        <v/>
      </c>
    </row>
    <row r="7505" spans="1:2" x14ac:dyDescent="0.25">
      <c r="A7505" t="s">
        <v>4</v>
      </c>
      <c r="B7505" s="4" t="str">
        <f>IF(AND(COUNTIF(A7505,"*"&amp;$C$1&amp;"*"),COUNTIF($A$2:A7505,A7505)=1),MAX($B$1:B7504)+1,"")</f>
        <v/>
      </c>
    </row>
    <row r="7506" spans="1:2" x14ac:dyDescent="0.25">
      <c r="A7506" t="s">
        <v>17</v>
      </c>
      <c r="B7506" s="4" t="str">
        <f>IF(AND(COUNTIF(A7506,"*"&amp;$C$1&amp;"*"),COUNTIF($A$2:A7506,A7506)=1),MAX($B$1:B7505)+1,"")</f>
        <v/>
      </c>
    </row>
    <row r="7507" spans="1:2" x14ac:dyDescent="0.25">
      <c r="A7507" t="s">
        <v>18</v>
      </c>
      <c r="B7507" s="4" t="str">
        <f>IF(AND(COUNTIF(A7507,"*"&amp;$C$1&amp;"*"),COUNTIF($A$2:A7507,A7507)=1),MAX($B$1:B7506)+1,"")</f>
        <v/>
      </c>
    </row>
    <row r="7508" spans="1:2" x14ac:dyDescent="0.25">
      <c r="A7508" t="s">
        <v>19</v>
      </c>
      <c r="B7508" s="4" t="str">
        <f>IF(AND(COUNTIF(A7508,"*"&amp;$C$1&amp;"*"),COUNTIF($A$2:A7508,A7508)=1),MAX($B$1:B7507)+1,"")</f>
        <v/>
      </c>
    </row>
    <row r="7509" spans="1:2" x14ac:dyDescent="0.25">
      <c r="A7509" t="s">
        <v>21</v>
      </c>
      <c r="B7509" s="4" t="str">
        <f>IF(AND(COUNTIF(A7509,"*"&amp;$C$1&amp;"*"),COUNTIF($A$2:A7509,A7509)=1),MAX($B$1:B7508)+1,"")</f>
        <v/>
      </c>
    </row>
    <row r="7510" spans="1:2" x14ac:dyDescent="0.25">
      <c r="A7510" t="s">
        <v>16</v>
      </c>
      <c r="B7510" s="4" t="str">
        <f>IF(AND(COUNTIF(A7510,"*"&amp;$C$1&amp;"*"),COUNTIF($A$2:A7510,A7510)=1),MAX($B$1:B7509)+1,"")</f>
        <v/>
      </c>
    </row>
    <row r="7511" spans="1:2" x14ac:dyDescent="0.25">
      <c r="A7511" t="s">
        <v>3</v>
      </c>
      <c r="B7511" s="4" t="str">
        <f>IF(AND(COUNTIF(A7511,"*"&amp;$C$1&amp;"*"),COUNTIF($A$2:A7511,A7511)=1),MAX($B$1:B7510)+1,"")</f>
        <v/>
      </c>
    </row>
    <row r="7512" spans="1:2" x14ac:dyDescent="0.25">
      <c r="A7512" t="s">
        <v>4</v>
      </c>
      <c r="B7512" s="4" t="str">
        <f>IF(AND(COUNTIF(A7512,"*"&amp;$C$1&amp;"*"),COUNTIF($A$2:A7512,A7512)=1),MAX($B$1:B7511)+1,"")</f>
        <v/>
      </c>
    </row>
    <row r="7513" spans="1:2" x14ac:dyDescent="0.25">
      <c r="A7513" t="s">
        <v>17</v>
      </c>
      <c r="B7513" s="4" t="str">
        <f>IF(AND(COUNTIF(A7513,"*"&amp;$C$1&amp;"*"),COUNTIF($A$2:A7513,A7513)=1),MAX($B$1:B7512)+1,"")</f>
        <v/>
      </c>
    </row>
    <row r="7514" spans="1:2" x14ac:dyDescent="0.25">
      <c r="A7514" t="s">
        <v>18</v>
      </c>
      <c r="B7514" s="4" t="str">
        <f>IF(AND(COUNTIF(A7514,"*"&amp;$C$1&amp;"*"),COUNTIF($A$2:A7514,A7514)=1),MAX($B$1:B7513)+1,"")</f>
        <v/>
      </c>
    </row>
    <row r="7515" spans="1:2" x14ac:dyDescent="0.25">
      <c r="A7515" t="s">
        <v>19</v>
      </c>
      <c r="B7515" s="4" t="str">
        <f>IF(AND(COUNTIF(A7515,"*"&amp;$C$1&amp;"*"),COUNTIF($A$2:A7515,A7515)=1),MAX($B$1:B7514)+1,"")</f>
        <v/>
      </c>
    </row>
    <row r="7516" spans="1:2" x14ac:dyDescent="0.25">
      <c r="A7516" t="s">
        <v>22</v>
      </c>
      <c r="B7516" s="4" t="str">
        <f>IF(AND(COUNTIF(A7516,"*"&amp;$C$1&amp;"*"),COUNTIF($A$2:A7516,A7516)=1),MAX($B$1:B7515)+1,"")</f>
        <v/>
      </c>
    </row>
    <row r="7517" spans="1:2" x14ac:dyDescent="0.25">
      <c r="A7517" t="s">
        <v>16</v>
      </c>
      <c r="B7517" s="4" t="str">
        <f>IF(AND(COUNTIF(A7517,"*"&amp;$C$1&amp;"*"),COUNTIF($A$2:A7517,A7517)=1),MAX($B$1:B7516)+1,"")</f>
        <v/>
      </c>
    </row>
    <row r="7518" spans="1:2" x14ac:dyDescent="0.25">
      <c r="A7518" t="s">
        <v>3</v>
      </c>
      <c r="B7518" s="4" t="str">
        <f>IF(AND(COUNTIF(A7518,"*"&amp;$C$1&amp;"*"),COUNTIF($A$2:A7518,A7518)=1),MAX($B$1:B7517)+1,"")</f>
        <v/>
      </c>
    </row>
    <row r="7519" spans="1:2" x14ac:dyDescent="0.25">
      <c r="A7519" t="s">
        <v>4</v>
      </c>
      <c r="B7519" s="4" t="str">
        <f>IF(AND(COUNTIF(A7519,"*"&amp;$C$1&amp;"*"),COUNTIF($A$2:A7519,A7519)=1),MAX($B$1:B7518)+1,"")</f>
        <v/>
      </c>
    </row>
    <row r="7520" spans="1:2" x14ac:dyDescent="0.25">
      <c r="A7520" t="s">
        <v>17</v>
      </c>
      <c r="B7520" s="4" t="str">
        <f>IF(AND(COUNTIF(A7520,"*"&amp;$C$1&amp;"*"),COUNTIF($A$2:A7520,A7520)=1),MAX($B$1:B7519)+1,"")</f>
        <v/>
      </c>
    </row>
    <row r="7521" spans="1:2" x14ac:dyDescent="0.25">
      <c r="A7521" t="s">
        <v>18</v>
      </c>
      <c r="B7521" s="4" t="str">
        <f>IF(AND(COUNTIF(A7521,"*"&amp;$C$1&amp;"*"),COUNTIF($A$2:A7521,A7521)=1),MAX($B$1:B7520)+1,"")</f>
        <v/>
      </c>
    </row>
    <row r="7522" spans="1:2" x14ac:dyDescent="0.25">
      <c r="A7522" t="s">
        <v>19</v>
      </c>
      <c r="B7522" s="4" t="str">
        <f>IF(AND(COUNTIF(A7522,"*"&amp;$C$1&amp;"*"),COUNTIF($A$2:A7522,A7522)=1),MAX($B$1:B7521)+1,"")</f>
        <v/>
      </c>
    </row>
    <row r="7523" spans="1:2" x14ac:dyDescent="0.25">
      <c r="A7523" t="s">
        <v>24</v>
      </c>
      <c r="B7523" s="4" t="str">
        <f>IF(AND(COUNTIF(A7523,"*"&amp;$C$1&amp;"*"),COUNTIF($A$2:A7523,A7523)=1),MAX($B$1:B7522)+1,"")</f>
        <v/>
      </c>
    </row>
    <row r="7524" spans="1:2" x14ac:dyDescent="0.25">
      <c r="A7524" t="s">
        <v>25</v>
      </c>
      <c r="B7524" s="4" t="str">
        <f>IF(AND(COUNTIF(A7524,"*"&amp;$C$1&amp;"*"),COUNTIF($A$2:A7524,A7524)=1),MAX($B$1:B7523)+1,"")</f>
        <v/>
      </c>
    </row>
    <row r="7525" spans="1:2" x14ac:dyDescent="0.25">
      <c r="A7525" t="s">
        <v>16</v>
      </c>
      <c r="B7525" s="4" t="str">
        <f>IF(AND(COUNTIF(A7525,"*"&amp;$C$1&amp;"*"),COUNTIF($A$2:A7525,A7525)=1),MAX($B$1:B7524)+1,"")</f>
        <v/>
      </c>
    </row>
    <row r="7526" spans="1:2" x14ac:dyDescent="0.25">
      <c r="A7526" t="s">
        <v>3</v>
      </c>
      <c r="B7526" s="4" t="str">
        <f>IF(AND(COUNTIF(A7526,"*"&amp;$C$1&amp;"*"),COUNTIF($A$2:A7526,A7526)=1),MAX($B$1:B7525)+1,"")</f>
        <v/>
      </c>
    </row>
    <row r="7527" spans="1:2" x14ac:dyDescent="0.25">
      <c r="A7527" t="s">
        <v>4</v>
      </c>
      <c r="B7527" s="4" t="str">
        <f>IF(AND(COUNTIF(A7527,"*"&amp;$C$1&amp;"*"),COUNTIF($A$2:A7527,A7527)=1),MAX($B$1:B7526)+1,"")</f>
        <v/>
      </c>
    </row>
    <row r="7528" spans="1:2" x14ac:dyDescent="0.25">
      <c r="A7528" t="s">
        <v>1763</v>
      </c>
      <c r="B7528" s="4" t="str">
        <f>IF(AND(COUNTIF(A7528,"*"&amp;$C$1&amp;"*"),COUNTIF($A$2:A7528,A7528)=1),MAX($B$1:B7527)+1,"")</f>
        <v/>
      </c>
    </row>
    <row r="7529" spans="1:2" x14ac:dyDescent="0.25">
      <c r="A7529" t="s">
        <v>17</v>
      </c>
      <c r="B7529" s="4" t="str">
        <f>IF(AND(COUNTIF(A7529,"*"&amp;$C$1&amp;"*"),COUNTIF($A$2:A7529,A7529)=1),MAX($B$1:B7528)+1,"")</f>
        <v/>
      </c>
    </row>
    <row r="7530" spans="1:2" x14ac:dyDescent="0.25">
      <c r="A7530" t="s">
        <v>18</v>
      </c>
      <c r="B7530" s="4" t="str">
        <f>IF(AND(COUNTIF(A7530,"*"&amp;$C$1&amp;"*"),COUNTIF($A$2:A7530,A7530)=1),MAX($B$1:B7529)+1,"")</f>
        <v/>
      </c>
    </row>
    <row r="7531" spans="1:2" x14ac:dyDescent="0.25">
      <c r="A7531" t="s">
        <v>19</v>
      </c>
      <c r="B7531" s="4" t="str">
        <f>IF(AND(COUNTIF(A7531,"*"&amp;$C$1&amp;"*"),COUNTIF($A$2:A7531,A7531)=1),MAX($B$1:B7530)+1,"")</f>
        <v/>
      </c>
    </row>
    <row r="7532" spans="1:2" x14ac:dyDescent="0.25">
      <c r="A7532" t="s">
        <v>26</v>
      </c>
      <c r="B7532" s="4" t="str">
        <f>IF(AND(COUNTIF(A7532,"*"&amp;$C$1&amp;"*"),COUNTIF($A$2:A7532,A7532)=1),MAX($B$1:B7531)+1,"")</f>
        <v/>
      </c>
    </row>
    <row r="7533" spans="1:2" x14ac:dyDescent="0.25">
      <c r="A7533" t="s">
        <v>16</v>
      </c>
      <c r="B7533" s="4" t="str">
        <f>IF(AND(COUNTIF(A7533,"*"&amp;$C$1&amp;"*"),COUNTIF($A$2:A7533,A7533)=1),MAX($B$1:B7532)+1,"")</f>
        <v/>
      </c>
    </row>
    <row r="7534" spans="1:2" x14ac:dyDescent="0.25">
      <c r="A7534" t="s">
        <v>3</v>
      </c>
      <c r="B7534" s="4" t="str">
        <f>IF(AND(COUNTIF(A7534,"*"&amp;$C$1&amp;"*"),COUNTIF($A$2:A7534,A7534)=1),MAX($B$1:B7533)+1,"")</f>
        <v/>
      </c>
    </row>
    <row r="7535" spans="1:2" x14ac:dyDescent="0.25">
      <c r="A7535" t="s">
        <v>4</v>
      </c>
      <c r="B7535" s="4" t="str">
        <f>IF(AND(COUNTIF(A7535,"*"&amp;$C$1&amp;"*"),COUNTIF($A$2:A7535,A7535)=1),MAX($B$1:B7534)+1,"")</f>
        <v/>
      </c>
    </row>
    <row r="7536" spans="1:2" x14ac:dyDescent="0.25">
      <c r="A7536" t="s">
        <v>17</v>
      </c>
      <c r="B7536" s="4" t="str">
        <f>IF(AND(COUNTIF(A7536,"*"&amp;$C$1&amp;"*"),COUNTIF($A$2:A7536,A7536)=1),MAX($B$1:B7535)+1,"")</f>
        <v/>
      </c>
    </row>
    <row r="7537" spans="1:2" x14ac:dyDescent="0.25">
      <c r="A7537" t="s">
        <v>27</v>
      </c>
      <c r="B7537" s="4" t="str">
        <f>IF(AND(COUNTIF(A7537,"*"&amp;$C$1&amp;"*"),COUNTIF($A$2:A7537,A7537)=1),MAX($B$1:B7536)+1,"")</f>
        <v/>
      </c>
    </row>
    <row r="7538" spans="1:2" x14ac:dyDescent="0.25">
      <c r="A7538" t="s">
        <v>28</v>
      </c>
      <c r="B7538" s="4" t="str">
        <f>IF(AND(COUNTIF(A7538,"*"&amp;$C$1&amp;"*"),COUNTIF($A$2:A7538,A7538)=1),MAX($B$1:B7537)+1,"")</f>
        <v/>
      </c>
    </row>
    <row r="7539" spans="1:2" x14ac:dyDescent="0.25">
      <c r="A7539" t="s">
        <v>29</v>
      </c>
      <c r="B7539" s="4" t="str">
        <f>IF(AND(COUNTIF(A7539,"*"&amp;$C$1&amp;"*"),COUNTIF($A$2:A7539,A7539)=1),MAX($B$1:B7538)+1,"")</f>
        <v/>
      </c>
    </row>
    <row r="7540" spans="1:2" x14ac:dyDescent="0.25">
      <c r="A7540" t="s">
        <v>30</v>
      </c>
      <c r="B7540" s="4" t="str">
        <f>IF(AND(COUNTIF(A7540,"*"&amp;$C$1&amp;"*"),COUNTIF($A$2:A7540,A7540)=1),MAX($B$1:B7539)+1,"")</f>
        <v/>
      </c>
    </row>
    <row r="7541" spans="1:2" x14ac:dyDescent="0.25">
      <c r="A7541" t="s">
        <v>31</v>
      </c>
      <c r="B7541" s="4" t="str">
        <f>IF(AND(COUNTIF(A7541,"*"&amp;$C$1&amp;"*"),COUNTIF($A$2:A7541,A7541)=1),MAX($B$1:B7540)+1,"")</f>
        <v/>
      </c>
    </row>
    <row r="7542" spans="1:2" x14ac:dyDescent="0.25">
      <c r="A7542" t="s">
        <v>32</v>
      </c>
      <c r="B7542" s="4" t="str">
        <f>IF(AND(COUNTIF(A7542,"*"&amp;$C$1&amp;"*"),COUNTIF($A$2:A7542,A7542)=1),MAX($B$1:B7541)+1,"")</f>
        <v/>
      </c>
    </row>
    <row r="7543" spans="1:2" x14ac:dyDescent="0.25">
      <c r="A7543" t="s">
        <v>16</v>
      </c>
      <c r="B7543" s="4" t="str">
        <f>IF(AND(COUNTIF(A7543,"*"&amp;$C$1&amp;"*"),COUNTIF($A$2:A7543,A7543)=1),MAX($B$1:B7542)+1,"")</f>
        <v/>
      </c>
    </row>
    <row r="7544" spans="1:2" x14ac:dyDescent="0.25">
      <c r="A7544" t="s">
        <v>3</v>
      </c>
      <c r="B7544" s="4" t="str">
        <f>IF(AND(COUNTIF(A7544,"*"&amp;$C$1&amp;"*"),COUNTIF($A$2:A7544,A7544)=1),MAX($B$1:B7543)+1,"")</f>
        <v/>
      </c>
    </row>
    <row r="7545" spans="1:2" x14ac:dyDescent="0.25">
      <c r="A7545" t="s">
        <v>4</v>
      </c>
      <c r="B7545" s="4" t="str">
        <f>IF(AND(COUNTIF(A7545,"*"&amp;$C$1&amp;"*"),COUNTIF($A$2:A7545,A7545)=1),MAX($B$1:B7544)+1,"")</f>
        <v/>
      </c>
    </row>
    <row r="7546" spans="1:2" x14ac:dyDescent="0.25">
      <c r="A7546" t="s">
        <v>17</v>
      </c>
      <c r="B7546" s="4" t="str">
        <f>IF(AND(COUNTIF(A7546,"*"&amp;$C$1&amp;"*"),COUNTIF($A$2:A7546,A7546)=1),MAX($B$1:B7545)+1,"")</f>
        <v/>
      </c>
    </row>
    <row r="7547" spans="1:2" x14ac:dyDescent="0.25">
      <c r="A7547" t="s">
        <v>33</v>
      </c>
      <c r="B7547" s="4" t="str">
        <f>IF(AND(COUNTIF(A7547,"*"&amp;$C$1&amp;"*"),COUNTIF($A$2:A7547,A7547)=1),MAX($B$1:B7546)+1,"")</f>
        <v/>
      </c>
    </row>
    <row r="7548" spans="1:2" x14ac:dyDescent="0.25">
      <c r="A7548" t="s">
        <v>34</v>
      </c>
      <c r="B7548" s="4" t="str">
        <f>IF(AND(COUNTIF(A7548,"*"&amp;$C$1&amp;"*"),COUNTIF($A$2:A7548,A7548)=1),MAX($B$1:B7547)+1,"")</f>
        <v/>
      </c>
    </row>
    <row r="7549" spans="1:2" x14ac:dyDescent="0.25">
      <c r="A7549" t="s">
        <v>35</v>
      </c>
      <c r="B7549" s="4" t="str">
        <f>IF(AND(COUNTIF(A7549,"*"&amp;$C$1&amp;"*"),COUNTIF($A$2:A7549,A7549)=1),MAX($B$1:B7548)+1,"")</f>
        <v/>
      </c>
    </row>
    <row r="7550" spans="1:2" x14ac:dyDescent="0.25">
      <c r="A7550" t="s">
        <v>30</v>
      </c>
      <c r="B7550" s="4" t="str">
        <f>IF(AND(COUNTIF(A7550,"*"&amp;$C$1&amp;"*"),COUNTIF($A$2:A7550,A7550)=1),MAX($B$1:B7549)+1,"")</f>
        <v/>
      </c>
    </row>
    <row r="7551" spans="1:2" x14ac:dyDescent="0.25">
      <c r="A7551" t="s">
        <v>31</v>
      </c>
      <c r="B7551" s="4" t="str">
        <f>IF(AND(COUNTIF(A7551,"*"&amp;$C$1&amp;"*"),COUNTIF($A$2:A7551,A7551)=1),MAX($B$1:B7550)+1,"")</f>
        <v/>
      </c>
    </row>
    <row r="7552" spans="1:2" x14ac:dyDescent="0.25">
      <c r="A7552" t="s">
        <v>1348</v>
      </c>
      <c r="B7552" s="4" t="str">
        <f>IF(AND(COUNTIF(A7552,"*"&amp;$C$1&amp;"*"),COUNTIF($A$2:A7552,A7552)=1),MAX($B$1:B7551)+1,"")</f>
        <v/>
      </c>
    </row>
    <row r="7553" spans="1:2" x14ac:dyDescent="0.25">
      <c r="A7553" t="s">
        <v>16</v>
      </c>
      <c r="B7553" s="4" t="str">
        <f>IF(AND(COUNTIF(A7553,"*"&amp;$C$1&amp;"*"),COUNTIF($A$2:A7553,A7553)=1),MAX($B$1:B7552)+1,"")</f>
        <v/>
      </c>
    </row>
    <row r="7554" spans="1:2" x14ac:dyDescent="0.25">
      <c r="A7554" t="s">
        <v>3</v>
      </c>
      <c r="B7554" s="4" t="str">
        <f>IF(AND(COUNTIF(A7554,"*"&amp;$C$1&amp;"*"),COUNTIF($A$2:A7554,A7554)=1),MAX($B$1:B7553)+1,"")</f>
        <v/>
      </c>
    </row>
    <row r="7555" spans="1:2" x14ac:dyDescent="0.25">
      <c r="A7555" t="s">
        <v>653</v>
      </c>
      <c r="B7555" s="4" t="str">
        <f>IF(AND(COUNTIF(A7555,"*"&amp;$C$1&amp;"*"),COUNTIF($A$2:A7555,A7555)=1),MAX($B$1:B7554)+1,"")</f>
        <v/>
      </c>
    </row>
    <row r="7556" spans="1:2" x14ac:dyDescent="0.25">
      <c r="A7556" t="s">
        <v>1764</v>
      </c>
      <c r="B7556" s="4" t="str">
        <f>IF(AND(COUNTIF(A7556,"*"&amp;$C$1&amp;"*"),COUNTIF($A$2:A7556,A7556)=1),MAX($B$1:B7555)+1,"")</f>
        <v/>
      </c>
    </row>
    <row r="7557" spans="1:2" x14ac:dyDescent="0.25">
      <c r="A7557" t="s">
        <v>16</v>
      </c>
      <c r="B7557" s="4" t="str">
        <f>IF(AND(COUNTIF(A7557,"*"&amp;$C$1&amp;"*"),COUNTIF($A$2:A7557,A7557)=1),MAX($B$1:B7556)+1,"")</f>
        <v/>
      </c>
    </row>
    <row r="7558" spans="1:2" x14ac:dyDescent="0.25">
      <c r="A7558" t="s">
        <v>3</v>
      </c>
      <c r="B7558" s="4" t="str">
        <f>IF(AND(COUNTIF(A7558,"*"&amp;$C$1&amp;"*"),COUNTIF($A$2:A7558,A7558)=1),MAX($B$1:B7557)+1,"")</f>
        <v/>
      </c>
    </row>
    <row r="7559" spans="1:2" x14ac:dyDescent="0.25">
      <c r="A7559" t="s">
        <v>1765</v>
      </c>
      <c r="B7559" s="4" t="str">
        <f>IF(AND(COUNTIF(A7559,"*"&amp;$C$1&amp;"*"),COUNTIF($A$2:A7559,A7559)=1),MAX($B$1:B7558)+1,"")</f>
        <v/>
      </c>
    </row>
    <row r="7560" spans="1:2" x14ac:dyDescent="0.25">
      <c r="A7560" t="s">
        <v>1766</v>
      </c>
      <c r="B7560" s="4" t="str">
        <f>IF(AND(COUNTIF(A7560,"*"&amp;$C$1&amp;"*"),COUNTIF($A$2:A7560,A7560)=1),MAX($B$1:B7559)+1,"")</f>
        <v/>
      </c>
    </row>
    <row r="7561" spans="1:2" x14ac:dyDescent="0.25">
      <c r="A7561" t="s">
        <v>16</v>
      </c>
      <c r="B7561" s="4" t="str">
        <f>IF(AND(COUNTIF(A7561,"*"&amp;$C$1&amp;"*"),COUNTIF($A$2:A7561,A7561)=1),MAX($B$1:B7560)+1,"")</f>
        <v/>
      </c>
    </row>
    <row r="7562" spans="1:2" x14ac:dyDescent="0.25">
      <c r="A7562" t="s">
        <v>3</v>
      </c>
      <c r="B7562" s="4" t="str">
        <f>IF(AND(COUNTIF(A7562,"*"&amp;$C$1&amp;"*"),COUNTIF($A$2:A7562,A7562)=1),MAX($B$1:B7561)+1,"")</f>
        <v/>
      </c>
    </row>
    <row r="7563" spans="1:2" x14ac:dyDescent="0.25">
      <c r="A7563" t="s">
        <v>1765</v>
      </c>
      <c r="B7563" s="4" t="str">
        <f>IF(AND(COUNTIF(A7563,"*"&amp;$C$1&amp;"*"),COUNTIF($A$2:A7563,A7563)=1),MAX($B$1:B7562)+1,"")</f>
        <v/>
      </c>
    </row>
    <row r="7564" spans="1:2" x14ac:dyDescent="0.25">
      <c r="A7564" t="s">
        <v>1767</v>
      </c>
      <c r="B7564" s="4" t="str">
        <f>IF(AND(COUNTIF(A7564,"*"&amp;$C$1&amp;"*"),COUNTIF($A$2:A7564,A7564)=1),MAX($B$1:B7563)+1,"")</f>
        <v/>
      </c>
    </row>
    <row r="7565" spans="1:2" x14ac:dyDescent="0.25">
      <c r="A7565" t="s">
        <v>1768</v>
      </c>
      <c r="B7565" s="4" t="str">
        <f>IF(AND(COUNTIF(A7565,"*"&amp;$C$1&amp;"*"),COUNTIF($A$2:A7565,A7565)=1),MAX($B$1:B7564)+1,"")</f>
        <v/>
      </c>
    </row>
    <row r="7566" spans="1:2" x14ac:dyDescent="0.25">
      <c r="A7566" t="s">
        <v>1769</v>
      </c>
      <c r="B7566" s="4" t="str">
        <f>IF(AND(COUNTIF(A7566,"*"&amp;$C$1&amp;"*"),COUNTIF($A$2:A7566,A7566)=1),MAX($B$1:B7565)+1,"")</f>
        <v/>
      </c>
    </row>
    <row r="7567" spans="1:2" x14ac:dyDescent="0.25">
      <c r="A7567" t="s">
        <v>1770</v>
      </c>
      <c r="B7567" s="4" t="str">
        <f>IF(AND(COUNTIF(A7567,"*"&amp;$C$1&amp;"*"),COUNTIF($A$2:A7567,A7567)=1),MAX($B$1:B7566)+1,"")</f>
        <v/>
      </c>
    </row>
    <row r="7568" spans="1:2" x14ac:dyDescent="0.25">
      <c r="A7568" t="s">
        <v>845</v>
      </c>
      <c r="B7568" s="4" t="str">
        <f>IF(AND(COUNTIF(A7568,"*"&amp;$C$1&amp;"*"),COUNTIF($A$2:A7568,A7568)=1),MAX($B$1:B7567)+1,"")</f>
        <v/>
      </c>
    </row>
    <row r="7569" spans="1:2" x14ac:dyDescent="0.25">
      <c r="A7569" t="s">
        <v>16</v>
      </c>
      <c r="B7569" s="4" t="str">
        <f>IF(AND(COUNTIF(A7569,"*"&amp;$C$1&amp;"*"),COUNTIF($A$2:A7569,A7569)=1),MAX($B$1:B7568)+1,"")</f>
        <v/>
      </c>
    </row>
    <row r="7570" spans="1:2" x14ac:dyDescent="0.25">
      <c r="A7570" t="s">
        <v>3</v>
      </c>
      <c r="B7570" s="4" t="str">
        <f>IF(AND(COUNTIF(A7570,"*"&amp;$C$1&amp;"*"),COUNTIF($A$2:A7570,A7570)=1),MAX($B$1:B7569)+1,"")</f>
        <v/>
      </c>
    </row>
    <row r="7571" spans="1:2" x14ac:dyDescent="0.25">
      <c r="A7571" t="s">
        <v>4</v>
      </c>
      <c r="B7571" s="4" t="str">
        <f>IF(AND(COUNTIF(A7571,"*"&amp;$C$1&amp;"*"),COUNTIF($A$2:A7571,A7571)=1),MAX($B$1:B7570)+1,"")</f>
        <v/>
      </c>
    </row>
    <row r="7572" spans="1:2" x14ac:dyDescent="0.25">
      <c r="A7572" t="s">
        <v>17</v>
      </c>
      <c r="B7572" s="4" t="str">
        <f>IF(AND(COUNTIF(A7572,"*"&amp;$C$1&amp;"*"),COUNTIF($A$2:A7572,A7572)=1),MAX($B$1:B7571)+1,"")</f>
        <v/>
      </c>
    </row>
    <row r="7573" spans="1:2" x14ac:dyDescent="0.25">
      <c r="A7573" t="s">
        <v>18</v>
      </c>
      <c r="B7573" s="4" t="str">
        <f>IF(AND(COUNTIF(A7573,"*"&amp;$C$1&amp;"*"),COUNTIF($A$2:A7573,A7573)=1),MAX($B$1:B7572)+1,"")</f>
        <v/>
      </c>
    </row>
    <row r="7574" spans="1:2" x14ac:dyDescent="0.25">
      <c r="A7574" t="s">
        <v>19</v>
      </c>
      <c r="B7574" s="4" t="str">
        <f>IF(AND(COUNTIF(A7574,"*"&amp;$C$1&amp;"*"),COUNTIF($A$2:A7574,A7574)=1),MAX($B$1:B7573)+1,"")</f>
        <v/>
      </c>
    </row>
    <row r="7575" spans="1:2" x14ac:dyDescent="0.25">
      <c r="A7575" t="s">
        <v>15</v>
      </c>
      <c r="B7575" s="4" t="str">
        <f>IF(AND(COUNTIF(A7575,"*"&amp;$C$1&amp;"*"),COUNTIF($A$2:A7575,A7575)=1),MAX($B$1:B7574)+1,"")</f>
        <v/>
      </c>
    </row>
    <row r="7576" spans="1:2" x14ac:dyDescent="0.25">
      <c r="A7576" t="s">
        <v>16</v>
      </c>
      <c r="B7576" s="4" t="str">
        <f>IF(AND(COUNTIF(A7576,"*"&amp;$C$1&amp;"*"),COUNTIF($A$2:A7576,A7576)=1),MAX($B$1:B7575)+1,"")</f>
        <v/>
      </c>
    </row>
    <row r="7577" spans="1:2" x14ac:dyDescent="0.25">
      <c r="A7577" t="s">
        <v>3</v>
      </c>
      <c r="B7577" s="4" t="str">
        <f>IF(AND(COUNTIF(A7577,"*"&amp;$C$1&amp;"*"),COUNTIF($A$2:A7577,A7577)=1),MAX($B$1:B7576)+1,"")</f>
        <v/>
      </c>
    </row>
    <row r="7578" spans="1:2" x14ac:dyDescent="0.25">
      <c r="A7578" t="s">
        <v>4</v>
      </c>
      <c r="B7578" s="4" t="str">
        <f>IF(AND(COUNTIF(A7578,"*"&amp;$C$1&amp;"*"),COUNTIF($A$2:A7578,A7578)=1),MAX($B$1:B7577)+1,"")</f>
        <v/>
      </c>
    </row>
    <row r="7579" spans="1:2" x14ac:dyDescent="0.25">
      <c r="A7579" t="s">
        <v>17</v>
      </c>
      <c r="B7579" s="4" t="str">
        <f>IF(AND(COUNTIF(A7579,"*"&amp;$C$1&amp;"*"),COUNTIF($A$2:A7579,A7579)=1),MAX($B$1:B7578)+1,"")</f>
        <v/>
      </c>
    </row>
    <row r="7580" spans="1:2" x14ac:dyDescent="0.25">
      <c r="A7580" t="s">
        <v>18</v>
      </c>
      <c r="B7580" s="4" t="str">
        <f>IF(AND(COUNTIF(A7580,"*"&amp;$C$1&amp;"*"),COUNTIF($A$2:A7580,A7580)=1),MAX($B$1:B7579)+1,"")</f>
        <v/>
      </c>
    </row>
    <row r="7581" spans="1:2" x14ac:dyDescent="0.25">
      <c r="A7581" t="s">
        <v>19</v>
      </c>
      <c r="B7581" s="4" t="str">
        <f>IF(AND(COUNTIF(A7581,"*"&amp;$C$1&amp;"*"),COUNTIF($A$2:A7581,A7581)=1),MAX($B$1:B7580)+1,"")</f>
        <v/>
      </c>
    </row>
    <row r="7582" spans="1:2" x14ac:dyDescent="0.25">
      <c r="A7582" t="s">
        <v>21</v>
      </c>
      <c r="B7582" s="4" t="str">
        <f>IF(AND(COUNTIF(A7582,"*"&amp;$C$1&amp;"*"),COUNTIF($A$2:A7582,A7582)=1),MAX($B$1:B7581)+1,"")</f>
        <v/>
      </c>
    </row>
    <row r="7583" spans="1:2" x14ac:dyDescent="0.25">
      <c r="A7583" t="s">
        <v>16</v>
      </c>
      <c r="B7583" s="4" t="str">
        <f>IF(AND(COUNTIF(A7583,"*"&amp;$C$1&amp;"*"),COUNTIF($A$2:A7583,A7583)=1),MAX($B$1:B7582)+1,"")</f>
        <v/>
      </c>
    </row>
    <row r="7584" spans="1:2" x14ac:dyDescent="0.25">
      <c r="A7584" t="s">
        <v>3</v>
      </c>
      <c r="B7584" s="4" t="str">
        <f>IF(AND(COUNTIF(A7584,"*"&amp;$C$1&amp;"*"),COUNTIF($A$2:A7584,A7584)=1),MAX($B$1:B7583)+1,"")</f>
        <v/>
      </c>
    </row>
    <row r="7585" spans="1:2" x14ac:dyDescent="0.25">
      <c r="A7585" t="s">
        <v>4</v>
      </c>
      <c r="B7585" s="4" t="str">
        <f>IF(AND(COUNTIF(A7585,"*"&amp;$C$1&amp;"*"),COUNTIF($A$2:A7585,A7585)=1),MAX($B$1:B7584)+1,"")</f>
        <v/>
      </c>
    </row>
    <row r="7586" spans="1:2" x14ac:dyDescent="0.25">
      <c r="A7586" t="s">
        <v>17</v>
      </c>
      <c r="B7586" s="4" t="str">
        <f>IF(AND(COUNTIF(A7586,"*"&amp;$C$1&amp;"*"),COUNTIF($A$2:A7586,A7586)=1),MAX($B$1:B7585)+1,"")</f>
        <v/>
      </c>
    </row>
    <row r="7587" spans="1:2" x14ac:dyDescent="0.25">
      <c r="A7587" t="s">
        <v>18</v>
      </c>
      <c r="B7587" s="4" t="str">
        <f>IF(AND(COUNTIF(A7587,"*"&amp;$C$1&amp;"*"),COUNTIF($A$2:A7587,A7587)=1),MAX($B$1:B7586)+1,"")</f>
        <v/>
      </c>
    </row>
    <row r="7588" spans="1:2" x14ac:dyDescent="0.25">
      <c r="A7588" t="s">
        <v>19</v>
      </c>
      <c r="B7588" s="4" t="str">
        <f>IF(AND(COUNTIF(A7588,"*"&amp;$C$1&amp;"*"),COUNTIF($A$2:A7588,A7588)=1),MAX($B$1:B7587)+1,"")</f>
        <v/>
      </c>
    </row>
    <row r="7589" spans="1:2" x14ac:dyDescent="0.25">
      <c r="A7589" t="s">
        <v>22</v>
      </c>
      <c r="B7589" s="4" t="str">
        <f>IF(AND(COUNTIF(A7589,"*"&amp;$C$1&amp;"*"),COUNTIF($A$2:A7589,A7589)=1),MAX($B$1:B7588)+1,"")</f>
        <v/>
      </c>
    </row>
    <row r="7590" spans="1:2" x14ac:dyDescent="0.25">
      <c r="A7590" t="s">
        <v>16</v>
      </c>
      <c r="B7590" s="4" t="str">
        <f>IF(AND(COUNTIF(A7590,"*"&amp;$C$1&amp;"*"),COUNTIF($A$2:A7590,A7590)=1),MAX($B$1:B7589)+1,"")</f>
        <v/>
      </c>
    </row>
    <row r="7591" spans="1:2" x14ac:dyDescent="0.25">
      <c r="A7591" t="s">
        <v>3</v>
      </c>
      <c r="B7591" s="4" t="str">
        <f>IF(AND(COUNTIF(A7591,"*"&amp;$C$1&amp;"*"),COUNTIF($A$2:A7591,A7591)=1),MAX($B$1:B7590)+1,"")</f>
        <v/>
      </c>
    </row>
    <row r="7592" spans="1:2" x14ac:dyDescent="0.25">
      <c r="A7592" t="s">
        <v>4</v>
      </c>
      <c r="B7592" s="4" t="str">
        <f>IF(AND(COUNTIF(A7592,"*"&amp;$C$1&amp;"*"),COUNTIF($A$2:A7592,A7592)=1),MAX($B$1:B7591)+1,"")</f>
        <v/>
      </c>
    </row>
    <row r="7593" spans="1:2" x14ac:dyDescent="0.25">
      <c r="A7593" t="s">
        <v>17</v>
      </c>
      <c r="B7593" s="4" t="str">
        <f>IF(AND(COUNTIF(A7593,"*"&amp;$C$1&amp;"*"),COUNTIF($A$2:A7593,A7593)=1),MAX($B$1:B7592)+1,"")</f>
        <v/>
      </c>
    </row>
    <row r="7594" spans="1:2" x14ac:dyDescent="0.25">
      <c r="A7594" t="s">
        <v>1771</v>
      </c>
      <c r="B7594" s="4" t="str">
        <f>IF(AND(COUNTIF(A7594,"*"&amp;$C$1&amp;"*"),COUNTIF($A$2:A7594,A7594)=1),MAX($B$1:B7593)+1,"")</f>
        <v/>
      </c>
    </row>
    <row r="7595" spans="1:2" x14ac:dyDescent="0.25">
      <c r="A7595" t="s">
        <v>18</v>
      </c>
      <c r="B7595" s="4" t="str">
        <f>IF(AND(COUNTIF(A7595,"*"&amp;$C$1&amp;"*"),COUNTIF($A$2:A7595,A7595)=1),MAX($B$1:B7594)+1,"")</f>
        <v/>
      </c>
    </row>
    <row r="7596" spans="1:2" x14ac:dyDescent="0.25">
      <c r="A7596" t="s">
        <v>19</v>
      </c>
      <c r="B7596" s="4" t="str">
        <f>IF(AND(COUNTIF(A7596,"*"&amp;$C$1&amp;"*"),COUNTIF($A$2:A7596,A7596)=1),MAX($B$1:B7595)+1,"")</f>
        <v/>
      </c>
    </row>
    <row r="7597" spans="1:2" x14ac:dyDescent="0.25">
      <c r="A7597" t="s">
        <v>23</v>
      </c>
      <c r="B7597" s="4" t="str">
        <f>IF(AND(COUNTIF(A7597,"*"&amp;$C$1&amp;"*"),COUNTIF($A$2:A7597,A7597)=1),MAX($B$1:B7596)+1,"")</f>
        <v/>
      </c>
    </row>
    <row r="7598" spans="1:2" x14ac:dyDescent="0.25">
      <c r="A7598" t="s">
        <v>16</v>
      </c>
      <c r="B7598" s="4" t="str">
        <f>IF(AND(COUNTIF(A7598,"*"&amp;$C$1&amp;"*"),COUNTIF($A$2:A7598,A7598)=1),MAX($B$1:B7597)+1,"")</f>
        <v/>
      </c>
    </row>
    <row r="7599" spans="1:2" x14ac:dyDescent="0.25">
      <c r="A7599" t="s">
        <v>3</v>
      </c>
      <c r="B7599" s="4" t="str">
        <f>IF(AND(COUNTIF(A7599,"*"&amp;$C$1&amp;"*"),COUNTIF($A$2:A7599,A7599)=1),MAX($B$1:B7598)+1,"")</f>
        <v/>
      </c>
    </row>
    <row r="7600" spans="1:2" x14ac:dyDescent="0.25">
      <c r="A7600" t="s">
        <v>4</v>
      </c>
      <c r="B7600" s="4" t="str">
        <f>IF(AND(COUNTIF(A7600,"*"&amp;$C$1&amp;"*"),COUNTIF($A$2:A7600,A7600)=1),MAX($B$1:B7599)+1,"")</f>
        <v/>
      </c>
    </row>
    <row r="7601" spans="1:2" x14ac:dyDescent="0.25">
      <c r="A7601" t="s">
        <v>17</v>
      </c>
      <c r="B7601" s="4" t="str">
        <f>IF(AND(COUNTIF(A7601,"*"&amp;$C$1&amp;"*"),COUNTIF($A$2:A7601,A7601)=1),MAX($B$1:B7600)+1,"")</f>
        <v/>
      </c>
    </row>
    <row r="7602" spans="1:2" x14ac:dyDescent="0.25">
      <c r="A7602" t="s">
        <v>18</v>
      </c>
      <c r="B7602" s="4" t="str">
        <f>IF(AND(COUNTIF(A7602,"*"&amp;$C$1&amp;"*"),COUNTIF($A$2:A7602,A7602)=1),MAX($B$1:B7601)+1,"")</f>
        <v/>
      </c>
    </row>
    <row r="7603" spans="1:2" x14ac:dyDescent="0.25">
      <c r="A7603" t="s">
        <v>19</v>
      </c>
      <c r="B7603" s="4" t="str">
        <f>IF(AND(COUNTIF(A7603,"*"&amp;$C$1&amp;"*"),COUNTIF($A$2:A7603,A7603)=1),MAX($B$1:B7602)+1,"")</f>
        <v/>
      </c>
    </row>
    <row r="7604" spans="1:2" x14ac:dyDescent="0.25">
      <c r="A7604" t="s">
        <v>24</v>
      </c>
      <c r="B7604" s="4" t="str">
        <f>IF(AND(COUNTIF(A7604,"*"&amp;$C$1&amp;"*"),COUNTIF($A$2:A7604,A7604)=1),MAX($B$1:B7603)+1,"")</f>
        <v/>
      </c>
    </row>
    <row r="7605" spans="1:2" x14ac:dyDescent="0.25">
      <c r="A7605" t="s">
        <v>25</v>
      </c>
      <c r="B7605" s="4" t="str">
        <f>IF(AND(COUNTIF(A7605,"*"&amp;$C$1&amp;"*"),COUNTIF($A$2:A7605,A7605)=1),MAX($B$1:B7604)+1,"")</f>
        <v/>
      </c>
    </row>
    <row r="7606" spans="1:2" x14ac:dyDescent="0.25">
      <c r="A7606" t="s">
        <v>16</v>
      </c>
      <c r="B7606" s="4" t="str">
        <f>IF(AND(COUNTIF(A7606,"*"&amp;$C$1&amp;"*"),COUNTIF($A$2:A7606,A7606)=1),MAX($B$1:B7605)+1,"")</f>
        <v/>
      </c>
    </row>
    <row r="7607" spans="1:2" x14ac:dyDescent="0.25">
      <c r="A7607" t="s">
        <v>3</v>
      </c>
      <c r="B7607" s="4" t="str">
        <f>IF(AND(COUNTIF(A7607,"*"&amp;$C$1&amp;"*"),COUNTIF($A$2:A7607,A7607)=1),MAX($B$1:B7606)+1,"")</f>
        <v/>
      </c>
    </row>
    <row r="7608" spans="1:2" x14ac:dyDescent="0.25">
      <c r="A7608" t="s">
        <v>4</v>
      </c>
      <c r="B7608" s="4" t="str">
        <f>IF(AND(COUNTIF(A7608,"*"&amp;$C$1&amp;"*"),COUNTIF($A$2:A7608,A7608)=1),MAX($B$1:B7607)+1,"")</f>
        <v/>
      </c>
    </row>
    <row r="7609" spans="1:2" x14ac:dyDescent="0.25">
      <c r="A7609" t="s">
        <v>17</v>
      </c>
      <c r="B7609" s="4" t="str">
        <f>IF(AND(COUNTIF(A7609,"*"&amp;$C$1&amp;"*"),COUNTIF($A$2:A7609,A7609)=1),MAX($B$1:B7608)+1,"")</f>
        <v/>
      </c>
    </row>
    <row r="7610" spans="1:2" x14ac:dyDescent="0.25">
      <c r="A7610" t="s">
        <v>18</v>
      </c>
      <c r="B7610" s="4" t="str">
        <f>IF(AND(COUNTIF(A7610,"*"&amp;$C$1&amp;"*"),COUNTIF($A$2:A7610,A7610)=1),MAX($B$1:B7609)+1,"")</f>
        <v/>
      </c>
    </row>
    <row r="7611" spans="1:2" x14ac:dyDescent="0.25">
      <c r="A7611" t="s">
        <v>19</v>
      </c>
      <c r="B7611" s="4" t="str">
        <f>IF(AND(COUNTIF(A7611,"*"&amp;$C$1&amp;"*"),COUNTIF($A$2:A7611,A7611)=1),MAX($B$1:B7610)+1,"")</f>
        <v/>
      </c>
    </row>
    <row r="7612" spans="1:2" x14ac:dyDescent="0.25">
      <c r="A7612" t="s">
        <v>623</v>
      </c>
      <c r="B7612" s="4" t="str">
        <f>IF(AND(COUNTIF(A7612,"*"&amp;$C$1&amp;"*"),COUNTIF($A$2:A7612,A7612)=1),MAX($B$1:B7611)+1,"")</f>
        <v/>
      </c>
    </row>
    <row r="7613" spans="1:2" x14ac:dyDescent="0.25">
      <c r="A7613" t="s">
        <v>16</v>
      </c>
      <c r="B7613" s="4" t="str">
        <f>IF(AND(COUNTIF(A7613,"*"&amp;$C$1&amp;"*"),COUNTIF($A$2:A7613,A7613)=1),MAX($B$1:B7612)+1,"")</f>
        <v/>
      </c>
    </row>
    <row r="7614" spans="1:2" x14ac:dyDescent="0.25">
      <c r="A7614" t="s">
        <v>3</v>
      </c>
      <c r="B7614" s="4" t="str">
        <f>IF(AND(COUNTIF(A7614,"*"&amp;$C$1&amp;"*"),COUNTIF($A$2:A7614,A7614)=1),MAX($B$1:B7613)+1,"")</f>
        <v/>
      </c>
    </row>
    <row r="7615" spans="1:2" x14ac:dyDescent="0.25">
      <c r="A7615" t="s">
        <v>4</v>
      </c>
      <c r="B7615" s="4" t="str">
        <f>IF(AND(COUNTIF(A7615,"*"&amp;$C$1&amp;"*"),COUNTIF($A$2:A7615,A7615)=1),MAX($B$1:B7614)+1,"")</f>
        <v/>
      </c>
    </row>
    <row r="7616" spans="1:2" x14ac:dyDescent="0.25">
      <c r="A7616" t="s">
        <v>17</v>
      </c>
      <c r="B7616" s="4" t="str">
        <f>IF(AND(COUNTIF(A7616,"*"&amp;$C$1&amp;"*"),COUNTIF($A$2:A7616,A7616)=1),MAX($B$1:B7615)+1,"")</f>
        <v/>
      </c>
    </row>
    <row r="7617" spans="1:2" x14ac:dyDescent="0.25">
      <c r="A7617" t="s">
        <v>624</v>
      </c>
      <c r="B7617" s="4" t="str">
        <f>IF(AND(COUNTIF(A7617,"*"&amp;$C$1&amp;"*"),COUNTIF($A$2:A7617,A7617)=1),MAX($B$1:B7616)+1,"")</f>
        <v/>
      </c>
    </row>
    <row r="7618" spans="1:2" x14ac:dyDescent="0.25">
      <c r="A7618" t="s">
        <v>625</v>
      </c>
      <c r="B7618" s="4" t="str">
        <f>IF(AND(COUNTIF(A7618,"*"&amp;$C$1&amp;"*"),COUNTIF($A$2:A7618,A7618)=1),MAX($B$1:B7617)+1,"")</f>
        <v/>
      </c>
    </row>
    <row r="7619" spans="1:2" x14ac:dyDescent="0.25">
      <c r="A7619" t="s">
        <v>626</v>
      </c>
      <c r="B7619" s="4" t="str">
        <f>IF(AND(COUNTIF(A7619,"*"&amp;$C$1&amp;"*"),COUNTIF($A$2:A7619,A7619)=1),MAX($B$1:B7618)+1,"")</f>
        <v/>
      </c>
    </row>
    <row r="7620" spans="1:2" x14ac:dyDescent="0.25">
      <c r="A7620" t="s">
        <v>32</v>
      </c>
      <c r="B7620" s="4" t="str">
        <f>IF(AND(COUNTIF(A7620,"*"&amp;$C$1&amp;"*"),COUNTIF($A$2:A7620,A7620)=1),MAX($B$1:B7619)+1,"")</f>
        <v/>
      </c>
    </row>
    <row r="7621" spans="1:2" x14ac:dyDescent="0.25">
      <c r="A7621" t="s">
        <v>16</v>
      </c>
      <c r="B7621" s="4" t="str">
        <f>IF(AND(COUNTIF(A7621,"*"&amp;$C$1&amp;"*"),COUNTIF($A$2:A7621,A7621)=1),MAX($B$1:B7620)+1,"")</f>
        <v/>
      </c>
    </row>
    <row r="7622" spans="1:2" x14ac:dyDescent="0.25">
      <c r="A7622" t="s">
        <v>3</v>
      </c>
      <c r="B7622" s="4" t="str">
        <f>IF(AND(COUNTIF(A7622,"*"&amp;$C$1&amp;"*"),COUNTIF($A$2:A7622,A7622)=1),MAX($B$1:B7621)+1,"")</f>
        <v/>
      </c>
    </row>
    <row r="7623" spans="1:2" x14ac:dyDescent="0.25">
      <c r="A7623" t="s">
        <v>4</v>
      </c>
      <c r="B7623" s="4" t="str">
        <f>IF(AND(COUNTIF(A7623,"*"&amp;$C$1&amp;"*"),COUNTIF($A$2:A7623,A7623)=1),MAX($B$1:B7622)+1,"")</f>
        <v/>
      </c>
    </row>
    <row r="7624" spans="1:2" x14ac:dyDescent="0.25">
      <c r="A7624" t="s">
        <v>17</v>
      </c>
      <c r="B7624" s="4" t="str">
        <f>IF(AND(COUNTIF(A7624,"*"&amp;$C$1&amp;"*"),COUNTIF($A$2:A7624,A7624)=1),MAX($B$1:B7623)+1,"")</f>
        <v/>
      </c>
    </row>
    <row r="7625" spans="1:2" x14ac:dyDescent="0.25">
      <c r="A7625" t="s">
        <v>33</v>
      </c>
      <c r="B7625" s="4" t="str">
        <f>IF(AND(COUNTIF(A7625,"*"&amp;$C$1&amp;"*"),COUNTIF($A$2:A7625,A7625)=1),MAX($B$1:B7624)+1,"")</f>
        <v/>
      </c>
    </row>
    <row r="7626" spans="1:2" x14ac:dyDescent="0.25">
      <c r="A7626" t="s">
        <v>34</v>
      </c>
      <c r="B7626" s="4" t="str">
        <f>IF(AND(COUNTIF(A7626,"*"&amp;$C$1&amp;"*"),COUNTIF($A$2:A7626,A7626)=1),MAX($B$1:B7625)+1,"")</f>
        <v/>
      </c>
    </row>
    <row r="7627" spans="1:2" x14ac:dyDescent="0.25">
      <c r="A7627" t="s">
        <v>35</v>
      </c>
      <c r="B7627" s="4" t="str">
        <f>IF(AND(COUNTIF(A7627,"*"&amp;$C$1&amp;"*"),COUNTIF($A$2:A7627,A7627)=1),MAX($B$1:B7626)+1,"")</f>
        <v/>
      </c>
    </row>
    <row r="7628" spans="1:2" x14ac:dyDescent="0.25">
      <c r="A7628" t="s">
        <v>30</v>
      </c>
      <c r="B7628" s="4" t="str">
        <f>IF(AND(COUNTIF(A7628,"*"&amp;$C$1&amp;"*"),COUNTIF($A$2:A7628,A7628)=1),MAX($B$1:B7627)+1,"")</f>
        <v/>
      </c>
    </row>
    <row r="7629" spans="1:2" x14ac:dyDescent="0.25">
      <c r="A7629" t="s">
        <v>31</v>
      </c>
      <c r="B7629" s="4" t="str">
        <f>IF(AND(COUNTIF(A7629,"*"&amp;$C$1&amp;"*"),COUNTIF($A$2:A7629,A7629)=1),MAX($B$1:B7628)+1,"")</f>
        <v/>
      </c>
    </row>
    <row r="7630" spans="1:2" x14ac:dyDescent="0.25">
      <c r="A7630" t="s">
        <v>1670</v>
      </c>
      <c r="B7630" s="4" t="str">
        <f>IF(AND(COUNTIF(A7630,"*"&amp;$C$1&amp;"*"),COUNTIF($A$2:A7630,A7630)=1),MAX($B$1:B7629)+1,"")</f>
        <v/>
      </c>
    </row>
    <row r="7631" spans="1:2" x14ac:dyDescent="0.25">
      <c r="A7631" t="s">
        <v>16</v>
      </c>
      <c r="B7631" s="4" t="str">
        <f>IF(AND(COUNTIF(A7631,"*"&amp;$C$1&amp;"*"),COUNTIF($A$2:A7631,A7631)=1),MAX($B$1:B7630)+1,"")</f>
        <v/>
      </c>
    </row>
    <row r="7632" spans="1:2" x14ac:dyDescent="0.25">
      <c r="A7632" t="s">
        <v>3</v>
      </c>
      <c r="B7632" s="4" t="str">
        <f>IF(AND(COUNTIF(A7632,"*"&amp;$C$1&amp;"*"),COUNTIF($A$2:A7632,A7632)=1),MAX($B$1:B7631)+1,"")</f>
        <v/>
      </c>
    </row>
    <row r="7633" spans="1:2" x14ac:dyDescent="0.25">
      <c r="A7633" t="s">
        <v>653</v>
      </c>
      <c r="B7633" s="4" t="str">
        <f>IF(AND(COUNTIF(A7633,"*"&amp;$C$1&amp;"*"),COUNTIF($A$2:A7633,A7633)=1),MAX($B$1:B7632)+1,"")</f>
        <v/>
      </c>
    </row>
    <row r="7634" spans="1:2" x14ac:dyDescent="0.25">
      <c r="A7634" t="s">
        <v>1772</v>
      </c>
      <c r="B7634" s="4" t="str">
        <f>IF(AND(COUNTIF(A7634,"*"&amp;$C$1&amp;"*"),COUNTIF($A$2:A7634,A7634)=1),MAX($B$1:B7633)+1,"")</f>
        <v/>
      </c>
    </row>
    <row r="7635" spans="1:2" x14ac:dyDescent="0.25">
      <c r="A7635" t="s">
        <v>1773</v>
      </c>
      <c r="B7635" s="4" t="str">
        <f>IF(AND(COUNTIF(A7635,"*"&amp;$C$1&amp;"*"),COUNTIF($A$2:A7635,A7635)=1),MAX($B$1:B7634)+1,"")</f>
        <v/>
      </c>
    </row>
    <row r="7636" spans="1:2" x14ac:dyDescent="0.25">
      <c r="A7636" t="s">
        <v>1774</v>
      </c>
      <c r="B7636" s="4" t="str">
        <f>IF(AND(COUNTIF(A7636,"*"&amp;$C$1&amp;"*"),COUNTIF($A$2:A7636,A7636)=1),MAX($B$1:B7635)+1,"")</f>
        <v/>
      </c>
    </row>
    <row r="7637" spans="1:2" x14ac:dyDescent="0.25">
      <c r="A7637" t="s">
        <v>1775</v>
      </c>
      <c r="B7637" s="4" t="str">
        <f>IF(AND(COUNTIF(A7637,"*"&amp;$C$1&amp;"*"),COUNTIF($A$2:A7637,A7637)=1),MAX($B$1:B7636)+1,"")</f>
        <v/>
      </c>
    </row>
    <row r="7638" spans="1:2" x14ac:dyDescent="0.25">
      <c r="A7638" t="s">
        <v>1776</v>
      </c>
      <c r="B7638" s="4" t="str">
        <f>IF(AND(COUNTIF(A7638,"*"&amp;$C$1&amp;"*"),COUNTIF($A$2:A7638,A7638)=1),MAX($B$1:B7637)+1,"")</f>
        <v/>
      </c>
    </row>
    <row r="7639" spans="1:2" x14ac:dyDescent="0.25">
      <c r="A7639" t="s">
        <v>49</v>
      </c>
      <c r="B7639" s="4" t="str">
        <f>IF(AND(COUNTIF(A7639,"*"&amp;$C$1&amp;"*"),COUNTIF($A$2:A7639,A7639)=1),MAX($B$1:B7638)+1,"")</f>
        <v/>
      </c>
    </row>
    <row r="7640" spans="1:2" x14ac:dyDescent="0.25">
      <c r="A7640" t="s">
        <v>50</v>
      </c>
      <c r="B7640" s="4" t="str">
        <f>IF(AND(COUNTIF(A7640,"*"&amp;$C$1&amp;"*"),COUNTIF($A$2:A7640,A7640)=1),MAX($B$1:B7639)+1,"")</f>
        <v/>
      </c>
    </row>
    <row r="7641" spans="1:2" x14ac:dyDescent="0.25">
      <c r="A7641" t="s">
        <v>3</v>
      </c>
      <c r="B7641" s="4" t="str">
        <f>IF(AND(COUNTIF(A7641,"*"&amp;$C$1&amp;"*"),COUNTIF($A$2:A7641,A7641)=1),MAX($B$1:B7640)+1,"")</f>
        <v/>
      </c>
    </row>
    <row r="7642" spans="1:2" x14ac:dyDescent="0.25">
      <c r="A7642" t="s">
        <v>4</v>
      </c>
      <c r="B7642" s="4" t="str">
        <f>IF(AND(COUNTIF(A7642,"*"&amp;$C$1&amp;"*"),COUNTIF($A$2:A7642,A7642)=1),MAX($B$1:B7641)+1,"")</f>
        <v/>
      </c>
    </row>
    <row r="7643" spans="1:2" x14ac:dyDescent="0.25">
      <c r="A7643" t="s">
        <v>51</v>
      </c>
      <c r="B7643" s="4" t="str">
        <f>IF(AND(COUNTIF(A7643,"*"&amp;$C$1&amp;"*"),COUNTIF($A$2:A7643,A7643)=1),MAX($B$1:B7642)+1,"")</f>
        <v/>
      </c>
    </row>
    <row r="7644" spans="1:2" x14ac:dyDescent="0.25">
      <c r="A7644" t="s">
        <v>52</v>
      </c>
      <c r="B7644" s="4" t="str">
        <f>IF(AND(COUNTIF(A7644,"*"&amp;$C$1&amp;"*"),COUNTIF($A$2:A7644,A7644)=1),MAX($B$1:B7643)+1,"")</f>
        <v/>
      </c>
    </row>
    <row r="7645" spans="1:2" x14ac:dyDescent="0.25">
      <c r="A7645" t="s">
        <v>53</v>
      </c>
      <c r="B7645" s="4" t="str">
        <f>IF(AND(COUNTIF(A7645,"*"&amp;$C$1&amp;"*"),COUNTIF($A$2:A7645,A7645)=1),MAX($B$1:B7644)+1,"")</f>
        <v/>
      </c>
    </row>
    <row r="7646" spans="1:2" x14ac:dyDescent="0.25">
      <c r="A7646" t="s">
        <v>49</v>
      </c>
      <c r="B7646" s="4" t="str">
        <f>IF(AND(COUNTIF(A7646,"*"&amp;$C$1&amp;"*"),COUNTIF($A$2:A7646,A7646)=1),MAX($B$1:B7645)+1,"")</f>
        <v/>
      </c>
    </row>
    <row r="7647" spans="1:2" x14ac:dyDescent="0.25">
      <c r="A7647" t="s">
        <v>50</v>
      </c>
      <c r="B7647" s="4" t="str">
        <f>IF(AND(COUNTIF(A7647,"*"&amp;$C$1&amp;"*"),COUNTIF($A$2:A7647,A7647)=1),MAX($B$1:B7646)+1,"")</f>
        <v/>
      </c>
    </row>
    <row r="7648" spans="1:2" x14ac:dyDescent="0.25">
      <c r="A7648" t="s">
        <v>55</v>
      </c>
      <c r="B7648" s="4" t="str">
        <f>IF(AND(COUNTIF(A7648,"*"&amp;$C$1&amp;"*"),COUNTIF($A$2:A7648,A7648)=1),MAX($B$1:B7647)+1,"")</f>
        <v/>
      </c>
    </row>
    <row r="7649" spans="1:2" x14ac:dyDescent="0.25">
      <c r="A7649" t="s">
        <v>4</v>
      </c>
      <c r="B7649" s="4" t="str">
        <f>IF(AND(COUNTIF(A7649,"*"&amp;$C$1&amp;"*"),COUNTIF($A$2:A7649,A7649)=1),MAX($B$1:B7648)+1,"")</f>
        <v/>
      </c>
    </row>
    <row r="7650" spans="1:2" x14ac:dyDescent="0.25">
      <c r="A7650" t="s">
        <v>51</v>
      </c>
      <c r="B7650" s="4" t="str">
        <f>IF(AND(COUNTIF(A7650,"*"&amp;$C$1&amp;"*"),COUNTIF($A$2:A7650,A7650)=1),MAX($B$1:B7649)+1,"")</f>
        <v/>
      </c>
    </row>
    <row r="7651" spans="1:2" x14ac:dyDescent="0.25">
      <c r="A7651" t="s">
        <v>52</v>
      </c>
      <c r="B7651" s="4" t="str">
        <f>IF(AND(COUNTIF(A7651,"*"&amp;$C$1&amp;"*"),COUNTIF($A$2:A7651,A7651)=1),MAX($B$1:B7650)+1,"")</f>
        <v/>
      </c>
    </row>
    <row r="7652" spans="1:2" x14ac:dyDescent="0.25">
      <c r="A7652" t="s">
        <v>53</v>
      </c>
      <c r="B7652" s="4" t="str">
        <f>IF(AND(COUNTIF(A7652,"*"&amp;$C$1&amp;"*"),COUNTIF($A$2:A7652,A7652)=1),MAX($B$1:B7651)+1,"")</f>
        <v/>
      </c>
    </row>
    <row r="7653" spans="1:2" x14ac:dyDescent="0.25">
      <c r="A7653" t="s">
        <v>1777</v>
      </c>
      <c r="B7653" s="4" t="str">
        <f>IF(AND(COUNTIF(A7653,"*"&amp;$C$1&amp;"*"),COUNTIF($A$2:A7653,A7653)=1),MAX($B$1:B7652)+1,"")</f>
        <v/>
      </c>
    </row>
    <row r="7654" spans="1:2" x14ac:dyDescent="0.25">
      <c r="A7654" t="s">
        <v>1778</v>
      </c>
      <c r="B7654" s="4" t="str">
        <f>IF(AND(COUNTIF(A7654,"*"&amp;$C$1&amp;"*"),COUNTIF($A$2:A7654,A7654)=1),MAX($B$1:B7653)+1,"")</f>
        <v/>
      </c>
    </row>
    <row r="7655" spans="1:2" x14ac:dyDescent="0.25">
      <c r="A7655" t="s">
        <v>1779</v>
      </c>
      <c r="B7655" s="4" t="str">
        <f>IF(AND(COUNTIF(A7655,"*"&amp;$C$1&amp;"*"),COUNTIF($A$2:A7655,A7655)=1),MAX($B$1:B7654)+1,"")</f>
        <v/>
      </c>
    </row>
    <row r="7656" spans="1:2" x14ac:dyDescent="0.25">
      <c r="A7656" t="s">
        <v>50</v>
      </c>
      <c r="B7656" s="4" t="str">
        <f>IF(AND(COUNTIF(A7656,"*"&amp;$C$1&amp;"*"),COUNTIF($A$2:A7656,A7656)=1),MAX($B$1:B7655)+1,"")</f>
        <v/>
      </c>
    </row>
    <row r="7657" spans="1:2" x14ac:dyDescent="0.25">
      <c r="A7657" t="s">
        <v>3</v>
      </c>
      <c r="B7657" s="4" t="str">
        <f>IF(AND(COUNTIF(A7657,"*"&amp;$C$1&amp;"*"),COUNTIF($A$2:A7657,A7657)=1),MAX($B$1:B7656)+1,"")</f>
        <v/>
      </c>
    </row>
    <row r="7658" spans="1:2" x14ac:dyDescent="0.25">
      <c r="A7658" t="s">
        <v>4</v>
      </c>
      <c r="B7658" s="4" t="str">
        <f>IF(AND(COUNTIF(A7658,"*"&amp;$C$1&amp;"*"),COUNTIF($A$2:A7658,A7658)=1),MAX($B$1:B7657)+1,"")</f>
        <v/>
      </c>
    </row>
    <row r="7659" spans="1:2" x14ac:dyDescent="0.25">
      <c r="A7659" t="s">
        <v>1780</v>
      </c>
      <c r="B7659" s="4" t="str">
        <f>IF(AND(COUNTIF(A7659,"*"&amp;$C$1&amp;"*"),COUNTIF($A$2:A7659,A7659)=1),MAX($B$1:B7658)+1,"")</f>
        <v/>
      </c>
    </row>
    <row r="7660" spans="1:2" x14ac:dyDescent="0.25">
      <c r="A7660" t="s">
        <v>1781</v>
      </c>
      <c r="B7660" s="4" t="str">
        <f>IF(AND(COUNTIF(A7660,"*"&amp;$C$1&amp;"*"),COUNTIF($A$2:A7660,A7660)=1),MAX($B$1:B7659)+1,"")</f>
        <v/>
      </c>
    </row>
    <row r="7661" spans="1:2" x14ac:dyDescent="0.25">
      <c r="A7661" t="s">
        <v>1782</v>
      </c>
      <c r="B7661" s="4" t="str">
        <f>IF(AND(COUNTIF(A7661,"*"&amp;$C$1&amp;"*"),COUNTIF($A$2:A7661,A7661)=1),MAX($B$1:B7660)+1,"")</f>
        <v/>
      </c>
    </row>
    <row r="7662" spans="1:2" x14ac:dyDescent="0.25">
      <c r="A7662" t="s">
        <v>54</v>
      </c>
      <c r="B7662" s="4" t="str">
        <f>IF(AND(COUNTIF(A7662,"*"&amp;$C$1&amp;"*"),COUNTIF($A$2:A7662,A7662)=1),MAX($B$1:B7661)+1,"")</f>
        <v/>
      </c>
    </row>
    <row r="7663" spans="1:2" x14ac:dyDescent="0.25">
      <c r="A7663" t="s">
        <v>50</v>
      </c>
      <c r="B7663" s="4" t="str">
        <f>IF(AND(COUNTIF(A7663,"*"&amp;$C$1&amp;"*"),COUNTIF($A$2:A7663,A7663)=1),MAX($B$1:B7662)+1,"")</f>
        <v/>
      </c>
    </row>
    <row r="7664" spans="1:2" x14ac:dyDescent="0.25">
      <c r="A7664" t="s">
        <v>55</v>
      </c>
      <c r="B7664" s="4" t="str">
        <f>IF(AND(COUNTIF(A7664,"*"&amp;$C$1&amp;"*"),COUNTIF($A$2:A7664,A7664)=1),MAX($B$1:B7663)+1,"")</f>
        <v/>
      </c>
    </row>
    <row r="7665" spans="1:2" x14ac:dyDescent="0.25">
      <c r="A7665" t="s">
        <v>56</v>
      </c>
      <c r="B7665" s="4" t="str">
        <f>IF(AND(COUNTIF(A7665,"*"&amp;$C$1&amp;"*"),COUNTIF($A$2:A7665,A7665)=1),MAX($B$1:B7664)+1,"")</f>
        <v/>
      </c>
    </row>
    <row r="7666" spans="1:2" x14ac:dyDescent="0.25">
      <c r="A7666" t="s">
        <v>57</v>
      </c>
      <c r="B7666" s="4" t="str">
        <f>IF(AND(COUNTIF(A7666,"*"&amp;$C$1&amp;"*"),COUNTIF($A$2:A7666,A7666)=1),MAX($B$1:B7665)+1,"")</f>
        <v/>
      </c>
    </row>
    <row r="7667" spans="1:2" x14ac:dyDescent="0.25">
      <c r="A7667" t="s">
        <v>58</v>
      </c>
      <c r="B7667" s="4" t="str">
        <f>IF(AND(COUNTIF(A7667,"*"&amp;$C$1&amp;"*"),COUNTIF($A$2:A7667,A7667)=1),MAX($B$1:B7666)+1,"")</f>
        <v/>
      </c>
    </row>
    <row r="7668" spans="1:2" x14ac:dyDescent="0.25">
      <c r="A7668" t="s">
        <v>1783</v>
      </c>
      <c r="B7668" s="4" t="str">
        <f>IF(AND(COUNTIF(A7668,"*"&amp;$C$1&amp;"*"),COUNTIF($A$2:A7668,A7668)=1),MAX($B$1:B7667)+1,"")</f>
        <v/>
      </c>
    </row>
    <row r="7669" spans="1:2" x14ac:dyDescent="0.25">
      <c r="A7669" t="s">
        <v>1784</v>
      </c>
      <c r="B7669" s="4" t="str">
        <f>IF(AND(COUNTIF(A7669,"*"&amp;$C$1&amp;"*"),COUNTIF($A$2:A7669,A7669)=1),MAX($B$1:B7668)+1,"")</f>
        <v/>
      </c>
    </row>
    <row r="7670" spans="1:2" x14ac:dyDescent="0.25">
      <c r="A7670" t="s">
        <v>1673</v>
      </c>
      <c r="B7670" s="4" t="str">
        <f>IF(AND(COUNTIF(A7670,"*"&amp;$C$1&amp;"*"),COUNTIF($A$2:A7670,A7670)=1),MAX($B$1:B7669)+1,"")</f>
        <v/>
      </c>
    </row>
    <row r="7671" spans="1:2" x14ac:dyDescent="0.25">
      <c r="A7671" t="s">
        <v>50</v>
      </c>
      <c r="B7671" s="4" t="str">
        <f>IF(AND(COUNTIF(A7671,"*"&amp;$C$1&amp;"*"),COUNTIF($A$2:A7671,A7671)=1),MAX($B$1:B7670)+1,"")</f>
        <v/>
      </c>
    </row>
    <row r="7672" spans="1:2" x14ac:dyDescent="0.25">
      <c r="A7672" t="s">
        <v>3</v>
      </c>
      <c r="B7672" s="4" t="str">
        <f>IF(AND(COUNTIF(A7672,"*"&amp;$C$1&amp;"*"),COUNTIF($A$2:A7672,A7672)=1),MAX($B$1:B7671)+1,"")</f>
        <v/>
      </c>
    </row>
    <row r="7673" spans="1:2" x14ac:dyDescent="0.25">
      <c r="A7673" t="s">
        <v>56</v>
      </c>
      <c r="B7673" s="4" t="str">
        <f>IF(AND(COUNTIF(A7673,"*"&amp;$C$1&amp;"*"),COUNTIF($A$2:A7673,A7673)=1),MAX($B$1:B7672)+1,"")</f>
        <v/>
      </c>
    </row>
    <row r="7674" spans="1:2" x14ac:dyDescent="0.25">
      <c r="A7674" t="s">
        <v>1785</v>
      </c>
      <c r="B7674" s="4" t="str">
        <f>IF(AND(COUNTIF(A7674,"*"&amp;$C$1&amp;"*"),COUNTIF($A$2:A7674,A7674)=1),MAX($B$1:B7673)+1,"")</f>
        <v/>
      </c>
    </row>
    <row r="7675" spans="1:2" x14ac:dyDescent="0.25">
      <c r="A7675" t="s">
        <v>1786</v>
      </c>
      <c r="B7675" s="4" t="str">
        <f>IF(AND(COUNTIF(A7675,"*"&amp;$C$1&amp;"*"),COUNTIF($A$2:A7675,A7675)=1),MAX($B$1:B7674)+1,"")</f>
        <v/>
      </c>
    </row>
    <row r="7676" spans="1:2" x14ac:dyDescent="0.25">
      <c r="A7676" t="s">
        <v>1787</v>
      </c>
      <c r="B7676" s="4" t="str">
        <f>IF(AND(COUNTIF(A7676,"*"&amp;$C$1&amp;"*"),COUNTIF($A$2:A7676,A7676)=1),MAX($B$1:B7675)+1,"")</f>
        <v/>
      </c>
    </row>
    <row r="7677" spans="1:2" x14ac:dyDescent="0.25">
      <c r="A7677" t="s">
        <v>1788</v>
      </c>
      <c r="B7677" s="4" t="str">
        <f>IF(AND(COUNTIF(A7677,"*"&amp;$C$1&amp;"*"),COUNTIF($A$2:A7677,A7677)=1),MAX($B$1:B7676)+1,"")</f>
        <v/>
      </c>
    </row>
    <row r="7678" spans="1:2" x14ac:dyDescent="0.25">
      <c r="A7678" t="s">
        <v>1789</v>
      </c>
      <c r="B7678" s="4" t="str">
        <f>IF(AND(COUNTIF(A7678,"*"&amp;$C$1&amp;"*"),COUNTIF($A$2:A7678,A7678)=1),MAX($B$1:B7677)+1,"")</f>
        <v/>
      </c>
    </row>
    <row r="7679" spans="1:2" x14ac:dyDescent="0.25">
      <c r="A7679" t="s">
        <v>1627</v>
      </c>
      <c r="B7679" s="4" t="str">
        <f>IF(AND(COUNTIF(A7679,"*"&amp;$C$1&amp;"*"),COUNTIF($A$2:A7679,A7679)=1),MAX($B$1:B7678)+1,"")</f>
        <v/>
      </c>
    </row>
    <row r="7680" spans="1:2" x14ac:dyDescent="0.25">
      <c r="A7680" t="s">
        <v>62</v>
      </c>
      <c r="B7680" s="4" t="str">
        <f>IF(AND(COUNTIF(A7680,"*"&amp;$C$1&amp;"*"),COUNTIF($A$2:A7680,A7680)=1),MAX($B$1:B7679)+1,"")</f>
        <v/>
      </c>
    </row>
    <row r="7681" spans="1:2" x14ac:dyDescent="0.25">
      <c r="A7681" t="s">
        <v>3</v>
      </c>
      <c r="B7681" s="4" t="str">
        <f>IF(AND(COUNTIF(A7681,"*"&amp;$C$1&amp;"*"),COUNTIF($A$2:A7681,A7681)=1),MAX($B$1:B7680)+1,"")</f>
        <v/>
      </c>
    </row>
    <row r="7682" spans="1:2" x14ac:dyDescent="0.25">
      <c r="A7682" t="s">
        <v>4</v>
      </c>
      <c r="B7682" s="4" t="str">
        <f>IF(AND(COUNTIF(A7682,"*"&amp;$C$1&amp;"*"),COUNTIF($A$2:A7682,A7682)=1),MAX($B$1:B7681)+1,"")</f>
        <v/>
      </c>
    </row>
    <row r="7683" spans="1:2" x14ac:dyDescent="0.25">
      <c r="A7683" t="s">
        <v>1628</v>
      </c>
      <c r="B7683" s="4" t="str">
        <f>IF(AND(COUNTIF(A7683,"*"&amp;$C$1&amp;"*"),COUNTIF($A$2:A7683,A7683)=1),MAX($B$1:B7682)+1,"")</f>
        <v/>
      </c>
    </row>
    <row r="7684" spans="1:2" x14ac:dyDescent="0.25">
      <c r="A7684" t="s">
        <v>685</v>
      </c>
      <c r="B7684" s="4" t="str">
        <f>IF(AND(COUNTIF(A7684,"*"&amp;$C$1&amp;"*"),COUNTIF($A$2:A7684,A7684)=1),MAX($B$1:B7683)+1,"")</f>
        <v/>
      </c>
    </row>
    <row r="7685" spans="1:2" x14ac:dyDescent="0.25">
      <c r="A7685" t="s">
        <v>1790</v>
      </c>
      <c r="B7685" s="4" t="str">
        <f>IF(AND(COUNTIF(A7685,"*"&amp;$C$1&amp;"*"),COUNTIF($A$2:A7685,A7685)=1),MAX($B$1:B7684)+1,"")</f>
        <v/>
      </c>
    </row>
    <row r="7686" spans="1:2" x14ac:dyDescent="0.25">
      <c r="A7686" t="s">
        <v>1630</v>
      </c>
      <c r="B7686" s="4" t="str">
        <f>IF(AND(COUNTIF(A7686,"*"&amp;$C$1&amp;"*"),COUNTIF($A$2:A7686,A7686)=1),MAX($B$1:B7685)+1,"")</f>
        <v/>
      </c>
    </row>
    <row r="7687" spans="1:2" x14ac:dyDescent="0.25">
      <c r="A7687" t="s">
        <v>62</v>
      </c>
      <c r="B7687" s="4" t="str">
        <f>IF(AND(COUNTIF(A7687,"*"&amp;$C$1&amp;"*"),COUNTIF($A$2:A7687,A7687)=1),MAX($B$1:B7686)+1,"")</f>
        <v/>
      </c>
    </row>
    <row r="7688" spans="1:2" x14ac:dyDescent="0.25">
      <c r="A7688" t="s">
        <v>3</v>
      </c>
      <c r="B7688" s="4" t="str">
        <f>IF(AND(COUNTIF(A7688,"*"&amp;$C$1&amp;"*"),COUNTIF($A$2:A7688,A7688)=1),MAX($B$1:B7687)+1,"")</f>
        <v/>
      </c>
    </row>
    <row r="7689" spans="1:2" x14ac:dyDescent="0.25">
      <c r="A7689" t="s">
        <v>4</v>
      </c>
      <c r="B7689" s="4" t="str">
        <f>IF(AND(COUNTIF(A7689,"*"&amp;$C$1&amp;"*"),COUNTIF($A$2:A7689,A7689)=1),MAX($B$1:B7688)+1,"")</f>
        <v/>
      </c>
    </row>
    <row r="7690" spans="1:2" x14ac:dyDescent="0.25">
      <c r="A7690" t="s">
        <v>1628</v>
      </c>
      <c r="B7690" s="4" t="str">
        <f>IF(AND(COUNTIF(A7690,"*"&amp;$C$1&amp;"*"),COUNTIF($A$2:A7690,A7690)=1),MAX($B$1:B7689)+1,"")</f>
        <v/>
      </c>
    </row>
    <row r="7691" spans="1:2" x14ac:dyDescent="0.25">
      <c r="A7691" t="s">
        <v>685</v>
      </c>
      <c r="B7691" s="4" t="str">
        <f>IF(AND(COUNTIF(A7691,"*"&amp;$C$1&amp;"*"),COUNTIF($A$2:A7691,A7691)=1),MAX($B$1:B7690)+1,"")</f>
        <v/>
      </c>
    </row>
    <row r="7692" spans="1:2" x14ac:dyDescent="0.25">
      <c r="A7692" t="s">
        <v>1790</v>
      </c>
      <c r="B7692" s="4" t="str">
        <f>IF(AND(COUNTIF(A7692,"*"&amp;$C$1&amp;"*"),COUNTIF($A$2:A7692,A7692)=1),MAX($B$1:B7691)+1,"")</f>
        <v/>
      </c>
    </row>
    <row r="7693" spans="1:2" x14ac:dyDescent="0.25">
      <c r="A7693" t="s">
        <v>767</v>
      </c>
      <c r="B7693" s="4" t="str">
        <f>IF(AND(COUNTIF(A7693,"*"&amp;$C$1&amp;"*"),COUNTIF($A$2:A7693,A7693)=1),MAX($B$1:B7692)+1,"")</f>
        <v/>
      </c>
    </row>
    <row r="7694" spans="1:2" x14ac:dyDescent="0.25">
      <c r="A7694" t="s">
        <v>62</v>
      </c>
      <c r="B7694" s="4" t="str">
        <f>IF(AND(COUNTIF(A7694,"*"&amp;$C$1&amp;"*"),COUNTIF($A$2:A7694,A7694)=1),MAX($B$1:B7693)+1,"")</f>
        <v/>
      </c>
    </row>
    <row r="7695" spans="1:2" x14ac:dyDescent="0.25">
      <c r="A7695" t="s">
        <v>3</v>
      </c>
      <c r="B7695" s="4" t="str">
        <f>IF(AND(COUNTIF(A7695,"*"&amp;$C$1&amp;"*"),COUNTIF($A$2:A7695,A7695)=1),MAX($B$1:B7694)+1,"")</f>
        <v/>
      </c>
    </row>
    <row r="7696" spans="1:2" x14ac:dyDescent="0.25">
      <c r="A7696" t="s">
        <v>4</v>
      </c>
      <c r="B7696" s="4" t="str">
        <f>IF(AND(COUNTIF(A7696,"*"&amp;$C$1&amp;"*"),COUNTIF($A$2:A7696,A7696)=1),MAX($B$1:B7695)+1,"")</f>
        <v/>
      </c>
    </row>
    <row r="7697" spans="1:2" x14ac:dyDescent="0.25">
      <c r="A7697" t="s">
        <v>768</v>
      </c>
      <c r="B7697" s="4" t="str">
        <f>IF(AND(COUNTIF(A7697,"*"&amp;$C$1&amp;"*"),COUNTIF($A$2:A7697,A7697)=1),MAX($B$1:B7696)+1,"")</f>
        <v/>
      </c>
    </row>
    <row r="7698" spans="1:2" x14ac:dyDescent="0.25">
      <c r="A7698" t="s">
        <v>651</v>
      </c>
      <c r="B7698" s="4" t="str">
        <f>IF(AND(COUNTIF(A7698,"*"&amp;$C$1&amp;"*"),COUNTIF($A$2:A7698,A7698)=1),MAX($B$1:B7697)+1,"")</f>
        <v/>
      </c>
    </row>
    <row r="7699" spans="1:2" x14ac:dyDescent="0.25">
      <c r="A7699" t="s">
        <v>8</v>
      </c>
      <c r="B7699" s="4" t="str">
        <f>IF(AND(COUNTIF(A7699,"*"&amp;$C$1&amp;"*"),COUNTIF($A$2:A7699,A7699)=1),MAX($B$1:B7698)+1,"")</f>
        <v/>
      </c>
    </row>
    <row r="7700" spans="1:2" x14ac:dyDescent="0.25">
      <c r="A7700" t="s">
        <v>3</v>
      </c>
      <c r="B7700" s="4" t="str">
        <f>IF(AND(COUNTIF(A7700,"*"&amp;$C$1&amp;"*"),COUNTIF($A$2:A7700,A7700)=1),MAX($B$1:B7699)+1,"")</f>
        <v/>
      </c>
    </row>
    <row r="7701" spans="1:2" x14ac:dyDescent="0.25">
      <c r="A7701" t="s">
        <v>4</v>
      </c>
      <c r="B7701" s="4" t="str">
        <f>IF(AND(COUNTIF(A7701,"*"&amp;$C$1&amp;"*"),COUNTIF($A$2:A7701,A7701)=1),MAX($B$1:B7700)+1,"")</f>
        <v/>
      </c>
    </row>
    <row r="7702" spans="1:2" x14ac:dyDescent="0.25">
      <c r="A7702" t="s">
        <v>9</v>
      </c>
      <c r="B7702" s="4" t="str">
        <f>IF(AND(COUNTIF(A7702,"*"&amp;$C$1&amp;"*"),COUNTIF($A$2:A7702,A7702)=1),MAX($B$1:B7701)+1,"")</f>
        <v/>
      </c>
    </row>
    <row r="7703" spans="1:2" x14ac:dyDescent="0.25">
      <c r="A7703" t="s">
        <v>10</v>
      </c>
      <c r="B7703" s="4" t="str">
        <f>IF(AND(COUNTIF(A7703,"*"&amp;$C$1&amp;"*"),COUNTIF($A$2:A7703,A7703)=1),MAX($B$1:B7702)+1,"")</f>
        <v/>
      </c>
    </row>
    <row r="7704" spans="1:2" x14ac:dyDescent="0.25">
      <c r="A7704" t="s">
        <v>11</v>
      </c>
      <c r="B7704" s="4" t="str">
        <f>IF(AND(COUNTIF(A7704,"*"&amp;$C$1&amp;"*"),COUNTIF($A$2:A7704,A7704)=1),MAX($B$1:B7703)+1,"")</f>
        <v/>
      </c>
    </row>
    <row r="7705" spans="1:2" x14ac:dyDescent="0.25">
      <c r="A7705" t="s">
        <v>771</v>
      </c>
      <c r="B7705" s="4" t="str">
        <f>IF(AND(COUNTIF(A7705,"*"&amp;$C$1&amp;"*"),COUNTIF($A$2:A7705,A7705)=1),MAX($B$1:B7704)+1,"")</f>
        <v/>
      </c>
    </row>
    <row r="7706" spans="1:2" x14ac:dyDescent="0.25">
      <c r="A7706" t="s">
        <v>62</v>
      </c>
      <c r="B7706" s="4" t="str">
        <f>IF(AND(COUNTIF(A7706,"*"&amp;$C$1&amp;"*"),COUNTIF($A$2:A7706,A7706)=1),MAX($B$1:B7705)+1,"")</f>
        <v/>
      </c>
    </row>
    <row r="7707" spans="1:2" x14ac:dyDescent="0.25">
      <c r="A7707" t="s">
        <v>3</v>
      </c>
      <c r="B7707" s="4" t="str">
        <f>IF(AND(COUNTIF(A7707,"*"&amp;$C$1&amp;"*"),COUNTIF($A$2:A7707,A7707)=1),MAX($B$1:B7706)+1,"")</f>
        <v/>
      </c>
    </row>
    <row r="7708" spans="1:2" x14ac:dyDescent="0.25">
      <c r="A7708" t="s">
        <v>4</v>
      </c>
      <c r="B7708" s="4" t="str">
        <f>IF(AND(COUNTIF(A7708,"*"&amp;$C$1&amp;"*"),COUNTIF($A$2:A7708,A7708)=1),MAX($B$1:B7707)+1,"")</f>
        <v/>
      </c>
    </row>
    <row r="7709" spans="1:2" x14ac:dyDescent="0.25">
      <c r="A7709" t="s">
        <v>772</v>
      </c>
      <c r="B7709" s="4" t="str">
        <f>IF(AND(COUNTIF(A7709,"*"&amp;$C$1&amp;"*"),COUNTIF($A$2:A7709,A7709)=1),MAX($B$1:B7708)+1,"")</f>
        <v/>
      </c>
    </row>
    <row r="7710" spans="1:2" x14ac:dyDescent="0.25">
      <c r="A7710" t="s">
        <v>661</v>
      </c>
      <c r="B7710" s="4" t="str">
        <f>IF(AND(COUNTIF(A7710,"*"&amp;$C$1&amp;"*"),COUNTIF($A$2:A7710,A7710)=1),MAX($B$1:B7709)+1,"")</f>
        <v/>
      </c>
    </row>
    <row r="7711" spans="1:2" x14ac:dyDescent="0.25">
      <c r="A7711" t="s">
        <v>62</v>
      </c>
      <c r="B7711" s="4" t="str">
        <f>IF(AND(COUNTIF(A7711,"*"&amp;$C$1&amp;"*"),COUNTIF($A$2:A7711,A7711)=1),MAX($B$1:B7710)+1,"")</f>
        <v/>
      </c>
    </row>
    <row r="7712" spans="1:2" x14ac:dyDescent="0.25">
      <c r="A7712" t="s">
        <v>3</v>
      </c>
      <c r="B7712" s="4" t="str">
        <f>IF(AND(COUNTIF(A7712,"*"&amp;$C$1&amp;"*"),COUNTIF($A$2:A7712,A7712)=1),MAX($B$1:B7711)+1,"")</f>
        <v/>
      </c>
    </row>
    <row r="7713" spans="1:2" x14ac:dyDescent="0.25">
      <c r="A7713" t="s">
        <v>63</v>
      </c>
      <c r="B7713" s="4" t="str">
        <f>IF(AND(COUNTIF(A7713,"*"&amp;$C$1&amp;"*"),COUNTIF($A$2:A7713,A7713)=1),MAX($B$1:B7712)+1,"")</f>
        <v/>
      </c>
    </row>
    <row r="7714" spans="1:2" x14ac:dyDescent="0.25">
      <c r="A7714" t="s">
        <v>662</v>
      </c>
      <c r="B7714" s="4" t="str">
        <f>IF(AND(COUNTIF(A7714,"*"&amp;$C$1&amp;"*"),COUNTIF($A$2:A7714,A7714)=1),MAX($B$1:B7713)+1,"")</f>
        <v/>
      </c>
    </row>
    <row r="7715" spans="1:2" x14ac:dyDescent="0.25">
      <c r="A7715" t="s">
        <v>663</v>
      </c>
      <c r="B7715" s="4" t="str">
        <f>IF(AND(COUNTIF(A7715,"*"&amp;$C$1&amp;"*"),COUNTIF($A$2:A7715,A7715)=1),MAX($B$1:B7714)+1,"")</f>
        <v/>
      </c>
    </row>
    <row r="7716" spans="1:2" x14ac:dyDescent="0.25">
      <c r="A7716" t="s">
        <v>664</v>
      </c>
      <c r="B7716" s="4" t="str">
        <f>IF(AND(COUNTIF(A7716,"*"&amp;$C$1&amp;"*"),COUNTIF($A$2:A7716,A7716)=1),MAX($B$1:B7715)+1,"")</f>
        <v/>
      </c>
    </row>
    <row r="7717" spans="1:2" x14ac:dyDescent="0.25">
      <c r="A7717" t="s">
        <v>665</v>
      </c>
      <c r="B7717" s="4" t="str">
        <f>IF(AND(COUNTIF(A7717,"*"&amp;$C$1&amp;"*"),COUNTIF($A$2:A7717,A7717)=1),MAX($B$1:B7716)+1,"")</f>
        <v/>
      </c>
    </row>
    <row r="7718" spans="1:2" x14ac:dyDescent="0.25">
      <c r="A7718" t="s">
        <v>666</v>
      </c>
      <c r="B7718" s="4" t="str">
        <f>IF(AND(COUNTIF(A7718,"*"&amp;$C$1&amp;"*"),COUNTIF($A$2:A7718,A7718)=1),MAX($B$1:B7717)+1,"")</f>
        <v/>
      </c>
    </row>
    <row r="7719" spans="1:2" x14ac:dyDescent="0.25">
      <c r="A7719" t="s">
        <v>667</v>
      </c>
      <c r="B7719" s="4" t="str">
        <f>IF(AND(COUNTIF(A7719,"*"&amp;$C$1&amp;"*"),COUNTIF($A$2:A7719,A7719)=1),MAX($B$1:B7718)+1,"")</f>
        <v/>
      </c>
    </row>
    <row r="7720" spans="1:2" x14ac:dyDescent="0.25">
      <c r="A7720" t="s">
        <v>668</v>
      </c>
      <c r="B7720" s="4" t="str">
        <f>IF(AND(COUNTIF(A7720,"*"&amp;$C$1&amp;"*"),COUNTIF($A$2:A7720,A7720)=1),MAX($B$1:B7719)+1,"")</f>
        <v/>
      </c>
    </row>
    <row r="7721" spans="1:2" x14ac:dyDescent="0.25">
      <c r="A7721" t="s">
        <v>669</v>
      </c>
      <c r="B7721" s="4" t="str">
        <f>IF(AND(COUNTIF(A7721,"*"&amp;$C$1&amp;"*"),COUNTIF($A$2:A7721,A7721)=1),MAX($B$1:B7720)+1,"")</f>
        <v/>
      </c>
    </row>
    <row r="7722" spans="1:2" x14ac:dyDescent="0.25">
      <c r="A7722" t="s">
        <v>670</v>
      </c>
      <c r="B7722" s="4" t="str">
        <f>IF(AND(COUNTIF(A7722,"*"&amp;$C$1&amp;"*"),COUNTIF($A$2:A7722,A7722)=1),MAX($B$1:B7721)+1,"")</f>
        <v/>
      </c>
    </row>
    <row r="7723" spans="1:2" x14ac:dyDescent="0.25">
      <c r="A7723" t="s">
        <v>1791</v>
      </c>
      <c r="B7723" s="4" t="str">
        <f>IF(AND(COUNTIF(A7723,"*"&amp;$C$1&amp;"*"),COUNTIF($A$2:A7723,A7723)=1),MAX($B$1:B7722)+1,"")</f>
        <v/>
      </c>
    </row>
    <row r="7724" spans="1:2" x14ac:dyDescent="0.25">
      <c r="A7724" t="s">
        <v>1631</v>
      </c>
      <c r="B7724" s="4" t="str">
        <f>IF(AND(COUNTIF(A7724,"*"&amp;$C$1&amp;"*"),COUNTIF($A$2:A7724,A7724)=1),MAX($B$1:B7723)+1,"")</f>
        <v/>
      </c>
    </row>
    <row r="7725" spans="1:2" x14ac:dyDescent="0.25">
      <c r="A7725" t="s">
        <v>1632</v>
      </c>
      <c r="B7725" s="4" t="str">
        <f>IF(AND(COUNTIF(A7725,"*"&amp;$C$1&amp;"*"),COUNTIF($A$2:A7725,A7725)=1),MAX($B$1:B7724)+1,"")</f>
        <v/>
      </c>
    </row>
    <row r="7726" spans="1:2" x14ac:dyDescent="0.25">
      <c r="A7726" t="s">
        <v>1633</v>
      </c>
      <c r="B7726" s="4" t="str">
        <f>IF(AND(COUNTIF(A7726,"*"&amp;$C$1&amp;"*"),COUNTIF($A$2:A7726,A7726)=1),MAX($B$1:B7725)+1,"")</f>
        <v/>
      </c>
    </row>
    <row r="7727" spans="1:2" x14ac:dyDescent="0.25">
      <c r="A7727" t="s">
        <v>1386</v>
      </c>
      <c r="B7727" s="4" t="str">
        <f>IF(AND(COUNTIF(A7727,"*"&amp;$C$1&amp;"*"),COUNTIF($A$2:A7727,A7727)=1),MAX($B$1:B7726)+1,"")</f>
        <v/>
      </c>
    </row>
    <row r="7728" spans="1:2" x14ac:dyDescent="0.25">
      <c r="A7728" t="s">
        <v>62</v>
      </c>
      <c r="B7728" s="4" t="str">
        <f>IF(AND(COUNTIF(A7728,"*"&amp;$C$1&amp;"*"),COUNTIF($A$2:A7728,A7728)=1),MAX($B$1:B7727)+1,"")</f>
        <v/>
      </c>
    </row>
    <row r="7729" spans="1:2" x14ac:dyDescent="0.25">
      <c r="A7729" t="s">
        <v>3</v>
      </c>
      <c r="B7729" s="4" t="str">
        <f>IF(AND(COUNTIF(A7729,"*"&amp;$C$1&amp;"*"),COUNTIF($A$2:A7729,A7729)=1),MAX($B$1:B7728)+1,"")</f>
        <v/>
      </c>
    </row>
    <row r="7730" spans="1:2" x14ac:dyDescent="0.25">
      <c r="A7730" t="s">
        <v>56</v>
      </c>
      <c r="B7730" s="4" t="str">
        <f>IF(AND(COUNTIF(A7730,"*"&amp;$C$1&amp;"*"),COUNTIF($A$2:A7730,A7730)=1),MAX($B$1:B7729)+1,"")</f>
        <v/>
      </c>
    </row>
    <row r="7731" spans="1:2" x14ac:dyDescent="0.25">
      <c r="A7731" t="s">
        <v>136</v>
      </c>
      <c r="B7731" s="4" t="str">
        <f>IF(AND(COUNTIF(A7731,"*"&amp;$C$1&amp;"*"),COUNTIF($A$2:A7731,A7731)=1),MAX($B$1:B7730)+1,"")</f>
        <v/>
      </c>
    </row>
    <row r="7732" spans="1:2" x14ac:dyDescent="0.25">
      <c r="A7732" t="s">
        <v>1631</v>
      </c>
      <c r="B7732" s="4" t="str">
        <f>IF(AND(COUNTIF(A7732,"*"&amp;$C$1&amp;"*"),COUNTIF($A$2:A7732,A7732)=1),MAX($B$1:B7731)+1,"")</f>
        <v/>
      </c>
    </row>
    <row r="7733" spans="1:2" x14ac:dyDescent="0.25">
      <c r="A7733" t="s">
        <v>1632</v>
      </c>
      <c r="B7733" s="4" t="str">
        <f>IF(AND(COUNTIF(A7733,"*"&amp;$C$1&amp;"*"),COUNTIF($A$2:A7733,A7733)=1),MAX($B$1:B7732)+1,"")</f>
        <v/>
      </c>
    </row>
    <row r="7734" spans="1:2" x14ac:dyDescent="0.25">
      <c r="A7734" t="s">
        <v>1633</v>
      </c>
      <c r="B7734" s="4" t="str">
        <f>IF(AND(COUNTIF(A7734,"*"&amp;$C$1&amp;"*"),COUNTIF($A$2:A7734,A7734)=1),MAX($B$1:B7733)+1,"")</f>
        <v/>
      </c>
    </row>
    <row r="7735" spans="1:2" x14ac:dyDescent="0.25">
      <c r="A7735" t="s">
        <v>1388</v>
      </c>
      <c r="B7735" s="4" t="str">
        <f>IF(AND(COUNTIF(A7735,"*"&amp;$C$1&amp;"*"),COUNTIF($A$2:A7735,A7735)=1),MAX($B$1:B7734)+1,"")</f>
        <v/>
      </c>
    </row>
    <row r="7736" spans="1:2" x14ac:dyDescent="0.25">
      <c r="A7736" t="s">
        <v>62</v>
      </c>
      <c r="B7736" s="4" t="str">
        <f>IF(AND(COUNTIF(A7736,"*"&amp;$C$1&amp;"*"),COUNTIF($A$2:A7736,A7736)=1),MAX($B$1:B7735)+1,"")</f>
        <v/>
      </c>
    </row>
    <row r="7737" spans="1:2" x14ac:dyDescent="0.25">
      <c r="A7737" t="s">
        <v>3</v>
      </c>
      <c r="B7737" s="4" t="str">
        <f>IF(AND(COUNTIF(A7737,"*"&amp;$C$1&amp;"*"),COUNTIF($A$2:A7737,A7737)=1),MAX($B$1:B7736)+1,"")</f>
        <v/>
      </c>
    </row>
    <row r="7738" spans="1:2" x14ac:dyDescent="0.25">
      <c r="A7738" t="s">
        <v>56</v>
      </c>
      <c r="B7738" s="4" t="str">
        <f>IF(AND(COUNTIF(A7738,"*"&amp;$C$1&amp;"*"),COUNTIF($A$2:A7738,A7738)=1),MAX($B$1:B7737)+1,"")</f>
        <v/>
      </c>
    </row>
    <row r="7739" spans="1:2" x14ac:dyDescent="0.25">
      <c r="A7739" t="s">
        <v>136</v>
      </c>
      <c r="B7739" s="4" t="str">
        <f>IF(AND(COUNTIF(A7739,"*"&amp;$C$1&amp;"*"),COUNTIF($A$2:A7739,A7739)=1),MAX($B$1:B7738)+1,"")</f>
        <v/>
      </c>
    </row>
    <row r="7740" spans="1:2" x14ac:dyDescent="0.25">
      <c r="A7740" t="s">
        <v>1631</v>
      </c>
      <c r="B7740" s="4" t="str">
        <f>IF(AND(COUNTIF(A7740,"*"&amp;$C$1&amp;"*"),COUNTIF($A$2:A7740,A7740)=1),MAX($B$1:B7739)+1,"")</f>
        <v/>
      </c>
    </row>
    <row r="7741" spans="1:2" x14ac:dyDescent="0.25">
      <c r="A7741" t="s">
        <v>1632</v>
      </c>
      <c r="B7741" s="4" t="str">
        <f>IF(AND(COUNTIF(A7741,"*"&amp;$C$1&amp;"*"),COUNTIF($A$2:A7741,A7741)=1),MAX($B$1:B7740)+1,"")</f>
        <v/>
      </c>
    </row>
    <row r="7742" spans="1:2" x14ac:dyDescent="0.25">
      <c r="A7742" t="s">
        <v>1633</v>
      </c>
      <c r="B7742" s="4" t="str">
        <f>IF(AND(COUNTIF(A7742,"*"&amp;$C$1&amp;"*"),COUNTIF($A$2:A7742,A7742)=1),MAX($B$1:B7741)+1,"")</f>
        <v/>
      </c>
    </row>
    <row r="7743" spans="1:2" x14ac:dyDescent="0.25">
      <c r="A7743" t="s">
        <v>677</v>
      </c>
      <c r="B7743" s="4" t="str">
        <f>IF(AND(COUNTIF(A7743,"*"&amp;$C$1&amp;"*"),COUNTIF($A$2:A7743,A7743)=1),MAX($B$1:B7742)+1,"")</f>
        <v/>
      </c>
    </row>
    <row r="7744" spans="1:2" x14ac:dyDescent="0.25">
      <c r="A7744" t="s">
        <v>62</v>
      </c>
      <c r="B7744" s="4" t="str">
        <f>IF(AND(COUNTIF(A7744,"*"&amp;$C$1&amp;"*"),COUNTIF($A$2:A7744,A7744)=1),MAX($B$1:B7743)+1,"")</f>
        <v/>
      </c>
    </row>
    <row r="7745" spans="1:2" x14ac:dyDescent="0.25">
      <c r="A7745" t="s">
        <v>3</v>
      </c>
      <c r="B7745" s="4" t="str">
        <f>IF(AND(COUNTIF(A7745,"*"&amp;$C$1&amp;"*"),COUNTIF($A$2:A7745,A7745)=1),MAX($B$1:B7744)+1,"")</f>
        <v/>
      </c>
    </row>
    <row r="7746" spans="1:2" x14ac:dyDescent="0.25">
      <c r="A7746" t="s">
        <v>56</v>
      </c>
      <c r="B7746" s="4" t="str">
        <f>IF(AND(COUNTIF(A7746,"*"&amp;$C$1&amp;"*"),COUNTIF($A$2:A7746,A7746)=1),MAX($B$1:B7745)+1,"")</f>
        <v/>
      </c>
    </row>
    <row r="7747" spans="1:2" x14ac:dyDescent="0.25">
      <c r="A7747" t="s">
        <v>136</v>
      </c>
      <c r="B7747" s="4" t="str">
        <f>IF(AND(COUNTIF(A7747,"*"&amp;$C$1&amp;"*"),COUNTIF($A$2:A7747,A7747)=1),MAX($B$1:B7746)+1,"")</f>
        <v/>
      </c>
    </row>
    <row r="7748" spans="1:2" x14ac:dyDescent="0.25">
      <c r="A7748" t="s">
        <v>1631</v>
      </c>
      <c r="B7748" s="4" t="str">
        <f>IF(AND(COUNTIF(A7748,"*"&amp;$C$1&amp;"*"),COUNTIF($A$2:A7748,A7748)=1),MAX($B$1:B7747)+1,"")</f>
        <v/>
      </c>
    </row>
    <row r="7749" spans="1:2" x14ac:dyDescent="0.25">
      <c r="A7749" t="s">
        <v>1632</v>
      </c>
      <c r="B7749" s="4" t="str">
        <f>IF(AND(COUNTIF(A7749,"*"&amp;$C$1&amp;"*"),COUNTIF($A$2:A7749,A7749)=1),MAX($B$1:B7748)+1,"")</f>
        <v/>
      </c>
    </row>
    <row r="7750" spans="1:2" x14ac:dyDescent="0.25">
      <c r="A7750" t="s">
        <v>1633</v>
      </c>
      <c r="B7750" s="4" t="str">
        <f>IF(AND(COUNTIF(A7750,"*"&amp;$C$1&amp;"*"),COUNTIF($A$2:A7750,A7750)=1),MAX($B$1:B7749)+1,"")</f>
        <v/>
      </c>
    </row>
    <row r="7751" spans="1:2" x14ac:dyDescent="0.25">
      <c r="A7751" t="s">
        <v>481</v>
      </c>
      <c r="B7751" s="4" t="str">
        <f>IF(AND(COUNTIF(A7751,"*"&amp;$C$1&amp;"*"),COUNTIF($A$2:A7751,A7751)=1),MAX($B$1:B7750)+1,"")</f>
        <v/>
      </c>
    </row>
    <row r="7752" spans="1:2" x14ac:dyDescent="0.25">
      <c r="A7752" t="s">
        <v>1792</v>
      </c>
      <c r="B7752" s="4" t="str">
        <f>IF(AND(COUNTIF(A7752,"*"&amp;$C$1&amp;"*"),COUNTIF($A$2:A7752,A7752)=1),MAX($B$1:B7751)+1,"")</f>
        <v/>
      </c>
    </row>
    <row r="7753" spans="1:2" x14ac:dyDescent="0.25">
      <c r="A7753" t="s">
        <v>1793</v>
      </c>
      <c r="B7753" s="4" t="str">
        <f>IF(AND(COUNTIF(A7753,"*"&amp;$C$1&amp;"*"),COUNTIF($A$2:A7753,A7753)=1),MAX($B$1:B7752)+1,"")</f>
        <v/>
      </c>
    </row>
    <row r="7754" spans="1:2" x14ac:dyDescent="0.25">
      <c r="A7754" t="s">
        <v>1689</v>
      </c>
      <c r="B7754" s="4" t="str">
        <f>IF(AND(COUNTIF(A7754,"*"&amp;$C$1&amp;"*"),COUNTIF($A$2:A7754,A7754)=1),MAX($B$1:B7753)+1,"")</f>
        <v/>
      </c>
    </row>
    <row r="7755" spans="1:2" x14ac:dyDescent="0.25">
      <c r="A7755" t="s">
        <v>1794</v>
      </c>
      <c r="B7755" s="4" t="str">
        <f>IF(AND(COUNTIF(A7755,"*"&amp;$C$1&amp;"*"),COUNTIF($A$2:A7755,A7755)=1),MAX($B$1:B7754)+1,"")</f>
        <v/>
      </c>
    </row>
    <row r="7756" spans="1:2" x14ac:dyDescent="0.25">
      <c r="A7756" t="s">
        <v>486</v>
      </c>
      <c r="B7756" s="4" t="str">
        <f>IF(AND(COUNTIF(A7756,"*"&amp;$C$1&amp;"*"),COUNTIF($A$2:A7756,A7756)=1),MAX($B$1:B7755)+1,"")</f>
        <v/>
      </c>
    </row>
    <row r="7757" spans="1:2" x14ac:dyDescent="0.25">
      <c r="A7757" t="s">
        <v>196</v>
      </c>
      <c r="B7757" s="4" t="str">
        <f>IF(AND(COUNTIF(A7757,"*"&amp;$C$1&amp;"*"),COUNTIF($A$2:A7757,A7757)=1),MAX($B$1:B7756)+1,"")</f>
        <v/>
      </c>
    </row>
    <row r="7758" spans="1:2" x14ac:dyDescent="0.25">
      <c r="A7758" t="s">
        <v>3</v>
      </c>
      <c r="B7758" s="4" t="str">
        <f>IF(AND(COUNTIF(A7758,"*"&amp;$C$1&amp;"*"),COUNTIF($A$2:A7758,A7758)=1),MAX($B$1:B7757)+1,"")</f>
        <v/>
      </c>
    </row>
    <row r="7759" spans="1:2" x14ac:dyDescent="0.25">
      <c r="A7759" t="s">
        <v>63</v>
      </c>
      <c r="B7759" s="4" t="str">
        <f>IF(AND(COUNTIF(A7759,"*"&amp;$C$1&amp;"*"),COUNTIF($A$2:A7759,A7759)=1),MAX($B$1:B7758)+1,"")</f>
        <v/>
      </c>
    </row>
    <row r="7760" spans="1:2" x14ac:dyDescent="0.25">
      <c r="A7760" t="s">
        <v>487</v>
      </c>
      <c r="B7760" s="4" t="str">
        <f>IF(AND(COUNTIF(A7760,"*"&amp;$C$1&amp;"*"),COUNTIF($A$2:A7760,A7760)=1),MAX($B$1:B7759)+1,"")</f>
        <v/>
      </c>
    </row>
    <row r="7761" spans="1:2" x14ac:dyDescent="0.25">
      <c r="A7761" t="s">
        <v>488</v>
      </c>
      <c r="B7761" s="4" t="str">
        <f>IF(AND(COUNTIF(A7761,"*"&amp;$C$1&amp;"*"),COUNTIF($A$2:A7761,A7761)=1),MAX($B$1:B7760)+1,"")</f>
        <v/>
      </c>
    </row>
    <row r="7762" spans="1:2" x14ac:dyDescent="0.25">
      <c r="A7762" t="s">
        <v>489</v>
      </c>
      <c r="B7762" s="4" t="str">
        <f>IF(AND(COUNTIF(A7762,"*"&amp;$C$1&amp;"*"),COUNTIF($A$2:A7762,A7762)=1),MAX($B$1:B7761)+1,"")</f>
        <v/>
      </c>
    </row>
    <row r="7763" spans="1:2" x14ac:dyDescent="0.25">
      <c r="A7763" t="s">
        <v>490</v>
      </c>
      <c r="B7763" s="4" t="str">
        <f>IF(AND(COUNTIF(A7763,"*"&amp;$C$1&amp;"*"),COUNTIF($A$2:A7763,A7763)=1),MAX($B$1:B7762)+1,"")</f>
        <v/>
      </c>
    </row>
    <row r="7764" spans="1:2" x14ac:dyDescent="0.25">
      <c r="A7764" t="s">
        <v>495</v>
      </c>
      <c r="B7764" s="4" t="str">
        <f>IF(AND(COUNTIF(A7764,"*"&amp;$C$1&amp;"*"),COUNTIF($A$2:A7764,A7764)=1),MAX($B$1:B7763)+1,"")</f>
        <v/>
      </c>
    </row>
    <row r="7765" spans="1:2" x14ac:dyDescent="0.25">
      <c r="A7765" t="s">
        <v>50</v>
      </c>
      <c r="B7765" s="4" t="str">
        <f>IF(AND(COUNTIF(A7765,"*"&amp;$C$1&amp;"*"),COUNTIF($A$2:A7765,A7765)=1),MAX($B$1:B7764)+1,"")</f>
        <v/>
      </c>
    </row>
    <row r="7766" spans="1:2" x14ac:dyDescent="0.25">
      <c r="A7766" t="s">
        <v>3</v>
      </c>
      <c r="B7766" s="4" t="str">
        <f>IF(AND(COUNTIF(A7766,"*"&amp;$C$1&amp;"*"),COUNTIF($A$2:A7766,A7766)=1),MAX($B$1:B7765)+1,"")</f>
        <v/>
      </c>
    </row>
    <row r="7767" spans="1:2" x14ac:dyDescent="0.25">
      <c r="A7767" t="s">
        <v>63</v>
      </c>
      <c r="B7767" s="4" t="str">
        <f>IF(AND(COUNTIF(A7767,"*"&amp;$C$1&amp;"*"),COUNTIF($A$2:A7767,A7767)=1),MAX($B$1:B7766)+1,"")</f>
        <v/>
      </c>
    </row>
    <row r="7768" spans="1:2" x14ac:dyDescent="0.25">
      <c r="A7768" t="s">
        <v>496</v>
      </c>
      <c r="B7768" s="4" t="str">
        <f>IF(AND(COUNTIF(A7768,"*"&amp;$C$1&amp;"*"),COUNTIF($A$2:A7768,A7768)=1),MAX($B$1:B7767)+1,"")</f>
        <v/>
      </c>
    </row>
    <row r="7769" spans="1:2" x14ac:dyDescent="0.25">
      <c r="A7769" t="s">
        <v>497</v>
      </c>
      <c r="B7769" s="4" t="str">
        <f>IF(AND(COUNTIF(A7769,"*"&amp;$C$1&amp;"*"),COUNTIF($A$2:A7769,A7769)=1),MAX($B$1:B7768)+1,"")</f>
        <v/>
      </c>
    </row>
    <row r="7770" spans="1:2" x14ac:dyDescent="0.25">
      <c r="A7770" t="s">
        <v>498</v>
      </c>
      <c r="B7770" s="4" t="str">
        <f>IF(AND(COUNTIF(A7770,"*"&amp;$C$1&amp;"*"),COUNTIF($A$2:A7770,A7770)=1),MAX($B$1:B7769)+1,"")</f>
        <v/>
      </c>
    </row>
    <row r="7771" spans="1:2" x14ac:dyDescent="0.25">
      <c r="A7771" t="s">
        <v>499</v>
      </c>
      <c r="B7771" s="4" t="str">
        <f>IF(AND(COUNTIF(A7771,"*"&amp;$C$1&amp;"*"),COUNTIF($A$2:A7771,A7771)=1),MAX($B$1:B7770)+1,"")</f>
        <v/>
      </c>
    </row>
    <row r="7772" spans="1:2" x14ac:dyDescent="0.25">
      <c r="A7772" t="s">
        <v>503</v>
      </c>
      <c r="B7772" s="4" t="str">
        <f>IF(AND(COUNTIF(A7772,"*"&amp;$C$1&amp;"*"),COUNTIF($A$2:A7772,A7772)=1),MAX($B$1:B7771)+1,"")</f>
        <v/>
      </c>
    </row>
    <row r="7773" spans="1:2" x14ac:dyDescent="0.25">
      <c r="A7773" t="s">
        <v>50</v>
      </c>
      <c r="B7773" s="4" t="str">
        <f>IF(AND(COUNTIF(A7773,"*"&amp;$C$1&amp;"*"),COUNTIF($A$2:A7773,A7773)=1),MAX($B$1:B7772)+1,"")</f>
        <v/>
      </c>
    </row>
    <row r="7774" spans="1:2" x14ac:dyDescent="0.25">
      <c r="A7774" t="s">
        <v>3</v>
      </c>
      <c r="B7774" s="4" t="str">
        <f>IF(AND(COUNTIF(A7774,"*"&amp;$C$1&amp;"*"),COUNTIF($A$2:A7774,A7774)=1),MAX($B$1:B7773)+1,"")</f>
        <v/>
      </c>
    </row>
    <row r="7775" spans="1:2" x14ac:dyDescent="0.25">
      <c r="A7775" t="s">
        <v>63</v>
      </c>
      <c r="B7775" s="4" t="str">
        <f>IF(AND(COUNTIF(A7775,"*"&amp;$C$1&amp;"*"),COUNTIF($A$2:A7775,A7775)=1),MAX($B$1:B7774)+1,"")</f>
        <v/>
      </c>
    </row>
    <row r="7776" spans="1:2" x14ac:dyDescent="0.25">
      <c r="A7776" t="s">
        <v>504</v>
      </c>
      <c r="B7776" s="4" t="str">
        <f>IF(AND(COUNTIF(A7776,"*"&amp;$C$1&amp;"*"),COUNTIF($A$2:A7776,A7776)=1),MAX($B$1:B7775)+1,"")</f>
        <v/>
      </c>
    </row>
    <row r="7777" spans="1:2" x14ac:dyDescent="0.25">
      <c r="A7777" t="s">
        <v>505</v>
      </c>
      <c r="B7777" s="4" t="str">
        <f>IF(AND(COUNTIF(A7777,"*"&amp;$C$1&amp;"*"),COUNTIF($A$2:A7777,A7777)=1),MAX($B$1:B7776)+1,"")</f>
        <v/>
      </c>
    </row>
    <row r="7778" spans="1:2" x14ac:dyDescent="0.25">
      <c r="A7778" t="s">
        <v>506</v>
      </c>
      <c r="B7778" s="4" t="str">
        <f>IF(AND(COUNTIF(A7778,"*"&amp;$C$1&amp;"*"),COUNTIF($A$2:A7778,A7778)=1),MAX($B$1:B7777)+1,"")</f>
        <v/>
      </c>
    </row>
    <row r="7779" spans="1:2" x14ac:dyDescent="0.25">
      <c r="A7779" t="s">
        <v>1795</v>
      </c>
      <c r="B7779" s="4" t="str">
        <f>IF(AND(COUNTIF(A7779,"*"&amp;$C$1&amp;"*"),COUNTIF($A$2:A7779,A7779)=1),MAX($B$1:B7778)+1,"")</f>
        <v/>
      </c>
    </row>
    <row r="7780" spans="1:2" x14ac:dyDescent="0.25">
      <c r="A7780" t="s">
        <v>50</v>
      </c>
      <c r="B7780" s="4" t="str">
        <f>IF(AND(COUNTIF(A7780,"*"&amp;$C$1&amp;"*"),COUNTIF($A$2:A7780,A7780)=1),MAX($B$1:B7779)+1,"")</f>
        <v/>
      </c>
    </row>
    <row r="7781" spans="1:2" x14ac:dyDescent="0.25">
      <c r="A7781" t="s">
        <v>3</v>
      </c>
      <c r="B7781" s="4" t="str">
        <f>IF(AND(COUNTIF(A7781,"*"&amp;$C$1&amp;"*"),COUNTIF($A$2:A7781,A7781)=1),MAX($B$1:B7780)+1,"")</f>
        <v/>
      </c>
    </row>
    <row r="7782" spans="1:2" x14ac:dyDescent="0.25">
      <c r="A7782" t="s">
        <v>56</v>
      </c>
      <c r="B7782" s="4" t="str">
        <f>IF(AND(COUNTIF(A7782,"*"&amp;$C$1&amp;"*"),COUNTIF($A$2:A7782,A7782)=1),MAX($B$1:B7781)+1,"")</f>
        <v/>
      </c>
    </row>
    <row r="7783" spans="1:2" x14ac:dyDescent="0.25">
      <c r="A7783" t="s">
        <v>197</v>
      </c>
      <c r="B7783" s="4" t="str">
        <f>IF(AND(COUNTIF(A7783,"*"&amp;$C$1&amp;"*"),COUNTIF($A$2:A7783,A7783)=1),MAX($B$1:B7782)+1,"")</f>
        <v/>
      </c>
    </row>
    <row r="7784" spans="1:2" x14ac:dyDescent="0.25">
      <c r="A7784" t="s">
        <v>513</v>
      </c>
      <c r="B7784" s="4" t="str">
        <f>IF(AND(COUNTIF(A7784,"*"&amp;$C$1&amp;"*"),COUNTIF($A$2:A7784,A7784)=1),MAX($B$1:B7783)+1,"")</f>
        <v/>
      </c>
    </row>
    <row r="7785" spans="1:2" x14ac:dyDescent="0.25">
      <c r="A7785" t="s">
        <v>514</v>
      </c>
      <c r="B7785" s="4" t="str">
        <f>IF(AND(COUNTIF(A7785,"*"&amp;$C$1&amp;"*"),COUNTIF($A$2:A7785,A7785)=1),MAX($B$1:B7784)+1,"")</f>
        <v/>
      </c>
    </row>
    <row r="7786" spans="1:2" x14ac:dyDescent="0.25">
      <c r="A7786" t="s">
        <v>515</v>
      </c>
      <c r="B7786" s="4" t="str">
        <f>IF(AND(COUNTIF(A7786,"*"&amp;$C$1&amp;"*"),COUNTIF($A$2:A7786,A7786)=1),MAX($B$1:B7785)+1,"")</f>
        <v/>
      </c>
    </row>
    <row r="7787" spans="1:2" x14ac:dyDescent="0.25">
      <c r="A7787" t="s">
        <v>512</v>
      </c>
      <c r="B7787" s="4" t="str">
        <f>IF(AND(COUNTIF(A7787,"*"&amp;$C$1&amp;"*"),COUNTIF($A$2:A7787,A7787)=1),MAX($B$1:B7786)+1,"")</f>
        <v/>
      </c>
    </row>
    <row r="7788" spans="1:2" x14ac:dyDescent="0.25">
      <c r="A7788" t="s">
        <v>50</v>
      </c>
      <c r="B7788" s="4" t="str">
        <f>IF(AND(COUNTIF(A7788,"*"&amp;$C$1&amp;"*"),COUNTIF($A$2:A7788,A7788)=1),MAX($B$1:B7787)+1,"")</f>
        <v/>
      </c>
    </row>
    <row r="7789" spans="1:2" x14ac:dyDescent="0.25">
      <c r="A7789" t="s">
        <v>1796</v>
      </c>
      <c r="B7789" s="4" t="str">
        <f>IF(AND(COUNTIF(A7789,"*"&amp;$C$1&amp;"*"),COUNTIF($A$2:A7789,A7789)=1),MAX($B$1:B7788)+1,"")</f>
        <v/>
      </c>
    </row>
    <row r="7790" spans="1:2" x14ac:dyDescent="0.25">
      <c r="A7790" t="s">
        <v>55</v>
      </c>
      <c r="B7790" s="4" t="str">
        <f>IF(AND(COUNTIF(A7790,"*"&amp;$C$1&amp;"*"),COUNTIF($A$2:A7790,A7790)=1),MAX($B$1:B7789)+1,"")</f>
        <v/>
      </c>
    </row>
    <row r="7791" spans="1:2" x14ac:dyDescent="0.25">
      <c r="A7791" t="s">
        <v>56</v>
      </c>
      <c r="B7791" s="4" t="str">
        <f>IF(AND(COUNTIF(A7791,"*"&amp;$C$1&amp;"*"),COUNTIF($A$2:A7791,A7791)=1),MAX($B$1:B7790)+1,"")</f>
        <v/>
      </c>
    </row>
    <row r="7792" spans="1:2" x14ac:dyDescent="0.25">
      <c r="A7792" t="s">
        <v>197</v>
      </c>
      <c r="B7792" s="4" t="str">
        <f>IF(AND(COUNTIF(A7792,"*"&amp;$C$1&amp;"*"),COUNTIF($A$2:A7792,A7792)=1),MAX($B$1:B7791)+1,"")</f>
        <v/>
      </c>
    </row>
    <row r="7793" spans="1:2" x14ac:dyDescent="0.25">
      <c r="A7793" t="s">
        <v>513</v>
      </c>
      <c r="B7793" s="4" t="str">
        <f>IF(AND(COUNTIF(A7793,"*"&amp;$C$1&amp;"*"),COUNTIF($A$2:A7793,A7793)=1),MAX($B$1:B7792)+1,"")</f>
        <v/>
      </c>
    </row>
    <row r="7794" spans="1:2" x14ac:dyDescent="0.25">
      <c r="A7794" t="s">
        <v>514</v>
      </c>
      <c r="B7794" s="4" t="str">
        <f>IF(AND(COUNTIF(A7794,"*"&amp;$C$1&amp;"*"),COUNTIF($A$2:A7794,A7794)=1),MAX($B$1:B7793)+1,"")</f>
        <v/>
      </c>
    </row>
    <row r="7795" spans="1:2" x14ac:dyDescent="0.25">
      <c r="A7795" t="s">
        <v>515</v>
      </c>
      <c r="B7795" s="4" t="str">
        <f>IF(AND(COUNTIF(A7795,"*"&amp;$C$1&amp;"*"),COUNTIF($A$2:A7795,A7795)=1),MAX($B$1:B7794)+1,"")</f>
        <v/>
      </c>
    </row>
    <row r="7796" spans="1:2" x14ac:dyDescent="0.25">
      <c r="A7796" t="s">
        <v>1797</v>
      </c>
      <c r="B7796" s="4" t="str">
        <f>IF(AND(COUNTIF(A7796,"*"&amp;$C$1&amp;"*"),COUNTIF($A$2:A7796,A7796)=1),MAX($B$1:B7795)+1,"")</f>
        <v/>
      </c>
    </row>
    <row r="7797" spans="1:2" x14ac:dyDescent="0.25">
      <c r="A7797" t="s">
        <v>196</v>
      </c>
      <c r="B7797" s="4" t="str">
        <f>IF(AND(COUNTIF(A7797,"*"&amp;$C$1&amp;"*"),COUNTIF($A$2:A7797,A7797)=1),MAX($B$1:B7796)+1,"")</f>
        <v/>
      </c>
    </row>
    <row r="7798" spans="1:2" x14ac:dyDescent="0.25">
      <c r="A7798" t="s">
        <v>55</v>
      </c>
      <c r="B7798" s="4" t="str">
        <f>IF(AND(COUNTIF(A7798,"*"&amp;$C$1&amp;"*"),COUNTIF($A$2:A7798,A7798)=1),MAX($B$1:B7797)+1,"")</f>
        <v/>
      </c>
    </row>
    <row r="7799" spans="1:2" x14ac:dyDescent="0.25">
      <c r="A7799" t="s">
        <v>56</v>
      </c>
      <c r="B7799" s="4" t="str">
        <f>IF(AND(COUNTIF(A7799,"*"&amp;$C$1&amp;"*"),COUNTIF($A$2:A7799,A7799)=1),MAX($B$1:B7798)+1,"")</f>
        <v/>
      </c>
    </row>
    <row r="7800" spans="1:2" x14ac:dyDescent="0.25">
      <c r="A7800" t="s">
        <v>197</v>
      </c>
      <c r="B7800" s="4" t="str">
        <f>IF(AND(COUNTIF(A7800,"*"&amp;$C$1&amp;"*"),COUNTIF($A$2:A7800,A7800)=1),MAX($B$1:B7799)+1,"")</f>
        <v/>
      </c>
    </row>
    <row r="7801" spans="1:2" x14ac:dyDescent="0.25">
      <c r="A7801" t="s">
        <v>522</v>
      </c>
      <c r="B7801" s="4" t="str">
        <f>IF(AND(COUNTIF(A7801,"*"&amp;$C$1&amp;"*"),COUNTIF($A$2:A7801,A7801)=1),MAX($B$1:B7800)+1,"")</f>
        <v/>
      </c>
    </row>
    <row r="7802" spans="1:2" x14ac:dyDescent="0.25">
      <c r="A7802" t="s">
        <v>1798</v>
      </c>
      <c r="B7802" s="4" t="str">
        <f>IF(AND(COUNTIF(A7802,"*"&amp;$C$1&amp;"*"),COUNTIF($A$2:A7802,A7802)=1),MAX($B$1:B7801)+1,"")</f>
        <v/>
      </c>
    </row>
    <row r="7803" spans="1:2" x14ac:dyDescent="0.25">
      <c r="A7803" t="s">
        <v>196</v>
      </c>
      <c r="B7803" s="4" t="str">
        <f>IF(AND(COUNTIF(A7803,"*"&amp;$C$1&amp;"*"),COUNTIF($A$2:A7803,A7803)=1),MAX($B$1:B7802)+1,"")</f>
        <v/>
      </c>
    </row>
    <row r="7804" spans="1:2" x14ac:dyDescent="0.25">
      <c r="A7804" t="s">
        <v>721</v>
      </c>
      <c r="B7804" s="4" t="str">
        <f>IF(AND(COUNTIF(A7804,"*"&amp;$C$1&amp;"*"),COUNTIF($A$2:A7804,A7804)=1),MAX($B$1:B7803)+1,"")</f>
        <v/>
      </c>
    </row>
    <row r="7805" spans="1:2" x14ac:dyDescent="0.25">
      <c r="A7805" t="s">
        <v>56</v>
      </c>
      <c r="B7805" s="4" t="str">
        <f>IF(AND(COUNTIF(A7805,"*"&amp;$C$1&amp;"*"),COUNTIF($A$2:A7805,A7805)=1),MAX($B$1:B7804)+1,"")</f>
        <v/>
      </c>
    </row>
    <row r="7806" spans="1:2" x14ac:dyDescent="0.25">
      <c r="A7806" t="s">
        <v>197</v>
      </c>
      <c r="B7806" s="4" t="str">
        <f>IF(AND(COUNTIF(A7806,"*"&amp;$C$1&amp;"*"),COUNTIF($A$2:A7806,A7806)=1),MAX($B$1:B7805)+1,"")</f>
        <v/>
      </c>
    </row>
    <row r="7807" spans="1:2" x14ac:dyDescent="0.25">
      <c r="A7807" t="s">
        <v>522</v>
      </c>
      <c r="B7807" s="4" t="str">
        <f>IF(AND(COUNTIF(A7807,"*"&amp;$C$1&amp;"*"),COUNTIF($A$2:A7807,A7807)=1),MAX($B$1:B7806)+1,"")</f>
        <v/>
      </c>
    </row>
    <row r="7808" spans="1:2" x14ac:dyDescent="0.25">
      <c r="A7808" t="s">
        <v>1799</v>
      </c>
      <c r="B7808" s="4" t="str">
        <f>IF(AND(COUNTIF(A7808,"*"&amp;$C$1&amp;"*"),COUNTIF($A$2:A7808,A7808)=1),MAX($B$1:B7807)+1,"")</f>
        <v/>
      </c>
    </row>
    <row r="7809" spans="1:2" x14ac:dyDescent="0.25">
      <c r="A7809" t="s">
        <v>196</v>
      </c>
      <c r="B7809" s="4" t="str">
        <f>IF(AND(COUNTIF(A7809,"*"&amp;$C$1&amp;"*"),COUNTIF($A$2:A7809,A7809)=1),MAX($B$1:B7808)+1,"")</f>
        <v/>
      </c>
    </row>
    <row r="7810" spans="1:2" x14ac:dyDescent="0.25">
      <c r="A7810" t="s">
        <v>3</v>
      </c>
      <c r="B7810" s="4" t="str">
        <f>IF(AND(COUNTIF(A7810,"*"&amp;$C$1&amp;"*"),COUNTIF($A$2:A7810,A7810)=1),MAX($B$1:B7809)+1,"")</f>
        <v/>
      </c>
    </row>
    <row r="7811" spans="1:2" x14ac:dyDescent="0.25">
      <c r="A7811" t="s">
        <v>56</v>
      </c>
      <c r="B7811" s="4" t="str">
        <f>IF(AND(COUNTIF(A7811,"*"&amp;$C$1&amp;"*"),COUNTIF($A$2:A7811,A7811)=1),MAX($B$1:B7810)+1,"")</f>
        <v/>
      </c>
    </row>
    <row r="7812" spans="1:2" x14ac:dyDescent="0.25">
      <c r="A7812" t="s">
        <v>197</v>
      </c>
      <c r="B7812" s="4" t="str">
        <f>IF(AND(COUNTIF(A7812,"*"&amp;$C$1&amp;"*"),COUNTIF($A$2:A7812,A7812)=1),MAX($B$1:B7811)+1,"")</f>
        <v/>
      </c>
    </row>
    <row r="7813" spans="1:2" x14ac:dyDescent="0.25">
      <c r="A7813" t="s">
        <v>522</v>
      </c>
      <c r="B7813" s="4" t="str">
        <f>IF(AND(COUNTIF(A7813,"*"&amp;$C$1&amp;"*"),COUNTIF($A$2:A7813,A7813)=1),MAX($B$1:B7812)+1,"")</f>
        <v/>
      </c>
    </row>
    <row r="7814" spans="1:2" x14ac:dyDescent="0.25">
      <c r="A7814" t="s">
        <v>486</v>
      </c>
      <c r="B7814" s="4" t="str">
        <f>IF(AND(COUNTIF(A7814,"*"&amp;$C$1&amp;"*"),COUNTIF($A$2:A7814,A7814)=1),MAX($B$1:B7813)+1,"")</f>
        <v/>
      </c>
    </row>
    <row r="7815" spans="1:2" x14ac:dyDescent="0.25">
      <c r="A7815" t="s">
        <v>196</v>
      </c>
      <c r="B7815" s="4" t="str">
        <f>IF(AND(COUNTIF(A7815,"*"&amp;$C$1&amp;"*"),COUNTIF($A$2:A7815,A7815)=1),MAX($B$1:B7814)+1,"")</f>
        <v/>
      </c>
    </row>
    <row r="7816" spans="1:2" x14ac:dyDescent="0.25">
      <c r="A7816" t="s">
        <v>3</v>
      </c>
      <c r="B7816" s="4" t="str">
        <f>IF(AND(COUNTIF(A7816,"*"&amp;$C$1&amp;"*"),COUNTIF($A$2:A7816,A7816)=1),MAX($B$1:B7815)+1,"")</f>
        <v/>
      </c>
    </row>
    <row r="7817" spans="1:2" x14ac:dyDescent="0.25">
      <c r="A7817" t="s">
        <v>109</v>
      </c>
      <c r="B7817" s="4" t="str">
        <f>IF(AND(COUNTIF(A7817,"*"&amp;$C$1&amp;"*"),COUNTIF($A$2:A7817,A7817)=1),MAX($B$1:B7816)+1,"")</f>
        <v/>
      </c>
    </row>
    <row r="7818" spans="1:2" x14ac:dyDescent="0.25">
      <c r="A7818" t="s">
        <v>531</v>
      </c>
      <c r="B7818" s="4" t="str">
        <f>IF(AND(COUNTIF(A7818,"*"&amp;$C$1&amp;"*"),COUNTIF($A$2:A7818,A7818)=1),MAX($B$1:B7817)+1,"")</f>
        <v/>
      </c>
    </row>
    <row r="7819" spans="1:2" x14ac:dyDescent="0.25">
      <c r="A7819" t="s">
        <v>532</v>
      </c>
      <c r="B7819" s="4" t="str">
        <f>IF(AND(COUNTIF(A7819,"*"&amp;$C$1&amp;"*"),COUNTIF($A$2:A7819,A7819)=1),MAX($B$1:B7818)+1,"")</f>
        <v/>
      </c>
    </row>
    <row r="7820" spans="1:2" x14ac:dyDescent="0.25">
      <c r="A7820" t="s">
        <v>568</v>
      </c>
      <c r="B7820" s="4" t="str">
        <f>IF(AND(COUNTIF(A7820,"*"&amp;$C$1&amp;"*"),COUNTIF($A$2:A7820,A7820)=1),MAX($B$1:B7819)+1,"")</f>
        <v/>
      </c>
    </row>
    <row r="7821" spans="1:2" x14ac:dyDescent="0.25">
      <c r="A7821" t="s">
        <v>50</v>
      </c>
      <c r="B7821" s="4" t="str">
        <f>IF(AND(COUNTIF(A7821,"*"&amp;$C$1&amp;"*"),COUNTIF($A$2:A7821,A7821)=1),MAX($B$1:B7820)+1,"")</f>
        <v/>
      </c>
    </row>
    <row r="7822" spans="1:2" x14ac:dyDescent="0.25">
      <c r="A7822" t="s">
        <v>3</v>
      </c>
      <c r="B7822" s="4" t="str">
        <f>IF(AND(COUNTIF(A7822,"*"&amp;$C$1&amp;"*"),COUNTIF($A$2:A7822,A7822)=1),MAX($B$1:B7821)+1,"")</f>
        <v/>
      </c>
    </row>
    <row r="7823" spans="1:2" x14ac:dyDescent="0.25">
      <c r="A7823" t="s">
        <v>109</v>
      </c>
      <c r="B7823" s="4" t="str">
        <f>IF(AND(COUNTIF(A7823,"*"&amp;$C$1&amp;"*"),COUNTIF($A$2:A7823,A7823)=1),MAX($B$1:B7822)+1,"")</f>
        <v/>
      </c>
    </row>
    <row r="7824" spans="1:2" x14ac:dyDescent="0.25">
      <c r="A7824" t="s">
        <v>569</v>
      </c>
      <c r="B7824" s="4" t="str">
        <f>IF(AND(COUNTIF(A7824,"*"&amp;$C$1&amp;"*"),COUNTIF($A$2:A7824,A7824)=1),MAX($B$1:B7823)+1,"")</f>
        <v/>
      </c>
    </row>
    <row r="7825" spans="1:2" x14ac:dyDescent="0.25">
      <c r="A7825" t="s">
        <v>514</v>
      </c>
      <c r="B7825" s="4" t="str">
        <f>IF(AND(COUNTIF(A7825,"*"&amp;$C$1&amp;"*"),COUNTIF($A$2:A7825,A7825)=1),MAX($B$1:B7824)+1,"")</f>
        <v/>
      </c>
    </row>
    <row r="7826" spans="1:2" x14ac:dyDescent="0.25">
      <c r="A7826" t="s">
        <v>515</v>
      </c>
      <c r="B7826" s="4" t="str">
        <f>IF(AND(COUNTIF(A7826,"*"&amp;$C$1&amp;"*"),COUNTIF($A$2:A7826,A7826)=1),MAX($B$1:B7825)+1,"")</f>
        <v/>
      </c>
    </row>
    <row r="7827" spans="1:2" x14ac:dyDescent="0.25">
      <c r="A7827" t="s">
        <v>1800</v>
      </c>
      <c r="B7827" s="4" t="str">
        <f>IF(AND(COUNTIF(A7827,"*"&amp;$C$1&amp;"*"),COUNTIF($A$2:A7827,A7827)=1),MAX($B$1:B7826)+1,"")</f>
        <v/>
      </c>
    </row>
    <row r="7828" spans="1:2" x14ac:dyDescent="0.25">
      <c r="A7828" t="s">
        <v>50</v>
      </c>
      <c r="B7828" s="4" t="str">
        <f>IF(AND(COUNTIF(A7828,"*"&amp;$C$1&amp;"*"),COUNTIF($A$2:A7828,A7828)=1),MAX($B$1:B7827)+1,"")</f>
        <v/>
      </c>
    </row>
    <row r="7829" spans="1:2" x14ac:dyDescent="0.25">
      <c r="A7829" t="s">
        <v>55</v>
      </c>
      <c r="B7829" s="4" t="str">
        <f>IF(AND(COUNTIF(A7829,"*"&amp;$C$1&amp;"*"),COUNTIF($A$2:A7829,A7829)=1),MAX($B$1:B7828)+1,"")</f>
        <v/>
      </c>
    </row>
    <row r="7830" spans="1:2" x14ac:dyDescent="0.25">
      <c r="A7830" t="s">
        <v>56</v>
      </c>
      <c r="B7830" s="4" t="str">
        <f>IF(AND(COUNTIF(A7830,"*"&amp;$C$1&amp;"*"),COUNTIF($A$2:A7830,A7830)=1),MAX($B$1:B7829)+1,"")</f>
        <v/>
      </c>
    </row>
    <row r="7831" spans="1:2" x14ac:dyDescent="0.25">
      <c r="A7831" t="s">
        <v>197</v>
      </c>
      <c r="B7831" s="4" t="str">
        <f>IF(AND(COUNTIF(A7831,"*"&amp;$C$1&amp;"*"),COUNTIF($A$2:A7831,A7831)=1),MAX($B$1:B7830)+1,"")</f>
        <v/>
      </c>
    </row>
    <row r="7832" spans="1:2" x14ac:dyDescent="0.25">
      <c r="A7832" t="s">
        <v>571</v>
      </c>
      <c r="B7832" s="4" t="str">
        <f>IF(AND(COUNTIF(A7832,"*"&amp;$C$1&amp;"*"),COUNTIF($A$2:A7832,A7832)=1),MAX($B$1:B7831)+1,"")</f>
        <v/>
      </c>
    </row>
    <row r="7833" spans="1:2" x14ac:dyDescent="0.25">
      <c r="A7833" t="s">
        <v>572</v>
      </c>
      <c r="B7833" s="4" t="str">
        <f>IF(AND(COUNTIF(A7833,"*"&amp;$C$1&amp;"*"),COUNTIF($A$2:A7833,A7833)=1),MAX($B$1:B7832)+1,"")</f>
        <v/>
      </c>
    </row>
    <row r="7834" spans="1:2" x14ac:dyDescent="0.25">
      <c r="A7834" t="s">
        <v>573</v>
      </c>
      <c r="B7834" s="4" t="str">
        <f>IF(AND(COUNTIF(A7834,"*"&amp;$C$1&amp;"*"),COUNTIF($A$2:A7834,A7834)=1),MAX($B$1:B7833)+1,"")</f>
        <v/>
      </c>
    </row>
    <row r="7835" spans="1:2" x14ac:dyDescent="0.25">
      <c r="A7835" t="s">
        <v>1801</v>
      </c>
      <c r="B7835" s="4" t="str">
        <f>IF(AND(COUNTIF(A7835,"*"&amp;$C$1&amp;"*"),COUNTIF($A$2:A7835,A7835)=1),MAX($B$1:B7834)+1,"")</f>
        <v/>
      </c>
    </row>
    <row r="7836" spans="1:2" x14ac:dyDescent="0.25">
      <c r="A7836" t="s">
        <v>50</v>
      </c>
      <c r="B7836" s="4" t="str">
        <f>IF(AND(COUNTIF(A7836,"*"&amp;$C$1&amp;"*"),COUNTIF($A$2:A7836,A7836)=1),MAX($B$1:B7835)+1,"")</f>
        <v/>
      </c>
    </row>
    <row r="7837" spans="1:2" x14ac:dyDescent="0.25">
      <c r="A7837" t="s">
        <v>55</v>
      </c>
      <c r="B7837" s="4" t="str">
        <f>IF(AND(COUNTIF(A7837,"*"&amp;$C$1&amp;"*"),COUNTIF($A$2:A7837,A7837)=1),MAX($B$1:B7836)+1,"")</f>
        <v/>
      </c>
    </row>
    <row r="7838" spans="1:2" x14ac:dyDescent="0.25">
      <c r="A7838" t="s">
        <v>56</v>
      </c>
      <c r="B7838" s="4" t="str">
        <f>IF(AND(COUNTIF(A7838,"*"&amp;$C$1&amp;"*"),COUNTIF($A$2:A7838,A7838)=1),MAX($B$1:B7837)+1,"")</f>
        <v/>
      </c>
    </row>
    <row r="7839" spans="1:2" x14ac:dyDescent="0.25">
      <c r="A7839" t="s">
        <v>197</v>
      </c>
      <c r="B7839" s="4" t="str">
        <f>IF(AND(COUNTIF(A7839,"*"&amp;$C$1&amp;"*"),COUNTIF($A$2:A7839,A7839)=1),MAX($B$1:B7838)+1,"")</f>
        <v/>
      </c>
    </row>
    <row r="7840" spans="1:2" x14ac:dyDescent="0.25">
      <c r="A7840" t="s">
        <v>571</v>
      </c>
      <c r="B7840" s="4" t="str">
        <f>IF(AND(COUNTIF(A7840,"*"&amp;$C$1&amp;"*"),COUNTIF($A$2:A7840,A7840)=1),MAX($B$1:B7839)+1,"")</f>
        <v/>
      </c>
    </row>
    <row r="7841" spans="1:2" x14ac:dyDescent="0.25">
      <c r="A7841" t="s">
        <v>575</v>
      </c>
      <c r="B7841" s="4" t="str">
        <f>IF(AND(COUNTIF(A7841,"*"&amp;$C$1&amp;"*"),COUNTIF($A$2:A7841,A7841)=1),MAX($B$1:B7840)+1,"")</f>
        <v/>
      </c>
    </row>
    <row r="7842" spans="1:2" x14ac:dyDescent="0.25">
      <c r="A7842" t="s">
        <v>142</v>
      </c>
      <c r="B7842" s="4" t="str">
        <f>IF(AND(COUNTIF(A7842,"*"&amp;$C$1&amp;"*"),COUNTIF($A$2:A7842,A7842)=1),MAX($B$1:B7841)+1,"")</f>
        <v/>
      </c>
    </row>
    <row r="7843" spans="1:2" x14ac:dyDescent="0.25">
      <c r="A7843" t="s">
        <v>1802</v>
      </c>
      <c r="B7843" s="4" t="str">
        <f>IF(AND(COUNTIF(A7843,"*"&amp;$C$1&amp;"*"),COUNTIF($A$2:A7843,A7843)=1),MAX($B$1:B7842)+1,"")</f>
        <v/>
      </c>
    </row>
    <row r="7844" spans="1:2" x14ac:dyDescent="0.25">
      <c r="A7844" t="s">
        <v>1803</v>
      </c>
      <c r="B7844" s="4" t="str">
        <f>IF(AND(COUNTIF(A7844,"*"&amp;$C$1&amp;"*"),COUNTIF($A$2:A7844,A7844)=1),MAX($B$1:B7843)+1,"")</f>
        <v/>
      </c>
    </row>
    <row r="7845" spans="1:2" x14ac:dyDescent="0.25">
      <c r="A7845" t="s">
        <v>50</v>
      </c>
      <c r="B7845" s="4" t="str">
        <f>IF(AND(COUNTIF(A7845,"*"&amp;$C$1&amp;"*"),COUNTIF($A$2:A7845,A7845)=1),MAX($B$1:B7844)+1,"")</f>
        <v/>
      </c>
    </row>
    <row r="7846" spans="1:2" x14ac:dyDescent="0.25">
      <c r="A7846" t="s">
        <v>3</v>
      </c>
      <c r="B7846" s="4" t="str">
        <f>IF(AND(COUNTIF(A7846,"*"&amp;$C$1&amp;"*"),COUNTIF($A$2:A7846,A7846)=1),MAX($B$1:B7845)+1,"")</f>
        <v/>
      </c>
    </row>
    <row r="7847" spans="1:2" x14ac:dyDescent="0.25">
      <c r="A7847" t="s">
        <v>56</v>
      </c>
      <c r="B7847" s="4" t="str">
        <f>IF(AND(COUNTIF(A7847,"*"&amp;$C$1&amp;"*"),COUNTIF($A$2:A7847,A7847)=1),MAX($B$1:B7846)+1,"")</f>
        <v/>
      </c>
    </row>
    <row r="7848" spans="1:2" x14ac:dyDescent="0.25">
      <c r="A7848" t="s">
        <v>197</v>
      </c>
      <c r="B7848" s="4" t="str">
        <f>IF(AND(COUNTIF(A7848,"*"&amp;$C$1&amp;"*"),COUNTIF($A$2:A7848,A7848)=1),MAX($B$1:B7847)+1,"")</f>
        <v/>
      </c>
    </row>
    <row r="7849" spans="1:2" x14ac:dyDescent="0.25">
      <c r="A7849" t="s">
        <v>571</v>
      </c>
      <c r="B7849" s="4" t="str">
        <f>IF(AND(COUNTIF(A7849,"*"&amp;$C$1&amp;"*"),COUNTIF($A$2:A7849,A7849)=1),MAX($B$1:B7848)+1,"")</f>
        <v/>
      </c>
    </row>
    <row r="7850" spans="1:2" x14ac:dyDescent="0.25">
      <c r="A7850" t="s">
        <v>575</v>
      </c>
      <c r="B7850" s="4" t="str">
        <f>IF(AND(COUNTIF(A7850,"*"&amp;$C$1&amp;"*"),COUNTIF($A$2:A7850,A7850)=1),MAX($B$1:B7849)+1,"")</f>
        <v/>
      </c>
    </row>
    <row r="7851" spans="1:2" x14ac:dyDescent="0.25">
      <c r="A7851" t="s">
        <v>142</v>
      </c>
      <c r="B7851" s="4" t="str">
        <f>IF(AND(COUNTIF(A7851,"*"&amp;$C$1&amp;"*"),COUNTIF($A$2:A7851,A7851)=1),MAX($B$1:B7850)+1,"")</f>
        <v/>
      </c>
    </row>
    <row r="7852" spans="1:2" x14ac:dyDescent="0.25">
      <c r="A7852" t="s">
        <v>1673</v>
      </c>
      <c r="B7852" s="4" t="str">
        <f>IF(AND(COUNTIF(A7852,"*"&amp;$C$1&amp;"*"),COUNTIF($A$2:A7852,A7852)=1),MAX($B$1:B7851)+1,"")</f>
        <v/>
      </c>
    </row>
    <row r="7853" spans="1:2" x14ac:dyDescent="0.25">
      <c r="A7853" t="s">
        <v>50</v>
      </c>
      <c r="B7853" s="4" t="str">
        <f>IF(AND(COUNTIF(A7853,"*"&amp;$C$1&amp;"*"),COUNTIF($A$2:A7853,A7853)=1),MAX($B$1:B7852)+1,"")</f>
        <v/>
      </c>
    </row>
    <row r="7854" spans="1:2" x14ac:dyDescent="0.25">
      <c r="A7854" t="s">
        <v>3</v>
      </c>
      <c r="B7854" s="4" t="str">
        <f>IF(AND(COUNTIF(A7854,"*"&amp;$C$1&amp;"*"),COUNTIF($A$2:A7854,A7854)=1),MAX($B$1:B7853)+1,"")</f>
        <v/>
      </c>
    </row>
    <row r="7855" spans="1:2" x14ac:dyDescent="0.25">
      <c r="A7855" t="s">
        <v>56</v>
      </c>
      <c r="B7855" s="4" t="str">
        <f>IF(AND(COUNTIF(A7855,"*"&amp;$C$1&amp;"*"),COUNTIF($A$2:A7855,A7855)=1),MAX($B$1:B7854)+1,"")</f>
        <v/>
      </c>
    </row>
    <row r="7856" spans="1:2" x14ac:dyDescent="0.25">
      <c r="A7856" t="s">
        <v>1804</v>
      </c>
      <c r="B7856" s="4" t="str">
        <f>IF(AND(COUNTIF(A7856,"*"&amp;$C$1&amp;"*"),COUNTIF($A$2:A7856,A7856)=1),MAX($B$1:B7855)+1,"")</f>
        <v/>
      </c>
    </row>
    <row r="7857" spans="1:2" x14ac:dyDescent="0.25">
      <c r="A7857" t="s">
        <v>1805</v>
      </c>
      <c r="B7857" s="4" t="str">
        <f>IF(AND(COUNTIF(A7857,"*"&amp;$C$1&amp;"*"),COUNTIF($A$2:A7857,A7857)=1),MAX($B$1:B7856)+1,"")</f>
        <v/>
      </c>
    </row>
    <row r="7858" spans="1:2" x14ac:dyDescent="0.25">
      <c r="A7858" t="s">
        <v>1806</v>
      </c>
      <c r="B7858" s="4" t="str">
        <f>IF(AND(COUNTIF(A7858,"*"&amp;$C$1&amp;"*"),COUNTIF($A$2:A7858,A7858)=1),MAX($B$1:B7857)+1,"")</f>
        <v/>
      </c>
    </row>
    <row r="7859" spans="1:2" x14ac:dyDescent="0.25">
      <c r="A7859" t="s">
        <v>62</v>
      </c>
      <c r="B7859" s="4" t="str">
        <f>IF(AND(COUNTIF(A7859,"*"&amp;$C$1&amp;"*"),COUNTIF($A$2:A7859,A7859)=1),MAX($B$1:B7858)+1,"")</f>
        <v/>
      </c>
    </row>
    <row r="7860" spans="1:2" x14ac:dyDescent="0.25">
      <c r="A7860" t="s">
        <v>3</v>
      </c>
      <c r="B7860" s="4" t="str">
        <f>IF(AND(COUNTIF(A7860,"*"&amp;$C$1&amp;"*"),COUNTIF($A$2:A7860,A7860)=1),MAX($B$1:B7859)+1,"")</f>
        <v/>
      </c>
    </row>
    <row r="7861" spans="1:2" x14ac:dyDescent="0.25">
      <c r="A7861" t="s">
        <v>118</v>
      </c>
      <c r="B7861" s="4" t="str">
        <f>IF(AND(COUNTIF(A7861,"*"&amp;$C$1&amp;"*"),COUNTIF($A$2:A7861,A7861)=1),MAX($B$1:B7860)+1,"")</f>
        <v/>
      </c>
    </row>
    <row r="7862" spans="1:2" x14ac:dyDescent="0.25">
      <c r="A7862" t="s">
        <v>1807</v>
      </c>
      <c r="B7862" s="4" t="str">
        <f>IF(AND(COUNTIF(A7862,"*"&amp;$C$1&amp;"*"),COUNTIF($A$2:A7862,A7862)=1),MAX($B$1:B7861)+1,"")</f>
        <v/>
      </c>
    </row>
    <row r="7863" spans="1:2" x14ac:dyDescent="0.25">
      <c r="A7863" t="s">
        <v>596</v>
      </c>
      <c r="B7863" s="4" t="str">
        <f>IF(AND(COUNTIF(A7863,"*"&amp;$C$1&amp;"*"),COUNTIF($A$2:A7863,A7863)=1),MAX($B$1:B7862)+1,"")</f>
        <v/>
      </c>
    </row>
    <row r="7864" spans="1:2" x14ac:dyDescent="0.25">
      <c r="A7864" t="s">
        <v>196</v>
      </c>
      <c r="B7864" s="4" t="str">
        <f>IF(AND(COUNTIF(A7864,"*"&amp;$C$1&amp;"*"),COUNTIF($A$2:A7864,A7864)=1),MAX($B$1:B7863)+1,"")</f>
        <v/>
      </c>
    </row>
    <row r="7865" spans="1:2" x14ac:dyDescent="0.25">
      <c r="A7865" t="s">
        <v>55</v>
      </c>
      <c r="B7865" s="4" t="str">
        <f>IF(AND(COUNTIF(A7865,"*"&amp;$C$1&amp;"*"),COUNTIF($A$2:A7865,A7865)=1),MAX($B$1:B7864)+1,"")</f>
        <v/>
      </c>
    </row>
    <row r="7866" spans="1:2" x14ac:dyDescent="0.25">
      <c r="A7866" t="s">
        <v>292</v>
      </c>
      <c r="B7866" s="4" t="str">
        <f>IF(AND(COUNTIF(A7866,"*"&amp;$C$1&amp;"*"),COUNTIF($A$2:A7866,A7866)=1),MAX($B$1:B7865)+1,"")</f>
        <v/>
      </c>
    </row>
    <row r="7867" spans="1:2" x14ac:dyDescent="0.25">
      <c r="A7867" t="s">
        <v>1808</v>
      </c>
      <c r="B7867" s="4" t="str">
        <f>IF(AND(COUNTIF(A7867,"*"&amp;$C$1&amp;"*"),COUNTIF($A$2:A7867,A7867)=1),MAX($B$1:B7866)+1,"")</f>
        <v/>
      </c>
    </row>
    <row r="7868" spans="1:2" x14ac:dyDescent="0.25">
      <c r="A7868" t="s">
        <v>2</v>
      </c>
      <c r="B7868" s="4" t="str">
        <f>IF(AND(COUNTIF(A7868,"*"&amp;$C$1&amp;"*"),COUNTIF($A$2:A7868,A7868)=1),MAX($B$1:B7867)+1,"")</f>
        <v/>
      </c>
    </row>
    <row r="7869" spans="1:2" x14ac:dyDescent="0.25">
      <c r="A7869" t="s">
        <v>55</v>
      </c>
      <c r="B7869" s="4" t="str">
        <f>IF(AND(COUNTIF(A7869,"*"&amp;$C$1&amp;"*"),COUNTIF($A$2:A7869,A7869)=1),MAX($B$1:B7868)+1,"")</f>
        <v/>
      </c>
    </row>
    <row r="7870" spans="1:2" x14ac:dyDescent="0.25">
      <c r="A7870" t="s">
        <v>292</v>
      </c>
      <c r="B7870" s="4" t="str">
        <f>IF(AND(COUNTIF(A7870,"*"&amp;$C$1&amp;"*"),COUNTIF($A$2:A7870,A7870)=1),MAX($B$1:B7869)+1,"")</f>
        <v/>
      </c>
    </row>
    <row r="7871" spans="1:2" x14ac:dyDescent="0.25">
      <c r="A7871" t="s">
        <v>1809</v>
      </c>
      <c r="B7871" s="4" t="str">
        <f>IF(AND(COUNTIF(A7871,"*"&amp;$C$1&amp;"*"),COUNTIF($A$2:A7871,A7871)=1),MAX($B$1:B7870)+1,"")</f>
        <v/>
      </c>
    </row>
    <row r="7872" spans="1:2" x14ac:dyDescent="0.25">
      <c r="A7872" t="s">
        <v>50</v>
      </c>
      <c r="B7872" s="4" t="str">
        <f>IF(AND(COUNTIF(A7872,"*"&amp;$C$1&amp;"*"),COUNTIF($A$2:A7872,A7872)=1),MAX($B$1:B7871)+1,"")</f>
        <v/>
      </c>
    </row>
    <row r="7873" spans="1:2" x14ac:dyDescent="0.25">
      <c r="A7873" t="s">
        <v>55</v>
      </c>
      <c r="B7873" s="4" t="str">
        <f>IF(AND(COUNTIF(A7873,"*"&amp;$C$1&amp;"*"),COUNTIF($A$2:A7873,A7873)=1),MAX($B$1:B7872)+1,"")</f>
        <v/>
      </c>
    </row>
    <row r="7874" spans="1:2" x14ac:dyDescent="0.25">
      <c r="A7874" t="s">
        <v>292</v>
      </c>
      <c r="B7874" s="4" t="str">
        <f>IF(AND(COUNTIF(A7874,"*"&amp;$C$1&amp;"*"),COUNTIF($A$2:A7874,A7874)=1),MAX($B$1:B7873)+1,"")</f>
        <v/>
      </c>
    </row>
    <row r="7875" spans="1:2" x14ac:dyDescent="0.25">
      <c r="A7875" t="s">
        <v>1810</v>
      </c>
      <c r="B7875" s="4" t="str">
        <f>IF(AND(COUNTIF(A7875,"*"&amp;$C$1&amp;"*"),COUNTIF($A$2:A7875,A7875)=1),MAX($B$1:B7874)+1,"")</f>
        <v/>
      </c>
    </row>
    <row r="7876" spans="1:2" x14ac:dyDescent="0.25">
      <c r="A7876" t="s">
        <v>1793</v>
      </c>
      <c r="B7876" s="4" t="str">
        <f>IF(AND(COUNTIF(A7876,"*"&amp;$C$1&amp;"*"),COUNTIF($A$2:A7876,A7876)=1),MAX($B$1:B7875)+1,"")</f>
        <v/>
      </c>
    </row>
    <row r="7877" spans="1:2" x14ac:dyDescent="0.25">
      <c r="A7877" t="s">
        <v>1811</v>
      </c>
      <c r="B7877" s="4" t="str">
        <f>IF(AND(COUNTIF(A7877,"*"&amp;$C$1&amp;"*"),COUNTIF($A$2:A7877,A7877)=1),MAX($B$1:B7876)+1,"")</f>
        <v/>
      </c>
    </row>
    <row r="7878" spans="1:2" x14ac:dyDescent="0.25">
      <c r="A7878" t="s">
        <v>1812</v>
      </c>
      <c r="B7878" s="4" t="str">
        <f>IF(AND(COUNTIF(A7878,"*"&amp;$C$1&amp;"*"),COUNTIF($A$2:A7878,A7878)=1),MAX($B$1:B7877)+1,"")</f>
        <v/>
      </c>
    </row>
    <row r="7879" spans="1:2" x14ac:dyDescent="0.25">
      <c r="A7879" t="s">
        <v>491</v>
      </c>
      <c r="B7879" s="4" t="str">
        <f>IF(AND(COUNTIF(A7879,"*"&amp;$C$1&amp;"*"),COUNTIF($A$2:A7879,A7879)=1),MAX($B$1:B7878)+1,"")</f>
        <v/>
      </c>
    </row>
    <row r="7880" spans="1:2" x14ac:dyDescent="0.25">
      <c r="A7880" t="s">
        <v>2</v>
      </c>
      <c r="B7880" s="4" t="str">
        <f>IF(AND(COUNTIF(A7880,"*"&amp;$C$1&amp;"*"),COUNTIF($A$2:A7880,A7880)=1),MAX($B$1:B7879)+1,"")</f>
        <v/>
      </c>
    </row>
    <row r="7881" spans="1:2" x14ac:dyDescent="0.25">
      <c r="A7881" t="s">
        <v>3</v>
      </c>
      <c r="B7881" s="4" t="str">
        <f>IF(AND(COUNTIF(A7881,"*"&amp;$C$1&amp;"*"),COUNTIF($A$2:A7881,A7881)=1),MAX($B$1:B7880)+1,"")</f>
        <v/>
      </c>
    </row>
    <row r="7882" spans="1:2" x14ac:dyDescent="0.25">
      <c r="A7882" t="s">
        <v>63</v>
      </c>
      <c r="B7882" s="4" t="str">
        <f>IF(AND(COUNTIF(A7882,"*"&amp;$C$1&amp;"*"),COUNTIF($A$2:A7882,A7882)=1),MAX($B$1:B7881)+1,"")</f>
        <v/>
      </c>
    </row>
    <row r="7883" spans="1:2" x14ac:dyDescent="0.25">
      <c r="A7883" t="s">
        <v>492</v>
      </c>
      <c r="B7883" s="4" t="str">
        <f>IF(AND(COUNTIF(A7883,"*"&amp;$C$1&amp;"*"),COUNTIF($A$2:A7883,A7883)=1),MAX($B$1:B7882)+1,"")</f>
        <v/>
      </c>
    </row>
    <row r="7884" spans="1:2" x14ac:dyDescent="0.25">
      <c r="A7884" t="s">
        <v>493</v>
      </c>
      <c r="B7884" s="4" t="str">
        <f>IF(AND(COUNTIF(A7884,"*"&amp;$C$1&amp;"*"),COUNTIF($A$2:A7884,A7884)=1),MAX($B$1:B7883)+1,"")</f>
        <v/>
      </c>
    </row>
    <row r="7885" spans="1:2" x14ac:dyDescent="0.25">
      <c r="A7885" t="s">
        <v>494</v>
      </c>
      <c r="B7885" s="4" t="str">
        <f>IF(AND(COUNTIF(A7885,"*"&amp;$C$1&amp;"*"),COUNTIF($A$2:A7885,A7885)=1),MAX($B$1:B7884)+1,"")</f>
        <v/>
      </c>
    </row>
    <row r="7886" spans="1:2" x14ac:dyDescent="0.25">
      <c r="A7886" t="s">
        <v>608</v>
      </c>
      <c r="B7886" s="4" t="str">
        <f>IF(AND(COUNTIF(A7886,"*"&amp;$C$1&amp;"*"),COUNTIF($A$2:A7886,A7886)=1),MAX($B$1:B7885)+1,"")</f>
        <v/>
      </c>
    </row>
    <row r="7887" spans="1:2" x14ac:dyDescent="0.25">
      <c r="A7887" t="s">
        <v>2</v>
      </c>
      <c r="B7887" s="4" t="str">
        <f>IF(AND(COUNTIF(A7887,"*"&amp;$C$1&amp;"*"),COUNTIF($A$2:A7887,A7887)=1),MAX($B$1:B7886)+1,"")</f>
        <v/>
      </c>
    </row>
    <row r="7888" spans="1:2" x14ac:dyDescent="0.25">
      <c r="A7888" t="s">
        <v>3</v>
      </c>
      <c r="B7888" s="4" t="str">
        <f>IF(AND(COUNTIF(A7888,"*"&amp;$C$1&amp;"*"),COUNTIF($A$2:A7888,A7888)=1),MAX($B$1:B7887)+1,"")</f>
        <v/>
      </c>
    </row>
    <row r="7889" spans="1:2" x14ac:dyDescent="0.25">
      <c r="A7889" t="s">
        <v>63</v>
      </c>
      <c r="B7889" s="4" t="str">
        <f>IF(AND(COUNTIF(A7889,"*"&amp;$C$1&amp;"*"),COUNTIF($A$2:A7889,A7889)=1),MAX($B$1:B7888)+1,"")</f>
        <v/>
      </c>
    </row>
    <row r="7890" spans="1:2" x14ac:dyDescent="0.25">
      <c r="A7890" t="s">
        <v>1651</v>
      </c>
      <c r="B7890" s="4" t="str">
        <f>IF(AND(COUNTIF(A7890,"*"&amp;$C$1&amp;"*"),COUNTIF($A$2:A7890,A7890)=1),MAX($B$1:B7889)+1,"")</f>
        <v/>
      </c>
    </row>
    <row r="7891" spans="1:2" x14ac:dyDescent="0.25">
      <c r="A7891" t="s">
        <v>603</v>
      </c>
      <c r="B7891" s="4" t="str">
        <f>IF(AND(COUNTIF(A7891,"*"&amp;$C$1&amp;"*"),COUNTIF($A$2:A7891,A7891)=1),MAX($B$1:B7890)+1,"")</f>
        <v/>
      </c>
    </row>
    <row r="7892" spans="1:2" x14ac:dyDescent="0.25">
      <c r="A7892" t="s">
        <v>2</v>
      </c>
      <c r="B7892" s="4" t="str">
        <f>IF(AND(COUNTIF(A7892,"*"&amp;$C$1&amp;"*"),COUNTIF($A$2:A7892,A7892)=1),MAX($B$1:B7891)+1,"")</f>
        <v/>
      </c>
    </row>
    <row r="7893" spans="1:2" x14ac:dyDescent="0.25">
      <c r="A7893" t="s">
        <v>3</v>
      </c>
      <c r="B7893" s="4" t="str">
        <f>IF(AND(COUNTIF(A7893,"*"&amp;$C$1&amp;"*"),COUNTIF($A$2:A7893,A7893)=1),MAX($B$1:B7892)+1,"")</f>
        <v/>
      </c>
    </row>
    <row r="7894" spans="1:2" x14ac:dyDescent="0.25">
      <c r="A7894" t="s">
        <v>56</v>
      </c>
      <c r="B7894" s="4" t="str">
        <f>IF(AND(COUNTIF(A7894,"*"&amp;$C$1&amp;"*"),COUNTIF($A$2:A7894,A7894)=1),MAX($B$1:B7893)+1,"")</f>
        <v/>
      </c>
    </row>
    <row r="7895" spans="1:2" x14ac:dyDescent="0.25">
      <c r="A7895" t="s">
        <v>604</v>
      </c>
      <c r="B7895" s="4" t="str">
        <f>IF(AND(COUNTIF(A7895,"*"&amp;$C$1&amp;"*"),COUNTIF($A$2:A7895,A7895)=1),MAX($B$1:B7894)+1,"")</f>
        <v/>
      </c>
    </row>
    <row r="7896" spans="1:2" x14ac:dyDescent="0.25">
      <c r="A7896" t="s">
        <v>605</v>
      </c>
      <c r="B7896" s="4" t="str">
        <f>IF(AND(COUNTIF(A7896,"*"&amp;$C$1&amp;"*"),COUNTIF($A$2:A7896,A7896)=1),MAX($B$1:B7895)+1,"")</f>
        <v/>
      </c>
    </row>
    <row r="7897" spans="1:2" x14ac:dyDescent="0.25">
      <c r="A7897" t="s">
        <v>606</v>
      </c>
      <c r="B7897" s="4" t="str">
        <f>IF(AND(COUNTIF(A7897,"*"&amp;$C$1&amp;"*"),COUNTIF($A$2:A7897,A7897)=1),MAX($B$1:B7896)+1,"")</f>
        <v/>
      </c>
    </row>
    <row r="7898" spans="1:2" x14ac:dyDescent="0.25">
      <c r="A7898" t="s">
        <v>607</v>
      </c>
      <c r="B7898" s="4" t="str">
        <f>IF(AND(COUNTIF(A7898,"*"&amp;$C$1&amp;"*"),COUNTIF($A$2:A7898,A7898)=1),MAX($B$1:B7897)+1,"")</f>
        <v/>
      </c>
    </row>
    <row r="7899" spans="1:2" x14ac:dyDescent="0.25">
      <c r="A7899" t="s">
        <v>608</v>
      </c>
      <c r="B7899" s="4" t="str">
        <f>IF(AND(COUNTIF(A7899,"*"&amp;$C$1&amp;"*"),COUNTIF($A$2:A7899,A7899)=1),MAX($B$1:B7898)+1,"")</f>
        <v/>
      </c>
    </row>
    <row r="7900" spans="1:2" x14ac:dyDescent="0.25">
      <c r="A7900" t="s">
        <v>2</v>
      </c>
      <c r="B7900" s="4" t="str">
        <f>IF(AND(COUNTIF(A7900,"*"&amp;$C$1&amp;"*"),COUNTIF($A$2:A7900,A7900)=1),MAX($B$1:B7899)+1,"")</f>
        <v/>
      </c>
    </row>
    <row r="7901" spans="1:2" x14ac:dyDescent="0.25">
      <c r="A7901" t="s">
        <v>721</v>
      </c>
      <c r="B7901" s="4" t="str">
        <f>IF(AND(COUNTIF(A7901,"*"&amp;$C$1&amp;"*"),COUNTIF($A$2:A7901,A7901)=1),MAX($B$1:B7900)+1,"")</f>
        <v/>
      </c>
    </row>
    <row r="7902" spans="1:2" x14ac:dyDescent="0.25">
      <c r="A7902" t="s">
        <v>109</v>
      </c>
      <c r="B7902" s="4" t="str">
        <f>IF(AND(COUNTIF(A7902,"*"&amp;$C$1&amp;"*"),COUNTIF($A$2:A7902,A7902)=1),MAX($B$1:B7901)+1,"")</f>
        <v/>
      </c>
    </row>
    <row r="7903" spans="1:2" x14ac:dyDescent="0.25">
      <c r="A7903" t="s">
        <v>609</v>
      </c>
      <c r="B7903" s="4" t="str">
        <f>IF(AND(COUNTIF(A7903,"*"&amp;$C$1&amp;"*"),COUNTIF($A$2:A7903,A7903)=1),MAX($B$1:B7902)+1,"")</f>
        <v/>
      </c>
    </row>
    <row r="7904" spans="1:2" x14ac:dyDescent="0.25">
      <c r="A7904" t="s">
        <v>610</v>
      </c>
      <c r="B7904" s="4" t="str">
        <f>IF(AND(COUNTIF(A7904,"*"&amp;$C$1&amp;"*"),COUNTIF($A$2:A7904,A7904)=1),MAX($B$1:B7903)+1,"")</f>
        <v/>
      </c>
    </row>
    <row r="7905" spans="1:2" x14ac:dyDescent="0.25">
      <c r="A7905" t="s">
        <v>611</v>
      </c>
      <c r="B7905" s="4" t="str">
        <f>IF(AND(COUNTIF(A7905,"*"&amp;$C$1&amp;"*"),COUNTIF($A$2:A7905,A7905)=1),MAX($B$1:B7904)+1,"")</f>
        <v/>
      </c>
    </row>
    <row r="7906" spans="1:2" x14ac:dyDescent="0.25">
      <c r="A7906" t="s">
        <v>612</v>
      </c>
      <c r="B7906" s="4" t="str">
        <f>IF(AND(COUNTIF(A7906,"*"&amp;$C$1&amp;"*"),COUNTIF($A$2:A7906,A7906)=1),MAX($B$1:B7905)+1,"")</f>
        <v/>
      </c>
    </row>
    <row r="7907" spans="1:2" x14ac:dyDescent="0.25">
      <c r="A7907" t="s">
        <v>613</v>
      </c>
      <c r="B7907" s="4" t="str">
        <f>IF(AND(COUNTIF(A7907,"*"&amp;$C$1&amp;"*"),COUNTIF($A$2:A7907,A7907)=1),MAX($B$1:B7906)+1,"")</f>
        <v/>
      </c>
    </row>
    <row r="7908" spans="1:2" x14ac:dyDescent="0.25">
      <c r="A7908" t="s">
        <v>2</v>
      </c>
      <c r="B7908" s="4" t="str">
        <f>IF(AND(COUNTIF(A7908,"*"&amp;$C$1&amp;"*"),COUNTIF($A$2:A7908,A7908)=1),MAX($B$1:B7907)+1,"")</f>
        <v/>
      </c>
    </row>
    <row r="7909" spans="1:2" x14ac:dyDescent="0.25">
      <c r="A7909" t="s">
        <v>721</v>
      </c>
      <c r="B7909" s="4" t="str">
        <f>IF(AND(COUNTIF(A7909,"*"&amp;$C$1&amp;"*"),COUNTIF($A$2:A7909,A7909)=1),MAX($B$1:B7908)+1,"")</f>
        <v/>
      </c>
    </row>
    <row r="7910" spans="1:2" x14ac:dyDescent="0.25">
      <c r="A7910" t="s">
        <v>56</v>
      </c>
      <c r="B7910" s="4" t="str">
        <f>IF(AND(COUNTIF(A7910,"*"&amp;$C$1&amp;"*"),COUNTIF($A$2:A7910,A7910)=1),MAX($B$1:B7909)+1,"")</f>
        <v/>
      </c>
    </row>
    <row r="7911" spans="1:2" x14ac:dyDescent="0.25">
      <c r="A7911" t="s">
        <v>614</v>
      </c>
      <c r="B7911" s="4" t="str">
        <f>IF(AND(COUNTIF(A7911,"*"&amp;$C$1&amp;"*"),COUNTIF($A$2:A7911,A7911)=1),MAX($B$1:B7910)+1,"")</f>
        <v/>
      </c>
    </row>
    <row r="7912" spans="1:2" x14ac:dyDescent="0.25">
      <c r="A7912" t="s">
        <v>615</v>
      </c>
      <c r="B7912" s="4" t="str">
        <f>IF(AND(COUNTIF(A7912,"*"&amp;$C$1&amp;"*"),COUNTIF($A$2:A7912,A7912)=1),MAX($B$1:B7911)+1,"")</f>
        <v/>
      </c>
    </row>
    <row r="7913" spans="1:2" x14ac:dyDescent="0.25">
      <c r="A7913" t="s">
        <v>616</v>
      </c>
      <c r="B7913" s="4" t="str">
        <f>IF(AND(COUNTIF(A7913,"*"&amp;$C$1&amp;"*"),COUNTIF($A$2:A7913,A7913)=1),MAX($B$1:B7912)+1,"")</f>
        <v/>
      </c>
    </row>
    <row r="7914" spans="1:2" x14ac:dyDescent="0.25">
      <c r="A7914" t="s">
        <v>617</v>
      </c>
      <c r="B7914" s="4" t="str">
        <f>IF(AND(COUNTIF(A7914,"*"&amp;$C$1&amp;"*"),COUNTIF($A$2:A7914,A7914)=1),MAX($B$1:B7913)+1,"")</f>
        <v/>
      </c>
    </row>
    <row r="7915" spans="1:2" x14ac:dyDescent="0.25">
      <c r="A7915" t="s">
        <v>618</v>
      </c>
      <c r="B7915" s="4" t="str">
        <f>IF(AND(COUNTIF(A7915,"*"&amp;$C$1&amp;"*"),COUNTIF($A$2:A7915,A7915)=1),MAX($B$1:B7914)+1,"")</f>
        <v/>
      </c>
    </row>
    <row r="7916" spans="1:2" x14ac:dyDescent="0.25">
      <c r="A7916" t="s">
        <v>607</v>
      </c>
      <c r="B7916" s="4" t="str">
        <f>IF(AND(COUNTIF(A7916,"*"&amp;$C$1&amp;"*"),COUNTIF($A$2:A7916,A7916)=1),MAX($B$1:B7915)+1,"")</f>
        <v/>
      </c>
    </row>
    <row r="7917" spans="1:2" x14ac:dyDescent="0.25">
      <c r="A7917" t="s">
        <v>1813</v>
      </c>
      <c r="B7917" s="4" t="str">
        <f>IF(AND(COUNTIF(A7917,"*"&amp;$C$1&amp;"*"),COUNTIF($A$2:A7917,A7917)=1),MAX($B$1:B7916)+1,"")</f>
        <v/>
      </c>
    </row>
    <row r="7918" spans="1:2" x14ac:dyDescent="0.25">
      <c r="A7918" t="s">
        <v>1814</v>
      </c>
      <c r="B7918" s="4" t="str">
        <f>IF(AND(COUNTIF(A7918,"*"&amp;$C$1&amp;"*"),COUNTIF($A$2:A7918,A7918)=1),MAX($B$1:B7917)+1,"")</f>
        <v/>
      </c>
    </row>
    <row r="7919" spans="1:2" x14ac:dyDescent="0.25">
      <c r="A7919" t="s">
        <v>1815</v>
      </c>
      <c r="B7919" s="4" t="str">
        <f>IF(AND(COUNTIF(A7919,"*"&amp;$C$1&amp;"*"),COUNTIF($A$2:A7919,A7919)=1),MAX($B$1:B7918)+1,"")</f>
        <v/>
      </c>
    </row>
    <row r="7920" spans="1:2" x14ac:dyDescent="0.25">
      <c r="A7920" t="s">
        <v>1816</v>
      </c>
      <c r="B7920" s="4" t="str">
        <f>IF(AND(COUNTIF(A7920,"*"&amp;$C$1&amp;"*"),COUNTIF($A$2:A7920,A7920)=1),MAX($B$1:B7919)+1,"")</f>
        <v/>
      </c>
    </row>
    <row r="7921" spans="1:2" x14ac:dyDescent="0.25">
      <c r="A7921" t="s">
        <v>131</v>
      </c>
      <c r="B7921" s="4" t="str">
        <f>IF(AND(COUNTIF(A7921,"*"&amp;$C$1&amp;"*"),COUNTIF($A$2:A7921,A7921)=1),MAX($B$1:B7920)+1,"")</f>
        <v/>
      </c>
    </row>
    <row r="7922" spans="1:2" x14ac:dyDescent="0.25">
      <c r="A7922" t="s">
        <v>1817</v>
      </c>
      <c r="B7922" s="4" t="str">
        <f>IF(AND(COUNTIF(A7922,"*"&amp;$C$1&amp;"*"),COUNTIF($A$2:A7922,A7922)=1),MAX($B$1:B7921)+1,"")</f>
        <v/>
      </c>
    </row>
    <row r="7923" spans="1:2" x14ac:dyDescent="0.25">
      <c r="A7923" t="s">
        <v>132</v>
      </c>
      <c r="B7923" s="4" t="str">
        <f>IF(AND(COUNTIF(A7923,"*"&amp;$C$1&amp;"*"),COUNTIF($A$2:A7923,A7923)=1),MAX($B$1:B7922)+1,"")</f>
        <v/>
      </c>
    </row>
    <row r="7924" spans="1:2" x14ac:dyDescent="0.25">
      <c r="A7924" t="s">
        <v>3</v>
      </c>
      <c r="B7924" s="4" t="str">
        <f>IF(AND(COUNTIF(A7924,"*"&amp;$C$1&amp;"*"),COUNTIF($A$2:A7924,A7924)=1),MAX($B$1:B7923)+1,"")</f>
        <v/>
      </c>
    </row>
    <row r="7925" spans="1:2" x14ac:dyDescent="0.25">
      <c r="A7925" t="s">
        <v>63</v>
      </c>
      <c r="B7925" s="4" t="str">
        <f>IF(AND(COUNTIF(A7925,"*"&amp;$C$1&amp;"*"),COUNTIF($A$2:A7925,A7925)=1),MAX($B$1:B7924)+1,"")</f>
        <v/>
      </c>
    </row>
    <row r="7926" spans="1:2" x14ac:dyDescent="0.25">
      <c r="A7926" t="s">
        <v>133</v>
      </c>
      <c r="B7926" s="4" t="str">
        <f>IF(AND(COUNTIF(A7926,"*"&amp;$C$1&amp;"*"),COUNTIF($A$2:A7926,A7926)=1),MAX($B$1:B7925)+1,"")</f>
        <v/>
      </c>
    </row>
    <row r="7927" spans="1:2" x14ac:dyDescent="0.25">
      <c r="A7927" t="s">
        <v>790</v>
      </c>
      <c r="B7927" s="4" t="str">
        <f>IF(AND(COUNTIF(A7927,"*"&amp;$C$1&amp;"*"),COUNTIF($A$2:A7927,A7927)=1),MAX($B$1:B7926)+1,"")</f>
        <v/>
      </c>
    </row>
    <row r="7928" spans="1:2" x14ac:dyDescent="0.25">
      <c r="A7928" t="s">
        <v>1818</v>
      </c>
      <c r="B7928" s="4" t="str">
        <f>IF(AND(COUNTIF(A7928,"*"&amp;$C$1&amp;"*"),COUNTIF($A$2:A7928,A7928)=1),MAX($B$1:B7927)+1,"")</f>
        <v/>
      </c>
    </row>
    <row r="7929" spans="1:2" x14ac:dyDescent="0.25">
      <c r="A7929" t="s">
        <v>1814</v>
      </c>
      <c r="B7929" s="4" t="str">
        <f>IF(AND(COUNTIF(A7929,"*"&amp;$C$1&amp;"*"),COUNTIF($A$2:A7929,A7929)=1),MAX($B$1:B7928)+1,"")</f>
        <v/>
      </c>
    </row>
    <row r="7930" spans="1:2" x14ac:dyDescent="0.25">
      <c r="A7930" t="s">
        <v>1819</v>
      </c>
      <c r="B7930" s="4" t="str">
        <f>IF(AND(COUNTIF(A7930,"*"&amp;$C$1&amp;"*"),COUNTIF($A$2:A7930,A7930)=1),MAX($B$1:B7929)+1,"")</f>
        <v/>
      </c>
    </row>
    <row r="7931" spans="1:2" x14ac:dyDescent="0.25">
      <c r="A7931" t="s">
        <v>1820</v>
      </c>
      <c r="B7931" s="4" t="str">
        <f>IF(AND(COUNTIF(A7931,"*"&amp;$C$1&amp;"*"),COUNTIF($A$2:A7931,A7931)=1),MAX($B$1:B7930)+1,"")</f>
        <v/>
      </c>
    </row>
    <row r="7932" spans="1:2" x14ac:dyDescent="0.25">
      <c r="A7932" t="s">
        <v>495</v>
      </c>
      <c r="B7932" s="4" t="str">
        <f>IF(AND(COUNTIF(A7932,"*"&amp;$C$1&amp;"*"),COUNTIF($A$2:A7932,A7932)=1),MAX($B$1:B7931)+1,"")</f>
        <v/>
      </c>
    </row>
    <row r="7933" spans="1:2" x14ac:dyDescent="0.25">
      <c r="A7933" t="s">
        <v>50</v>
      </c>
      <c r="B7933" s="4" t="str">
        <f>IF(AND(COUNTIF(A7933,"*"&amp;$C$1&amp;"*"),COUNTIF($A$2:A7933,A7933)=1),MAX($B$1:B7932)+1,"")</f>
        <v/>
      </c>
    </row>
    <row r="7934" spans="1:2" x14ac:dyDescent="0.25">
      <c r="A7934" t="s">
        <v>3</v>
      </c>
      <c r="B7934" s="4" t="str">
        <f>IF(AND(COUNTIF(A7934,"*"&amp;$C$1&amp;"*"),COUNTIF($A$2:A7934,A7934)=1),MAX($B$1:B7933)+1,"")</f>
        <v/>
      </c>
    </row>
    <row r="7935" spans="1:2" x14ac:dyDescent="0.25">
      <c r="A7935" t="s">
        <v>63</v>
      </c>
      <c r="B7935" s="4" t="str">
        <f>IF(AND(COUNTIF(A7935,"*"&amp;$C$1&amp;"*"),COUNTIF($A$2:A7935,A7935)=1),MAX($B$1:B7934)+1,"")</f>
        <v/>
      </c>
    </row>
    <row r="7936" spans="1:2" x14ac:dyDescent="0.25">
      <c r="A7936" t="s">
        <v>496</v>
      </c>
      <c r="B7936" s="4" t="str">
        <f>IF(AND(COUNTIF(A7936,"*"&amp;$C$1&amp;"*"),COUNTIF($A$2:A7936,A7936)=1),MAX($B$1:B7935)+1,"")</f>
        <v/>
      </c>
    </row>
    <row r="7937" spans="1:2" x14ac:dyDescent="0.25">
      <c r="A7937" t="s">
        <v>497</v>
      </c>
      <c r="B7937" s="4" t="str">
        <f>IF(AND(COUNTIF(A7937,"*"&amp;$C$1&amp;"*"),COUNTIF($A$2:A7937,A7937)=1),MAX($B$1:B7936)+1,"")</f>
        <v/>
      </c>
    </row>
    <row r="7938" spans="1:2" x14ac:dyDescent="0.25">
      <c r="A7938" t="s">
        <v>498</v>
      </c>
      <c r="B7938" s="4" t="str">
        <f>IF(AND(COUNTIF(A7938,"*"&amp;$C$1&amp;"*"),COUNTIF($A$2:A7938,A7938)=1),MAX($B$1:B7937)+1,"")</f>
        <v/>
      </c>
    </row>
    <row r="7939" spans="1:2" x14ac:dyDescent="0.25">
      <c r="A7939" t="s">
        <v>499</v>
      </c>
      <c r="B7939" s="4" t="str">
        <f>IF(AND(COUNTIF(A7939,"*"&amp;$C$1&amp;"*"),COUNTIF($A$2:A7939,A7939)=1),MAX($B$1:B7938)+1,"")</f>
        <v/>
      </c>
    </row>
    <row r="7940" spans="1:2" x14ac:dyDescent="0.25">
      <c r="A7940" t="s">
        <v>1673</v>
      </c>
      <c r="B7940" s="4" t="str">
        <f>IF(AND(COUNTIF(A7940,"*"&amp;$C$1&amp;"*"),COUNTIF($A$2:A7940,A7940)=1),MAX($B$1:B7939)+1,"")</f>
        <v/>
      </c>
    </row>
    <row r="7941" spans="1:2" x14ac:dyDescent="0.25">
      <c r="A7941" t="s">
        <v>50</v>
      </c>
      <c r="B7941" s="4" t="str">
        <f>IF(AND(COUNTIF(A7941,"*"&amp;$C$1&amp;"*"),COUNTIF($A$2:A7941,A7941)=1),MAX($B$1:B7940)+1,"")</f>
        <v/>
      </c>
    </row>
    <row r="7942" spans="1:2" x14ac:dyDescent="0.25">
      <c r="A7942" t="s">
        <v>3</v>
      </c>
      <c r="B7942" s="4" t="str">
        <f>IF(AND(COUNTIF(A7942,"*"&amp;$C$1&amp;"*"),COUNTIF($A$2:A7942,A7942)=1),MAX($B$1:B7941)+1,"")</f>
        <v/>
      </c>
    </row>
    <row r="7943" spans="1:2" x14ac:dyDescent="0.25">
      <c r="A7943" t="s">
        <v>56</v>
      </c>
      <c r="B7943" s="4" t="str">
        <f>IF(AND(COUNTIF(A7943,"*"&amp;$C$1&amp;"*"),COUNTIF($A$2:A7943,A7943)=1),MAX($B$1:B7942)+1,"")</f>
        <v/>
      </c>
    </row>
    <row r="7944" spans="1:2" x14ac:dyDescent="0.25">
      <c r="A7944" t="s">
        <v>1821</v>
      </c>
      <c r="B7944" s="4" t="str">
        <f>IF(AND(COUNTIF(A7944,"*"&amp;$C$1&amp;"*"),COUNTIF($A$2:A7944,A7944)=1),MAX($B$1:B7943)+1,"")</f>
        <v/>
      </c>
    </row>
    <row r="7945" spans="1:2" x14ac:dyDescent="0.25">
      <c r="A7945" t="s">
        <v>1822</v>
      </c>
      <c r="B7945" s="4" t="str">
        <f>IF(AND(COUNTIF(A7945,"*"&amp;$C$1&amp;"*"),COUNTIF($A$2:A7945,A7945)=1),MAX($B$1:B7944)+1,"")</f>
        <v/>
      </c>
    </row>
    <row r="7946" spans="1:2" x14ac:dyDescent="0.25">
      <c r="A7946" t="s">
        <v>1823</v>
      </c>
      <c r="B7946" s="4" t="str">
        <f>IF(AND(COUNTIF(A7946,"*"&amp;$C$1&amp;"*"),COUNTIF($A$2:A7946,A7946)=1),MAX($B$1:B7945)+1,"")</f>
        <v/>
      </c>
    </row>
    <row r="7947" spans="1:2" x14ac:dyDescent="0.25">
      <c r="A7947" t="s">
        <v>1824</v>
      </c>
      <c r="B7947" s="4" t="str">
        <f>IF(AND(COUNTIF(A7947,"*"&amp;$C$1&amp;"*"),COUNTIF($A$2:A7947,A7947)=1),MAX($B$1:B7946)+1,"")</f>
        <v/>
      </c>
    </row>
    <row r="7948" spans="1:2" x14ac:dyDescent="0.25">
      <c r="A7948" t="s">
        <v>1825</v>
      </c>
      <c r="B7948" s="4" t="str">
        <f>IF(AND(COUNTIF(A7948,"*"&amp;$C$1&amp;"*"),COUNTIF($A$2:A7948,A7948)=1),MAX($B$1:B7947)+1,"")</f>
        <v/>
      </c>
    </row>
    <row r="7949" spans="1:2" x14ac:dyDescent="0.25">
      <c r="A7949" t="s">
        <v>61</v>
      </c>
      <c r="B7949" s="4" t="str">
        <f>IF(AND(COUNTIF(A7949,"*"&amp;$C$1&amp;"*"),COUNTIF($A$2:A7949,A7949)=1),MAX($B$1:B7948)+1,"")</f>
        <v/>
      </c>
    </row>
    <row r="7950" spans="1:2" x14ac:dyDescent="0.25">
      <c r="A7950" t="s">
        <v>62</v>
      </c>
      <c r="B7950" s="4" t="str">
        <f>IF(AND(COUNTIF(A7950,"*"&amp;$C$1&amp;"*"),COUNTIF($A$2:A7950,A7950)=1),MAX($B$1:B7949)+1,"")</f>
        <v/>
      </c>
    </row>
    <row r="7951" spans="1:2" x14ac:dyDescent="0.25">
      <c r="A7951" t="s">
        <v>3</v>
      </c>
      <c r="B7951" s="4" t="str">
        <f>IF(AND(COUNTIF(A7951,"*"&amp;$C$1&amp;"*"),COUNTIF($A$2:A7951,A7951)=1),MAX($B$1:B7950)+1,"")</f>
        <v/>
      </c>
    </row>
    <row r="7952" spans="1:2" x14ac:dyDescent="0.25">
      <c r="A7952" t="s">
        <v>63</v>
      </c>
      <c r="B7952" s="4" t="str">
        <f>IF(AND(COUNTIF(A7952,"*"&amp;$C$1&amp;"*"),COUNTIF($A$2:A7952,A7952)=1),MAX($B$1:B7951)+1,"")</f>
        <v/>
      </c>
    </row>
    <row r="7953" spans="1:2" x14ac:dyDescent="0.25">
      <c r="A7953" t="s">
        <v>64</v>
      </c>
      <c r="B7953" s="4" t="str">
        <f>IF(AND(COUNTIF(A7953,"*"&amp;$C$1&amp;"*"),COUNTIF($A$2:A7953,A7953)=1),MAX($B$1:B7952)+1,"")</f>
        <v/>
      </c>
    </row>
    <row r="7954" spans="1:2" x14ac:dyDescent="0.25">
      <c r="A7954" t="s">
        <v>65</v>
      </c>
      <c r="B7954" s="4" t="str">
        <f>IF(AND(COUNTIF(A7954,"*"&amp;$C$1&amp;"*"),COUNTIF($A$2:A7954,A7954)=1),MAX($B$1:B7953)+1,"")</f>
        <v/>
      </c>
    </row>
    <row r="7955" spans="1:2" x14ac:dyDescent="0.25">
      <c r="A7955" t="s">
        <v>66</v>
      </c>
      <c r="B7955" s="4" t="str">
        <f>IF(AND(COUNTIF(A7955,"*"&amp;$C$1&amp;"*"),COUNTIF($A$2:A7955,A7955)=1),MAX($B$1:B7954)+1,"")</f>
        <v/>
      </c>
    </row>
    <row r="7956" spans="1:2" x14ac:dyDescent="0.25">
      <c r="A7956" t="s">
        <v>67</v>
      </c>
      <c r="B7956" s="4" t="str">
        <f>IF(AND(COUNTIF(A7956,"*"&amp;$C$1&amp;"*"),COUNTIF($A$2:A7956,A7956)=1),MAX($B$1:B7955)+1,"")</f>
        <v/>
      </c>
    </row>
    <row r="7957" spans="1:2" x14ac:dyDescent="0.25">
      <c r="A7957" t="s">
        <v>68</v>
      </c>
      <c r="B7957" s="4" t="str">
        <f>IF(AND(COUNTIF(A7957,"*"&amp;$C$1&amp;"*"),COUNTIF($A$2:A7957,A7957)=1),MAX($B$1:B7956)+1,"")</f>
        <v/>
      </c>
    </row>
    <row r="7958" spans="1:2" x14ac:dyDescent="0.25">
      <c r="A7958" t="s">
        <v>69</v>
      </c>
      <c r="B7958" s="4" t="str">
        <f>IF(AND(COUNTIF(A7958,"*"&amp;$C$1&amp;"*"),COUNTIF($A$2:A7958,A7958)=1),MAX($B$1:B7957)+1,"")</f>
        <v/>
      </c>
    </row>
    <row r="7959" spans="1:2" x14ac:dyDescent="0.25">
      <c r="A7959" t="s">
        <v>70</v>
      </c>
      <c r="B7959" s="4" t="str">
        <f>IF(AND(COUNTIF(A7959,"*"&amp;$C$1&amp;"*"),COUNTIF($A$2:A7959,A7959)=1),MAX($B$1:B7958)+1,"")</f>
        <v/>
      </c>
    </row>
    <row r="7960" spans="1:2" x14ac:dyDescent="0.25">
      <c r="A7960" t="s">
        <v>1631</v>
      </c>
      <c r="B7960" s="4" t="str">
        <f>IF(AND(COUNTIF(A7960,"*"&amp;$C$1&amp;"*"),COUNTIF($A$2:A7960,A7960)=1),MAX($B$1:B7959)+1,"")</f>
        <v/>
      </c>
    </row>
    <row r="7961" spans="1:2" x14ac:dyDescent="0.25">
      <c r="A7961" t="s">
        <v>1632</v>
      </c>
      <c r="B7961" s="4" t="str">
        <f>IF(AND(COUNTIF(A7961,"*"&amp;$C$1&amp;"*"),COUNTIF($A$2:A7961,A7961)=1),MAX($B$1:B7960)+1,"")</f>
        <v/>
      </c>
    </row>
    <row r="7962" spans="1:2" x14ac:dyDescent="0.25">
      <c r="A7962" t="s">
        <v>1633</v>
      </c>
      <c r="B7962" s="4" t="str">
        <f>IF(AND(COUNTIF(A7962,"*"&amp;$C$1&amp;"*"),COUNTIF($A$2:A7962,A7962)=1),MAX($B$1:B7961)+1,"")</f>
        <v/>
      </c>
    </row>
    <row r="7963" spans="1:2" x14ac:dyDescent="0.25">
      <c r="A7963" t="s">
        <v>124</v>
      </c>
      <c r="B7963" s="4" t="str">
        <f>IF(AND(COUNTIF(A7963,"*"&amp;$C$1&amp;"*"),COUNTIF($A$2:A7963,A7963)=1),MAX($B$1:B7962)+1,"")</f>
        <v/>
      </c>
    </row>
    <row r="7964" spans="1:2" x14ac:dyDescent="0.25">
      <c r="A7964" t="s">
        <v>125</v>
      </c>
      <c r="B7964" s="4" t="str">
        <f>IF(AND(COUNTIF(A7964,"*"&amp;$C$1&amp;"*"),COUNTIF($A$2:A7964,A7964)=1),MAX($B$1:B7963)+1,"")</f>
        <v/>
      </c>
    </row>
    <row r="7965" spans="1:2" x14ac:dyDescent="0.25">
      <c r="A7965" t="s">
        <v>3</v>
      </c>
      <c r="B7965" s="4" t="str">
        <f>IF(AND(COUNTIF(A7965,"*"&amp;$C$1&amp;"*"),COUNTIF($A$2:A7965,A7965)=1),MAX($B$1:B7964)+1,"")</f>
        <v/>
      </c>
    </row>
    <row r="7966" spans="1:2" x14ac:dyDescent="0.25">
      <c r="A7966" t="s">
        <v>63</v>
      </c>
      <c r="B7966" s="4" t="str">
        <f>IF(AND(COUNTIF(A7966,"*"&amp;$C$1&amp;"*"),COUNTIF($A$2:A7966,A7966)=1),MAX($B$1:B7965)+1,"")</f>
        <v/>
      </c>
    </row>
    <row r="7967" spans="1:2" x14ac:dyDescent="0.25">
      <c r="A7967" t="s">
        <v>64</v>
      </c>
      <c r="B7967" s="4" t="str">
        <f>IF(AND(COUNTIF(A7967,"*"&amp;$C$1&amp;"*"),COUNTIF($A$2:A7967,A7967)=1),MAX($B$1:B7966)+1,"")</f>
        <v/>
      </c>
    </row>
    <row r="7968" spans="1:2" x14ac:dyDescent="0.25">
      <c r="A7968" t="s">
        <v>126</v>
      </c>
      <c r="B7968" s="4" t="str">
        <f>IF(AND(COUNTIF(A7968,"*"&amp;$C$1&amp;"*"),COUNTIF($A$2:A7968,A7968)=1),MAX($B$1:B7967)+1,"")</f>
        <v/>
      </c>
    </row>
    <row r="7969" spans="1:2" x14ac:dyDescent="0.25">
      <c r="A7969" t="s">
        <v>1631</v>
      </c>
      <c r="B7969" s="4" t="str">
        <f>IF(AND(COUNTIF(A7969,"*"&amp;$C$1&amp;"*"),COUNTIF($A$2:A7969,A7969)=1),MAX($B$1:B7968)+1,"")</f>
        <v/>
      </c>
    </row>
    <row r="7970" spans="1:2" x14ac:dyDescent="0.25">
      <c r="A7970" t="s">
        <v>1632</v>
      </c>
      <c r="B7970" s="4" t="str">
        <f>IF(AND(COUNTIF(A7970,"*"&amp;$C$1&amp;"*"),COUNTIF($A$2:A7970,A7970)=1),MAX($B$1:B7969)+1,"")</f>
        <v/>
      </c>
    </row>
    <row r="7971" spans="1:2" x14ac:dyDescent="0.25">
      <c r="A7971" t="s">
        <v>1633</v>
      </c>
      <c r="B7971" s="4" t="str">
        <f>IF(AND(COUNTIF(A7971,"*"&amp;$C$1&amp;"*"),COUNTIF($A$2:A7971,A7971)=1),MAX($B$1:B7970)+1,"")</f>
        <v/>
      </c>
    </row>
    <row r="7972" spans="1:2" x14ac:dyDescent="0.25">
      <c r="A7972" t="s">
        <v>127</v>
      </c>
      <c r="B7972" s="4" t="str">
        <f>IF(AND(COUNTIF(A7972,"*"&amp;$C$1&amp;"*"),COUNTIF($A$2:A7972,A7972)=1),MAX($B$1:B7971)+1,"")</f>
        <v/>
      </c>
    </row>
    <row r="7973" spans="1:2" x14ac:dyDescent="0.25">
      <c r="A7973" t="s">
        <v>125</v>
      </c>
      <c r="B7973" s="4" t="str">
        <f>IF(AND(COUNTIF(A7973,"*"&amp;$C$1&amp;"*"),COUNTIF($A$2:A7973,A7973)=1),MAX($B$1:B7972)+1,"")</f>
        <v/>
      </c>
    </row>
    <row r="7974" spans="1:2" x14ac:dyDescent="0.25">
      <c r="A7974" t="s">
        <v>3</v>
      </c>
      <c r="B7974" s="4" t="str">
        <f>IF(AND(COUNTIF(A7974,"*"&amp;$C$1&amp;"*"),COUNTIF($A$2:A7974,A7974)=1),MAX($B$1:B7973)+1,"")</f>
        <v/>
      </c>
    </row>
    <row r="7975" spans="1:2" x14ac:dyDescent="0.25">
      <c r="A7975" t="s">
        <v>56</v>
      </c>
      <c r="B7975" s="4" t="str">
        <f>IF(AND(COUNTIF(A7975,"*"&amp;$C$1&amp;"*"),COUNTIF($A$2:A7975,A7975)=1),MAX($B$1:B7974)+1,"")</f>
        <v/>
      </c>
    </row>
    <row r="7976" spans="1:2" x14ac:dyDescent="0.25">
      <c r="A7976" t="s">
        <v>84</v>
      </c>
      <c r="B7976" s="4" t="str">
        <f>IF(AND(COUNTIF(A7976,"*"&amp;$C$1&amp;"*"),COUNTIF($A$2:A7976,A7976)=1),MAX($B$1:B7975)+1,"")</f>
        <v/>
      </c>
    </row>
    <row r="7977" spans="1:2" x14ac:dyDescent="0.25">
      <c r="A7977" t="s">
        <v>128</v>
      </c>
      <c r="B7977" s="4" t="str">
        <f>IF(AND(COUNTIF(A7977,"*"&amp;$C$1&amp;"*"),COUNTIF($A$2:A7977,A7977)=1),MAX($B$1:B7976)+1,"")</f>
        <v/>
      </c>
    </row>
    <row r="7978" spans="1:2" x14ac:dyDescent="0.25">
      <c r="A7978" t="s">
        <v>80</v>
      </c>
      <c r="B7978" s="4" t="str">
        <f>IF(AND(COUNTIF(A7978,"*"&amp;$C$1&amp;"*"),COUNTIF($A$2:A7978,A7978)=1),MAX($B$1:B7977)+1,"")</f>
        <v/>
      </c>
    </row>
    <row r="7979" spans="1:2" x14ac:dyDescent="0.25">
      <c r="A7979" t="s">
        <v>81</v>
      </c>
      <c r="B7979" s="4" t="str">
        <f>IF(AND(COUNTIF(A7979,"*"&amp;$C$1&amp;"*"),COUNTIF($A$2:A7979,A7979)=1),MAX($B$1:B7978)+1,"")</f>
        <v/>
      </c>
    </row>
    <row r="7980" spans="1:2" x14ac:dyDescent="0.25">
      <c r="A7980" t="s">
        <v>82</v>
      </c>
      <c r="B7980" s="4" t="str">
        <f>IF(AND(COUNTIF(A7980,"*"&amp;$C$1&amp;"*"),COUNTIF($A$2:A7980,A7980)=1),MAX($B$1:B7979)+1,"")</f>
        <v/>
      </c>
    </row>
    <row r="7981" spans="1:2" x14ac:dyDescent="0.25">
      <c r="A7981" t="s">
        <v>1631</v>
      </c>
      <c r="B7981" s="4" t="str">
        <f>IF(AND(COUNTIF(A7981,"*"&amp;$C$1&amp;"*"),COUNTIF($A$2:A7981,A7981)=1),MAX($B$1:B7980)+1,"")</f>
        <v/>
      </c>
    </row>
    <row r="7982" spans="1:2" x14ac:dyDescent="0.25">
      <c r="A7982" t="s">
        <v>1632</v>
      </c>
      <c r="B7982" s="4" t="str">
        <f>IF(AND(COUNTIF(A7982,"*"&amp;$C$1&amp;"*"),COUNTIF($A$2:A7982,A7982)=1),MAX($B$1:B7981)+1,"")</f>
        <v/>
      </c>
    </row>
    <row r="7983" spans="1:2" x14ac:dyDescent="0.25">
      <c r="A7983" t="s">
        <v>1633</v>
      </c>
      <c r="B7983" s="4" t="str">
        <f>IF(AND(COUNTIF(A7983,"*"&amp;$C$1&amp;"*"),COUNTIF($A$2:A7983,A7983)=1),MAX($B$1:B7982)+1,"")</f>
        <v/>
      </c>
    </row>
    <row r="7984" spans="1:2" x14ac:dyDescent="0.25">
      <c r="A7984" t="s">
        <v>1826</v>
      </c>
      <c r="B7984" s="4" t="str">
        <f>IF(AND(COUNTIF(A7984,"*"&amp;$C$1&amp;"*"),COUNTIF($A$2:A7984,A7984)=1),MAX($B$1:B7983)+1,"")</f>
        <v/>
      </c>
    </row>
    <row r="7985" spans="1:2" x14ac:dyDescent="0.25">
      <c r="A7985" t="s">
        <v>62</v>
      </c>
      <c r="B7985" s="4" t="str">
        <f>IF(AND(COUNTIF(A7985,"*"&amp;$C$1&amp;"*"),COUNTIF($A$2:A7985,A7985)=1),MAX($B$1:B7984)+1,"")</f>
        <v/>
      </c>
    </row>
    <row r="7986" spans="1:2" x14ac:dyDescent="0.25">
      <c r="A7986" t="s">
        <v>1827</v>
      </c>
      <c r="B7986" s="4" t="str">
        <f>IF(AND(COUNTIF(A7986,"*"&amp;$C$1&amp;"*"),COUNTIF($A$2:A7986,A7986)=1),MAX($B$1:B7985)+1,"")</f>
        <v/>
      </c>
    </row>
    <row r="7987" spans="1:2" x14ac:dyDescent="0.25">
      <c r="A7987" t="s">
        <v>3</v>
      </c>
      <c r="B7987" s="4" t="str">
        <f>IF(AND(COUNTIF(A7987,"*"&amp;$C$1&amp;"*"),COUNTIF($A$2:A7987,A7987)=1),MAX($B$1:B7986)+1,"")</f>
        <v/>
      </c>
    </row>
    <row r="7988" spans="1:2" x14ac:dyDescent="0.25">
      <c r="A7988" t="s">
        <v>56</v>
      </c>
      <c r="B7988" s="4" t="str">
        <f>IF(AND(COUNTIF(A7988,"*"&amp;$C$1&amp;"*"),COUNTIF($A$2:A7988,A7988)=1),MAX($B$1:B7987)+1,"")</f>
        <v/>
      </c>
    </row>
    <row r="7989" spans="1:2" x14ac:dyDescent="0.25">
      <c r="A7989" t="s">
        <v>78</v>
      </c>
      <c r="B7989" s="4" t="str">
        <f>IF(AND(COUNTIF(A7989,"*"&amp;$C$1&amp;"*"),COUNTIF($A$2:A7989,A7989)=1),MAX($B$1:B7988)+1,"")</f>
        <v/>
      </c>
    </row>
    <row r="7990" spans="1:2" x14ac:dyDescent="0.25">
      <c r="A7990" t="s">
        <v>79</v>
      </c>
      <c r="B7990" s="4" t="str">
        <f>IF(AND(COUNTIF(A7990,"*"&amp;$C$1&amp;"*"),COUNTIF($A$2:A7990,A7990)=1),MAX($B$1:B7989)+1,"")</f>
        <v/>
      </c>
    </row>
    <row r="7991" spans="1:2" x14ac:dyDescent="0.25">
      <c r="A7991" t="s">
        <v>87</v>
      </c>
      <c r="B7991" s="4" t="str">
        <f>IF(AND(COUNTIF(A7991,"*"&amp;$C$1&amp;"*"),COUNTIF($A$2:A7991,A7991)=1),MAX($B$1:B7990)+1,"")</f>
        <v/>
      </c>
    </row>
    <row r="7992" spans="1:2" x14ac:dyDescent="0.25">
      <c r="A7992" t="s">
        <v>88</v>
      </c>
      <c r="B7992" s="4" t="str">
        <f>IF(AND(COUNTIF(A7992,"*"&amp;$C$1&amp;"*"),COUNTIF($A$2:A7992,A7992)=1),MAX($B$1:B7991)+1,"")</f>
        <v/>
      </c>
    </row>
    <row r="7993" spans="1:2" x14ac:dyDescent="0.25">
      <c r="A7993" t="s">
        <v>89</v>
      </c>
      <c r="B7993" s="4" t="str">
        <f>IF(AND(COUNTIF(A7993,"*"&amp;$C$1&amp;"*"),COUNTIF($A$2:A7993,A7993)=1),MAX($B$1:B7992)+1,"")</f>
        <v/>
      </c>
    </row>
    <row r="7994" spans="1:2" x14ac:dyDescent="0.25">
      <c r="A7994" t="s">
        <v>90</v>
      </c>
      <c r="B7994" s="4" t="str">
        <f>IF(AND(COUNTIF(A7994,"*"&amp;$C$1&amp;"*"),COUNTIF($A$2:A7994,A7994)=1),MAX($B$1:B7993)+1,"")</f>
        <v/>
      </c>
    </row>
    <row r="7995" spans="1:2" x14ac:dyDescent="0.25">
      <c r="A7995" t="s">
        <v>1631</v>
      </c>
      <c r="B7995" s="4" t="str">
        <f>IF(AND(COUNTIF(A7995,"*"&amp;$C$1&amp;"*"),COUNTIF($A$2:A7995,A7995)=1),MAX($B$1:B7994)+1,"")</f>
        <v/>
      </c>
    </row>
    <row r="7996" spans="1:2" x14ac:dyDescent="0.25">
      <c r="A7996" t="s">
        <v>1632</v>
      </c>
      <c r="B7996" s="4" t="str">
        <f>IF(AND(COUNTIF(A7996,"*"&amp;$C$1&amp;"*"),COUNTIF($A$2:A7996,A7996)=1),MAX($B$1:B7995)+1,"")</f>
        <v/>
      </c>
    </row>
    <row r="7997" spans="1:2" x14ac:dyDescent="0.25">
      <c r="A7997" t="s">
        <v>1633</v>
      </c>
      <c r="B7997" s="4" t="str">
        <f>IF(AND(COUNTIF(A7997,"*"&amp;$C$1&amp;"*"),COUNTIF($A$2:A7997,A7997)=1),MAX($B$1:B7996)+1,"")</f>
        <v/>
      </c>
    </row>
    <row r="7998" spans="1:2" x14ac:dyDescent="0.25">
      <c r="A7998" t="s">
        <v>1828</v>
      </c>
      <c r="B7998" s="4" t="str">
        <f>IF(AND(COUNTIF(A7998,"*"&amp;$C$1&amp;"*"),COUNTIF($A$2:A7998,A7998)=1),MAX($B$1:B7997)+1,"")</f>
        <v/>
      </c>
    </row>
    <row r="7999" spans="1:2" x14ac:dyDescent="0.25">
      <c r="A7999" t="s">
        <v>62</v>
      </c>
      <c r="B7999" s="4" t="str">
        <f>IF(AND(COUNTIF(A7999,"*"&amp;$C$1&amp;"*"),COUNTIF($A$2:A7999,A7999)=1),MAX($B$1:B7998)+1,"")</f>
        <v/>
      </c>
    </row>
    <row r="8000" spans="1:2" x14ac:dyDescent="0.25">
      <c r="A8000" t="s">
        <v>3</v>
      </c>
      <c r="B8000" s="4" t="str">
        <f>IF(AND(COUNTIF(A8000,"*"&amp;$C$1&amp;"*"),COUNTIF($A$2:A8000,A8000)=1),MAX($B$1:B7999)+1,"")</f>
        <v/>
      </c>
    </row>
    <row r="8001" spans="1:2" x14ac:dyDescent="0.25">
      <c r="A8001" t="s">
        <v>56</v>
      </c>
      <c r="B8001" s="4" t="str">
        <f>IF(AND(COUNTIF(A8001,"*"&amp;$C$1&amp;"*"),COUNTIF($A$2:A8001,A8001)=1),MAX($B$1:B8000)+1,"")</f>
        <v/>
      </c>
    </row>
    <row r="8002" spans="1:2" x14ac:dyDescent="0.25">
      <c r="A8002" t="s">
        <v>78</v>
      </c>
      <c r="B8002" s="4" t="str">
        <f>IF(AND(COUNTIF(A8002,"*"&amp;$C$1&amp;"*"),COUNTIF($A$2:A8002,A8002)=1),MAX($B$1:B8001)+1,"")</f>
        <v/>
      </c>
    </row>
    <row r="8003" spans="1:2" x14ac:dyDescent="0.25">
      <c r="A8003" t="s">
        <v>79</v>
      </c>
      <c r="B8003" s="4" t="str">
        <f>IF(AND(COUNTIF(A8003,"*"&amp;$C$1&amp;"*"),COUNTIF($A$2:A8003,A8003)=1),MAX($B$1:B8002)+1,"")</f>
        <v/>
      </c>
    </row>
    <row r="8004" spans="1:2" x14ac:dyDescent="0.25">
      <c r="A8004" t="s">
        <v>80</v>
      </c>
      <c r="B8004" s="4" t="str">
        <f>IF(AND(COUNTIF(A8004,"*"&amp;$C$1&amp;"*"),COUNTIF($A$2:A8004,A8004)=1),MAX($B$1:B8003)+1,"")</f>
        <v/>
      </c>
    </row>
    <row r="8005" spans="1:2" x14ac:dyDescent="0.25">
      <c r="A8005" t="s">
        <v>81</v>
      </c>
      <c r="B8005" s="4" t="str">
        <f>IF(AND(COUNTIF(A8005,"*"&amp;$C$1&amp;"*"),COUNTIF($A$2:A8005,A8005)=1),MAX($B$1:B8004)+1,"")</f>
        <v/>
      </c>
    </row>
    <row r="8006" spans="1:2" x14ac:dyDescent="0.25">
      <c r="A8006" t="s">
        <v>82</v>
      </c>
      <c r="B8006" s="4" t="str">
        <f>IF(AND(COUNTIF(A8006,"*"&amp;$C$1&amp;"*"),COUNTIF($A$2:A8006,A8006)=1),MAX($B$1:B8005)+1,"")</f>
        <v/>
      </c>
    </row>
    <row r="8007" spans="1:2" x14ac:dyDescent="0.25">
      <c r="A8007" t="s">
        <v>1631</v>
      </c>
      <c r="B8007" s="4" t="str">
        <f>IF(AND(COUNTIF(A8007,"*"&amp;$C$1&amp;"*"),COUNTIF($A$2:A8007,A8007)=1),MAX($B$1:B8006)+1,"")</f>
        <v/>
      </c>
    </row>
    <row r="8008" spans="1:2" x14ac:dyDescent="0.25">
      <c r="A8008" t="s">
        <v>1632</v>
      </c>
      <c r="B8008" s="4" t="str">
        <f>IF(AND(COUNTIF(A8008,"*"&amp;$C$1&amp;"*"),COUNTIF($A$2:A8008,A8008)=1),MAX($B$1:B8007)+1,"")</f>
        <v/>
      </c>
    </row>
    <row r="8009" spans="1:2" x14ac:dyDescent="0.25">
      <c r="A8009" t="s">
        <v>1633</v>
      </c>
      <c r="B8009" s="4" t="str">
        <f>IF(AND(COUNTIF(A8009,"*"&amp;$C$1&amp;"*"),COUNTIF($A$2:A8009,A8009)=1),MAX($B$1:B8008)+1,"")</f>
        <v/>
      </c>
    </row>
    <row r="8010" spans="1:2" x14ac:dyDescent="0.25">
      <c r="A8010" t="s">
        <v>1829</v>
      </c>
      <c r="B8010" s="4" t="str">
        <f>IF(AND(COUNTIF(A8010,"*"&amp;$C$1&amp;"*"),COUNTIF($A$2:A8010,A8010)=1),MAX($B$1:B8009)+1,"")</f>
        <v/>
      </c>
    </row>
    <row r="8011" spans="1:2" x14ac:dyDescent="0.25">
      <c r="A8011" t="s">
        <v>62</v>
      </c>
      <c r="B8011" s="4" t="str">
        <f>IF(AND(COUNTIF(A8011,"*"&amp;$C$1&amp;"*"),COUNTIF($A$2:A8011,A8011)=1),MAX($B$1:B8010)+1,"")</f>
        <v/>
      </c>
    </row>
    <row r="8012" spans="1:2" x14ac:dyDescent="0.25">
      <c r="A8012" t="s">
        <v>3</v>
      </c>
      <c r="B8012" s="4" t="str">
        <f>IF(AND(COUNTIF(A8012,"*"&amp;$C$1&amp;"*"),COUNTIF($A$2:A8012,A8012)=1),MAX($B$1:B8011)+1,"")</f>
        <v/>
      </c>
    </row>
    <row r="8013" spans="1:2" x14ac:dyDescent="0.25">
      <c r="A8013" t="s">
        <v>56</v>
      </c>
      <c r="B8013" s="4" t="str">
        <f>IF(AND(COUNTIF(A8013,"*"&amp;$C$1&amp;"*"),COUNTIF($A$2:A8013,A8013)=1),MAX($B$1:B8012)+1,"")</f>
        <v/>
      </c>
    </row>
    <row r="8014" spans="1:2" x14ac:dyDescent="0.25">
      <c r="A8014" t="s">
        <v>78</v>
      </c>
      <c r="B8014" s="4" t="str">
        <f>IF(AND(COUNTIF(A8014,"*"&amp;$C$1&amp;"*"),COUNTIF($A$2:A8014,A8014)=1),MAX($B$1:B8013)+1,"")</f>
        <v/>
      </c>
    </row>
    <row r="8015" spans="1:2" x14ac:dyDescent="0.25">
      <c r="A8015" t="s">
        <v>79</v>
      </c>
      <c r="B8015" s="4" t="str">
        <f>IF(AND(COUNTIF(A8015,"*"&amp;$C$1&amp;"*"),COUNTIF($A$2:A8015,A8015)=1),MAX($B$1:B8014)+1,"")</f>
        <v/>
      </c>
    </row>
    <row r="8016" spans="1:2" x14ac:dyDescent="0.25">
      <c r="A8016" t="s">
        <v>80</v>
      </c>
      <c r="B8016" s="4" t="str">
        <f>IF(AND(COUNTIF(A8016,"*"&amp;$C$1&amp;"*"),COUNTIF($A$2:A8016,A8016)=1),MAX($B$1:B8015)+1,"")</f>
        <v/>
      </c>
    </row>
    <row r="8017" spans="1:2" x14ac:dyDescent="0.25">
      <c r="A8017" t="s">
        <v>81</v>
      </c>
      <c r="B8017" s="4" t="str">
        <f>IF(AND(COUNTIF(A8017,"*"&amp;$C$1&amp;"*"),COUNTIF($A$2:A8017,A8017)=1),MAX($B$1:B8016)+1,"")</f>
        <v/>
      </c>
    </row>
    <row r="8018" spans="1:2" x14ac:dyDescent="0.25">
      <c r="A8018" t="s">
        <v>82</v>
      </c>
      <c r="B8018" s="4" t="str">
        <f>IF(AND(COUNTIF(A8018,"*"&amp;$C$1&amp;"*"),COUNTIF($A$2:A8018,A8018)=1),MAX($B$1:B8017)+1,"")</f>
        <v/>
      </c>
    </row>
    <row r="8019" spans="1:2" x14ac:dyDescent="0.25">
      <c r="A8019" t="s">
        <v>1631</v>
      </c>
      <c r="B8019" s="4" t="str">
        <f>IF(AND(COUNTIF(A8019,"*"&amp;$C$1&amp;"*"),COUNTIF($A$2:A8019,A8019)=1),MAX($B$1:B8018)+1,"")</f>
        <v/>
      </c>
    </row>
    <row r="8020" spans="1:2" x14ac:dyDescent="0.25">
      <c r="A8020" t="s">
        <v>1632</v>
      </c>
      <c r="B8020" s="4" t="str">
        <f>IF(AND(COUNTIF(A8020,"*"&amp;$C$1&amp;"*"),COUNTIF($A$2:A8020,A8020)=1),MAX($B$1:B8019)+1,"")</f>
        <v/>
      </c>
    </row>
    <row r="8021" spans="1:2" x14ac:dyDescent="0.25">
      <c r="A8021" t="s">
        <v>1633</v>
      </c>
      <c r="B8021" s="4" t="str">
        <f>IF(AND(COUNTIF(A8021,"*"&amp;$C$1&amp;"*"),COUNTIF($A$2:A8021,A8021)=1),MAX($B$1:B8020)+1,"")</f>
        <v/>
      </c>
    </row>
    <row r="8022" spans="1:2" x14ac:dyDescent="0.25">
      <c r="A8022" t="s">
        <v>1830</v>
      </c>
      <c r="B8022" s="4" t="str">
        <f>IF(AND(COUNTIF(A8022,"*"&amp;$C$1&amp;"*"),COUNTIF($A$2:A8022,A8022)=1),MAX($B$1:B8021)+1,"")</f>
        <v/>
      </c>
    </row>
    <row r="8023" spans="1:2" x14ac:dyDescent="0.25">
      <c r="A8023" t="s">
        <v>62</v>
      </c>
      <c r="B8023" s="4" t="str">
        <f>IF(AND(COUNTIF(A8023,"*"&amp;$C$1&amp;"*"),COUNTIF($A$2:A8023,A8023)=1),MAX($B$1:B8022)+1,"")</f>
        <v/>
      </c>
    </row>
    <row r="8024" spans="1:2" x14ac:dyDescent="0.25">
      <c r="A8024" t="s">
        <v>3</v>
      </c>
      <c r="B8024" s="4" t="str">
        <f>IF(AND(COUNTIF(A8024,"*"&amp;$C$1&amp;"*"),COUNTIF($A$2:A8024,A8024)=1),MAX($B$1:B8023)+1,"")</f>
        <v/>
      </c>
    </row>
    <row r="8025" spans="1:2" x14ac:dyDescent="0.25">
      <c r="A8025" t="s">
        <v>56</v>
      </c>
      <c r="B8025" s="4" t="str">
        <f>IF(AND(COUNTIF(A8025,"*"&amp;$C$1&amp;"*"),COUNTIF($A$2:A8025,A8025)=1),MAX($B$1:B8024)+1,"")</f>
        <v/>
      </c>
    </row>
    <row r="8026" spans="1:2" x14ac:dyDescent="0.25">
      <c r="A8026" t="s">
        <v>78</v>
      </c>
      <c r="B8026" s="4" t="str">
        <f>IF(AND(COUNTIF(A8026,"*"&amp;$C$1&amp;"*"),COUNTIF($A$2:A8026,A8026)=1),MAX($B$1:B8025)+1,"")</f>
        <v/>
      </c>
    </row>
    <row r="8027" spans="1:2" x14ac:dyDescent="0.25">
      <c r="A8027" t="s">
        <v>79</v>
      </c>
      <c r="B8027" s="4" t="str">
        <f>IF(AND(COUNTIF(A8027,"*"&amp;$C$1&amp;"*"),COUNTIF($A$2:A8027,A8027)=1),MAX($B$1:B8026)+1,"")</f>
        <v/>
      </c>
    </row>
    <row r="8028" spans="1:2" x14ac:dyDescent="0.25">
      <c r="A8028" t="s">
        <v>80</v>
      </c>
      <c r="B8028" s="4" t="str">
        <f>IF(AND(COUNTIF(A8028,"*"&amp;$C$1&amp;"*"),COUNTIF($A$2:A8028,A8028)=1),MAX($B$1:B8027)+1,"")</f>
        <v/>
      </c>
    </row>
    <row r="8029" spans="1:2" x14ac:dyDescent="0.25">
      <c r="A8029" t="s">
        <v>81</v>
      </c>
      <c r="B8029" s="4" t="str">
        <f>IF(AND(COUNTIF(A8029,"*"&amp;$C$1&amp;"*"),COUNTIF($A$2:A8029,A8029)=1),MAX($B$1:B8028)+1,"")</f>
        <v/>
      </c>
    </row>
    <row r="8030" spans="1:2" x14ac:dyDescent="0.25">
      <c r="A8030" t="s">
        <v>82</v>
      </c>
      <c r="B8030" s="4" t="str">
        <f>IF(AND(COUNTIF(A8030,"*"&amp;$C$1&amp;"*"),COUNTIF($A$2:A8030,A8030)=1),MAX($B$1:B8029)+1,"")</f>
        <v/>
      </c>
    </row>
    <row r="8031" spans="1:2" x14ac:dyDescent="0.25">
      <c r="A8031" t="s">
        <v>1631</v>
      </c>
      <c r="B8031" s="4" t="str">
        <f>IF(AND(COUNTIF(A8031,"*"&amp;$C$1&amp;"*"),COUNTIF($A$2:A8031,A8031)=1),MAX($B$1:B8030)+1,"")</f>
        <v/>
      </c>
    </row>
    <row r="8032" spans="1:2" x14ac:dyDescent="0.25">
      <c r="A8032" t="s">
        <v>1632</v>
      </c>
      <c r="B8032" s="4" t="str">
        <f>IF(AND(COUNTIF(A8032,"*"&amp;$C$1&amp;"*"),COUNTIF($A$2:A8032,A8032)=1),MAX($B$1:B8031)+1,"")</f>
        <v/>
      </c>
    </row>
    <row r="8033" spans="1:2" x14ac:dyDescent="0.25">
      <c r="A8033" t="s">
        <v>1633</v>
      </c>
      <c r="B8033" s="4" t="str">
        <f>IF(AND(COUNTIF(A8033,"*"&amp;$C$1&amp;"*"),COUNTIF($A$2:A8033,A8033)=1),MAX($B$1:B8032)+1,"")</f>
        <v/>
      </c>
    </row>
    <row r="8034" spans="1:2" x14ac:dyDescent="0.25">
      <c r="A8034" t="s">
        <v>1831</v>
      </c>
      <c r="B8034" s="4" t="str">
        <f>IF(AND(COUNTIF(A8034,"*"&amp;$C$1&amp;"*"),COUNTIF($A$2:A8034,A8034)=1),MAX($B$1:B8033)+1,"")</f>
        <v/>
      </c>
    </row>
    <row r="8035" spans="1:2" x14ac:dyDescent="0.25">
      <c r="A8035" t="s">
        <v>62</v>
      </c>
      <c r="B8035" s="4" t="str">
        <f>IF(AND(COUNTIF(A8035,"*"&amp;$C$1&amp;"*"),COUNTIF($A$2:A8035,A8035)=1),MAX($B$1:B8034)+1,"")</f>
        <v/>
      </c>
    </row>
    <row r="8036" spans="1:2" x14ac:dyDescent="0.25">
      <c r="A8036" t="s">
        <v>3</v>
      </c>
      <c r="B8036" s="4" t="str">
        <f>IF(AND(COUNTIF(A8036,"*"&amp;$C$1&amp;"*"),COUNTIF($A$2:A8036,A8036)=1),MAX($B$1:B8035)+1,"")</f>
        <v/>
      </c>
    </row>
    <row r="8037" spans="1:2" x14ac:dyDescent="0.25">
      <c r="A8037" t="s">
        <v>56</v>
      </c>
      <c r="B8037" s="4" t="str">
        <f>IF(AND(COUNTIF(A8037,"*"&amp;$C$1&amp;"*"),COUNTIF($A$2:A8037,A8037)=1),MAX($B$1:B8036)+1,"")</f>
        <v/>
      </c>
    </row>
    <row r="8038" spans="1:2" x14ac:dyDescent="0.25">
      <c r="A8038" t="s">
        <v>78</v>
      </c>
      <c r="B8038" s="4" t="str">
        <f>IF(AND(COUNTIF(A8038,"*"&amp;$C$1&amp;"*"),COUNTIF($A$2:A8038,A8038)=1),MAX($B$1:B8037)+1,"")</f>
        <v/>
      </c>
    </row>
    <row r="8039" spans="1:2" x14ac:dyDescent="0.25">
      <c r="A8039" t="s">
        <v>79</v>
      </c>
      <c r="B8039" s="4" t="str">
        <f>IF(AND(COUNTIF(A8039,"*"&amp;$C$1&amp;"*"),COUNTIF($A$2:A8039,A8039)=1),MAX($B$1:B8038)+1,"")</f>
        <v/>
      </c>
    </row>
    <row r="8040" spans="1:2" x14ac:dyDescent="0.25">
      <c r="A8040" t="s">
        <v>87</v>
      </c>
      <c r="B8040" s="4" t="str">
        <f>IF(AND(COUNTIF(A8040,"*"&amp;$C$1&amp;"*"),COUNTIF($A$2:A8040,A8040)=1),MAX($B$1:B8039)+1,"")</f>
        <v/>
      </c>
    </row>
    <row r="8041" spans="1:2" x14ac:dyDescent="0.25">
      <c r="A8041" t="s">
        <v>95</v>
      </c>
      <c r="B8041" s="4" t="str">
        <f>IF(AND(COUNTIF(A8041,"*"&amp;$C$1&amp;"*"),COUNTIF($A$2:A8041,A8041)=1),MAX($B$1:B8040)+1,"")</f>
        <v/>
      </c>
    </row>
    <row r="8042" spans="1:2" x14ac:dyDescent="0.25">
      <c r="A8042" t="s">
        <v>96</v>
      </c>
      <c r="B8042" s="4" t="str">
        <f>IF(AND(COUNTIF(A8042,"*"&amp;$C$1&amp;"*"),COUNTIF($A$2:A8042,A8042)=1),MAX($B$1:B8041)+1,"")</f>
        <v/>
      </c>
    </row>
    <row r="8043" spans="1:2" x14ac:dyDescent="0.25">
      <c r="A8043" t="s">
        <v>97</v>
      </c>
      <c r="B8043" s="4" t="str">
        <f>IF(AND(COUNTIF(A8043,"*"&amp;$C$1&amp;"*"),COUNTIF($A$2:A8043,A8043)=1),MAX($B$1:B8042)+1,"")</f>
        <v/>
      </c>
    </row>
    <row r="8044" spans="1:2" x14ac:dyDescent="0.25">
      <c r="A8044" t="s">
        <v>1631</v>
      </c>
      <c r="B8044" s="4" t="str">
        <f>IF(AND(COUNTIF(A8044,"*"&amp;$C$1&amp;"*"),COUNTIF($A$2:A8044,A8044)=1),MAX($B$1:B8043)+1,"")</f>
        <v/>
      </c>
    </row>
    <row r="8045" spans="1:2" x14ac:dyDescent="0.25">
      <c r="A8045" t="s">
        <v>1632</v>
      </c>
      <c r="B8045" s="4" t="str">
        <f>IF(AND(COUNTIF(A8045,"*"&amp;$C$1&amp;"*"),COUNTIF($A$2:A8045,A8045)=1),MAX($B$1:B8044)+1,"")</f>
        <v/>
      </c>
    </row>
    <row r="8046" spans="1:2" x14ac:dyDescent="0.25">
      <c r="A8046" t="s">
        <v>1633</v>
      </c>
      <c r="B8046" s="4" t="str">
        <f>IF(AND(COUNTIF(A8046,"*"&amp;$C$1&amp;"*"),COUNTIF($A$2:A8046,A8046)=1),MAX($B$1:B8045)+1,"")</f>
        <v/>
      </c>
    </row>
    <row r="8047" spans="1:2" x14ac:dyDescent="0.25">
      <c r="A8047" t="s">
        <v>1832</v>
      </c>
      <c r="B8047" s="4" t="str">
        <f>IF(AND(COUNTIF(A8047,"*"&amp;$C$1&amp;"*"),COUNTIF($A$2:A8047,A8047)=1),MAX($B$1:B8046)+1,"")</f>
        <v/>
      </c>
    </row>
    <row r="8048" spans="1:2" x14ac:dyDescent="0.25">
      <c r="A8048" t="s">
        <v>62</v>
      </c>
      <c r="B8048" s="4" t="str">
        <f>IF(AND(COUNTIF(A8048,"*"&amp;$C$1&amp;"*"),COUNTIF($A$2:A8048,A8048)=1),MAX($B$1:B8047)+1,"")</f>
        <v/>
      </c>
    </row>
    <row r="8049" spans="1:2" x14ac:dyDescent="0.25">
      <c r="A8049" t="s">
        <v>3</v>
      </c>
      <c r="B8049" s="4" t="str">
        <f>IF(AND(COUNTIF(A8049,"*"&amp;$C$1&amp;"*"),COUNTIF($A$2:A8049,A8049)=1),MAX($B$1:B8048)+1,"")</f>
        <v/>
      </c>
    </row>
    <row r="8050" spans="1:2" x14ac:dyDescent="0.25">
      <c r="A8050" t="s">
        <v>56</v>
      </c>
      <c r="B8050" s="4" t="str">
        <f>IF(AND(COUNTIF(A8050,"*"&amp;$C$1&amp;"*"),COUNTIF($A$2:A8050,A8050)=1),MAX($B$1:B8049)+1,"")</f>
        <v/>
      </c>
    </row>
    <row r="8051" spans="1:2" x14ac:dyDescent="0.25">
      <c r="A8051" t="s">
        <v>1833</v>
      </c>
      <c r="B8051" s="4" t="str">
        <f>IF(AND(COUNTIF(A8051,"*"&amp;$C$1&amp;"*"),COUNTIF($A$2:A8051,A8051)=1),MAX($B$1:B8050)+1,"")</f>
        <v/>
      </c>
    </row>
    <row r="8052" spans="1:2" x14ac:dyDescent="0.25">
      <c r="A8052" t="s">
        <v>78</v>
      </c>
      <c r="B8052" s="4" t="str">
        <f>IF(AND(COUNTIF(A8052,"*"&amp;$C$1&amp;"*"),COUNTIF($A$2:A8052,A8052)=1),MAX($B$1:B8051)+1,"")</f>
        <v/>
      </c>
    </row>
    <row r="8053" spans="1:2" x14ac:dyDescent="0.25">
      <c r="A8053" t="s">
        <v>79</v>
      </c>
      <c r="B8053" s="4" t="str">
        <f>IF(AND(COUNTIF(A8053,"*"&amp;$C$1&amp;"*"),COUNTIF($A$2:A8053,A8053)=1),MAX($B$1:B8052)+1,"")</f>
        <v/>
      </c>
    </row>
    <row r="8054" spans="1:2" x14ac:dyDescent="0.25">
      <c r="A8054" t="s">
        <v>87</v>
      </c>
      <c r="B8054" s="4" t="str">
        <f>IF(AND(COUNTIF(A8054,"*"&amp;$C$1&amp;"*"),COUNTIF($A$2:A8054,A8054)=1),MAX($B$1:B8053)+1,"")</f>
        <v/>
      </c>
    </row>
    <row r="8055" spans="1:2" x14ac:dyDescent="0.25">
      <c r="A8055" t="s">
        <v>95</v>
      </c>
      <c r="B8055" s="4" t="str">
        <f>IF(AND(COUNTIF(A8055,"*"&amp;$C$1&amp;"*"),COUNTIF($A$2:A8055,A8055)=1),MAX($B$1:B8054)+1,"")</f>
        <v/>
      </c>
    </row>
    <row r="8056" spans="1:2" x14ac:dyDescent="0.25">
      <c r="A8056" t="s">
        <v>96</v>
      </c>
      <c r="B8056" s="4" t="str">
        <f>IF(AND(COUNTIF(A8056,"*"&amp;$C$1&amp;"*"),COUNTIF($A$2:A8056,A8056)=1),MAX($B$1:B8055)+1,"")</f>
        <v/>
      </c>
    </row>
    <row r="8057" spans="1:2" x14ac:dyDescent="0.25">
      <c r="A8057" t="s">
        <v>97</v>
      </c>
      <c r="B8057" s="4" t="str">
        <f>IF(AND(COUNTIF(A8057,"*"&amp;$C$1&amp;"*"),COUNTIF($A$2:A8057,A8057)=1),MAX($B$1:B8056)+1,"")</f>
        <v/>
      </c>
    </row>
    <row r="8058" spans="1:2" x14ac:dyDescent="0.25">
      <c r="A8058" t="s">
        <v>1631</v>
      </c>
      <c r="B8058" s="4" t="str">
        <f>IF(AND(COUNTIF(A8058,"*"&amp;$C$1&amp;"*"),COUNTIF($A$2:A8058,A8058)=1),MAX($B$1:B8057)+1,"")</f>
        <v/>
      </c>
    </row>
    <row r="8059" spans="1:2" x14ac:dyDescent="0.25">
      <c r="A8059" t="s">
        <v>1632</v>
      </c>
      <c r="B8059" s="4" t="str">
        <f>IF(AND(COUNTIF(A8059,"*"&amp;$C$1&amp;"*"),COUNTIF($A$2:A8059,A8059)=1),MAX($B$1:B8058)+1,"")</f>
        <v/>
      </c>
    </row>
    <row r="8060" spans="1:2" x14ac:dyDescent="0.25">
      <c r="A8060" t="s">
        <v>1633</v>
      </c>
      <c r="B8060" s="4" t="str">
        <f>IF(AND(COUNTIF(A8060,"*"&amp;$C$1&amp;"*"),COUNTIF($A$2:A8060,A8060)=1),MAX($B$1:B8059)+1,"")</f>
        <v/>
      </c>
    </row>
    <row r="8061" spans="1:2" x14ac:dyDescent="0.25">
      <c r="A8061" t="s">
        <v>1834</v>
      </c>
      <c r="B8061" s="4" t="str">
        <f>IF(AND(COUNTIF(A8061,"*"&amp;$C$1&amp;"*"),COUNTIF($A$2:A8061,A8061)=1),MAX($B$1:B8060)+1,"")</f>
        <v/>
      </c>
    </row>
    <row r="8062" spans="1:2" x14ac:dyDescent="0.25">
      <c r="A8062" t="s">
        <v>62</v>
      </c>
      <c r="B8062" s="4" t="str">
        <f>IF(AND(COUNTIF(A8062,"*"&amp;$C$1&amp;"*"),COUNTIF($A$2:A8062,A8062)=1),MAX($B$1:B8061)+1,"")</f>
        <v/>
      </c>
    </row>
    <row r="8063" spans="1:2" x14ac:dyDescent="0.25">
      <c r="A8063" t="s">
        <v>3</v>
      </c>
      <c r="B8063" s="4" t="str">
        <f>IF(AND(COUNTIF(A8063,"*"&amp;$C$1&amp;"*"),COUNTIF($A$2:A8063,A8063)=1),MAX($B$1:B8062)+1,"")</f>
        <v/>
      </c>
    </row>
    <row r="8064" spans="1:2" x14ac:dyDescent="0.25">
      <c r="A8064" t="s">
        <v>56</v>
      </c>
      <c r="B8064" s="4" t="str">
        <f>IF(AND(COUNTIF(A8064,"*"&amp;$C$1&amp;"*"),COUNTIF($A$2:A8064,A8064)=1),MAX($B$1:B8063)+1,"")</f>
        <v/>
      </c>
    </row>
    <row r="8065" spans="1:2" x14ac:dyDescent="0.25">
      <c r="A8065" t="s">
        <v>1644</v>
      </c>
      <c r="B8065" s="4" t="str">
        <f>IF(AND(COUNTIF(A8065,"*"&amp;$C$1&amp;"*"),COUNTIF($A$2:A8065,A8065)=1),MAX($B$1:B8064)+1,"")</f>
        <v/>
      </c>
    </row>
    <row r="8066" spans="1:2" x14ac:dyDescent="0.25">
      <c r="A8066" t="s">
        <v>1645</v>
      </c>
      <c r="B8066" s="4" t="str">
        <f>IF(AND(COUNTIF(A8066,"*"&amp;$C$1&amp;"*"),COUNTIF($A$2:A8066,A8066)=1),MAX($B$1:B8065)+1,"")</f>
        <v/>
      </c>
    </row>
    <row r="8067" spans="1:2" x14ac:dyDescent="0.25">
      <c r="A8067" t="s">
        <v>447</v>
      </c>
      <c r="B8067" s="4" t="str">
        <f>IF(AND(COUNTIF(A8067,"*"&amp;$C$1&amp;"*"),COUNTIF($A$2:A8067,A8067)=1),MAX($B$1:B8066)+1,"")</f>
        <v/>
      </c>
    </row>
    <row r="8068" spans="1:2" x14ac:dyDescent="0.25">
      <c r="A8068" t="s">
        <v>1646</v>
      </c>
      <c r="B8068" s="4" t="str">
        <f>IF(AND(COUNTIF(A8068,"*"&amp;$C$1&amp;"*"),COUNTIF($A$2:A8068,A8068)=1),MAX($B$1:B8067)+1,"")</f>
        <v/>
      </c>
    </row>
    <row r="8069" spans="1:2" x14ac:dyDescent="0.25">
      <c r="A8069" t="s">
        <v>1647</v>
      </c>
      <c r="B8069" s="4" t="str">
        <f>IF(AND(COUNTIF(A8069,"*"&amp;$C$1&amp;"*"),COUNTIF($A$2:A8069,A8069)=1),MAX($B$1:B8068)+1,"")</f>
        <v/>
      </c>
    </row>
    <row r="8070" spans="1:2" x14ac:dyDescent="0.25">
      <c r="A8070" t="s">
        <v>1631</v>
      </c>
      <c r="B8070" s="4" t="str">
        <f>IF(AND(COUNTIF(A8070,"*"&amp;$C$1&amp;"*"),COUNTIF($A$2:A8070,A8070)=1),MAX($B$1:B8069)+1,"")</f>
        <v/>
      </c>
    </row>
    <row r="8071" spans="1:2" x14ac:dyDescent="0.25">
      <c r="A8071" t="s">
        <v>1632</v>
      </c>
      <c r="B8071" s="4" t="str">
        <f>IF(AND(COUNTIF(A8071,"*"&amp;$C$1&amp;"*"),COUNTIF($A$2:A8071,A8071)=1),MAX($B$1:B8070)+1,"")</f>
        <v/>
      </c>
    </row>
    <row r="8072" spans="1:2" x14ac:dyDescent="0.25">
      <c r="A8072" t="s">
        <v>1633</v>
      </c>
      <c r="B8072" s="4" t="str">
        <f>IF(AND(COUNTIF(A8072,"*"&amp;$C$1&amp;"*"),COUNTIF($A$2:A8072,A8072)=1),MAX($B$1:B8071)+1,"")</f>
        <v/>
      </c>
    </row>
    <row r="8073" spans="1:2" x14ac:dyDescent="0.25">
      <c r="A8073" t="s">
        <v>1835</v>
      </c>
      <c r="B8073" s="4" t="str">
        <f>IF(AND(COUNTIF(A8073,"*"&amp;$C$1&amp;"*"),COUNTIF($A$2:A8073,A8073)=1),MAX($B$1:B8072)+1,"")</f>
        <v/>
      </c>
    </row>
    <row r="8074" spans="1:2" x14ac:dyDescent="0.25">
      <c r="A8074" t="s">
        <v>62</v>
      </c>
      <c r="B8074" s="4" t="str">
        <f>IF(AND(COUNTIF(A8074,"*"&amp;$C$1&amp;"*"),COUNTIF($A$2:A8074,A8074)=1),MAX($B$1:B8073)+1,"")</f>
        <v/>
      </c>
    </row>
    <row r="8075" spans="1:2" x14ac:dyDescent="0.25">
      <c r="A8075" t="s">
        <v>3</v>
      </c>
      <c r="B8075" s="4" t="str">
        <f>IF(AND(COUNTIF(A8075,"*"&amp;$C$1&amp;"*"),COUNTIF($A$2:A8075,A8075)=1),MAX($B$1:B8074)+1,"")</f>
        <v/>
      </c>
    </row>
    <row r="8076" spans="1:2" x14ac:dyDescent="0.25">
      <c r="A8076" t="s">
        <v>56</v>
      </c>
      <c r="B8076" s="4" t="str">
        <f>IF(AND(COUNTIF(A8076,"*"&amp;$C$1&amp;"*"),COUNTIF($A$2:A8076,A8076)=1),MAX($B$1:B8075)+1,"")</f>
        <v/>
      </c>
    </row>
    <row r="8077" spans="1:2" x14ac:dyDescent="0.25">
      <c r="A8077" t="s">
        <v>78</v>
      </c>
      <c r="B8077" s="4" t="str">
        <f>IF(AND(COUNTIF(A8077,"*"&amp;$C$1&amp;"*"),COUNTIF($A$2:A8077,A8077)=1),MAX($B$1:B8076)+1,"")</f>
        <v/>
      </c>
    </row>
    <row r="8078" spans="1:2" x14ac:dyDescent="0.25">
      <c r="A8078" t="s">
        <v>79</v>
      </c>
      <c r="B8078" s="4" t="str">
        <f>IF(AND(COUNTIF(A8078,"*"&amp;$C$1&amp;"*"),COUNTIF($A$2:A8078,A8078)=1),MAX($B$1:B8077)+1,"")</f>
        <v/>
      </c>
    </row>
    <row r="8079" spans="1:2" x14ac:dyDescent="0.25">
      <c r="A8079" t="s">
        <v>80</v>
      </c>
      <c r="B8079" s="4" t="str">
        <f>IF(AND(COUNTIF(A8079,"*"&amp;$C$1&amp;"*"),COUNTIF($A$2:A8079,A8079)=1),MAX($B$1:B8078)+1,"")</f>
        <v/>
      </c>
    </row>
    <row r="8080" spans="1:2" x14ac:dyDescent="0.25">
      <c r="A8080" t="s">
        <v>81</v>
      </c>
      <c r="B8080" s="4" t="str">
        <f>IF(AND(COUNTIF(A8080,"*"&amp;$C$1&amp;"*"),COUNTIF($A$2:A8080,A8080)=1),MAX($B$1:B8079)+1,"")</f>
        <v/>
      </c>
    </row>
    <row r="8081" spans="1:2" x14ac:dyDescent="0.25">
      <c r="A8081" t="s">
        <v>82</v>
      </c>
      <c r="B8081" s="4" t="str">
        <f>IF(AND(COUNTIF(A8081,"*"&amp;$C$1&amp;"*"),COUNTIF($A$2:A8081,A8081)=1),MAX($B$1:B8080)+1,"")</f>
        <v/>
      </c>
    </row>
    <row r="8082" spans="1:2" x14ac:dyDescent="0.25">
      <c r="A8082" t="s">
        <v>1631</v>
      </c>
      <c r="B8082" s="4" t="str">
        <f>IF(AND(COUNTIF(A8082,"*"&amp;$C$1&amp;"*"),COUNTIF($A$2:A8082,A8082)=1),MAX($B$1:B8081)+1,"")</f>
        <v/>
      </c>
    </row>
    <row r="8083" spans="1:2" x14ac:dyDescent="0.25">
      <c r="A8083" t="s">
        <v>1632</v>
      </c>
      <c r="B8083" s="4" t="str">
        <f>IF(AND(COUNTIF(A8083,"*"&amp;$C$1&amp;"*"),COUNTIF($A$2:A8083,A8083)=1),MAX($B$1:B8082)+1,"")</f>
        <v/>
      </c>
    </row>
    <row r="8084" spans="1:2" x14ac:dyDescent="0.25">
      <c r="A8084" t="s">
        <v>1633</v>
      </c>
      <c r="B8084" s="4" t="str">
        <f>IF(AND(COUNTIF(A8084,"*"&amp;$C$1&amp;"*"),COUNTIF($A$2:A8084,A8084)=1),MAX($B$1:B8083)+1,"")</f>
        <v/>
      </c>
    </row>
    <row r="8085" spans="1:2" x14ac:dyDescent="0.25">
      <c r="A8085" t="s">
        <v>1836</v>
      </c>
      <c r="B8085" s="4" t="str">
        <f>IF(AND(COUNTIF(A8085,"*"&amp;$C$1&amp;"*"),COUNTIF($A$2:A8085,A8085)=1),MAX($B$1:B8084)+1,"")</f>
        <v/>
      </c>
    </row>
    <row r="8086" spans="1:2" x14ac:dyDescent="0.25">
      <c r="A8086" t="s">
        <v>62</v>
      </c>
      <c r="B8086" s="4" t="str">
        <f>IF(AND(COUNTIF(A8086,"*"&amp;$C$1&amp;"*"),COUNTIF($A$2:A8086,A8086)=1),MAX($B$1:B8085)+1,"")</f>
        <v/>
      </c>
    </row>
    <row r="8087" spans="1:2" x14ac:dyDescent="0.25">
      <c r="A8087" t="s">
        <v>3</v>
      </c>
      <c r="B8087" s="4" t="str">
        <f>IF(AND(COUNTIF(A8087,"*"&amp;$C$1&amp;"*"),COUNTIF($A$2:A8087,A8087)=1),MAX($B$1:B8086)+1,"")</f>
        <v/>
      </c>
    </row>
    <row r="8088" spans="1:2" x14ac:dyDescent="0.25">
      <c r="A8088" t="s">
        <v>56</v>
      </c>
      <c r="B8088" s="4" t="str">
        <f>IF(AND(COUNTIF(A8088,"*"&amp;$C$1&amp;"*"),COUNTIF($A$2:A8088,A8088)=1),MAX($B$1:B8087)+1,"")</f>
        <v/>
      </c>
    </row>
    <row r="8089" spans="1:2" x14ac:dyDescent="0.25">
      <c r="A8089" t="s">
        <v>78</v>
      </c>
      <c r="B8089" s="4" t="str">
        <f>IF(AND(COUNTIF(A8089,"*"&amp;$C$1&amp;"*"),COUNTIF($A$2:A8089,A8089)=1),MAX($B$1:B8088)+1,"")</f>
        <v/>
      </c>
    </row>
    <row r="8090" spans="1:2" x14ac:dyDescent="0.25">
      <c r="A8090" t="s">
        <v>79</v>
      </c>
      <c r="B8090" s="4" t="str">
        <f>IF(AND(COUNTIF(A8090,"*"&amp;$C$1&amp;"*"),COUNTIF($A$2:A8090,A8090)=1),MAX($B$1:B8089)+1,"")</f>
        <v/>
      </c>
    </row>
    <row r="8091" spans="1:2" x14ac:dyDescent="0.25">
      <c r="A8091" t="s">
        <v>80</v>
      </c>
      <c r="B8091" s="4" t="str">
        <f>IF(AND(COUNTIF(A8091,"*"&amp;$C$1&amp;"*"),COUNTIF($A$2:A8091,A8091)=1),MAX($B$1:B8090)+1,"")</f>
        <v/>
      </c>
    </row>
    <row r="8092" spans="1:2" x14ac:dyDescent="0.25">
      <c r="A8092" t="s">
        <v>81</v>
      </c>
      <c r="B8092" s="4" t="str">
        <f>IF(AND(COUNTIF(A8092,"*"&amp;$C$1&amp;"*"),COUNTIF($A$2:A8092,A8092)=1),MAX($B$1:B8091)+1,"")</f>
        <v/>
      </c>
    </row>
    <row r="8093" spans="1:2" x14ac:dyDescent="0.25">
      <c r="A8093" t="s">
        <v>82</v>
      </c>
      <c r="B8093" s="4" t="str">
        <f>IF(AND(COUNTIF(A8093,"*"&amp;$C$1&amp;"*"),COUNTIF($A$2:A8093,A8093)=1),MAX($B$1:B8092)+1,"")</f>
        <v/>
      </c>
    </row>
    <row r="8094" spans="1:2" x14ac:dyDescent="0.25">
      <c r="A8094" t="s">
        <v>1631</v>
      </c>
      <c r="B8094" s="4" t="str">
        <f>IF(AND(COUNTIF(A8094,"*"&amp;$C$1&amp;"*"),COUNTIF($A$2:A8094,A8094)=1),MAX($B$1:B8093)+1,"")</f>
        <v/>
      </c>
    </row>
    <row r="8095" spans="1:2" x14ac:dyDescent="0.25">
      <c r="A8095" t="s">
        <v>1632</v>
      </c>
      <c r="B8095" s="4" t="str">
        <f>IF(AND(COUNTIF(A8095,"*"&amp;$C$1&amp;"*"),COUNTIF($A$2:A8095,A8095)=1),MAX($B$1:B8094)+1,"")</f>
        <v/>
      </c>
    </row>
    <row r="8096" spans="1:2" x14ac:dyDescent="0.25">
      <c r="A8096" t="s">
        <v>1633</v>
      </c>
      <c r="B8096" s="4" t="str">
        <f>IF(AND(COUNTIF(A8096,"*"&amp;$C$1&amp;"*"),COUNTIF($A$2:A8096,A8096)=1),MAX($B$1:B8095)+1,"")</f>
        <v/>
      </c>
    </row>
    <row r="8097" spans="1:2" x14ac:dyDescent="0.25">
      <c r="A8097" t="s">
        <v>1837</v>
      </c>
      <c r="B8097" s="4" t="str">
        <f>IF(AND(COUNTIF(A8097,"*"&amp;$C$1&amp;"*"),COUNTIF($A$2:A8097,A8097)=1),MAX($B$1:B8096)+1,"")</f>
        <v/>
      </c>
    </row>
    <row r="8098" spans="1:2" x14ac:dyDescent="0.25">
      <c r="A8098" t="s">
        <v>62</v>
      </c>
      <c r="B8098" s="4" t="str">
        <f>IF(AND(COUNTIF(A8098,"*"&amp;$C$1&amp;"*"),COUNTIF($A$2:A8098,A8098)=1),MAX($B$1:B8097)+1,"")</f>
        <v/>
      </c>
    </row>
    <row r="8099" spans="1:2" x14ac:dyDescent="0.25">
      <c r="A8099" t="s">
        <v>3</v>
      </c>
      <c r="B8099" s="4" t="str">
        <f>IF(AND(COUNTIF(A8099,"*"&amp;$C$1&amp;"*"),COUNTIF($A$2:A8099,A8099)=1),MAX($B$1:B8098)+1,"")</f>
        <v/>
      </c>
    </row>
    <row r="8100" spans="1:2" x14ac:dyDescent="0.25">
      <c r="A8100" t="s">
        <v>56</v>
      </c>
      <c r="B8100" s="4" t="str">
        <f>IF(AND(COUNTIF(A8100,"*"&amp;$C$1&amp;"*"),COUNTIF($A$2:A8100,A8100)=1),MAX($B$1:B8099)+1,"")</f>
        <v/>
      </c>
    </row>
    <row r="8101" spans="1:2" x14ac:dyDescent="0.25">
      <c r="A8101" t="s">
        <v>78</v>
      </c>
      <c r="B8101" s="4" t="str">
        <f>IF(AND(COUNTIF(A8101,"*"&amp;$C$1&amp;"*"),COUNTIF($A$2:A8101,A8101)=1),MAX($B$1:B8100)+1,"")</f>
        <v/>
      </c>
    </row>
    <row r="8102" spans="1:2" x14ac:dyDescent="0.25">
      <c r="A8102" t="s">
        <v>79</v>
      </c>
      <c r="B8102" s="4" t="str">
        <f>IF(AND(COUNTIF(A8102,"*"&amp;$C$1&amp;"*"),COUNTIF($A$2:A8102,A8102)=1),MAX($B$1:B8101)+1,"")</f>
        <v/>
      </c>
    </row>
    <row r="8103" spans="1:2" x14ac:dyDescent="0.25">
      <c r="A8103" t="s">
        <v>80</v>
      </c>
      <c r="B8103" s="4" t="str">
        <f>IF(AND(COUNTIF(A8103,"*"&amp;$C$1&amp;"*"),COUNTIF($A$2:A8103,A8103)=1),MAX($B$1:B8102)+1,"")</f>
        <v/>
      </c>
    </row>
    <row r="8104" spans="1:2" x14ac:dyDescent="0.25">
      <c r="A8104" t="s">
        <v>81</v>
      </c>
      <c r="B8104" s="4" t="str">
        <f>IF(AND(COUNTIF(A8104,"*"&amp;$C$1&amp;"*"),COUNTIF($A$2:A8104,A8104)=1),MAX($B$1:B8103)+1,"")</f>
        <v/>
      </c>
    </row>
    <row r="8105" spans="1:2" x14ac:dyDescent="0.25">
      <c r="A8105" t="s">
        <v>82</v>
      </c>
      <c r="B8105" s="4" t="str">
        <f>IF(AND(COUNTIF(A8105,"*"&amp;$C$1&amp;"*"),COUNTIF($A$2:A8105,A8105)=1),MAX($B$1:B8104)+1,"")</f>
        <v/>
      </c>
    </row>
    <row r="8106" spans="1:2" x14ac:dyDescent="0.25">
      <c r="A8106" t="s">
        <v>325</v>
      </c>
      <c r="B8106" s="4" t="str">
        <f>IF(AND(COUNTIF(A8106,"*"&amp;$C$1&amp;"*"),COUNTIF($A$2:A8106,A8106)=1),MAX($B$1:B8105)+1,"")</f>
        <v/>
      </c>
    </row>
    <row r="8107" spans="1:2" x14ac:dyDescent="0.25">
      <c r="A8107" t="s">
        <v>62</v>
      </c>
      <c r="B8107" s="4" t="str">
        <f>IF(AND(COUNTIF(A8107,"*"&amp;$C$1&amp;"*"),COUNTIF($A$2:A8107,A8107)=1),MAX($B$1:B8106)+1,"")</f>
        <v/>
      </c>
    </row>
    <row r="8108" spans="1:2" x14ac:dyDescent="0.25">
      <c r="A8108" t="s">
        <v>36</v>
      </c>
      <c r="B8108" s="4" t="str">
        <f>IF(AND(COUNTIF(A8108,"*"&amp;$C$1&amp;"*"),COUNTIF($A$2:A8108,A8108)=1),MAX($B$1:B8107)+1,"")</f>
        <v/>
      </c>
    </row>
    <row r="8109" spans="1:2" x14ac:dyDescent="0.25">
      <c r="A8109" t="s">
        <v>118</v>
      </c>
      <c r="B8109" s="4" t="str">
        <f>IF(AND(COUNTIF(A8109,"*"&amp;$C$1&amp;"*"),COUNTIF($A$2:A8109,A8109)=1),MAX($B$1:B8108)+1,"")</f>
        <v/>
      </c>
    </row>
    <row r="8110" spans="1:2" x14ac:dyDescent="0.25">
      <c r="A8110" t="s">
        <v>1838</v>
      </c>
      <c r="B8110" s="4" t="str">
        <f>IF(AND(COUNTIF(A8110,"*"&amp;$C$1&amp;"*"),COUNTIF($A$2:A8110,A8110)=1),MAX($B$1:B8109)+1,"")</f>
        <v/>
      </c>
    </row>
    <row r="8111" spans="1:2" x14ac:dyDescent="0.25">
      <c r="A8111" t="s">
        <v>1839</v>
      </c>
      <c r="B8111" s="4" t="str">
        <f>IF(AND(COUNTIF(A8111,"*"&amp;$C$1&amp;"*"),COUNTIF($A$2:A8111,A8111)=1),MAX($B$1:B8110)+1,"")</f>
        <v/>
      </c>
    </row>
    <row r="8112" spans="1:2" x14ac:dyDescent="0.25">
      <c r="A8112" t="s">
        <v>62</v>
      </c>
      <c r="B8112" s="4" t="str">
        <f>IF(AND(COUNTIF(A8112,"*"&amp;$C$1&amp;"*"),COUNTIF($A$2:A8112,A8112)=1),MAX($B$1:B8111)+1,"")</f>
        <v/>
      </c>
    </row>
    <row r="8113" spans="1:2" x14ac:dyDescent="0.25">
      <c r="A8113" t="s">
        <v>3</v>
      </c>
      <c r="B8113" s="4" t="str">
        <f>IF(AND(COUNTIF(A8113,"*"&amp;$C$1&amp;"*"),COUNTIF($A$2:A8113,A8113)=1),MAX($B$1:B8112)+1,"")</f>
        <v/>
      </c>
    </row>
    <row r="8114" spans="1:2" x14ac:dyDescent="0.25">
      <c r="A8114" t="s">
        <v>118</v>
      </c>
      <c r="B8114" s="4" t="str">
        <f>IF(AND(COUNTIF(A8114,"*"&amp;$C$1&amp;"*"),COUNTIF($A$2:A8114,A8114)=1),MAX($B$1:B8113)+1,"")</f>
        <v/>
      </c>
    </row>
    <row r="8115" spans="1:2" x14ac:dyDescent="0.25">
      <c r="A8115" t="s">
        <v>120</v>
      </c>
      <c r="B8115" s="4" t="str">
        <f>IF(AND(COUNTIF(A8115,"*"&amp;$C$1&amp;"*"),COUNTIF($A$2:A8115,A8115)=1),MAX($B$1:B8114)+1,"")</f>
        <v/>
      </c>
    </row>
    <row r="8116" spans="1:2" x14ac:dyDescent="0.25">
      <c r="A8116" t="s">
        <v>62</v>
      </c>
      <c r="B8116" s="4" t="str">
        <f>IF(AND(COUNTIF(A8116,"*"&amp;$C$1&amp;"*"),COUNTIF($A$2:A8116,A8116)=1),MAX($B$1:B8115)+1,"")</f>
        <v/>
      </c>
    </row>
    <row r="8117" spans="1:2" x14ac:dyDescent="0.25">
      <c r="A8117" t="s">
        <v>3</v>
      </c>
      <c r="B8117" s="4" t="str">
        <f>IF(AND(COUNTIF(A8117,"*"&amp;$C$1&amp;"*"),COUNTIF($A$2:A8117,A8117)=1),MAX($B$1:B8116)+1,"")</f>
        <v/>
      </c>
    </row>
    <row r="8118" spans="1:2" x14ac:dyDescent="0.25">
      <c r="A8118" t="s">
        <v>118</v>
      </c>
      <c r="B8118" s="4" t="str">
        <f>IF(AND(COUNTIF(A8118,"*"&amp;$C$1&amp;"*"),COUNTIF($A$2:A8118,A8118)=1),MAX($B$1:B8117)+1,"")</f>
        <v/>
      </c>
    </row>
    <row r="8119" spans="1:2" x14ac:dyDescent="0.25">
      <c r="A8119" t="s">
        <v>1840</v>
      </c>
      <c r="B8119" s="4" t="str">
        <f>IF(AND(COUNTIF(A8119,"*"&amp;$C$1&amp;"*"),COUNTIF($A$2:A8119,A8119)=1),MAX($B$1:B8118)+1,"")</f>
        <v/>
      </c>
    </row>
    <row r="8120" spans="1:2" x14ac:dyDescent="0.25">
      <c r="A8120" t="s">
        <v>1841</v>
      </c>
      <c r="B8120" s="4" t="str">
        <f>IF(AND(COUNTIF(A8120,"*"&amp;$C$1&amp;"*"),COUNTIF($A$2:A8120,A8120)=1),MAX($B$1:B8119)+1,"")</f>
        <v/>
      </c>
    </row>
    <row r="8121" spans="1:2" x14ac:dyDescent="0.25">
      <c r="A8121" t="s">
        <v>914</v>
      </c>
      <c r="B8121" s="4" t="str">
        <f>IF(AND(COUNTIF(A8121,"*"&amp;$C$1&amp;"*"),COUNTIF($A$2:A8121,A8121)=1),MAX($B$1:B8120)+1,"")</f>
        <v/>
      </c>
    </row>
    <row r="8122" spans="1:2" x14ac:dyDescent="0.25">
      <c r="A8122" t="s">
        <v>62</v>
      </c>
      <c r="B8122" s="4" t="str">
        <f>IF(AND(COUNTIF(A8122,"*"&amp;$C$1&amp;"*"),COUNTIF($A$2:A8122,A8122)=1),MAX($B$1:B8121)+1,"")</f>
        <v/>
      </c>
    </row>
    <row r="8123" spans="1:2" x14ac:dyDescent="0.25">
      <c r="A8123" t="s">
        <v>36</v>
      </c>
      <c r="B8123" s="4" t="str">
        <f>IF(AND(COUNTIF(A8123,"*"&amp;$C$1&amp;"*"),COUNTIF($A$2:A8123,A8123)=1),MAX($B$1:B8122)+1,"")</f>
        <v/>
      </c>
    </row>
    <row r="8124" spans="1:2" x14ac:dyDescent="0.25">
      <c r="A8124" t="s">
        <v>292</v>
      </c>
      <c r="B8124" s="4" t="str">
        <f>IF(AND(COUNTIF(A8124,"*"&amp;$C$1&amp;"*"),COUNTIF($A$2:A8124,A8124)=1),MAX($B$1:B8123)+1,"")</f>
        <v/>
      </c>
    </row>
    <row r="8125" spans="1:2" x14ac:dyDescent="0.25">
      <c r="A8125" t="s">
        <v>1842</v>
      </c>
      <c r="B8125" s="4" t="str">
        <f>IF(AND(COUNTIF(A8125,"*"&amp;$C$1&amp;"*"),COUNTIF($A$2:A8125,A8125)=1),MAX($B$1:B8124)+1,"")</f>
        <v/>
      </c>
    </row>
    <row r="8126" spans="1:2" x14ac:dyDescent="0.25">
      <c r="A8126" t="s">
        <v>90</v>
      </c>
      <c r="B8126" s="4" t="str">
        <f>IF(AND(COUNTIF(A8126,"*"&amp;$C$1&amp;"*"),COUNTIF($A$2:A8126,A8126)=1),MAX($B$1:B8125)+1,"")</f>
        <v/>
      </c>
    </row>
    <row r="8127" spans="1:2" x14ac:dyDescent="0.25">
      <c r="A8127" t="s">
        <v>62</v>
      </c>
      <c r="B8127" s="4" t="str">
        <f>IF(AND(COUNTIF(A8127,"*"&amp;$C$1&amp;"*"),COUNTIF($A$2:A8127,A8127)=1),MAX($B$1:B8126)+1,"")</f>
        <v/>
      </c>
    </row>
    <row r="8128" spans="1:2" x14ac:dyDescent="0.25">
      <c r="A8128" t="s">
        <v>3</v>
      </c>
      <c r="B8128" s="4" t="str">
        <f>IF(AND(COUNTIF(A8128,"*"&amp;$C$1&amp;"*"),COUNTIF($A$2:A8128,A8128)=1),MAX($B$1:B8127)+1,"")</f>
        <v/>
      </c>
    </row>
    <row r="8129" spans="1:2" x14ac:dyDescent="0.25">
      <c r="A8129" t="s">
        <v>292</v>
      </c>
      <c r="B8129" s="4" t="str">
        <f>IF(AND(COUNTIF(A8129,"*"&amp;$C$1&amp;"*"),COUNTIF($A$2:A8129,A8129)=1),MAX($B$1:B8128)+1,"")</f>
        <v/>
      </c>
    </row>
    <row r="8130" spans="1:2" x14ac:dyDescent="0.25">
      <c r="A8130" t="s">
        <v>1843</v>
      </c>
      <c r="B8130" s="4" t="str">
        <f>IF(AND(COUNTIF(A8130,"*"&amp;$C$1&amp;"*"),COUNTIF($A$2:A8130,A8130)=1),MAX($B$1:B8129)+1,"")</f>
        <v/>
      </c>
    </row>
    <row r="8131" spans="1:2" x14ac:dyDescent="0.25">
      <c r="A8131" t="s">
        <v>1814</v>
      </c>
      <c r="B8131" s="4" t="str">
        <f>IF(AND(COUNTIF(A8131,"*"&amp;$C$1&amp;"*"),COUNTIF($A$2:A8131,A8131)=1),MAX($B$1:B8130)+1,"")</f>
        <v/>
      </c>
    </row>
    <row r="8132" spans="1:2" x14ac:dyDescent="0.25">
      <c r="A8132" t="s">
        <v>1844</v>
      </c>
      <c r="B8132" s="4" t="str">
        <f>IF(AND(COUNTIF(A8132,"*"&amp;$C$1&amp;"*"),COUNTIF($A$2:A8132,A8132)=1),MAX($B$1:B8131)+1,"")</f>
        <v/>
      </c>
    </row>
    <row r="8133" spans="1:2" x14ac:dyDescent="0.25">
      <c r="A8133" t="s">
        <v>1845</v>
      </c>
      <c r="B8133" s="4" t="str">
        <f>IF(AND(COUNTIF(A8133,"*"&amp;$C$1&amp;"*"),COUNTIF($A$2:A8133,A8133)=1),MAX($B$1:B8132)+1,"")</f>
        <v/>
      </c>
    </row>
    <row r="8134" spans="1:2" x14ac:dyDescent="0.25">
      <c r="A8134" t="s">
        <v>1846</v>
      </c>
      <c r="B8134" s="4" t="str">
        <f>IF(AND(COUNTIF(A8134,"*"&amp;$C$1&amp;"*"),COUNTIF($A$2:A8134,A8134)=1),MAX($B$1:B8133)+1,"")</f>
        <v/>
      </c>
    </row>
    <row r="8135" spans="1:2" x14ac:dyDescent="0.25">
      <c r="A8135" t="s">
        <v>491</v>
      </c>
      <c r="B8135" s="4" t="str">
        <f>IF(AND(COUNTIF(A8135,"*"&amp;$C$1&amp;"*"),COUNTIF($A$2:A8135,A8135)=1),MAX($B$1:B8134)+1,"")</f>
        <v/>
      </c>
    </row>
    <row r="8136" spans="1:2" x14ac:dyDescent="0.25">
      <c r="A8136" t="s">
        <v>2</v>
      </c>
      <c r="B8136" s="4" t="str">
        <f>IF(AND(COUNTIF(A8136,"*"&amp;$C$1&amp;"*"),COUNTIF($A$2:A8136,A8136)=1),MAX($B$1:B8135)+1,"")</f>
        <v/>
      </c>
    </row>
    <row r="8137" spans="1:2" x14ac:dyDescent="0.25">
      <c r="A8137" t="s">
        <v>3</v>
      </c>
      <c r="B8137" s="4" t="str">
        <f>IF(AND(COUNTIF(A8137,"*"&amp;$C$1&amp;"*"),COUNTIF($A$2:A8137,A8137)=1),MAX($B$1:B8136)+1,"")</f>
        <v/>
      </c>
    </row>
    <row r="8138" spans="1:2" x14ac:dyDescent="0.25">
      <c r="A8138" t="s">
        <v>63</v>
      </c>
      <c r="B8138" s="4" t="str">
        <f>IF(AND(COUNTIF(A8138,"*"&amp;$C$1&amp;"*"),COUNTIF($A$2:A8138,A8138)=1),MAX($B$1:B8137)+1,"")</f>
        <v/>
      </c>
    </row>
    <row r="8139" spans="1:2" x14ac:dyDescent="0.25">
      <c r="A8139" t="s">
        <v>492</v>
      </c>
      <c r="B8139" s="4" t="str">
        <f>IF(AND(COUNTIF(A8139,"*"&amp;$C$1&amp;"*"),COUNTIF($A$2:A8139,A8139)=1),MAX($B$1:B8138)+1,"")</f>
        <v/>
      </c>
    </row>
    <row r="8140" spans="1:2" x14ac:dyDescent="0.25">
      <c r="A8140" t="s">
        <v>493</v>
      </c>
      <c r="B8140" s="4" t="str">
        <f>IF(AND(COUNTIF(A8140,"*"&amp;$C$1&amp;"*"),COUNTIF($A$2:A8140,A8140)=1),MAX($B$1:B8139)+1,"")</f>
        <v/>
      </c>
    </row>
    <row r="8141" spans="1:2" x14ac:dyDescent="0.25">
      <c r="A8141" t="s">
        <v>494</v>
      </c>
      <c r="B8141" s="4" t="str">
        <f>IF(AND(COUNTIF(A8141,"*"&amp;$C$1&amp;"*"),COUNTIF($A$2:A8141,A8141)=1),MAX($B$1:B8140)+1,"")</f>
        <v/>
      </c>
    </row>
    <row r="8142" spans="1:2" x14ac:dyDescent="0.25">
      <c r="A8142" t="s">
        <v>1631</v>
      </c>
      <c r="B8142" s="4" t="str">
        <f>IF(AND(COUNTIF(A8142,"*"&amp;$C$1&amp;"*"),COUNTIF($A$2:A8142,A8142)=1),MAX($B$1:B8141)+1,"")</f>
        <v/>
      </c>
    </row>
    <row r="8143" spans="1:2" x14ac:dyDescent="0.25">
      <c r="A8143" t="s">
        <v>1632</v>
      </c>
      <c r="B8143" s="4" t="str">
        <f>IF(AND(COUNTIF(A8143,"*"&amp;$C$1&amp;"*"),COUNTIF($A$2:A8143,A8143)=1),MAX($B$1:B8142)+1,"")</f>
        <v/>
      </c>
    </row>
    <row r="8144" spans="1:2" x14ac:dyDescent="0.25">
      <c r="A8144" t="s">
        <v>1633</v>
      </c>
      <c r="B8144" s="4" t="str">
        <f>IF(AND(COUNTIF(A8144,"*"&amp;$C$1&amp;"*"),COUNTIF($A$2:A8144,A8144)=1),MAX($B$1:B8143)+1,"")</f>
        <v/>
      </c>
    </row>
    <row r="8145" spans="1:2" x14ac:dyDescent="0.25">
      <c r="A8145" t="s">
        <v>608</v>
      </c>
      <c r="B8145" s="4" t="str">
        <f>IF(AND(COUNTIF(A8145,"*"&amp;$C$1&amp;"*"),COUNTIF($A$2:A8145,A8145)=1),MAX($B$1:B8144)+1,"")</f>
        <v/>
      </c>
    </row>
    <row r="8146" spans="1:2" x14ac:dyDescent="0.25">
      <c r="A8146" t="s">
        <v>2</v>
      </c>
      <c r="B8146" s="4" t="str">
        <f>IF(AND(COUNTIF(A8146,"*"&amp;$C$1&amp;"*"),COUNTIF($A$2:A8146,A8146)=1),MAX($B$1:B8145)+1,"")</f>
        <v/>
      </c>
    </row>
    <row r="8147" spans="1:2" x14ac:dyDescent="0.25">
      <c r="A8147" t="s">
        <v>3</v>
      </c>
      <c r="B8147" s="4" t="str">
        <f>IF(AND(COUNTIF(A8147,"*"&amp;$C$1&amp;"*"),COUNTIF($A$2:A8147,A8147)=1),MAX($B$1:B8146)+1,"")</f>
        <v/>
      </c>
    </row>
    <row r="8148" spans="1:2" x14ac:dyDescent="0.25">
      <c r="A8148" t="s">
        <v>63</v>
      </c>
      <c r="B8148" s="4" t="str">
        <f>IF(AND(COUNTIF(A8148,"*"&amp;$C$1&amp;"*"),COUNTIF($A$2:A8148,A8148)=1),MAX($B$1:B8147)+1,"")</f>
        <v/>
      </c>
    </row>
    <row r="8149" spans="1:2" x14ac:dyDescent="0.25">
      <c r="A8149" t="s">
        <v>1651</v>
      </c>
      <c r="B8149" s="4" t="str">
        <f>IF(AND(COUNTIF(A8149,"*"&amp;$C$1&amp;"*"),COUNTIF($A$2:A8149,A8149)=1),MAX($B$1:B8148)+1,"")</f>
        <v/>
      </c>
    </row>
    <row r="8150" spans="1:2" x14ac:dyDescent="0.25">
      <c r="A8150" t="s">
        <v>500</v>
      </c>
      <c r="B8150" s="4" t="str">
        <f>IF(AND(COUNTIF(A8150,"*"&amp;$C$1&amp;"*"),COUNTIF($A$2:A8150,A8150)=1),MAX($B$1:B8149)+1,"")</f>
        <v/>
      </c>
    </row>
    <row r="8151" spans="1:2" x14ac:dyDescent="0.25">
      <c r="A8151" t="s">
        <v>2</v>
      </c>
      <c r="B8151" s="4" t="str">
        <f>IF(AND(COUNTIF(A8151,"*"&amp;$C$1&amp;"*"),COUNTIF($A$2:A8151,A8151)=1),MAX($B$1:B8150)+1,"")</f>
        <v/>
      </c>
    </row>
    <row r="8152" spans="1:2" x14ac:dyDescent="0.25">
      <c r="A8152" t="s">
        <v>3</v>
      </c>
      <c r="B8152" s="4" t="str">
        <f>IF(AND(COUNTIF(A8152,"*"&amp;$C$1&amp;"*"),COUNTIF($A$2:A8152,A8152)=1),MAX($B$1:B8151)+1,"")</f>
        <v/>
      </c>
    </row>
    <row r="8153" spans="1:2" x14ac:dyDescent="0.25">
      <c r="A8153" t="s">
        <v>63</v>
      </c>
      <c r="B8153" s="4" t="str">
        <f>IF(AND(COUNTIF(A8153,"*"&amp;$C$1&amp;"*"),COUNTIF($A$2:A8153,A8153)=1),MAX($B$1:B8152)+1,"")</f>
        <v/>
      </c>
    </row>
    <row r="8154" spans="1:2" x14ac:dyDescent="0.25">
      <c r="A8154" t="s">
        <v>501</v>
      </c>
      <c r="B8154" s="4" t="str">
        <f>IF(AND(COUNTIF(A8154,"*"&amp;$C$1&amp;"*"),COUNTIF($A$2:A8154,A8154)=1),MAX($B$1:B8153)+1,"")</f>
        <v/>
      </c>
    </row>
    <row r="8155" spans="1:2" x14ac:dyDescent="0.25">
      <c r="A8155" t="s">
        <v>502</v>
      </c>
      <c r="B8155" s="4" t="str">
        <f>IF(AND(COUNTIF(A8155,"*"&amp;$C$1&amp;"*"),COUNTIF($A$2:A8155,A8155)=1),MAX($B$1:B8154)+1,"")</f>
        <v/>
      </c>
    </row>
    <row r="8156" spans="1:2" x14ac:dyDescent="0.25">
      <c r="A8156" t="s">
        <v>603</v>
      </c>
      <c r="B8156" s="4" t="str">
        <f>IF(AND(COUNTIF(A8156,"*"&amp;$C$1&amp;"*"),COUNTIF($A$2:A8156,A8156)=1),MAX($B$1:B8155)+1,"")</f>
        <v/>
      </c>
    </row>
    <row r="8157" spans="1:2" x14ac:dyDescent="0.25">
      <c r="A8157" t="s">
        <v>2</v>
      </c>
      <c r="B8157" s="4" t="str">
        <f>IF(AND(COUNTIF(A8157,"*"&amp;$C$1&amp;"*"),COUNTIF($A$2:A8157,A8157)=1),MAX($B$1:B8156)+1,"")</f>
        <v/>
      </c>
    </row>
    <row r="8158" spans="1:2" x14ac:dyDescent="0.25">
      <c r="A8158" t="s">
        <v>3</v>
      </c>
      <c r="B8158" s="4" t="str">
        <f>IF(AND(COUNTIF(A8158,"*"&amp;$C$1&amp;"*"),COUNTIF($A$2:A8158,A8158)=1),MAX($B$1:B8157)+1,"")</f>
        <v/>
      </c>
    </row>
    <row r="8159" spans="1:2" x14ac:dyDescent="0.25">
      <c r="A8159" t="s">
        <v>56</v>
      </c>
      <c r="B8159" s="4" t="str">
        <f>IF(AND(COUNTIF(A8159,"*"&amp;$C$1&amp;"*"),COUNTIF($A$2:A8159,A8159)=1),MAX($B$1:B8158)+1,"")</f>
        <v/>
      </c>
    </row>
    <row r="8160" spans="1:2" x14ac:dyDescent="0.25">
      <c r="A8160" t="s">
        <v>604</v>
      </c>
      <c r="B8160" s="4" t="str">
        <f>IF(AND(COUNTIF(A8160,"*"&amp;$C$1&amp;"*"),COUNTIF($A$2:A8160,A8160)=1),MAX($B$1:B8159)+1,"")</f>
        <v/>
      </c>
    </row>
    <row r="8161" spans="1:2" x14ac:dyDescent="0.25">
      <c r="A8161" t="s">
        <v>605</v>
      </c>
      <c r="B8161" s="4" t="str">
        <f>IF(AND(COUNTIF(A8161,"*"&amp;$C$1&amp;"*"),COUNTIF($A$2:A8161,A8161)=1),MAX($B$1:B8160)+1,"")</f>
        <v/>
      </c>
    </row>
    <row r="8162" spans="1:2" x14ac:dyDescent="0.25">
      <c r="A8162" t="s">
        <v>606</v>
      </c>
      <c r="B8162" s="4" t="str">
        <f>IF(AND(COUNTIF(A8162,"*"&amp;$C$1&amp;"*"),COUNTIF($A$2:A8162,A8162)=1),MAX($B$1:B8161)+1,"")</f>
        <v/>
      </c>
    </row>
    <row r="8163" spans="1:2" x14ac:dyDescent="0.25">
      <c r="A8163" t="s">
        <v>607</v>
      </c>
      <c r="B8163" s="4" t="str">
        <f>IF(AND(COUNTIF(A8163,"*"&amp;$C$1&amp;"*"),COUNTIF($A$2:A8163,A8163)=1),MAX($B$1:B8162)+1,"")</f>
        <v/>
      </c>
    </row>
    <row r="8164" spans="1:2" x14ac:dyDescent="0.25">
      <c r="A8164" t="s">
        <v>1631</v>
      </c>
      <c r="B8164" s="4" t="str">
        <f>IF(AND(COUNTIF(A8164,"*"&amp;$C$1&amp;"*"),COUNTIF($A$2:A8164,A8164)=1),MAX($B$1:B8163)+1,"")</f>
        <v/>
      </c>
    </row>
    <row r="8165" spans="1:2" x14ac:dyDescent="0.25">
      <c r="A8165" t="s">
        <v>1632</v>
      </c>
      <c r="B8165" s="4" t="str">
        <f>IF(AND(COUNTIF(A8165,"*"&amp;$C$1&amp;"*"),COUNTIF($A$2:A8165,A8165)=1),MAX($B$1:B8164)+1,"")</f>
        <v/>
      </c>
    </row>
    <row r="8166" spans="1:2" x14ac:dyDescent="0.25">
      <c r="A8166" t="s">
        <v>1633</v>
      </c>
      <c r="B8166" s="4" t="str">
        <f>IF(AND(COUNTIF(A8166,"*"&amp;$C$1&amp;"*"),COUNTIF($A$2:A8166,A8166)=1),MAX($B$1:B8165)+1,"")</f>
        <v/>
      </c>
    </row>
    <row r="8167" spans="1:2" x14ac:dyDescent="0.25">
      <c r="A8167" t="s">
        <v>1847</v>
      </c>
      <c r="B8167" s="4" t="str">
        <f>IF(AND(COUNTIF(A8167,"*"&amp;$C$1&amp;"*"),COUNTIF($A$2:A8167,A8167)=1),MAX($B$1:B8166)+1,"")</f>
        <v/>
      </c>
    </row>
    <row r="8168" spans="1:2" x14ac:dyDescent="0.25">
      <c r="A8168" t="s">
        <v>50</v>
      </c>
      <c r="B8168" s="4" t="str">
        <f>IF(AND(COUNTIF(A8168,"*"&amp;$C$1&amp;"*"),COUNTIF($A$2:A8168,A8168)=1),MAX($B$1:B8167)+1,"")</f>
        <v/>
      </c>
    </row>
    <row r="8169" spans="1:2" x14ac:dyDescent="0.25">
      <c r="A8169" t="s">
        <v>3</v>
      </c>
      <c r="B8169" s="4" t="str">
        <f>IF(AND(COUNTIF(A8169,"*"&amp;$C$1&amp;"*"),COUNTIF($A$2:A8169,A8169)=1),MAX($B$1:B8168)+1,"")</f>
        <v/>
      </c>
    </row>
    <row r="8170" spans="1:2" x14ac:dyDescent="0.25">
      <c r="A8170" t="s">
        <v>56</v>
      </c>
      <c r="B8170" s="4" t="str">
        <f>IF(AND(COUNTIF(A8170,"*"&amp;$C$1&amp;"*"),COUNTIF($A$2:A8170,A8170)=1),MAX($B$1:B8169)+1,"")</f>
        <v/>
      </c>
    </row>
    <row r="8171" spans="1:2" x14ac:dyDescent="0.25">
      <c r="A8171" t="s">
        <v>371</v>
      </c>
      <c r="B8171" s="4" t="str">
        <f>IF(AND(COUNTIF(A8171,"*"&amp;$C$1&amp;"*"),COUNTIF($A$2:A8171,A8171)=1),MAX($B$1:B8170)+1,"")</f>
        <v/>
      </c>
    </row>
    <row r="8172" spans="1:2" x14ac:dyDescent="0.25">
      <c r="A8172" t="s">
        <v>536</v>
      </c>
      <c r="B8172" s="4" t="str">
        <f>IF(AND(COUNTIF(A8172,"*"&amp;$C$1&amp;"*"),COUNTIF($A$2:A8172,A8172)=1),MAX($B$1:B8171)+1,"")</f>
        <v/>
      </c>
    </row>
    <row r="8173" spans="1:2" x14ac:dyDescent="0.25">
      <c r="A8173" t="s">
        <v>58</v>
      </c>
      <c r="B8173" s="4" t="str">
        <f>IF(AND(COUNTIF(A8173,"*"&amp;$C$1&amp;"*"),COUNTIF($A$2:A8173,A8173)=1),MAX($B$1:B8172)+1,"")</f>
        <v/>
      </c>
    </row>
    <row r="8174" spans="1:2" x14ac:dyDescent="0.25">
      <c r="A8174" t="s">
        <v>1848</v>
      </c>
      <c r="B8174" s="4" t="str">
        <f>IF(AND(COUNTIF(A8174,"*"&amp;$C$1&amp;"*"),COUNTIF($A$2:A8174,A8174)=1),MAX($B$1:B8173)+1,"")</f>
        <v/>
      </c>
    </row>
    <row r="8175" spans="1:2" x14ac:dyDescent="0.25">
      <c r="A8175" t="s">
        <v>50</v>
      </c>
      <c r="B8175" s="4" t="str">
        <f>IF(AND(COUNTIF(A8175,"*"&amp;$C$1&amp;"*"),COUNTIF($A$2:A8175,A8175)=1),MAX($B$1:B8174)+1,"")</f>
        <v/>
      </c>
    </row>
    <row r="8176" spans="1:2" x14ac:dyDescent="0.25">
      <c r="A8176" t="s">
        <v>3</v>
      </c>
      <c r="B8176" s="4" t="str">
        <f>IF(AND(COUNTIF(A8176,"*"&amp;$C$1&amp;"*"),COUNTIF($A$2:A8176,A8176)=1),MAX($B$1:B8175)+1,"")</f>
        <v/>
      </c>
    </row>
    <row r="8177" spans="1:2" x14ac:dyDescent="0.25">
      <c r="A8177" t="s">
        <v>56</v>
      </c>
      <c r="B8177" s="4" t="str">
        <f>IF(AND(COUNTIF(A8177,"*"&amp;$C$1&amp;"*"),COUNTIF($A$2:A8177,A8177)=1),MAX($B$1:B8176)+1,"")</f>
        <v/>
      </c>
    </row>
    <row r="8178" spans="1:2" x14ac:dyDescent="0.25">
      <c r="A8178" t="s">
        <v>371</v>
      </c>
      <c r="B8178" s="4" t="str">
        <f>IF(AND(COUNTIF(A8178,"*"&amp;$C$1&amp;"*"),COUNTIF($A$2:A8178,A8178)=1),MAX($B$1:B8177)+1,"")</f>
        <v/>
      </c>
    </row>
    <row r="8179" spans="1:2" x14ac:dyDescent="0.25">
      <c r="A8179" t="s">
        <v>536</v>
      </c>
      <c r="B8179" s="4" t="str">
        <f>IF(AND(COUNTIF(A8179,"*"&amp;$C$1&amp;"*"),COUNTIF($A$2:A8179,A8179)=1),MAX($B$1:B8178)+1,"")</f>
        <v/>
      </c>
    </row>
    <row r="8180" spans="1:2" x14ac:dyDescent="0.25">
      <c r="A8180" t="s">
        <v>58</v>
      </c>
      <c r="B8180" s="4" t="str">
        <f>IF(AND(COUNTIF(A8180,"*"&amp;$C$1&amp;"*"),COUNTIF($A$2:A8180,A8180)=1),MAX($B$1:B8179)+1,"")</f>
        <v/>
      </c>
    </row>
    <row r="8181" spans="1:2" x14ac:dyDescent="0.25">
      <c r="A8181" t="s">
        <v>1849</v>
      </c>
      <c r="B8181" s="4" t="str">
        <f>IF(AND(COUNTIF(A8181,"*"&amp;$C$1&amp;"*"),COUNTIF($A$2:A8181,A8181)=1),MAX($B$1:B8180)+1,"")</f>
        <v/>
      </c>
    </row>
    <row r="8182" spans="1:2" x14ac:dyDescent="0.25">
      <c r="A8182" t="s">
        <v>50</v>
      </c>
      <c r="B8182" s="4" t="str">
        <f>IF(AND(COUNTIF(A8182,"*"&amp;$C$1&amp;"*"),COUNTIF($A$2:A8182,A8182)=1),MAX($B$1:B8181)+1,"")</f>
        <v/>
      </c>
    </row>
    <row r="8183" spans="1:2" x14ac:dyDescent="0.25">
      <c r="A8183" t="s">
        <v>3</v>
      </c>
      <c r="B8183" s="4" t="str">
        <f>IF(AND(COUNTIF(A8183,"*"&amp;$C$1&amp;"*"),COUNTIF($A$2:A8183,A8183)=1),MAX($B$1:B8182)+1,"")</f>
        <v/>
      </c>
    </row>
    <row r="8184" spans="1:2" x14ac:dyDescent="0.25">
      <c r="A8184" t="s">
        <v>56</v>
      </c>
      <c r="B8184" s="4" t="str">
        <f>IF(AND(COUNTIF(A8184,"*"&amp;$C$1&amp;"*"),COUNTIF($A$2:A8184,A8184)=1),MAX($B$1:B8183)+1,"")</f>
        <v/>
      </c>
    </row>
    <row r="8185" spans="1:2" x14ac:dyDescent="0.25">
      <c r="A8185" t="s">
        <v>1850</v>
      </c>
      <c r="B8185" s="4" t="str">
        <f>IF(AND(COUNTIF(A8185,"*"&amp;$C$1&amp;"*"),COUNTIF($A$2:A8185,A8185)=1),MAX($B$1:B8184)+1,"")</f>
        <v/>
      </c>
    </row>
    <row r="8186" spans="1:2" x14ac:dyDescent="0.25">
      <c r="A8186" t="s">
        <v>371</v>
      </c>
      <c r="B8186" s="4" t="str">
        <f>IF(AND(COUNTIF(A8186,"*"&amp;$C$1&amp;"*"),COUNTIF($A$2:A8186,A8186)=1),MAX($B$1:B8185)+1,"")</f>
        <v/>
      </c>
    </row>
    <row r="8187" spans="1:2" x14ac:dyDescent="0.25">
      <c r="A8187" t="s">
        <v>536</v>
      </c>
      <c r="B8187" s="4" t="str">
        <f>IF(AND(COUNTIF(A8187,"*"&amp;$C$1&amp;"*"),COUNTIF($A$2:A8187,A8187)=1),MAX($B$1:B8186)+1,"")</f>
        <v/>
      </c>
    </row>
    <row r="8188" spans="1:2" x14ac:dyDescent="0.25">
      <c r="A8188" t="s">
        <v>58</v>
      </c>
      <c r="B8188" s="4" t="str">
        <f>IF(AND(COUNTIF(A8188,"*"&amp;$C$1&amp;"*"),COUNTIF($A$2:A8188,A8188)=1),MAX($B$1:B8187)+1,"")</f>
        <v/>
      </c>
    </row>
    <row r="8189" spans="1:2" x14ac:dyDescent="0.25">
      <c r="A8189" t="s">
        <v>608</v>
      </c>
      <c r="B8189" s="4" t="str">
        <f>IF(AND(COUNTIF(A8189,"*"&amp;$C$1&amp;"*"),COUNTIF($A$2:A8189,A8189)=1),MAX($B$1:B8188)+1,"")</f>
        <v/>
      </c>
    </row>
    <row r="8190" spans="1:2" x14ac:dyDescent="0.25">
      <c r="A8190" t="s">
        <v>2</v>
      </c>
      <c r="B8190" s="4" t="str">
        <f>IF(AND(COUNTIF(A8190,"*"&amp;$C$1&amp;"*"),COUNTIF($A$2:A8190,A8190)=1),MAX($B$1:B8189)+1,"")</f>
        <v/>
      </c>
    </row>
    <row r="8191" spans="1:2" x14ac:dyDescent="0.25">
      <c r="A8191" t="s">
        <v>3</v>
      </c>
      <c r="B8191" s="4" t="str">
        <f>IF(AND(COUNTIF(A8191,"*"&amp;$C$1&amp;"*"),COUNTIF($A$2:A8191,A8191)=1),MAX($B$1:B8190)+1,"")</f>
        <v/>
      </c>
    </row>
    <row r="8192" spans="1:2" x14ac:dyDescent="0.25">
      <c r="A8192" t="s">
        <v>109</v>
      </c>
      <c r="B8192" s="4" t="str">
        <f>IF(AND(COUNTIF(A8192,"*"&amp;$C$1&amp;"*"),COUNTIF($A$2:A8192,A8192)=1),MAX($B$1:B8191)+1,"")</f>
        <v/>
      </c>
    </row>
    <row r="8193" spans="1:2" x14ac:dyDescent="0.25">
      <c r="A8193" t="s">
        <v>609</v>
      </c>
      <c r="B8193" s="4" t="str">
        <f>IF(AND(COUNTIF(A8193,"*"&amp;$C$1&amp;"*"),COUNTIF($A$2:A8193,A8193)=1),MAX($B$1:B8192)+1,"")</f>
        <v/>
      </c>
    </row>
    <row r="8194" spans="1:2" x14ac:dyDescent="0.25">
      <c r="A8194" t="s">
        <v>610</v>
      </c>
      <c r="B8194" s="4" t="str">
        <f>IF(AND(COUNTIF(A8194,"*"&amp;$C$1&amp;"*"),COUNTIF($A$2:A8194,A8194)=1),MAX($B$1:B8193)+1,"")</f>
        <v/>
      </c>
    </row>
    <row r="8195" spans="1:2" x14ac:dyDescent="0.25">
      <c r="A8195" t="s">
        <v>611</v>
      </c>
      <c r="B8195" s="4" t="str">
        <f>IF(AND(COUNTIF(A8195,"*"&amp;$C$1&amp;"*"),COUNTIF($A$2:A8195,A8195)=1),MAX($B$1:B8194)+1,"")</f>
        <v/>
      </c>
    </row>
    <row r="8196" spans="1:2" x14ac:dyDescent="0.25">
      <c r="A8196" t="s">
        <v>612</v>
      </c>
      <c r="B8196" s="4" t="str">
        <f>IF(AND(COUNTIF(A8196,"*"&amp;$C$1&amp;"*"),COUNTIF($A$2:A8196,A8196)=1),MAX($B$1:B8195)+1,"")</f>
        <v/>
      </c>
    </row>
    <row r="8197" spans="1:2" x14ac:dyDescent="0.25">
      <c r="A8197" t="s">
        <v>1851</v>
      </c>
      <c r="B8197" s="4" t="str">
        <f>IF(AND(COUNTIF(A8197,"*"&amp;$C$1&amp;"*"),COUNTIF($A$2:A8197,A8197)=1),MAX($B$1:B8196)+1,"")</f>
        <v/>
      </c>
    </row>
    <row r="8198" spans="1:2" x14ac:dyDescent="0.25">
      <c r="A8198" t="s">
        <v>2</v>
      </c>
      <c r="B8198" s="4" t="str">
        <f>IF(AND(COUNTIF(A8198,"*"&amp;$C$1&amp;"*"),COUNTIF($A$2:A8198,A8198)=1),MAX($B$1:B8197)+1,"")</f>
        <v/>
      </c>
    </row>
    <row r="8199" spans="1:2" x14ac:dyDescent="0.25">
      <c r="A8199" t="s">
        <v>3</v>
      </c>
      <c r="B8199" s="4" t="str">
        <f>IF(AND(COUNTIF(A8199,"*"&amp;$C$1&amp;"*"),COUNTIF($A$2:A8199,A8199)=1),MAX($B$1:B8198)+1,"")</f>
        <v/>
      </c>
    </row>
    <row r="8200" spans="1:2" x14ac:dyDescent="0.25">
      <c r="A8200" t="s">
        <v>56</v>
      </c>
      <c r="B8200" s="4" t="str">
        <f>IF(AND(COUNTIF(A8200,"*"&amp;$C$1&amp;"*"),COUNTIF($A$2:A8200,A8200)=1),MAX($B$1:B8199)+1,"")</f>
        <v/>
      </c>
    </row>
    <row r="8201" spans="1:2" x14ac:dyDescent="0.25">
      <c r="A8201" t="s">
        <v>614</v>
      </c>
      <c r="B8201" s="4" t="str">
        <f>IF(AND(COUNTIF(A8201,"*"&amp;$C$1&amp;"*"),COUNTIF($A$2:A8201,A8201)=1),MAX($B$1:B8200)+1,"")</f>
        <v/>
      </c>
    </row>
    <row r="8202" spans="1:2" x14ac:dyDescent="0.25">
      <c r="A8202" t="s">
        <v>615</v>
      </c>
      <c r="B8202" s="4" t="str">
        <f>IF(AND(COUNTIF(A8202,"*"&amp;$C$1&amp;"*"),COUNTIF($A$2:A8202,A8202)=1),MAX($B$1:B8201)+1,"")</f>
        <v/>
      </c>
    </row>
    <row r="8203" spans="1:2" x14ac:dyDescent="0.25">
      <c r="A8203" t="s">
        <v>616</v>
      </c>
      <c r="B8203" s="4" t="str">
        <f>IF(AND(COUNTIF(A8203,"*"&amp;$C$1&amp;"*"),COUNTIF($A$2:A8203,A8203)=1),MAX($B$1:B8202)+1,"")</f>
        <v/>
      </c>
    </row>
    <row r="8204" spans="1:2" x14ac:dyDescent="0.25">
      <c r="A8204" t="s">
        <v>617</v>
      </c>
      <c r="B8204" s="4" t="str">
        <f>IF(AND(COUNTIF(A8204,"*"&amp;$C$1&amp;"*"),COUNTIF($A$2:A8204,A8204)=1),MAX($B$1:B8203)+1,"")</f>
        <v/>
      </c>
    </row>
    <row r="8205" spans="1:2" x14ac:dyDescent="0.25">
      <c r="A8205" t="s">
        <v>618</v>
      </c>
      <c r="B8205" s="4" t="str">
        <f>IF(AND(COUNTIF(A8205,"*"&amp;$C$1&amp;"*"),COUNTIF($A$2:A8205,A8205)=1),MAX($B$1:B8204)+1,"")</f>
        <v/>
      </c>
    </row>
    <row r="8206" spans="1:2" x14ac:dyDescent="0.25">
      <c r="A8206" t="s">
        <v>607</v>
      </c>
      <c r="B8206" s="4" t="str">
        <f>IF(AND(COUNTIF(A8206,"*"&amp;$C$1&amp;"*"),COUNTIF($A$2:A8206,A8206)=1),MAX($B$1:B8205)+1,"")</f>
        <v/>
      </c>
    </row>
    <row r="8207" spans="1:2" x14ac:dyDescent="0.25">
      <c r="A8207" t="s">
        <v>613</v>
      </c>
      <c r="B8207" s="4" t="str">
        <f>IF(AND(COUNTIF(A8207,"*"&amp;$C$1&amp;"*"),COUNTIF($A$2:A8207,A8207)=1),MAX($B$1:B8206)+1,"")</f>
        <v/>
      </c>
    </row>
    <row r="8208" spans="1:2" x14ac:dyDescent="0.25">
      <c r="A8208" t="s">
        <v>2</v>
      </c>
      <c r="B8208" s="4" t="str">
        <f>IF(AND(COUNTIF(A8208,"*"&amp;$C$1&amp;"*"),COUNTIF($A$2:A8208,A8208)=1),MAX($B$1:B8207)+1,"")</f>
        <v/>
      </c>
    </row>
    <row r="8209" spans="1:2" x14ac:dyDescent="0.25">
      <c r="A8209" t="s">
        <v>3</v>
      </c>
      <c r="B8209" s="4" t="str">
        <f>IF(AND(COUNTIF(A8209,"*"&amp;$C$1&amp;"*"),COUNTIF($A$2:A8209,A8209)=1),MAX($B$1:B8208)+1,"")</f>
        <v/>
      </c>
    </row>
    <row r="8210" spans="1:2" x14ac:dyDescent="0.25">
      <c r="A8210" t="s">
        <v>56</v>
      </c>
      <c r="B8210" s="4" t="str">
        <f>IF(AND(COUNTIF(A8210,"*"&amp;$C$1&amp;"*"),COUNTIF($A$2:A8210,A8210)=1),MAX($B$1:B8209)+1,"")</f>
        <v/>
      </c>
    </row>
    <row r="8211" spans="1:2" x14ac:dyDescent="0.25">
      <c r="A8211" t="s">
        <v>614</v>
      </c>
      <c r="B8211" s="4" t="str">
        <f>IF(AND(COUNTIF(A8211,"*"&amp;$C$1&amp;"*"),COUNTIF($A$2:A8211,A8211)=1),MAX($B$1:B8210)+1,"")</f>
        <v/>
      </c>
    </row>
    <row r="8212" spans="1:2" x14ac:dyDescent="0.25">
      <c r="A8212" t="s">
        <v>615</v>
      </c>
      <c r="B8212" s="4" t="str">
        <f>IF(AND(COUNTIF(A8212,"*"&amp;$C$1&amp;"*"),COUNTIF($A$2:A8212,A8212)=1),MAX($B$1:B8211)+1,"")</f>
        <v/>
      </c>
    </row>
    <row r="8213" spans="1:2" x14ac:dyDescent="0.25">
      <c r="A8213" t="s">
        <v>616</v>
      </c>
      <c r="B8213" s="4" t="str">
        <f>IF(AND(COUNTIF(A8213,"*"&amp;$C$1&amp;"*"),COUNTIF($A$2:A8213,A8213)=1),MAX($B$1:B8212)+1,"")</f>
        <v/>
      </c>
    </row>
    <row r="8214" spans="1:2" x14ac:dyDescent="0.25">
      <c r="A8214" t="s">
        <v>617</v>
      </c>
      <c r="B8214" s="4" t="str">
        <f>IF(AND(COUNTIF(A8214,"*"&amp;$C$1&amp;"*"),COUNTIF($A$2:A8214,A8214)=1),MAX($B$1:B8213)+1,"")</f>
        <v/>
      </c>
    </row>
    <row r="8215" spans="1:2" x14ac:dyDescent="0.25">
      <c r="A8215" t="s">
        <v>618</v>
      </c>
      <c r="B8215" s="4" t="str">
        <f>IF(AND(COUNTIF(A8215,"*"&amp;$C$1&amp;"*"),COUNTIF($A$2:A8215,A8215)=1),MAX($B$1:B8214)+1,"")</f>
        <v/>
      </c>
    </row>
    <row r="8216" spans="1:2" x14ac:dyDescent="0.25">
      <c r="A8216" t="s">
        <v>607</v>
      </c>
      <c r="B8216" s="4" t="str">
        <f>IF(AND(COUNTIF(A8216,"*"&amp;$C$1&amp;"*"),COUNTIF($A$2:A8216,A8216)=1),MAX($B$1:B8215)+1,"")</f>
        <v/>
      </c>
    </row>
    <row r="8217" spans="1:2" x14ac:dyDescent="0.25">
      <c r="A8217" t="s">
        <v>1852</v>
      </c>
      <c r="B8217" s="4" t="str">
        <f>IF(AND(COUNTIF(A8217,"*"&amp;$C$1&amp;"*"),COUNTIF($A$2:A8217,A8217)=1),MAX($B$1:B8216)+1,"")</f>
        <v/>
      </c>
    </row>
    <row r="8218" spans="1:2" x14ac:dyDescent="0.25">
      <c r="A8218" t="s">
        <v>2</v>
      </c>
      <c r="B8218" s="4" t="str">
        <f>IF(AND(COUNTIF(A8218,"*"&amp;$C$1&amp;"*"),COUNTIF($A$2:A8218,A8218)=1),MAX($B$1:B8217)+1,"")</f>
        <v/>
      </c>
    </row>
    <row r="8219" spans="1:2" x14ac:dyDescent="0.25">
      <c r="A8219" t="s">
        <v>55</v>
      </c>
      <c r="B8219" s="4" t="str">
        <f>IF(AND(COUNTIF(A8219,"*"&amp;$C$1&amp;"*"),COUNTIF($A$2:A8219,A8219)=1),MAX($B$1:B8218)+1,"")</f>
        <v/>
      </c>
    </row>
    <row r="8220" spans="1:2" x14ac:dyDescent="0.25">
      <c r="A8220" t="s">
        <v>118</v>
      </c>
      <c r="B8220" s="4" t="str">
        <f>IF(AND(COUNTIF(A8220,"*"&amp;$C$1&amp;"*"),COUNTIF($A$2:A8220,A8220)=1),MAX($B$1:B8219)+1,"")</f>
        <v/>
      </c>
    </row>
    <row r="8221" spans="1:2" x14ac:dyDescent="0.25">
      <c r="A8221" t="s">
        <v>1853</v>
      </c>
      <c r="B8221" s="4" t="str">
        <f>IF(AND(COUNTIF(A8221,"*"&amp;$C$1&amp;"*"),COUNTIF($A$2:A8221,A8221)=1),MAX($B$1:B8220)+1,"")</f>
        <v/>
      </c>
    </row>
    <row r="8222" spans="1:2" x14ac:dyDescent="0.25">
      <c r="A8222" t="s">
        <v>594</v>
      </c>
      <c r="B8222" s="4" t="str">
        <f>IF(AND(COUNTIF(A8222,"*"&amp;$C$1&amp;"*"),COUNTIF($A$2:A8222,A8222)=1),MAX($B$1:B8221)+1,"")</f>
        <v/>
      </c>
    </row>
    <row r="8223" spans="1:2" x14ac:dyDescent="0.25">
      <c r="A8223" t="s">
        <v>50</v>
      </c>
      <c r="B8223" s="4" t="str">
        <f>IF(AND(COUNTIF(A8223,"*"&amp;$C$1&amp;"*"),COUNTIF($A$2:A8223,A8223)=1),MAX($B$1:B8222)+1,"")</f>
        <v/>
      </c>
    </row>
    <row r="8224" spans="1:2" x14ac:dyDescent="0.25">
      <c r="A8224" t="s">
        <v>3</v>
      </c>
      <c r="B8224" s="4" t="str">
        <f>IF(AND(COUNTIF(A8224,"*"&amp;$C$1&amp;"*"),COUNTIF($A$2:A8224,A8224)=1),MAX($B$1:B8223)+1,"")</f>
        <v/>
      </c>
    </row>
    <row r="8225" spans="1:2" x14ac:dyDescent="0.25">
      <c r="A8225" t="s">
        <v>118</v>
      </c>
      <c r="B8225" s="4" t="str">
        <f>IF(AND(COUNTIF(A8225,"*"&amp;$C$1&amp;"*"),COUNTIF($A$2:A8225,A8225)=1),MAX($B$1:B8224)+1,"")</f>
        <v/>
      </c>
    </row>
    <row r="8226" spans="1:2" x14ac:dyDescent="0.25">
      <c r="A8226" t="s">
        <v>1854</v>
      </c>
      <c r="B8226" s="4" t="str">
        <f>IF(AND(COUNTIF(A8226,"*"&amp;$C$1&amp;"*"),COUNTIF($A$2:A8226,A8226)=1),MAX($B$1:B8225)+1,"")</f>
        <v/>
      </c>
    </row>
    <row r="8227" spans="1:2" x14ac:dyDescent="0.25">
      <c r="A8227" t="s">
        <v>1855</v>
      </c>
      <c r="B8227" s="4" t="str">
        <f>IF(AND(COUNTIF(A8227,"*"&amp;$C$1&amp;"*"),COUNTIF($A$2:A8227,A8227)=1),MAX($B$1:B8226)+1,"")</f>
        <v/>
      </c>
    </row>
    <row r="8228" spans="1:2" x14ac:dyDescent="0.25">
      <c r="A8228" t="s">
        <v>2</v>
      </c>
      <c r="B8228" s="4" t="str">
        <f>IF(AND(COUNTIF(A8228,"*"&amp;$C$1&amp;"*"),COUNTIF($A$2:A8228,A8228)=1),MAX($B$1:B8227)+1,"")</f>
        <v/>
      </c>
    </row>
    <row r="8229" spans="1:2" x14ac:dyDescent="0.25">
      <c r="A8229" t="s">
        <v>55</v>
      </c>
      <c r="B8229" s="4" t="str">
        <f>IF(AND(COUNTIF(A8229,"*"&amp;$C$1&amp;"*"),COUNTIF($A$2:A8229,A8229)=1),MAX($B$1:B8228)+1,"")</f>
        <v/>
      </c>
    </row>
    <row r="8230" spans="1:2" x14ac:dyDescent="0.25">
      <c r="A8230" t="s">
        <v>118</v>
      </c>
      <c r="B8230" s="4" t="str">
        <f>IF(AND(COUNTIF(A8230,"*"&amp;$C$1&amp;"*"),COUNTIF($A$2:A8230,A8230)=1),MAX($B$1:B8229)+1,"")</f>
        <v/>
      </c>
    </row>
    <row r="8231" spans="1:2" x14ac:dyDescent="0.25">
      <c r="A8231" t="s">
        <v>1856</v>
      </c>
      <c r="B8231" s="4" t="str">
        <f>IF(AND(COUNTIF(A8231,"*"&amp;$C$1&amp;"*"),COUNTIF($A$2:A8231,A8231)=1),MAX($B$1:B8230)+1,"")</f>
        <v/>
      </c>
    </row>
    <row r="8232" spans="1:2" x14ac:dyDescent="0.25">
      <c r="A8232" t="s">
        <v>1808</v>
      </c>
      <c r="B8232" s="4" t="str">
        <f>IF(AND(COUNTIF(A8232,"*"&amp;$C$1&amp;"*"),COUNTIF($A$2:A8232,A8232)=1),MAX($B$1:B8231)+1,"")</f>
        <v/>
      </c>
    </row>
    <row r="8233" spans="1:2" x14ac:dyDescent="0.25">
      <c r="A8233" t="s">
        <v>2</v>
      </c>
      <c r="B8233" s="4" t="str">
        <f>IF(AND(COUNTIF(A8233,"*"&amp;$C$1&amp;"*"),COUNTIF($A$2:A8233,A8233)=1),MAX($B$1:B8232)+1,"")</f>
        <v/>
      </c>
    </row>
    <row r="8234" spans="1:2" x14ac:dyDescent="0.25">
      <c r="A8234" t="s">
        <v>36</v>
      </c>
      <c r="B8234" s="4" t="str">
        <f>IF(AND(COUNTIF(A8234,"*"&amp;$C$1&amp;"*"),COUNTIF($A$2:A8234,A8234)=1),MAX($B$1:B8233)+1,"")</f>
        <v/>
      </c>
    </row>
    <row r="8235" spans="1:2" x14ac:dyDescent="0.25">
      <c r="A8235" t="s">
        <v>292</v>
      </c>
      <c r="B8235" s="4" t="str">
        <f>IF(AND(COUNTIF(A8235,"*"&amp;$C$1&amp;"*"),COUNTIF($A$2:A8235,A8235)=1),MAX($B$1:B8234)+1,"")</f>
        <v/>
      </c>
    </row>
    <row r="8236" spans="1:2" x14ac:dyDescent="0.25">
      <c r="A8236" t="s">
        <v>1090</v>
      </c>
      <c r="B8236" s="4" t="str">
        <f>IF(AND(COUNTIF(A8236,"*"&amp;$C$1&amp;"*"),COUNTIF($A$2:A8236,A8236)=1),MAX($B$1:B8235)+1,"")</f>
        <v/>
      </c>
    </row>
    <row r="8237" spans="1:2" x14ac:dyDescent="0.25">
      <c r="A8237" t="s">
        <v>50</v>
      </c>
      <c r="B8237" s="4" t="str">
        <f>IF(AND(COUNTIF(A8237,"*"&amp;$C$1&amp;"*"),COUNTIF($A$2:A8237,A8237)=1),MAX($B$1:B8236)+1,"")</f>
        <v/>
      </c>
    </row>
    <row r="8238" spans="1:2" x14ac:dyDescent="0.25">
      <c r="A8238" t="s">
        <v>36</v>
      </c>
      <c r="B8238" s="4" t="str">
        <f>IF(AND(COUNTIF(A8238,"*"&amp;$C$1&amp;"*"),COUNTIF($A$2:A8238,A8238)=1),MAX($B$1:B8237)+1,"")</f>
        <v/>
      </c>
    </row>
    <row r="8239" spans="1:2" x14ac:dyDescent="0.25">
      <c r="A8239" t="s">
        <v>292</v>
      </c>
      <c r="B8239" s="4" t="str">
        <f>IF(AND(COUNTIF(A8239,"*"&amp;$C$1&amp;"*"),COUNTIF($A$2:A8239,A8239)=1),MAX($B$1:B8238)+1,"")</f>
        <v/>
      </c>
    </row>
    <row r="8240" spans="1:2" x14ac:dyDescent="0.25">
      <c r="A8240" t="s">
        <v>1857</v>
      </c>
      <c r="B8240" s="4" t="str">
        <f>IF(AND(COUNTIF(A8240,"*"&amp;$C$1&amp;"*"),COUNTIF($A$2:A8240,A8240)=1),MAX($B$1:B8239)+1,"")</f>
        <v/>
      </c>
    </row>
    <row r="8241" spans="1:2" x14ac:dyDescent="0.25">
      <c r="A8241" t="s">
        <v>2</v>
      </c>
      <c r="B8241" s="4" t="str">
        <f>IF(AND(COUNTIF(A8241,"*"&amp;$C$1&amp;"*"),COUNTIF($A$2:A8241,A8241)=1),MAX($B$1:B8240)+1,"")</f>
        <v/>
      </c>
    </row>
    <row r="8242" spans="1:2" x14ac:dyDescent="0.25">
      <c r="A8242" t="s">
        <v>3</v>
      </c>
      <c r="B8242" s="4" t="str">
        <f>IF(AND(COUNTIF(A8242,"*"&amp;$C$1&amp;"*"),COUNTIF($A$2:A8242,A8242)=1),MAX($B$1:B8241)+1,"")</f>
        <v/>
      </c>
    </row>
    <row r="8243" spans="1:2" x14ac:dyDescent="0.25">
      <c r="A8243" t="s">
        <v>292</v>
      </c>
      <c r="B8243" s="4" t="str">
        <f>IF(AND(COUNTIF(A8243,"*"&amp;$C$1&amp;"*"),COUNTIF($A$2:A8243,A8243)=1),MAX($B$1:B8242)+1,"")</f>
        <v/>
      </c>
    </row>
    <row r="8244" spans="1:2" x14ac:dyDescent="0.25">
      <c r="A8244" t="s">
        <v>1098</v>
      </c>
      <c r="B8244" s="4" t="str">
        <f>IF(AND(COUNTIF(A8244,"*"&amp;$C$1&amp;"*"),COUNTIF($A$2:A8244,A8244)=1),MAX($B$1:B8243)+1,"")</f>
        <v/>
      </c>
    </row>
    <row r="8245" spans="1:2" x14ac:dyDescent="0.25">
      <c r="A8245" t="s">
        <v>1099</v>
      </c>
      <c r="B8245" s="4" t="str">
        <f>IF(AND(COUNTIF(A8245,"*"&amp;$C$1&amp;"*"),COUNTIF($A$2:A8245,A8245)=1),MAX($B$1:B8244)+1,"")</f>
        <v/>
      </c>
    </row>
    <row r="8246" spans="1:2" x14ac:dyDescent="0.25">
      <c r="A8246" t="s">
        <v>50</v>
      </c>
      <c r="B8246" s="4" t="str">
        <f>IF(AND(COUNTIF(A8246,"*"&amp;$C$1&amp;"*"),COUNTIF($A$2:A8246,A8246)=1),MAX($B$1:B8245)+1,"")</f>
        <v/>
      </c>
    </row>
    <row r="8247" spans="1:2" x14ac:dyDescent="0.25">
      <c r="A8247" t="s">
        <v>3</v>
      </c>
      <c r="B8247" s="4" t="str">
        <f>IF(AND(COUNTIF(A8247,"*"&amp;$C$1&amp;"*"),COUNTIF($A$2:A8247,A8247)=1),MAX($B$1:B8246)+1,"")</f>
        <v/>
      </c>
    </row>
    <row r="8248" spans="1:2" x14ac:dyDescent="0.25">
      <c r="A8248" t="s">
        <v>292</v>
      </c>
      <c r="B8248" s="4" t="str">
        <f>IF(AND(COUNTIF(A8248,"*"&amp;$C$1&amp;"*"),COUNTIF($A$2:A8248,A8248)=1),MAX($B$1:B8247)+1,"")</f>
        <v/>
      </c>
    </row>
    <row r="8249" spans="1:2" x14ac:dyDescent="0.25">
      <c r="A8249" t="s">
        <v>1858</v>
      </c>
      <c r="B8249" s="4" t="str">
        <f>IF(AND(COUNTIF(A8249,"*"&amp;$C$1&amp;"*"),COUNTIF($A$2:A8249,A8249)=1),MAX($B$1:B8248)+1,"")</f>
        <v/>
      </c>
    </row>
    <row r="8250" spans="1:2" x14ac:dyDescent="0.25">
      <c r="A8250" t="s">
        <v>1859</v>
      </c>
      <c r="B8250" s="4" t="str">
        <f>IF(AND(COUNTIF(A8250,"*"&amp;$C$1&amp;"*"),COUNTIF($A$2:A8250,A8250)=1),MAX($B$1:B8249)+1,"")</f>
        <v/>
      </c>
    </row>
    <row r="8251" spans="1:2" x14ac:dyDescent="0.25">
      <c r="A8251" t="s">
        <v>1860</v>
      </c>
      <c r="B8251" s="4" t="str">
        <f>IF(AND(COUNTIF(A8251,"*"&amp;$C$1&amp;"*"),COUNTIF($A$2:A8251,A8251)=1),MAX($B$1:B8250)+1,"")</f>
        <v/>
      </c>
    </row>
    <row r="8252" spans="1:2" x14ac:dyDescent="0.25">
      <c r="A8252" t="s">
        <v>1861</v>
      </c>
      <c r="B8252" s="4" t="str">
        <f>IF(AND(COUNTIF(A8252,"*"&amp;$C$1&amp;"*"),COUNTIF($A$2:A8252,A8252)=1),MAX($B$1:B8251)+1,"")</f>
        <v/>
      </c>
    </row>
    <row r="8253" spans="1:2" x14ac:dyDescent="0.25">
      <c r="A8253" t="s">
        <v>1862</v>
      </c>
      <c r="B8253" s="4" t="str">
        <f>IF(AND(COUNTIF(A8253,"*"&amp;$C$1&amp;"*"),COUNTIF($A$2:A8253,A8253)=1),MAX($B$1:B8252)+1,"")</f>
        <v/>
      </c>
    </row>
    <row r="8254" spans="1:2" x14ac:dyDescent="0.25">
      <c r="A8254" t="s">
        <v>940</v>
      </c>
      <c r="B8254" s="4" t="str">
        <f>IF(AND(COUNTIF(A8254,"*"&amp;$C$1&amp;"*"),COUNTIF($A$2:A8254,A8254)=1),MAX($B$1:B8253)+1,"")</f>
        <v/>
      </c>
    </row>
    <row r="8255" spans="1:2" x14ac:dyDescent="0.25">
      <c r="A8255" t="s">
        <v>125</v>
      </c>
      <c r="B8255" s="4" t="str">
        <f>IF(AND(COUNTIF(A8255,"*"&amp;$C$1&amp;"*"),COUNTIF($A$2:A8255,A8255)=1),MAX($B$1:B8254)+1,"")</f>
        <v/>
      </c>
    </row>
    <row r="8256" spans="1:2" x14ac:dyDescent="0.25">
      <c r="A8256" t="s">
        <v>3</v>
      </c>
      <c r="B8256" s="4" t="str">
        <f>IF(AND(COUNTIF(A8256,"*"&amp;$C$1&amp;"*"),COUNTIF($A$2:A8256,A8256)=1),MAX($B$1:B8255)+1,"")</f>
        <v/>
      </c>
    </row>
    <row r="8257" spans="1:2" x14ac:dyDescent="0.25">
      <c r="A8257" t="s">
        <v>63</v>
      </c>
      <c r="B8257" s="4" t="str">
        <f>IF(AND(COUNTIF(A8257,"*"&amp;$C$1&amp;"*"),COUNTIF($A$2:A8257,A8257)=1),MAX($B$1:B8256)+1,"")</f>
        <v/>
      </c>
    </row>
    <row r="8258" spans="1:2" x14ac:dyDescent="0.25">
      <c r="A8258" t="s">
        <v>941</v>
      </c>
      <c r="B8258" s="4" t="str">
        <f>IF(AND(COUNTIF(A8258,"*"&amp;$C$1&amp;"*"),COUNTIF($A$2:A8258,A8258)=1),MAX($B$1:B8257)+1,"")</f>
        <v/>
      </c>
    </row>
    <row r="8259" spans="1:2" x14ac:dyDescent="0.25">
      <c r="A8259" t="s">
        <v>1863</v>
      </c>
      <c r="B8259" s="4" t="str">
        <f>IF(AND(COUNTIF(A8259,"*"&amp;$C$1&amp;"*"),COUNTIF($A$2:A8259,A8259)=1),MAX($B$1:B8258)+1,"")</f>
        <v/>
      </c>
    </row>
    <row r="8260" spans="1:2" x14ac:dyDescent="0.25">
      <c r="A8260" t="s">
        <v>125</v>
      </c>
      <c r="B8260" s="4" t="str">
        <f>IF(AND(COUNTIF(A8260,"*"&amp;$C$1&amp;"*"),COUNTIF($A$2:A8260,A8260)=1),MAX($B$1:B8259)+1,"")</f>
        <v/>
      </c>
    </row>
    <row r="8261" spans="1:2" x14ac:dyDescent="0.25">
      <c r="A8261" t="s">
        <v>3</v>
      </c>
      <c r="B8261" s="4" t="str">
        <f>IF(AND(COUNTIF(A8261,"*"&amp;$C$1&amp;"*"),COUNTIF($A$2:A8261,A8261)=1),MAX($B$1:B8260)+1,"")</f>
        <v/>
      </c>
    </row>
    <row r="8262" spans="1:2" x14ac:dyDescent="0.25">
      <c r="A8262" t="s">
        <v>56</v>
      </c>
      <c r="B8262" s="4" t="str">
        <f>IF(AND(COUNTIF(A8262,"*"&amp;$C$1&amp;"*"),COUNTIF($A$2:A8262,A8262)=1),MAX($B$1:B8261)+1,"")</f>
        <v/>
      </c>
    </row>
    <row r="8263" spans="1:2" x14ac:dyDescent="0.25">
      <c r="A8263" t="s">
        <v>946</v>
      </c>
      <c r="B8263" s="4" t="str">
        <f>IF(AND(COUNTIF(A8263,"*"&amp;$C$1&amp;"*"),COUNTIF($A$2:A8263,A8263)=1),MAX($B$1:B8262)+1,"")</f>
        <v/>
      </c>
    </row>
    <row r="8264" spans="1:2" x14ac:dyDescent="0.25">
      <c r="A8264" t="s">
        <v>947</v>
      </c>
      <c r="B8264" s="4" t="str">
        <f>IF(AND(COUNTIF(A8264,"*"&amp;$C$1&amp;"*"),COUNTIF($A$2:A8264,A8264)=1),MAX($B$1:B8263)+1,"")</f>
        <v/>
      </c>
    </row>
    <row r="8265" spans="1:2" x14ac:dyDescent="0.25">
      <c r="A8265" t="s">
        <v>1864</v>
      </c>
      <c r="B8265" s="4" t="str">
        <f>IF(AND(COUNTIF(A8265,"*"&amp;$C$1&amp;"*"),COUNTIF($A$2:A8265,A8265)=1),MAX($B$1:B8264)+1,"")</f>
        <v/>
      </c>
    </row>
    <row r="8266" spans="1:2" x14ac:dyDescent="0.25">
      <c r="A8266" t="s">
        <v>125</v>
      </c>
      <c r="B8266" s="4" t="str">
        <f>IF(AND(COUNTIF(A8266,"*"&amp;$C$1&amp;"*"),COUNTIF($A$2:A8266,A8266)=1),MAX($B$1:B8265)+1,"")</f>
        <v/>
      </c>
    </row>
    <row r="8267" spans="1:2" x14ac:dyDescent="0.25">
      <c r="A8267" t="s">
        <v>3</v>
      </c>
      <c r="B8267" s="4" t="str">
        <f>IF(AND(COUNTIF(A8267,"*"&amp;$C$1&amp;"*"),COUNTIF($A$2:A8267,A8267)=1),MAX($B$1:B8266)+1,"")</f>
        <v/>
      </c>
    </row>
    <row r="8268" spans="1:2" x14ac:dyDescent="0.25">
      <c r="A8268" t="s">
        <v>56</v>
      </c>
      <c r="B8268" s="4" t="str">
        <f>IF(AND(COUNTIF(A8268,"*"&amp;$C$1&amp;"*"),COUNTIF($A$2:A8268,A8268)=1),MAX($B$1:B8267)+1,"")</f>
        <v/>
      </c>
    </row>
    <row r="8269" spans="1:2" x14ac:dyDescent="0.25">
      <c r="A8269" t="s">
        <v>946</v>
      </c>
      <c r="B8269" s="4" t="str">
        <f>IF(AND(COUNTIF(A8269,"*"&amp;$C$1&amp;"*"),COUNTIF($A$2:A8269,A8269)=1),MAX($B$1:B8268)+1,"")</f>
        <v/>
      </c>
    </row>
    <row r="8270" spans="1:2" x14ac:dyDescent="0.25">
      <c r="A8270" t="s">
        <v>947</v>
      </c>
      <c r="B8270" s="4" t="str">
        <f>IF(AND(COUNTIF(A8270,"*"&amp;$C$1&amp;"*"),COUNTIF($A$2:A8270,A8270)=1),MAX($B$1:B8269)+1,"")</f>
        <v/>
      </c>
    </row>
    <row r="8271" spans="1:2" x14ac:dyDescent="0.25">
      <c r="A8271" t="s">
        <v>288</v>
      </c>
      <c r="B8271" s="4" t="str">
        <f>IF(AND(COUNTIF(A8271,"*"&amp;$C$1&amp;"*"),COUNTIF($A$2:A8271,A8271)=1),MAX($B$1:B8270)+1,"")</f>
        <v/>
      </c>
    </row>
    <row r="8272" spans="1:2" x14ac:dyDescent="0.25">
      <c r="A8272" t="s">
        <v>62</v>
      </c>
      <c r="B8272" s="4" t="str">
        <f>IF(AND(COUNTIF(A8272,"*"&amp;$C$1&amp;"*"),COUNTIF($A$2:A8272,A8272)=1),MAX($B$1:B8271)+1,"")</f>
        <v/>
      </c>
    </row>
    <row r="8273" spans="1:2" x14ac:dyDescent="0.25">
      <c r="A8273" t="s">
        <v>3</v>
      </c>
      <c r="B8273" s="4" t="str">
        <f>IF(AND(COUNTIF(A8273,"*"&amp;$C$1&amp;"*"),COUNTIF($A$2:A8273,A8273)=1),MAX($B$1:B8272)+1,"")</f>
        <v/>
      </c>
    </row>
    <row r="8274" spans="1:2" x14ac:dyDescent="0.25">
      <c r="A8274" t="s">
        <v>118</v>
      </c>
      <c r="B8274" s="4" t="str">
        <f>IF(AND(COUNTIF(A8274,"*"&amp;$C$1&amp;"*"),COUNTIF($A$2:A8274,A8274)=1),MAX($B$1:B8273)+1,"")</f>
        <v/>
      </c>
    </row>
    <row r="8275" spans="1:2" x14ac:dyDescent="0.25">
      <c r="A8275" t="s">
        <v>1865</v>
      </c>
      <c r="B8275" s="4" t="str">
        <f>IF(AND(COUNTIF(A8275,"*"&amp;$C$1&amp;"*"),COUNTIF($A$2:A8275,A8275)=1),MAX($B$1:B8274)+1,"")</f>
        <v/>
      </c>
    </row>
    <row r="8276" spans="1:2" x14ac:dyDescent="0.25">
      <c r="A8276" t="s">
        <v>1866</v>
      </c>
      <c r="B8276" s="4" t="str">
        <f>IF(AND(COUNTIF(A8276,"*"&amp;$C$1&amp;"*"),COUNTIF($A$2:A8276,A8276)=1),MAX($B$1:B8275)+1,"")</f>
        <v/>
      </c>
    </row>
    <row r="8277" spans="1:2" x14ac:dyDescent="0.25">
      <c r="A8277" t="s">
        <v>125</v>
      </c>
      <c r="B8277" s="4" t="str">
        <f>IF(AND(COUNTIF(A8277,"*"&amp;$C$1&amp;"*"),COUNTIF($A$2:A8277,A8277)=1),MAX($B$1:B8276)+1,"")</f>
        <v/>
      </c>
    </row>
    <row r="8278" spans="1:2" x14ac:dyDescent="0.25">
      <c r="A8278" t="s">
        <v>36</v>
      </c>
      <c r="B8278" s="4" t="str">
        <f>IF(AND(COUNTIF(A8278,"*"&amp;$C$1&amp;"*"),COUNTIF($A$2:A8278,A8278)=1),MAX($B$1:B8277)+1,"")</f>
        <v/>
      </c>
    </row>
    <row r="8279" spans="1:2" x14ac:dyDescent="0.25">
      <c r="A8279" t="s">
        <v>292</v>
      </c>
      <c r="B8279" s="4" t="str">
        <f>IF(AND(COUNTIF(A8279,"*"&amp;$C$1&amp;"*"),COUNTIF($A$2:A8279,A8279)=1),MAX($B$1:B8278)+1,"")</f>
        <v/>
      </c>
    </row>
    <row r="8280" spans="1:2" x14ac:dyDescent="0.25">
      <c r="A8280" t="s">
        <v>1867</v>
      </c>
      <c r="B8280" s="4" t="str">
        <f>IF(AND(COUNTIF(A8280,"*"&amp;$C$1&amp;"*"),COUNTIF($A$2:A8280,A8280)=1),MAX($B$1:B8279)+1,"")</f>
        <v/>
      </c>
    </row>
    <row r="8281" spans="1:2" x14ac:dyDescent="0.25">
      <c r="A8281" t="s">
        <v>125</v>
      </c>
      <c r="B8281" s="4" t="str">
        <f>IF(AND(COUNTIF(A8281,"*"&amp;$C$1&amp;"*"),COUNTIF($A$2:A8281,A8281)=1),MAX($B$1:B8280)+1,"")</f>
        <v/>
      </c>
    </row>
    <row r="8282" spans="1:2" x14ac:dyDescent="0.25">
      <c r="A8282" t="s">
        <v>3</v>
      </c>
      <c r="B8282" s="4" t="str">
        <f>IF(AND(COUNTIF(A8282,"*"&amp;$C$1&amp;"*"),COUNTIF($A$2:A8282,A8282)=1),MAX($B$1:B8281)+1,"")</f>
        <v/>
      </c>
    </row>
    <row r="8283" spans="1:2" x14ac:dyDescent="0.25">
      <c r="A8283" t="s">
        <v>292</v>
      </c>
      <c r="B8283" s="4" t="str">
        <f>IF(AND(COUNTIF(A8283,"*"&amp;$C$1&amp;"*"),COUNTIF($A$2:A8283,A8283)=1),MAX($B$1:B8282)+1,"")</f>
        <v/>
      </c>
    </row>
    <row r="8284" spans="1:2" x14ac:dyDescent="0.25">
      <c r="A8284" t="s">
        <v>1868</v>
      </c>
      <c r="B8284" s="4" t="str">
        <f>IF(AND(COUNTIF(A8284,"*"&amp;$C$1&amp;"*"),COUNTIF($A$2:A8284,A8284)=1),MAX($B$1:B8283)+1,"")</f>
        <v/>
      </c>
    </row>
    <row r="8285" spans="1:2" x14ac:dyDescent="0.25">
      <c r="A8285" t="s">
        <v>1869</v>
      </c>
      <c r="B8285" s="4" t="str">
        <f>IF(AND(COUNTIF(A8285,"*"&amp;$C$1&amp;"*"),COUNTIF($A$2:A8285,A8285)=1),MAX($B$1:B8284)+1,"")</f>
        <v/>
      </c>
    </row>
    <row r="8286" spans="1:2" x14ac:dyDescent="0.25">
      <c r="A8286" t="s">
        <v>1870</v>
      </c>
      <c r="B8286" s="4" t="str">
        <f>IF(AND(COUNTIF(A8286,"*"&amp;$C$1&amp;"*"),COUNTIF($A$2:A8286,A8286)=1),MAX($B$1:B8285)+1,"")</f>
        <v/>
      </c>
    </row>
    <row r="8287" spans="1:2" x14ac:dyDescent="0.25">
      <c r="A8287" t="s">
        <v>1871</v>
      </c>
      <c r="B8287" s="4" t="str">
        <f>IF(AND(COUNTIF(A8287,"*"&amp;$C$1&amp;"*"),COUNTIF($A$2:A8287,A8287)=1),MAX($B$1:B8286)+1,"")</f>
        <v/>
      </c>
    </row>
    <row r="8288" spans="1:2" x14ac:dyDescent="0.25">
      <c r="A8288" t="s">
        <v>1245</v>
      </c>
      <c r="B8288" s="4" t="str">
        <f>IF(AND(COUNTIF(A8288,"*"&amp;$C$1&amp;"*"),COUNTIF($A$2:A8288,A8288)=1),MAX($B$1:B8287)+1,"")</f>
        <v/>
      </c>
    </row>
    <row r="8289" spans="1:2" x14ac:dyDescent="0.25">
      <c r="A8289" t="s">
        <v>1234</v>
      </c>
      <c r="B8289" s="4" t="str">
        <f>IF(AND(COUNTIF(A8289,"*"&amp;$C$1&amp;"*"),COUNTIF($A$2:A8289,A8289)=1),MAX($B$1:B8288)+1,"")</f>
        <v/>
      </c>
    </row>
    <row r="8290" spans="1:2" x14ac:dyDescent="0.25">
      <c r="A8290" t="s">
        <v>3</v>
      </c>
      <c r="B8290" s="4" t="str">
        <f>IF(AND(COUNTIF(A8290,"*"&amp;$C$1&amp;"*"),COUNTIF($A$2:A8290,A8290)=1),MAX($B$1:B8289)+1,"")</f>
        <v/>
      </c>
    </row>
    <row r="8291" spans="1:2" x14ac:dyDescent="0.25">
      <c r="A8291" t="s">
        <v>63</v>
      </c>
      <c r="B8291" s="4" t="str">
        <f>IF(AND(COUNTIF(A8291,"*"&amp;$C$1&amp;"*"),COUNTIF($A$2:A8291,A8291)=1),MAX($B$1:B8290)+1,"")</f>
        <v/>
      </c>
    </row>
    <row r="8292" spans="1:2" x14ac:dyDescent="0.25">
      <c r="A8292" t="s">
        <v>1246</v>
      </c>
      <c r="B8292" s="4" t="str">
        <f>IF(AND(COUNTIF(A8292,"*"&amp;$C$1&amp;"*"),COUNTIF($A$2:A8292,A8292)=1),MAX($B$1:B8291)+1,"")</f>
        <v/>
      </c>
    </row>
    <row r="8293" spans="1:2" x14ac:dyDescent="0.25">
      <c r="A8293" t="s">
        <v>1247</v>
      </c>
      <c r="B8293" s="4" t="str">
        <f>IF(AND(COUNTIF(A8293,"*"&amp;$C$1&amp;"*"),COUNTIF($A$2:A8293,A8293)=1),MAX($B$1:B8292)+1,"")</f>
        <v/>
      </c>
    </row>
    <row r="8294" spans="1:2" x14ac:dyDescent="0.25">
      <c r="A8294" t="s">
        <v>740</v>
      </c>
      <c r="B8294" s="4" t="str">
        <f>IF(AND(COUNTIF(A8294,"*"&amp;$C$1&amp;"*"),COUNTIF($A$2:A8294,A8294)=1),MAX($B$1:B8293)+1,"")</f>
        <v/>
      </c>
    </row>
    <row r="8295" spans="1:2" x14ac:dyDescent="0.25">
      <c r="A8295" t="s">
        <v>3</v>
      </c>
      <c r="B8295" s="4" t="str">
        <f>IF(AND(COUNTIF(A8295,"*"&amp;$C$1&amp;"*"),COUNTIF($A$2:A8295,A8295)=1),MAX($B$1:B8294)+1,"")</f>
        <v/>
      </c>
    </row>
    <row r="8296" spans="1:2" x14ac:dyDescent="0.25">
      <c r="A8296" t="s">
        <v>63</v>
      </c>
      <c r="B8296" s="4" t="str">
        <f>IF(AND(COUNTIF(A8296,"*"&amp;$C$1&amp;"*"),COUNTIF($A$2:A8296,A8296)=1),MAX($B$1:B8295)+1,"")</f>
        <v/>
      </c>
    </row>
    <row r="8297" spans="1:2" x14ac:dyDescent="0.25">
      <c r="A8297" t="s">
        <v>1248</v>
      </c>
      <c r="B8297" s="4" t="str">
        <f>IF(AND(COUNTIF(A8297,"*"&amp;$C$1&amp;"*"),COUNTIF($A$2:A8297,A8297)=1),MAX($B$1:B8296)+1,"")</f>
        <v/>
      </c>
    </row>
    <row r="8298" spans="1:2" x14ac:dyDescent="0.25">
      <c r="A8298" t="s">
        <v>1036</v>
      </c>
      <c r="B8298" s="4" t="str">
        <f>IF(AND(COUNTIF(A8298,"*"&amp;$C$1&amp;"*"),COUNTIF($A$2:A8298,A8298)=1),MAX($B$1:B8297)+1,"")</f>
        <v/>
      </c>
    </row>
    <row r="8299" spans="1:2" x14ac:dyDescent="0.25">
      <c r="A8299" t="s">
        <v>740</v>
      </c>
      <c r="B8299" s="4" t="str">
        <f>IF(AND(COUNTIF(A8299,"*"&amp;$C$1&amp;"*"),COUNTIF($A$2:A8299,A8299)=1),MAX($B$1:B8298)+1,"")</f>
        <v/>
      </c>
    </row>
    <row r="8300" spans="1:2" x14ac:dyDescent="0.25">
      <c r="A8300" t="s">
        <v>3</v>
      </c>
      <c r="B8300" s="4" t="str">
        <f>IF(AND(COUNTIF(A8300,"*"&amp;$C$1&amp;"*"),COUNTIF($A$2:A8300,A8300)=1),MAX($B$1:B8299)+1,"")</f>
        <v/>
      </c>
    </row>
    <row r="8301" spans="1:2" x14ac:dyDescent="0.25">
      <c r="A8301" t="s">
        <v>63</v>
      </c>
      <c r="B8301" s="4" t="str">
        <f>IF(AND(COUNTIF(A8301,"*"&amp;$C$1&amp;"*"),COUNTIF($A$2:A8301,A8301)=1),MAX($B$1:B8300)+1,"")</f>
        <v/>
      </c>
    </row>
    <row r="8302" spans="1:2" x14ac:dyDescent="0.25">
      <c r="A8302" t="s">
        <v>1037</v>
      </c>
      <c r="B8302" s="4" t="str">
        <f>IF(AND(COUNTIF(A8302,"*"&amp;$C$1&amp;"*"),COUNTIF($A$2:A8302,A8302)=1),MAX($B$1:B8301)+1,"")</f>
        <v/>
      </c>
    </row>
    <row r="8303" spans="1:2" x14ac:dyDescent="0.25">
      <c r="A8303" t="s">
        <v>1262</v>
      </c>
      <c r="B8303" s="4" t="str">
        <f>IF(AND(COUNTIF(A8303,"*"&amp;$C$1&amp;"*"),COUNTIF($A$2:A8303,A8303)=1),MAX($B$1:B8302)+1,"")</f>
        <v/>
      </c>
    </row>
    <row r="8304" spans="1:2" x14ac:dyDescent="0.25">
      <c r="A8304" t="s">
        <v>740</v>
      </c>
      <c r="B8304" s="4" t="str">
        <f>IF(AND(COUNTIF(A8304,"*"&amp;$C$1&amp;"*"),COUNTIF($A$2:A8304,A8304)=1),MAX($B$1:B8303)+1,"")</f>
        <v/>
      </c>
    </row>
    <row r="8305" spans="1:2" x14ac:dyDescent="0.25">
      <c r="A8305" t="s">
        <v>3</v>
      </c>
      <c r="B8305" s="4" t="str">
        <f>IF(AND(COUNTIF(A8305,"*"&amp;$C$1&amp;"*"),COUNTIF($A$2:A8305,A8305)=1),MAX($B$1:B8304)+1,"")</f>
        <v/>
      </c>
    </row>
    <row r="8306" spans="1:2" x14ac:dyDescent="0.25">
      <c r="A8306" t="s">
        <v>56</v>
      </c>
      <c r="B8306" s="4" t="str">
        <f>IF(AND(COUNTIF(A8306,"*"&amp;$C$1&amp;"*"),COUNTIF($A$2:A8306,A8306)=1),MAX($B$1:B8305)+1,"")</f>
        <v/>
      </c>
    </row>
    <row r="8307" spans="1:2" x14ac:dyDescent="0.25">
      <c r="A8307" t="s">
        <v>1263</v>
      </c>
      <c r="B8307" s="4" t="str">
        <f>IF(AND(COUNTIF(A8307,"*"&amp;$C$1&amp;"*"),COUNTIF($A$2:A8307,A8307)=1),MAX($B$1:B8306)+1,"")</f>
        <v/>
      </c>
    </row>
    <row r="8308" spans="1:2" x14ac:dyDescent="0.25">
      <c r="A8308" t="s">
        <v>1264</v>
      </c>
      <c r="B8308" s="4" t="str">
        <f>IF(AND(COUNTIF(A8308,"*"&amp;$C$1&amp;"*"),COUNTIF($A$2:A8308,A8308)=1),MAX($B$1:B8307)+1,"")</f>
        <v/>
      </c>
    </row>
    <row r="8309" spans="1:2" x14ac:dyDescent="0.25">
      <c r="A8309" t="s">
        <v>1236</v>
      </c>
      <c r="B8309" s="4" t="str">
        <f>IF(AND(COUNTIF(A8309,"*"&amp;$C$1&amp;"*"),COUNTIF($A$2:A8309,A8309)=1),MAX($B$1:B8308)+1,"")</f>
        <v/>
      </c>
    </row>
    <row r="8310" spans="1:2" x14ac:dyDescent="0.25">
      <c r="A8310" t="s">
        <v>40</v>
      </c>
      <c r="B8310" s="4" t="str">
        <f>IF(AND(COUNTIF(A8310,"*"&amp;$C$1&amp;"*"),COUNTIF($A$2:A8310,A8310)=1),MAX($B$1:B8309)+1,"")</f>
        <v/>
      </c>
    </row>
    <row r="8311" spans="1:2" x14ac:dyDescent="0.25">
      <c r="A8311" t="s">
        <v>3</v>
      </c>
      <c r="B8311" s="4" t="str">
        <f>IF(AND(COUNTIF(A8311,"*"&amp;$C$1&amp;"*"),COUNTIF($A$2:A8311,A8311)=1),MAX($B$1:B8310)+1,"")</f>
        <v/>
      </c>
    </row>
    <row r="8312" spans="1:2" x14ac:dyDescent="0.25">
      <c r="A8312" t="s">
        <v>118</v>
      </c>
      <c r="B8312" s="4" t="str">
        <f>IF(AND(COUNTIF(A8312,"*"&amp;$C$1&amp;"*"),COUNTIF($A$2:A8312,A8312)=1),MAX($B$1:B8311)+1,"")</f>
        <v/>
      </c>
    </row>
    <row r="8313" spans="1:2" x14ac:dyDescent="0.25">
      <c r="A8313" t="s">
        <v>1872</v>
      </c>
      <c r="B8313" s="4" t="str">
        <f>IF(AND(COUNTIF(A8313,"*"&amp;$C$1&amp;"*"),COUNTIF($A$2:A8313,A8313)=1),MAX($B$1:B8312)+1,"")</f>
        <v/>
      </c>
    </row>
    <row r="8314" spans="1:2" x14ac:dyDescent="0.25">
      <c r="A8314" t="s">
        <v>1306</v>
      </c>
      <c r="B8314" s="4" t="str">
        <f>IF(AND(COUNTIF(A8314,"*"&amp;$C$1&amp;"*"),COUNTIF($A$2:A8314,A8314)=1),MAX($B$1:B8313)+1,"")</f>
        <v/>
      </c>
    </row>
    <row r="8315" spans="1:2" x14ac:dyDescent="0.25">
      <c r="A8315" t="s">
        <v>740</v>
      </c>
      <c r="B8315" s="4" t="str">
        <f>IF(AND(COUNTIF(A8315,"*"&amp;$C$1&amp;"*"),COUNTIF($A$2:A8315,A8315)=1),MAX($B$1:B8314)+1,"")</f>
        <v/>
      </c>
    </row>
    <row r="8316" spans="1:2" x14ac:dyDescent="0.25">
      <c r="A8316" t="s">
        <v>36</v>
      </c>
      <c r="B8316" s="4" t="str">
        <f>IF(AND(COUNTIF(A8316,"*"&amp;$C$1&amp;"*"),COUNTIF($A$2:A8316,A8316)=1),MAX($B$1:B8315)+1,"")</f>
        <v/>
      </c>
    </row>
    <row r="8317" spans="1:2" x14ac:dyDescent="0.25">
      <c r="A8317" t="s">
        <v>1873</v>
      </c>
      <c r="B8317" s="4" t="str">
        <f>IF(AND(COUNTIF(A8317,"*"&amp;$C$1&amp;"*"),COUNTIF($A$2:A8317,A8317)=1),MAX($B$1:B8316)+1,"")</f>
        <v/>
      </c>
    </row>
    <row r="8318" spans="1:2" x14ac:dyDescent="0.25">
      <c r="A8318" t="s">
        <v>292</v>
      </c>
      <c r="B8318" s="4" t="str">
        <f>IF(AND(COUNTIF(A8318,"*"&amp;$C$1&amp;"*"),COUNTIF($A$2:A8318,A8318)=1),MAX($B$1:B8317)+1,"")</f>
        <v/>
      </c>
    </row>
    <row r="8319" spans="1:2" x14ac:dyDescent="0.25">
      <c r="A8319" t="s">
        <v>1874</v>
      </c>
      <c r="B8319" s="4" t="str">
        <f>IF(AND(COUNTIF(A8319,"*"&amp;$C$1&amp;"*"),COUNTIF($A$2:A8319,A8319)=1),MAX($B$1:B8318)+1,"")</f>
        <v/>
      </c>
    </row>
    <row r="8320" spans="1:2" x14ac:dyDescent="0.25">
      <c r="A8320" t="s">
        <v>1875</v>
      </c>
      <c r="B8320" s="4" t="str">
        <f>IF(AND(COUNTIF(A8320,"*"&amp;$C$1&amp;"*"),COUNTIF($A$2:A8320,A8320)=1),MAX($B$1:B8319)+1,"")</f>
        <v/>
      </c>
    </row>
    <row r="8321" spans="1:2" x14ac:dyDescent="0.25">
      <c r="A8321" t="s">
        <v>1876</v>
      </c>
      <c r="B8321" s="4" t="str">
        <f>IF(AND(COUNTIF(A8321,"*"&amp;$C$1&amp;"*"),COUNTIF($A$2:A8321,A8321)=1),MAX($B$1:B8320)+1,"")</f>
        <v/>
      </c>
    </row>
    <row r="8322" spans="1:2" x14ac:dyDescent="0.25">
      <c r="A8322" t="s">
        <v>1877</v>
      </c>
      <c r="B8322" s="4" t="str">
        <f>IF(AND(COUNTIF(A8322,"*"&amp;$C$1&amp;"*"),COUNTIF($A$2:A8322,A8322)=1),MAX($B$1:B8321)+1,"")</f>
        <v/>
      </c>
    </row>
    <row r="8323" spans="1:2" x14ac:dyDescent="0.25">
      <c r="A8323" t="s">
        <v>1878</v>
      </c>
      <c r="B8323" s="4" t="str">
        <f>IF(AND(COUNTIF(A8323,"*"&amp;$C$1&amp;"*"),COUNTIF($A$2:A8323,A8323)=1),MAX($B$1:B8322)+1,"")</f>
        <v/>
      </c>
    </row>
    <row r="8324" spans="1:2" x14ac:dyDescent="0.25">
      <c r="A8324" t="s">
        <v>303</v>
      </c>
      <c r="B8324" s="4" t="str">
        <f>IF(AND(COUNTIF(A8324,"*"&amp;$C$1&amp;"*"),COUNTIF($A$2:A8324,A8324)=1),MAX($B$1:B8323)+1,"")</f>
        <v/>
      </c>
    </row>
    <row r="8325" spans="1:2" x14ac:dyDescent="0.25">
      <c r="A8325" t="s">
        <v>16</v>
      </c>
      <c r="B8325" s="4" t="str">
        <f>IF(AND(COUNTIF(A8325,"*"&amp;$C$1&amp;"*"),COUNTIF($A$2:A8325,A8325)=1),MAX($B$1:B8324)+1,"")</f>
        <v/>
      </c>
    </row>
    <row r="8326" spans="1:2" x14ac:dyDescent="0.25">
      <c r="A8326" t="s">
        <v>3</v>
      </c>
      <c r="B8326" s="4" t="str">
        <f>IF(AND(COUNTIF(A8326,"*"&amp;$C$1&amp;"*"),COUNTIF($A$2:A8326,A8326)=1),MAX($B$1:B8325)+1,"")</f>
        <v/>
      </c>
    </row>
    <row r="8327" spans="1:2" x14ac:dyDescent="0.25">
      <c r="A8327" t="s">
        <v>63</v>
      </c>
      <c r="B8327" s="4" t="str">
        <f>IF(AND(COUNTIF(A8327,"*"&amp;$C$1&amp;"*"),COUNTIF($A$2:A8327,A8327)=1),MAX($B$1:B8326)+1,"")</f>
        <v/>
      </c>
    </row>
    <row r="8328" spans="1:2" x14ac:dyDescent="0.25">
      <c r="A8328" t="s">
        <v>304</v>
      </c>
      <c r="B8328" s="4" t="str">
        <f>IF(AND(COUNTIF(A8328,"*"&amp;$C$1&amp;"*"),COUNTIF($A$2:A8328,A8328)=1),MAX($B$1:B8327)+1,"")</f>
        <v/>
      </c>
    </row>
    <row r="8329" spans="1:2" x14ac:dyDescent="0.25">
      <c r="A8329" t="s">
        <v>305</v>
      </c>
      <c r="B8329" s="4" t="str">
        <f>IF(AND(COUNTIF(A8329,"*"&amp;$C$1&amp;"*"),COUNTIF($A$2:A8329,A8329)=1),MAX($B$1:B8328)+1,"")</f>
        <v/>
      </c>
    </row>
    <row r="8330" spans="1:2" x14ac:dyDescent="0.25">
      <c r="A8330" t="s">
        <v>306</v>
      </c>
      <c r="B8330" s="4" t="str">
        <f>IF(AND(COUNTIF(A8330,"*"&amp;$C$1&amp;"*"),COUNTIF($A$2:A8330,A8330)=1),MAX($B$1:B8329)+1,"")</f>
        <v/>
      </c>
    </row>
    <row r="8331" spans="1:2" x14ac:dyDescent="0.25">
      <c r="A8331" t="s">
        <v>16</v>
      </c>
      <c r="B8331" s="4" t="str">
        <f>IF(AND(COUNTIF(A8331,"*"&amp;$C$1&amp;"*"),COUNTIF($A$2:A8331,A8331)=1),MAX($B$1:B8330)+1,"")</f>
        <v/>
      </c>
    </row>
    <row r="8332" spans="1:2" x14ac:dyDescent="0.25">
      <c r="A8332" t="s">
        <v>3</v>
      </c>
      <c r="B8332" s="4" t="str">
        <f>IF(AND(COUNTIF(A8332,"*"&amp;$C$1&amp;"*"),COUNTIF($A$2:A8332,A8332)=1),MAX($B$1:B8331)+1,"")</f>
        <v/>
      </c>
    </row>
    <row r="8333" spans="1:2" x14ac:dyDescent="0.25">
      <c r="A8333" t="s">
        <v>63</v>
      </c>
      <c r="B8333" s="4" t="str">
        <f>IF(AND(COUNTIF(A8333,"*"&amp;$C$1&amp;"*"),COUNTIF($A$2:A8333,A8333)=1),MAX($B$1:B8332)+1,"")</f>
        <v/>
      </c>
    </row>
    <row r="8334" spans="1:2" x14ac:dyDescent="0.25">
      <c r="A8334" t="s">
        <v>307</v>
      </c>
      <c r="B8334" s="4" t="str">
        <f>IF(AND(COUNTIF(A8334,"*"&amp;$C$1&amp;"*"),COUNTIF($A$2:A8334,A8334)=1),MAX($B$1:B8333)+1,"")</f>
        <v/>
      </c>
    </row>
    <row r="8335" spans="1:2" x14ac:dyDescent="0.25">
      <c r="A8335" t="s">
        <v>1657</v>
      </c>
      <c r="B8335" s="4" t="str">
        <f>IF(AND(COUNTIF(A8335,"*"&amp;$C$1&amp;"*"),COUNTIF($A$2:A8335,A8335)=1),MAX($B$1:B8334)+1,"")</f>
        <v/>
      </c>
    </row>
    <row r="8336" spans="1:2" x14ac:dyDescent="0.25">
      <c r="A8336" t="s">
        <v>16</v>
      </c>
      <c r="B8336" s="4" t="str">
        <f>IF(AND(COUNTIF(A8336,"*"&amp;$C$1&amp;"*"),COUNTIF($A$2:A8336,A8336)=1),MAX($B$1:B8335)+1,"")</f>
        <v/>
      </c>
    </row>
    <row r="8337" spans="1:2" x14ac:dyDescent="0.25">
      <c r="A8337" t="s">
        <v>3</v>
      </c>
      <c r="B8337" s="4" t="str">
        <f>IF(AND(COUNTIF(A8337,"*"&amp;$C$1&amp;"*"),COUNTIF($A$2:A8337,A8337)=1),MAX($B$1:B8336)+1,"")</f>
        <v/>
      </c>
    </row>
    <row r="8338" spans="1:2" x14ac:dyDescent="0.25">
      <c r="A8338" t="s">
        <v>56</v>
      </c>
      <c r="B8338" s="4" t="str">
        <f>IF(AND(COUNTIF(A8338,"*"&amp;$C$1&amp;"*"),COUNTIF($A$2:A8338,A8338)=1),MAX($B$1:B8337)+1,"")</f>
        <v/>
      </c>
    </row>
    <row r="8339" spans="1:2" x14ac:dyDescent="0.25">
      <c r="A8339" t="s">
        <v>309</v>
      </c>
      <c r="B8339" s="4" t="str">
        <f>IF(AND(COUNTIF(A8339,"*"&amp;$C$1&amp;"*"),COUNTIF($A$2:A8339,A8339)=1),MAX($B$1:B8338)+1,"")</f>
        <v/>
      </c>
    </row>
    <row r="8340" spans="1:2" x14ac:dyDescent="0.25">
      <c r="A8340" t="s">
        <v>315</v>
      </c>
      <c r="B8340" s="4" t="str">
        <f>IF(AND(COUNTIF(A8340,"*"&amp;$C$1&amp;"*"),COUNTIF($A$2:A8340,A8340)=1),MAX($B$1:B8339)+1,"")</f>
        <v/>
      </c>
    </row>
    <row r="8341" spans="1:2" x14ac:dyDescent="0.25">
      <c r="A8341" t="s">
        <v>316</v>
      </c>
      <c r="B8341" s="4" t="str">
        <f>IF(AND(COUNTIF(A8341,"*"&amp;$C$1&amp;"*"),COUNTIF($A$2:A8341,A8341)=1),MAX($B$1:B8340)+1,"")</f>
        <v/>
      </c>
    </row>
    <row r="8342" spans="1:2" x14ac:dyDescent="0.25">
      <c r="A8342" t="s">
        <v>1658</v>
      </c>
      <c r="B8342" s="4" t="str">
        <f>IF(AND(COUNTIF(A8342,"*"&amp;$C$1&amp;"*"),COUNTIF($A$2:A8342,A8342)=1),MAX($B$1:B8341)+1,"")</f>
        <v/>
      </c>
    </row>
    <row r="8343" spans="1:2" x14ac:dyDescent="0.25">
      <c r="A8343" t="s">
        <v>16</v>
      </c>
      <c r="B8343" s="4" t="str">
        <f>IF(AND(COUNTIF(A8343,"*"&amp;$C$1&amp;"*"),COUNTIF($A$2:A8343,A8343)=1),MAX($B$1:B8342)+1,"")</f>
        <v/>
      </c>
    </row>
    <row r="8344" spans="1:2" x14ac:dyDescent="0.25">
      <c r="A8344" t="s">
        <v>3</v>
      </c>
      <c r="B8344" s="4" t="str">
        <f>IF(AND(COUNTIF(A8344,"*"&amp;$C$1&amp;"*"),COUNTIF($A$2:A8344,A8344)=1),MAX($B$1:B8343)+1,"")</f>
        <v/>
      </c>
    </row>
    <row r="8345" spans="1:2" x14ac:dyDescent="0.25">
      <c r="A8345" t="s">
        <v>56</v>
      </c>
      <c r="B8345" s="4" t="str">
        <f>IF(AND(COUNTIF(A8345,"*"&amp;$C$1&amp;"*"),COUNTIF($A$2:A8345,A8345)=1),MAX($B$1:B8344)+1,"")</f>
        <v/>
      </c>
    </row>
    <row r="8346" spans="1:2" x14ac:dyDescent="0.25">
      <c r="A8346" t="s">
        <v>309</v>
      </c>
      <c r="B8346" s="4" t="str">
        <f>IF(AND(COUNTIF(A8346,"*"&amp;$C$1&amp;"*"),COUNTIF($A$2:A8346,A8346)=1),MAX($B$1:B8345)+1,"")</f>
        <v/>
      </c>
    </row>
    <row r="8347" spans="1:2" x14ac:dyDescent="0.25">
      <c r="A8347" t="s">
        <v>315</v>
      </c>
      <c r="B8347" s="4" t="str">
        <f>IF(AND(COUNTIF(A8347,"*"&amp;$C$1&amp;"*"),COUNTIF($A$2:A8347,A8347)=1),MAX($B$1:B8346)+1,"")</f>
        <v/>
      </c>
    </row>
    <row r="8348" spans="1:2" x14ac:dyDescent="0.25">
      <c r="A8348" t="s">
        <v>316</v>
      </c>
      <c r="B8348" s="4" t="str">
        <f>IF(AND(COUNTIF(A8348,"*"&amp;$C$1&amp;"*"),COUNTIF($A$2:A8348,A8348)=1),MAX($B$1:B8347)+1,"")</f>
        <v/>
      </c>
    </row>
    <row r="8349" spans="1:2" x14ac:dyDescent="0.25">
      <c r="A8349" t="s">
        <v>1659</v>
      </c>
      <c r="B8349" s="4" t="str">
        <f>IF(AND(COUNTIF(A8349,"*"&amp;$C$1&amp;"*"),COUNTIF($A$2:A8349,A8349)=1),MAX($B$1:B8348)+1,"")</f>
        <v/>
      </c>
    </row>
    <row r="8350" spans="1:2" x14ac:dyDescent="0.25">
      <c r="A8350" t="s">
        <v>16</v>
      </c>
      <c r="B8350" s="4" t="str">
        <f>IF(AND(COUNTIF(A8350,"*"&amp;$C$1&amp;"*"),COUNTIF($A$2:A8350,A8350)=1),MAX($B$1:B8349)+1,"")</f>
        <v/>
      </c>
    </row>
    <row r="8351" spans="1:2" x14ac:dyDescent="0.25">
      <c r="A8351" t="s">
        <v>3</v>
      </c>
      <c r="B8351" s="4" t="str">
        <f>IF(AND(COUNTIF(A8351,"*"&amp;$C$1&amp;"*"),COUNTIF($A$2:A8351,A8351)=1),MAX($B$1:B8350)+1,"")</f>
        <v/>
      </c>
    </row>
    <row r="8352" spans="1:2" x14ac:dyDescent="0.25">
      <c r="A8352" t="s">
        <v>56</v>
      </c>
      <c r="B8352" s="4" t="str">
        <f>IF(AND(COUNTIF(A8352,"*"&amp;$C$1&amp;"*"),COUNTIF($A$2:A8352,A8352)=1),MAX($B$1:B8351)+1,"")</f>
        <v/>
      </c>
    </row>
    <row r="8353" spans="1:2" x14ac:dyDescent="0.25">
      <c r="A8353" t="s">
        <v>309</v>
      </c>
      <c r="B8353" s="4" t="str">
        <f>IF(AND(COUNTIF(A8353,"*"&amp;$C$1&amp;"*"),COUNTIF($A$2:A8353,A8353)=1),MAX($B$1:B8352)+1,"")</f>
        <v/>
      </c>
    </row>
    <row r="8354" spans="1:2" x14ac:dyDescent="0.25">
      <c r="A8354" t="s">
        <v>315</v>
      </c>
      <c r="B8354" s="4" t="str">
        <f>IF(AND(COUNTIF(A8354,"*"&amp;$C$1&amp;"*"),COUNTIF($A$2:A8354,A8354)=1),MAX($B$1:B8353)+1,"")</f>
        <v/>
      </c>
    </row>
    <row r="8355" spans="1:2" x14ac:dyDescent="0.25">
      <c r="A8355" t="s">
        <v>316</v>
      </c>
      <c r="B8355" s="4" t="str">
        <f>IF(AND(COUNTIF(A8355,"*"&amp;$C$1&amp;"*"),COUNTIF($A$2:A8355,A8355)=1),MAX($B$1:B8354)+1,"")</f>
        <v/>
      </c>
    </row>
    <row r="8356" spans="1:2" x14ac:dyDescent="0.25">
      <c r="A8356" t="s">
        <v>1660</v>
      </c>
      <c r="B8356" s="4" t="str">
        <f>IF(AND(COUNTIF(A8356,"*"&amp;$C$1&amp;"*"),COUNTIF($A$2:A8356,A8356)=1),MAX($B$1:B8355)+1,"")</f>
        <v/>
      </c>
    </row>
    <row r="8357" spans="1:2" x14ac:dyDescent="0.25">
      <c r="A8357" t="s">
        <v>16</v>
      </c>
      <c r="B8357" s="4" t="str">
        <f>IF(AND(COUNTIF(A8357,"*"&amp;$C$1&amp;"*"),COUNTIF($A$2:A8357,A8357)=1),MAX($B$1:B8356)+1,"")</f>
        <v/>
      </c>
    </row>
    <row r="8358" spans="1:2" x14ac:dyDescent="0.25">
      <c r="A8358" t="s">
        <v>3</v>
      </c>
      <c r="B8358" s="4" t="str">
        <f>IF(AND(COUNTIF(A8358,"*"&amp;$C$1&amp;"*"),COUNTIF($A$2:A8358,A8358)=1),MAX($B$1:B8357)+1,"")</f>
        <v/>
      </c>
    </row>
    <row r="8359" spans="1:2" x14ac:dyDescent="0.25">
      <c r="A8359" t="s">
        <v>56</v>
      </c>
      <c r="B8359" s="4" t="str">
        <f>IF(AND(COUNTIF(A8359,"*"&amp;$C$1&amp;"*"),COUNTIF($A$2:A8359,A8359)=1),MAX($B$1:B8358)+1,"")</f>
        <v/>
      </c>
    </row>
    <row r="8360" spans="1:2" x14ac:dyDescent="0.25">
      <c r="A8360" t="s">
        <v>309</v>
      </c>
      <c r="B8360" s="4" t="str">
        <f>IF(AND(COUNTIF(A8360,"*"&amp;$C$1&amp;"*"),COUNTIF($A$2:A8360,A8360)=1),MAX($B$1:B8359)+1,"")</f>
        <v/>
      </c>
    </row>
    <row r="8361" spans="1:2" x14ac:dyDescent="0.25">
      <c r="A8361" t="s">
        <v>315</v>
      </c>
      <c r="B8361" s="4" t="str">
        <f>IF(AND(COUNTIF(A8361,"*"&amp;$C$1&amp;"*"),COUNTIF($A$2:A8361,A8361)=1),MAX($B$1:B8360)+1,"")</f>
        <v/>
      </c>
    </row>
    <row r="8362" spans="1:2" x14ac:dyDescent="0.25">
      <c r="A8362" t="s">
        <v>316</v>
      </c>
      <c r="B8362" s="4" t="str">
        <f>IF(AND(COUNTIF(A8362,"*"&amp;$C$1&amp;"*"),COUNTIF($A$2:A8362,A8362)=1),MAX($B$1:B8361)+1,"")</f>
        <v/>
      </c>
    </row>
    <row r="8363" spans="1:2" x14ac:dyDescent="0.25">
      <c r="A8363" t="s">
        <v>318</v>
      </c>
      <c r="B8363" s="4" t="str">
        <f>IF(AND(COUNTIF(A8363,"*"&amp;$C$1&amp;"*"),COUNTIF($A$2:A8363,A8363)=1),MAX($B$1:B8362)+1,"")</f>
        <v/>
      </c>
    </row>
    <row r="8364" spans="1:2" x14ac:dyDescent="0.25">
      <c r="A8364" t="s">
        <v>16</v>
      </c>
      <c r="B8364" s="4" t="str">
        <f>IF(AND(COUNTIF(A8364,"*"&amp;$C$1&amp;"*"),COUNTIF($A$2:A8364,A8364)=1),MAX($B$1:B8363)+1,"")</f>
        <v/>
      </c>
    </row>
    <row r="8365" spans="1:2" x14ac:dyDescent="0.25">
      <c r="A8365" t="s">
        <v>3</v>
      </c>
      <c r="B8365" s="4" t="str">
        <f>IF(AND(COUNTIF(A8365,"*"&amp;$C$1&amp;"*"),COUNTIF($A$2:A8365,A8365)=1),MAX($B$1:B8364)+1,"")</f>
        <v/>
      </c>
    </row>
    <row r="8366" spans="1:2" x14ac:dyDescent="0.25">
      <c r="A8366" t="s">
        <v>56</v>
      </c>
      <c r="B8366" s="4" t="str">
        <f>IF(AND(COUNTIF(A8366,"*"&amp;$C$1&amp;"*"),COUNTIF($A$2:A8366,A8366)=1),MAX($B$1:B8365)+1,"")</f>
        <v/>
      </c>
    </row>
    <row r="8367" spans="1:2" x14ac:dyDescent="0.25">
      <c r="A8367" t="s">
        <v>319</v>
      </c>
      <c r="B8367" s="4" t="str">
        <f>IF(AND(COUNTIF(A8367,"*"&amp;$C$1&amp;"*"),COUNTIF($A$2:A8367,A8367)=1),MAX($B$1:B8366)+1,"")</f>
        <v/>
      </c>
    </row>
    <row r="8368" spans="1:2" x14ac:dyDescent="0.25">
      <c r="A8368" t="s">
        <v>320</v>
      </c>
      <c r="B8368" s="4" t="str">
        <f>IF(AND(COUNTIF(A8368,"*"&amp;$C$1&amp;"*"),COUNTIF($A$2:A8368,A8368)=1),MAX($B$1:B8367)+1,"")</f>
        <v/>
      </c>
    </row>
    <row r="8369" spans="1:2" x14ac:dyDescent="0.25">
      <c r="A8369" t="s">
        <v>321</v>
      </c>
      <c r="B8369" s="4" t="str">
        <f>IF(AND(COUNTIF(A8369,"*"&amp;$C$1&amp;"*"),COUNTIF($A$2:A8369,A8369)=1),MAX($B$1:B8368)+1,"")</f>
        <v/>
      </c>
    </row>
    <row r="8370" spans="1:2" x14ac:dyDescent="0.25">
      <c r="A8370" t="s">
        <v>322</v>
      </c>
      <c r="B8370" s="4" t="str">
        <f>IF(AND(COUNTIF(A8370,"*"&amp;$C$1&amp;"*"),COUNTIF($A$2:A8370,A8370)=1),MAX($B$1:B8369)+1,"")</f>
        <v/>
      </c>
    </row>
    <row r="8371" spans="1:2" x14ac:dyDescent="0.25">
      <c r="A8371" t="s">
        <v>16</v>
      </c>
      <c r="B8371" s="4" t="str">
        <f>IF(AND(COUNTIF(A8371,"*"&amp;$C$1&amp;"*"),COUNTIF($A$2:A8371,A8371)=1),MAX($B$1:B8370)+1,"")</f>
        <v/>
      </c>
    </row>
    <row r="8372" spans="1:2" x14ac:dyDescent="0.25">
      <c r="A8372" t="s">
        <v>3</v>
      </c>
      <c r="B8372" s="4" t="str">
        <f>IF(AND(COUNTIF(A8372,"*"&amp;$C$1&amp;"*"),COUNTIF($A$2:A8372,A8372)=1),MAX($B$1:B8371)+1,"")</f>
        <v/>
      </c>
    </row>
    <row r="8373" spans="1:2" x14ac:dyDescent="0.25">
      <c r="A8373" t="s">
        <v>56</v>
      </c>
      <c r="B8373" s="4" t="str">
        <f>IF(AND(COUNTIF(A8373,"*"&amp;$C$1&amp;"*"),COUNTIF($A$2:A8373,A8373)=1),MAX($B$1:B8372)+1,"")</f>
        <v/>
      </c>
    </row>
    <row r="8374" spans="1:2" x14ac:dyDescent="0.25">
      <c r="A8374" t="s">
        <v>319</v>
      </c>
      <c r="B8374" s="4" t="str">
        <f>IF(AND(COUNTIF(A8374,"*"&amp;$C$1&amp;"*"),COUNTIF($A$2:A8374,A8374)=1),MAX($B$1:B8373)+1,"")</f>
        <v/>
      </c>
    </row>
    <row r="8375" spans="1:2" x14ac:dyDescent="0.25">
      <c r="A8375" t="s">
        <v>320</v>
      </c>
      <c r="B8375" s="4" t="str">
        <f>IF(AND(COUNTIF(A8375,"*"&amp;$C$1&amp;"*"),COUNTIF($A$2:A8375,A8375)=1),MAX($B$1:B8374)+1,"")</f>
        <v/>
      </c>
    </row>
    <row r="8376" spans="1:2" x14ac:dyDescent="0.25">
      <c r="A8376" t="s">
        <v>321</v>
      </c>
      <c r="B8376" s="4" t="str">
        <f>IF(AND(COUNTIF(A8376,"*"&amp;$C$1&amp;"*"),COUNTIF($A$2:A8376,A8376)=1),MAX($B$1:B8375)+1,"")</f>
        <v/>
      </c>
    </row>
    <row r="8377" spans="1:2" x14ac:dyDescent="0.25">
      <c r="A8377" t="s">
        <v>325</v>
      </c>
      <c r="B8377" s="4" t="str">
        <f>IF(AND(COUNTIF(A8377,"*"&amp;$C$1&amp;"*"),COUNTIF($A$2:A8377,A8377)=1),MAX($B$1:B8376)+1,"")</f>
        <v/>
      </c>
    </row>
    <row r="8378" spans="1:2" x14ac:dyDescent="0.25">
      <c r="A8378" t="s">
        <v>62</v>
      </c>
      <c r="B8378" s="4" t="str">
        <f>IF(AND(COUNTIF(A8378,"*"&amp;$C$1&amp;"*"),COUNTIF($A$2:A8378,A8378)=1),MAX($B$1:B8377)+1,"")</f>
        <v/>
      </c>
    </row>
    <row r="8379" spans="1:2" x14ac:dyDescent="0.25">
      <c r="A8379" t="s">
        <v>36</v>
      </c>
      <c r="B8379" s="4" t="str">
        <f>IF(AND(COUNTIF(A8379,"*"&amp;$C$1&amp;"*"),COUNTIF($A$2:A8379,A8379)=1),MAX($B$1:B8378)+1,"")</f>
        <v/>
      </c>
    </row>
    <row r="8380" spans="1:2" x14ac:dyDescent="0.25">
      <c r="A8380" t="s">
        <v>118</v>
      </c>
      <c r="B8380" s="4" t="str">
        <f>IF(AND(COUNTIF(A8380,"*"&amp;$C$1&amp;"*"),COUNTIF($A$2:A8380,A8380)=1),MAX($B$1:B8379)+1,"")</f>
        <v/>
      </c>
    </row>
    <row r="8381" spans="1:2" x14ac:dyDescent="0.25">
      <c r="A8381" t="s">
        <v>1838</v>
      </c>
      <c r="B8381" s="4" t="str">
        <f>IF(AND(COUNTIF(A8381,"*"&amp;$C$1&amp;"*"),COUNTIF($A$2:A8381,A8381)=1),MAX($B$1:B8380)+1,"")</f>
        <v/>
      </c>
    </row>
    <row r="8382" spans="1:2" x14ac:dyDescent="0.25">
      <c r="A8382" t="s">
        <v>327</v>
      </c>
      <c r="B8382" s="4" t="str">
        <f>IF(AND(COUNTIF(A8382,"*"&amp;$C$1&amp;"*"),COUNTIF($A$2:A8382,A8382)=1),MAX($B$1:B8381)+1,"")</f>
        <v/>
      </c>
    </row>
    <row r="8383" spans="1:2" x14ac:dyDescent="0.25">
      <c r="A8383" t="s">
        <v>1879</v>
      </c>
      <c r="B8383" s="4" t="str">
        <f>IF(AND(COUNTIF(A8383,"*"&amp;$C$1&amp;"*"),COUNTIF($A$2:A8383,A8383)=1),MAX($B$1:B8382)+1,"")</f>
        <v/>
      </c>
    </row>
    <row r="8384" spans="1:2" x14ac:dyDescent="0.25">
      <c r="A8384" t="s">
        <v>16</v>
      </c>
      <c r="B8384" s="4" t="str">
        <f>IF(AND(COUNTIF(A8384,"*"&amp;$C$1&amp;"*"),COUNTIF($A$2:A8384,A8384)=1),MAX($B$1:B8383)+1,"")</f>
        <v/>
      </c>
    </row>
    <row r="8385" spans="1:2" x14ac:dyDescent="0.25">
      <c r="A8385" t="s">
        <v>3</v>
      </c>
      <c r="B8385" s="4" t="str">
        <f>IF(AND(COUNTIF(A8385,"*"&amp;$C$1&amp;"*"),COUNTIF($A$2:A8385,A8385)=1),MAX($B$1:B8384)+1,"")</f>
        <v/>
      </c>
    </row>
    <row r="8386" spans="1:2" x14ac:dyDescent="0.25">
      <c r="A8386" t="s">
        <v>118</v>
      </c>
      <c r="B8386" s="4" t="str">
        <f>IF(AND(COUNTIF(A8386,"*"&amp;$C$1&amp;"*"),COUNTIF($A$2:A8386,A8386)=1),MAX($B$1:B8385)+1,"")</f>
        <v/>
      </c>
    </row>
    <row r="8387" spans="1:2" x14ac:dyDescent="0.25">
      <c r="A8387" t="s">
        <v>1663</v>
      </c>
      <c r="B8387" s="4" t="str">
        <f>IF(AND(COUNTIF(A8387,"*"&amp;$C$1&amp;"*"),COUNTIF($A$2:A8387,A8387)=1),MAX($B$1:B8386)+1,"")</f>
        <v/>
      </c>
    </row>
    <row r="8388" spans="1:2" x14ac:dyDescent="0.25">
      <c r="A8388" t="s">
        <v>328</v>
      </c>
      <c r="B8388" s="4" t="str">
        <f>IF(AND(COUNTIF(A8388,"*"&amp;$C$1&amp;"*"),COUNTIF($A$2:A8388,A8388)=1),MAX($B$1:B8387)+1,"")</f>
        <v/>
      </c>
    </row>
    <row r="8389" spans="1:2" x14ac:dyDescent="0.25">
      <c r="A8389" t="s">
        <v>16</v>
      </c>
      <c r="B8389" s="4" t="str">
        <f>IF(AND(COUNTIF(A8389,"*"&amp;$C$1&amp;"*"),COUNTIF($A$2:A8389,A8389)=1),MAX($B$1:B8388)+1,"")</f>
        <v/>
      </c>
    </row>
    <row r="8390" spans="1:2" x14ac:dyDescent="0.25">
      <c r="A8390" t="s">
        <v>3</v>
      </c>
      <c r="B8390" s="4" t="str">
        <f>IF(AND(COUNTIF(A8390,"*"&amp;$C$1&amp;"*"),COUNTIF($A$2:A8390,A8390)=1),MAX($B$1:B8389)+1,"")</f>
        <v/>
      </c>
    </row>
    <row r="8391" spans="1:2" x14ac:dyDescent="0.25">
      <c r="A8391" t="s">
        <v>292</v>
      </c>
      <c r="B8391" s="4" t="str">
        <f>IF(AND(COUNTIF(A8391,"*"&amp;$C$1&amp;"*"),COUNTIF($A$2:A8391,A8391)=1),MAX($B$1:B8390)+1,"")</f>
        <v/>
      </c>
    </row>
    <row r="8392" spans="1:2" x14ac:dyDescent="0.25">
      <c r="A8392" t="s">
        <v>1880</v>
      </c>
      <c r="B8392" s="4" t="str">
        <f>IF(AND(COUNTIF(A8392,"*"&amp;$C$1&amp;"*"),COUNTIF($A$2:A8392,A8392)=1),MAX($B$1:B8391)+1,"")</f>
        <v/>
      </c>
    </row>
    <row r="8393" spans="1:2" x14ac:dyDescent="0.25">
      <c r="A8393" t="s">
        <v>1881</v>
      </c>
      <c r="B8393" s="4" t="str">
        <f>IF(AND(COUNTIF(A8393,"*"&amp;$C$1&amp;"*"),COUNTIF($A$2:A8393,A8393)=1),MAX($B$1:B8392)+1,"")</f>
        <v/>
      </c>
    </row>
    <row r="8394" spans="1:2" x14ac:dyDescent="0.25">
      <c r="A8394" t="s">
        <v>16</v>
      </c>
      <c r="B8394" s="4" t="str">
        <f>IF(AND(COUNTIF(A8394,"*"&amp;$C$1&amp;"*"),COUNTIF($A$2:A8394,A8394)=1),MAX($B$1:B8393)+1,"")</f>
        <v/>
      </c>
    </row>
    <row r="8395" spans="1:2" x14ac:dyDescent="0.25">
      <c r="A8395" t="s">
        <v>3</v>
      </c>
      <c r="B8395" s="4" t="str">
        <f>IF(AND(COUNTIF(A8395,"*"&amp;$C$1&amp;"*"),COUNTIF($A$2:A8395,A8395)=1),MAX($B$1:B8394)+1,"")</f>
        <v/>
      </c>
    </row>
    <row r="8396" spans="1:2" x14ac:dyDescent="0.25">
      <c r="A8396" t="s">
        <v>292</v>
      </c>
      <c r="B8396" s="4" t="str">
        <f>IF(AND(COUNTIF(A8396,"*"&amp;$C$1&amp;"*"),COUNTIF($A$2:A8396,A8396)=1),MAX($B$1:B8395)+1,"")</f>
        <v/>
      </c>
    </row>
    <row r="8397" spans="1:2" x14ac:dyDescent="0.25">
      <c r="A8397" t="s">
        <v>1882</v>
      </c>
      <c r="B8397" s="4" t="str">
        <f>IF(AND(COUNTIF(A8397,"*"&amp;$C$1&amp;"*"),COUNTIF($A$2:A8397,A8397)=1),MAX($B$1:B8396)+1,"")</f>
        <v/>
      </c>
    </row>
    <row r="8398" spans="1:2" x14ac:dyDescent="0.25">
      <c r="A8398" t="s">
        <v>1883</v>
      </c>
      <c r="B8398" s="4" t="str">
        <f>IF(AND(COUNTIF(A8398,"*"&amp;$C$1&amp;"*"),COUNTIF($A$2:A8398,A8398)=1),MAX($B$1:B8397)+1,"")</f>
        <v/>
      </c>
    </row>
    <row r="8399" spans="1:2" x14ac:dyDescent="0.25">
      <c r="A8399" t="s">
        <v>1884</v>
      </c>
      <c r="B8399" s="4" t="str">
        <f>IF(AND(COUNTIF(A8399,"*"&amp;$C$1&amp;"*"),COUNTIF($A$2:A8399,A8399)=1),MAX($B$1:B8398)+1,"")</f>
        <v/>
      </c>
    </row>
    <row r="8400" spans="1:2" x14ac:dyDescent="0.25">
      <c r="A8400" t="s">
        <v>1885</v>
      </c>
      <c r="B8400" s="4" t="str">
        <f>IF(AND(COUNTIF(A8400,"*"&amp;$C$1&amp;"*"),COUNTIF($A$2:A8400,A8400)=1),MAX($B$1:B8399)+1,"")</f>
        <v/>
      </c>
    </row>
    <row r="8401" spans="1:2" x14ac:dyDescent="0.25">
      <c r="A8401" t="s">
        <v>807</v>
      </c>
      <c r="B8401" s="4" t="str">
        <f>IF(AND(COUNTIF(A8401,"*"&amp;$C$1&amp;"*"),COUNTIF($A$2:A8401,A8401)=1),MAX($B$1:B8400)+1,"")</f>
        <v/>
      </c>
    </row>
    <row r="8402" spans="1:2" x14ac:dyDescent="0.25">
      <c r="A8402" t="s">
        <v>170</v>
      </c>
      <c r="B8402" s="4" t="str">
        <f>IF(AND(COUNTIF(A8402,"*"&amp;$C$1&amp;"*"),COUNTIF($A$2:A8402,A8402)=1),MAX($B$1:B8401)+1,"")</f>
        <v/>
      </c>
    </row>
    <row r="8403" spans="1:2" x14ac:dyDescent="0.25">
      <c r="A8403" t="s">
        <v>3</v>
      </c>
      <c r="B8403" s="4" t="str">
        <f>IF(AND(COUNTIF(A8403,"*"&amp;$C$1&amp;"*"),COUNTIF($A$2:A8403,A8403)=1),MAX($B$1:B8402)+1,"")</f>
        <v/>
      </c>
    </row>
    <row r="8404" spans="1:2" x14ac:dyDescent="0.25">
      <c r="A8404" t="s">
        <v>63</v>
      </c>
      <c r="B8404" s="4" t="str">
        <f>IF(AND(COUNTIF(A8404,"*"&amp;$C$1&amp;"*"),COUNTIF($A$2:A8404,A8404)=1),MAX($B$1:B8403)+1,"")</f>
        <v/>
      </c>
    </row>
    <row r="8405" spans="1:2" x14ac:dyDescent="0.25">
      <c r="A8405" t="s">
        <v>808</v>
      </c>
      <c r="B8405" s="4" t="str">
        <f>IF(AND(COUNTIF(A8405,"*"&amp;$C$1&amp;"*"),COUNTIF($A$2:A8405,A8405)=1),MAX($B$1:B8404)+1,"")</f>
        <v/>
      </c>
    </row>
    <row r="8406" spans="1:2" x14ac:dyDescent="0.25">
      <c r="A8406" t="s">
        <v>231</v>
      </c>
      <c r="B8406" s="4" t="str">
        <f>IF(AND(COUNTIF(A8406,"*"&amp;$C$1&amp;"*"),COUNTIF($A$2:A8406,A8406)=1),MAX($B$1:B8405)+1,"")</f>
        <v/>
      </c>
    </row>
    <row r="8407" spans="1:2" x14ac:dyDescent="0.25">
      <c r="A8407" t="s">
        <v>170</v>
      </c>
      <c r="B8407" s="4" t="str">
        <f>IF(AND(COUNTIF(A8407,"*"&amp;$C$1&amp;"*"),COUNTIF($A$2:A8407,A8407)=1),MAX($B$1:B8406)+1,"")</f>
        <v/>
      </c>
    </row>
    <row r="8408" spans="1:2" x14ac:dyDescent="0.25">
      <c r="A8408" t="s">
        <v>3</v>
      </c>
      <c r="B8408" s="4" t="str">
        <f>IF(AND(COUNTIF(A8408,"*"&amp;$C$1&amp;"*"),COUNTIF($A$2:A8408,A8408)=1),MAX($B$1:B8407)+1,"")</f>
        <v/>
      </c>
    </row>
    <row r="8409" spans="1:2" x14ac:dyDescent="0.25">
      <c r="A8409" t="s">
        <v>56</v>
      </c>
      <c r="B8409" s="4" t="str">
        <f>IF(AND(COUNTIF(A8409,"*"&amp;$C$1&amp;"*"),COUNTIF($A$2:A8409,A8409)=1),MAX($B$1:B8408)+1,"")</f>
        <v/>
      </c>
    </row>
    <row r="8410" spans="1:2" x14ac:dyDescent="0.25">
      <c r="A8410" t="s">
        <v>232</v>
      </c>
      <c r="B8410" s="4" t="str">
        <f>IF(AND(COUNTIF(A8410,"*"&amp;$C$1&amp;"*"),COUNTIF($A$2:A8410,A8410)=1),MAX($B$1:B8409)+1,"")</f>
        <v/>
      </c>
    </row>
    <row r="8411" spans="1:2" x14ac:dyDescent="0.25">
      <c r="A8411" t="s">
        <v>233</v>
      </c>
      <c r="B8411" s="4" t="str">
        <f>IF(AND(COUNTIF(A8411,"*"&amp;$C$1&amp;"*"),COUNTIF($A$2:A8411,A8411)=1),MAX($B$1:B8410)+1,"")</f>
        <v/>
      </c>
    </row>
    <row r="8412" spans="1:2" x14ac:dyDescent="0.25">
      <c r="A8412" t="s">
        <v>282</v>
      </c>
      <c r="B8412" s="4" t="str">
        <f>IF(AND(COUNTIF(A8412,"*"&amp;$C$1&amp;"*"),COUNTIF($A$2:A8412,A8412)=1),MAX($B$1:B8411)+1,"")</f>
        <v/>
      </c>
    </row>
    <row r="8413" spans="1:2" x14ac:dyDescent="0.25">
      <c r="A8413" t="s">
        <v>170</v>
      </c>
      <c r="B8413" s="4" t="str">
        <f>IF(AND(COUNTIF(A8413,"*"&amp;$C$1&amp;"*"),COUNTIF($A$2:A8413,A8413)=1),MAX($B$1:B8412)+1,"")</f>
        <v/>
      </c>
    </row>
    <row r="8414" spans="1:2" x14ac:dyDescent="0.25">
      <c r="A8414" t="s">
        <v>3</v>
      </c>
      <c r="B8414" s="4" t="str">
        <f>IF(AND(COUNTIF(A8414,"*"&amp;$C$1&amp;"*"),COUNTIF($A$2:A8414,A8414)=1),MAX($B$1:B8413)+1,"")</f>
        <v/>
      </c>
    </row>
    <row r="8415" spans="1:2" x14ac:dyDescent="0.25">
      <c r="A8415" t="s">
        <v>56</v>
      </c>
      <c r="B8415" s="4" t="str">
        <f>IF(AND(COUNTIF(A8415,"*"&amp;$C$1&amp;"*"),COUNTIF($A$2:A8415,A8415)=1),MAX($B$1:B8414)+1,"")</f>
        <v/>
      </c>
    </row>
    <row r="8416" spans="1:2" x14ac:dyDescent="0.25">
      <c r="A8416" t="s">
        <v>232</v>
      </c>
      <c r="B8416" s="4" t="str">
        <f>IF(AND(COUNTIF(A8416,"*"&amp;$C$1&amp;"*"),COUNTIF($A$2:A8416,A8416)=1),MAX($B$1:B8415)+1,"")</f>
        <v/>
      </c>
    </row>
    <row r="8417" spans="1:2" x14ac:dyDescent="0.25">
      <c r="A8417" t="s">
        <v>233</v>
      </c>
      <c r="B8417" s="4" t="str">
        <f>IF(AND(COUNTIF(A8417,"*"&amp;$C$1&amp;"*"),COUNTIF($A$2:A8417,A8417)=1),MAX($B$1:B8416)+1,"")</f>
        <v/>
      </c>
    </row>
    <row r="8418" spans="1:2" x14ac:dyDescent="0.25">
      <c r="A8418" t="s">
        <v>283</v>
      </c>
      <c r="B8418" s="4" t="str">
        <f>IF(AND(COUNTIF(A8418,"*"&amp;$C$1&amp;"*"),COUNTIF($A$2:A8418,A8418)=1),MAX($B$1:B8417)+1,"")</f>
        <v/>
      </c>
    </row>
    <row r="8419" spans="1:2" x14ac:dyDescent="0.25">
      <c r="A8419" t="s">
        <v>170</v>
      </c>
      <c r="B8419" s="4" t="str">
        <f>IF(AND(COUNTIF(A8419,"*"&amp;$C$1&amp;"*"),COUNTIF($A$2:A8419,A8419)=1),MAX($B$1:B8418)+1,"")</f>
        <v/>
      </c>
    </row>
    <row r="8420" spans="1:2" x14ac:dyDescent="0.25">
      <c r="A8420" t="s">
        <v>3</v>
      </c>
      <c r="B8420" s="4" t="str">
        <f>IF(AND(COUNTIF(A8420,"*"&amp;$C$1&amp;"*"),COUNTIF($A$2:A8420,A8420)=1),MAX($B$1:B8419)+1,"")</f>
        <v/>
      </c>
    </row>
    <row r="8421" spans="1:2" x14ac:dyDescent="0.25">
      <c r="A8421" t="s">
        <v>56</v>
      </c>
      <c r="B8421" s="4" t="str">
        <f>IF(AND(COUNTIF(A8421,"*"&amp;$C$1&amp;"*"),COUNTIF($A$2:A8421,A8421)=1),MAX($B$1:B8420)+1,"")</f>
        <v/>
      </c>
    </row>
    <row r="8422" spans="1:2" x14ac:dyDescent="0.25">
      <c r="A8422" t="s">
        <v>232</v>
      </c>
      <c r="B8422" s="4" t="str">
        <f>IF(AND(COUNTIF(A8422,"*"&amp;$C$1&amp;"*"),COUNTIF($A$2:A8422,A8422)=1),MAX($B$1:B8421)+1,"")</f>
        <v/>
      </c>
    </row>
    <row r="8423" spans="1:2" x14ac:dyDescent="0.25">
      <c r="A8423" t="s">
        <v>233</v>
      </c>
      <c r="B8423" s="4" t="str">
        <f>IF(AND(COUNTIF(A8423,"*"&amp;$C$1&amp;"*"),COUNTIF($A$2:A8423,A8423)=1),MAX($B$1:B8422)+1,"")</f>
        <v/>
      </c>
    </row>
    <row r="8424" spans="1:2" x14ac:dyDescent="0.25">
      <c r="A8424" t="s">
        <v>1886</v>
      </c>
      <c r="B8424" s="4" t="str">
        <f>IF(AND(COUNTIF(A8424,"*"&amp;$C$1&amp;"*"),COUNTIF($A$2:A8424,A8424)=1),MAX($B$1:B8423)+1,"")</f>
        <v/>
      </c>
    </row>
    <row r="8425" spans="1:2" x14ac:dyDescent="0.25">
      <c r="A8425" t="s">
        <v>170</v>
      </c>
      <c r="B8425" s="4" t="str">
        <f>IF(AND(COUNTIF(A8425,"*"&amp;$C$1&amp;"*"),COUNTIF($A$2:A8425,A8425)=1),MAX($B$1:B8424)+1,"")</f>
        <v/>
      </c>
    </row>
    <row r="8426" spans="1:2" x14ac:dyDescent="0.25">
      <c r="A8426" t="s">
        <v>3</v>
      </c>
      <c r="B8426" s="4" t="str">
        <f>IF(AND(COUNTIF(A8426,"*"&amp;$C$1&amp;"*"),COUNTIF($A$2:A8426,A8426)=1),MAX($B$1:B8425)+1,"")</f>
        <v/>
      </c>
    </row>
    <row r="8427" spans="1:2" x14ac:dyDescent="0.25">
      <c r="A8427" t="s">
        <v>56</v>
      </c>
      <c r="B8427" s="4" t="str">
        <f>IF(AND(COUNTIF(A8427,"*"&amp;$C$1&amp;"*"),COUNTIF($A$2:A8427,A8427)=1),MAX($B$1:B8426)+1,"")</f>
        <v/>
      </c>
    </row>
    <row r="8428" spans="1:2" x14ac:dyDescent="0.25">
      <c r="A8428" t="s">
        <v>232</v>
      </c>
      <c r="B8428" s="4" t="str">
        <f>IF(AND(COUNTIF(A8428,"*"&amp;$C$1&amp;"*"),COUNTIF($A$2:A8428,A8428)=1),MAX($B$1:B8427)+1,"")</f>
        <v/>
      </c>
    </row>
    <row r="8429" spans="1:2" x14ac:dyDescent="0.25">
      <c r="A8429" t="s">
        <v>233</v>
      </c>
      <c r="B8429" s="4" t="str">
        <f>IF(AND(COUNTIF(A8429,"*"&amp;$C$1&amp;"*"),COUNTIF($A$2:A8429,A8429)=1),MAX($B$1:B8428)+1,"")</f>
        <v/>
      </c>
    </row>
    <row r="8430" spans="1:2" x14ac:dyDescent="0.25">
      <c r="A8430" t="s">
        <v>1887</v>
      </c>
      <c r="B8430" s="4" t="str">
        <f>IF(AND(COUNTIF(A8430,"*"&amp;$C$1&amp;"*"),COUNTIF($A$2:A8430,A8430)=1),MAX($B$1:B8429)+1,"")</f>
        <v/>
      </c>
    </row>
    <row r="8431" spans="1:2" x14ac:dyDescent="0.25">
      <c r="A8431" t="s">
        <v>170</v>
      </c>
      <c r="B8431" s="4" t="str">
        <f>IF(AND(COUNTIF(A8431,"*"&amp;$C$1&amp;"*"),COUNTIF($A$2:A8431,A8431)=1),MAX($B$1:B8430)+1,"")</f>
        <v/>
      </c>
    </row>
    <row r="8432" spans="1:2" x14ac:dyDescent="0.25">
      <c r="A8432" t="s">
        <v>3</v>
      </c>
      <c r="B8432" s="4" t="str">
        <f>IF(AND(COUNTIF(A8432,"*"&amp;$C$1&amp;"*"),COUNTIF($A$2:A8432,A8432)=1),MAX($B$1:B8431)+1,"")</f>
        <v/>
      </c>
    </row>
    <row r="8433" spans="1:2" x14ac:dyDescent="0.25">
      <c r="A8433" t="s">
        <v>56</v>
      </c>
      <c r="B8433" s="4" t="str">
        <f>IF(AND(COUNTIF(A8433,"*"&amp;$C$1&amp;"*"),COUNTIF($A$2:A8433,A8433)=1),MAX($B$1:B8432)+1,"")</f>
        <v/>
      </c>
    </row>
    <row r="8434" spans="1:2" x14ac:dyDescent="0.25">
      <c r="A8434" t="s">
        <v>232</v>
      </c>
      <c r="B8434" s="4" t="str">
        <f>IF(AND(COUNTIF(A8434,"*"&amp;$C$1&amp;"*"),COUNTIF($A$2:A8434,A8434)=1),MAX($B$1:B8433)+1,"")</f>
        <v/>
      </c>
    </row>
    <row r="8435" spans="1:2" x14ac:dyDescent="0.25">
      <c r="A8435" t="s">
        <v>233</v>
      </c>
      <c r="B8435" s="4" t="str">
        <f>IF(AND(COUNTIF(A8435,"*"&amp;$C$1&amp;"*"),COUNTIF($A$2:A8435,A8435)=1),MAX($B$1:B8434)+1,"")</f>
        <v/>
      </c>
    </row>
    <row r="8436" spans="1:2" x14ac:dyDescent="0.25">
      <c r="A8436" t="s">
        <v>1888</v>
      </c>
      <c r="B8436" s="4" t="str">
        <f>IF(AND(COUNTIF(A8436,"*"&amp;$C$1&amp;"*"),COUNTIF($A$2:A8436,A8436)=1),MAX($B$1:B8435)+1,"")</f>
        <v/>
      </c>
    </row>
    <row r="8437" spans="1:2" x14ac:dyDescent="0.25">
      <c r="A8437" t="s">
        <v>170</v>
      </c>
      <c r="B8437" s="4" t="str">
        <f>IF(AND(COUNTIF(A8437,"*"&amp;$C$1&amp;"*"),COUNTIF($A$2:A8437,A8437)=1),MAX($B$1:B8436)+1,"")</f>
        <v/>
      </c>
    </row>
    <row r="8438" spans="1:2" x14ac:dyDescent="0.25">
      <c r="A8438" t="s">
        <v>3</v>
      </c>
      <c r="B8438" s="4" t="str">
        <f>IF(AND(COUNTIF(A8438,"*"&amp;$C$1&amp;"*"),COUNTIF($A$2:A8438,A8438)=1),MAX($B$1:B8437)+1,"")</f>
        <v/>
      </c>
    </row>
    <row r="8439" spans="1:2" x14ac:dyDescent="0.25">
      <c r="A8439" t="s">
        <v>118</v>
      </c>
      <c r="B8439" s="4" t="str">
        <f>IF(AND(COUNTIF(A8439,"*"&amp;$C$1&amp;"*"),COUNTIF($A$2:A8439,A8439)=1),MAX($B$1:B8438)+1,"")</f>
        <v/>
      </c>
    </row>
    <row r="8440" spans="1:2" x14ac:dyDescent="0.25">
      <c r="A8440" t="s">
        <v>1016</v>
      </c>
      <c r="B8440" s="4" t="str">
        <f>IF(AND(COUNTIF(A8440,"*"&amp;$C$1&amp;"*"),COUNTIF($A$2:A8440,A8440)=1),MAX($B$1:B8439)+1,"")</f>
        <v/>
      </c>
    </row>
    <row r="8441" spans="1:2" x14ac:dyDescent="0.25">
      <c r="A8441" t="s">
        <v>170</v>
      </c>
      <c r="B8441" s="4" t="str">
        <f>IF(AND(COUNTIF(A8441,"*"&amp;$C$1&amp;"*"),COUNTIF($A$2:A8441,A8441)=1),MAX($B$1:B8440)+1,"")</f>
        <v/>
      </c>
    </row>
    <row r="8442" spans="1:2" x14ac:dyDescent="0.25">
      <c r="A8442" t="s">
        <v>3</v>
      </c>
      <c r="B8442" s="4" t="str">
        <f>IF(AND(COUNTIF(A8442,"*"&amp;$C$1&amp;"*"),COUNTIF($A$2:A8442,A8442)=1),MAX($B$1:B8441)+1,"")</f>
        <v/>
      </c>
    </row>
    <row r="8443" spans="1:2" x14ac:dyDescent="0.25">
      <c r="A8443" t="s">
        <v>118</v>
      </c>
      <c r="B8443" s="4" t="str">
        <f>IF(AND(COUNTIF(A8443,"*"&amp;$C$1&amp;"*"),COUNTIF($A$2:A8443,A8443)=1),MAX($B$1:B8442)+1,"")</f>
        <v/>
      </c>
    </row>
    <row r="8444" spans="1:2" x14ac:dyDescent="0.25">
      <c r="A8444" t="s">
        <v>1663</v>
      </c>
      <c r="B8444" s="4" t="str">
        <f>IF(AND(COUNTIF(A8444,"*"&amp;$C$1&amp;"*"),COUNTIF($A$2:A8444,A8444)=1),MAX($B$1:B8443)+1,"")</f>
        <v/>
      </c>
    </row>
    <row r="8445" spans="1:2" x14ac:dyDescent="0.25">
      <c r="A8445" t="s">
        <v>1889</v>
      </c>
      <c r="B8445" s="4" t="str">
        <f>IF(AND(COUNTIF(A8445,"*"&amp;$C$1&amp;"*"),COUNTIF($A$2:A8445,A8445)=1),MAX($B$1:B8444)+1,"")</f>
        <v/>
      </c>
    </row>
    <row r="8446" spans="1:2" x14ac:dyDescent="0.25">
      <c r="A8446" t="s">
        <v>170</v>
      </c>
      <c r="B8446" s="4" t="str">
        <f>IF(AND(COUNTIF(A8446,"*"&amp;$C$1&amp;"*"),COUNTIF($A$2:A8446,A8446)=1),MAX($B$1:B8445)+1,"")</f>
        <v/>
      </c>
    </row>
    <row r="8447" spans="1:2" x14ac:dyDescent="0.25">
      <c r="A8447" t="s">
        <v>36</v>
      </c>
      <c r="B8447" s="4" t="str">
        <f>IF(AND(COUNTIF(A8447,"*"&amp;$C$1&amp;"*"),COUNTIF($A$2:A8447,A8447)=1),MAX($B$1:B8446)+1,"")</f>
        <v/>
      </c>
    </row>
    <row r="8448" spans="1:2" x14ac:dyDescent="0.25">
      <c r="A8448" t="s">
        <v>292</v>
      </c>
      <c r="B8448" s="4" t="str">
        <f>IF(AND(COUNTIF(A8448,"*"&amp;$C$1&amp;"*"),COUNTIF($A$2:A8448,A8448)=1),MAX($B$1:B8447)+1,"")</f>
        <v/>
      </c>
    </row>
    <row r="8449" spans="1:2" x14ac:dyDescent="0.25">
      <c r="A8449" t="s">
        <v>1890</v>
      </c>
      <c r="B8449" s="4" t="str">
        <f>IF(AND(COUNTIF(A8449,"*"&amp;$C$1&amp;"*"),COUNTIF($A$2:A8449,A8449)=1),MAX($B$1:B8448)+1,"")</f>
        <v/>
      </c>
    </row>
    <row r="8450" spans="1:2" x14ac:dyDescent="0.25">
      <c r="A8450" t="s">
        <v>1891</v>
      </c>
      <c r="B8450" s="4" t="str">
        <f>IF(AND(COUNTIF(A8450,"*"&amp;$C$1&amp;"*"),COUNTIF($A$2:A8450,A8450)=1),MAX($B$1:B8449)+1,"")</f>
        <v/>
      </c>
    </row>
    <row r="8451" spans="1:2" x14ac:dyDescent="0.25">
      <c r="A8451" t="s">
        <v>1892</v>
      </c>
      <c r="B8451" s="4" t="str">
        <f>IF(AND(COUNTIF(A8451,"*"&amp;$C$1&amp;"*"),COUNTIF($A$2:A8451,A8451)=1),MAX($B$1:B8450)+1,"")</f>
        <v/>
      </c>
    </row>
    <row r="8452" spans="1:2" x14ac:dyDescent="0.25">
      <c r="A8452" t="s">
        <v>170</v>
      </c>
      <c r="B8452" s="4" t="str">
        <f>IF(AND(COUNTIF(A8452,"*"&amp;$C$1&amp;"*"),COUNTIF($A$2:A8452,A8452)=1),MAX($B$1:B8451)+1,"")</f>
        <v/>
      </c>
    </row>
    <row r="8453" spans="1:2" x14ac:dyDescent="0.25">
      <c r="A8453" t="s">
        <v>3</v>
      </c>
      <c r="B8453" s="4" t="str">
        <f>IF(AND(COUNTIF(A8453,"*"&amp;$C$1&amp;"*"),COUNTIF($A$2:A8453,A8453)=1),MAX($B$1:B8452)+1,"")</f>
        <v/>
      </c>
    </row>
    <row r="8454" spans="1:2" x14ac:dyDescent="0.25">
      <c r="A8454" t="s">
        <v>292</v>
      </c>
      <c r="B8454" s="4" t="str">
        <f>IF(AND(COUNTIF(A8454,"*"&amp;$C$1&amp;"*"),COUNTIF($A$2:A8454,A8454)=1),MAX($B$1:B8453)+1,"")</f>
        <v/>
      </c>
    </row>
    <row r="8455" spans="1:2" x14ac:dyDescent="0.25">
      <c r="A8455" t="s">
        <v>1893</v>
      </c>
      <c r="B8455" s="4" t="str">
        <f>IF(AND(COUNTIF(A8455,"*"&amp;$C$1&amp;"*"),COUNTIF($A$2:A8455,A8455)=1),MAX($B$1:B8454)+1,"")</f>
        <v/>
      </c>
    </row>
    <row r="8456" spans="1:2" x14ac:dyDescent="0.25">
      <c r="A8456" t="s">
        <v>1869</v>
      </c>
      <c r="B8456" s="4" t="str">
        <f>IF(AND(COUNTIF(A8456,"*"&amp;$C$1&amp;"*"),COUNTIF($A$2:A8456,A8456)=1),MAX($B$1:B8455)+1,"")</f>
        <v/>
      </c>
    </row>
    <row r="8457" spans="1:2" x14ac:dyDescent="0.25">
      <c r="A8457" t="s">
        <v>1894</v>
      </c>
      <c r="B8457" s="4" t="str">
        <f>IF(AND(COUNTIF(A8457,"*"&amp;$C$1&amp;"*"),COUNTIF($A$2:A8457,A8457)=1),MAX($B$1:B8456)+1,"")</f>
        <v/>
      </c>
    </row>
    <row r="8458" spans="1:2" x14ac:dyDescent="0.25">
      <c r="A8458" t="s">
        <v>1895</v>
      </c>
      <c r="B8458" s="4" t="str">
        <f>IF(AND(COUNTIF(A8458,"*"&amp;$C$1&amp;"*"),COUNTIF($A$2:A8458,A8458)=1),MAX($B$1:B8457)+1,"")</f>
        <v/>
      </c>
    </row>
    <row r="8459" spans="1:2" x14ac:dyDescent="0.25">
      <c r="A8459" t="s">
        <v>398</v>
      </c>
      <c r="B8459" s="4" t="str">
        <f>IF(AND(COUNTIF(A8459,"*"&amp;$C$1&amp;"*"),COUNTIF($A$2:A8459,A8459)=1),MAX($B$1:B8458)+1,"")</f>
        <v/>
      </c>
    </row>
    <row r="8460" spans="1:2" x14ac:dyDescent="0.25">
      <c r="A8460" t="s">
        <v>8</v>
      </c>
      <c r="B8460" s="4" t="str">
        <f>IF(AND(COUNTIF(A8460,"*"&amp;$C$1&amp;"*"),COUNTIF($A$2:A8460,A8460)=1),MAX($B$1:B8459)+1,"")</f>
        <v/>
      </c>
    </row>
    <row r="8461" spans="1:2" x14ac:dyDescent="0.25">
      <c r="A8461" t="s">
        <v>3</v>
      </c>
      <c r="B8461" s="4" t="str">
        <f>IF(AND(COUNTIF(A8461,"*"&amp;$C$1&amp;"*"),COUNTIF($A$2:A8461,A8461)=1),MAX($B$1:B8460)+1,"")</f>
        <v/>
      </c>
    </row>
    <row r="8462" spans="1:2" x14ac:dyDescent="0.25">
      <c r="A8462" t="s">
        <v>63</v>
      </c>
      <c r="B8462" s="4" t="str">
        <f>IF(AND(COUNTIF(A8462,"*"&amp;$C$1&amp;"*"),COUNTIF($A$2:A8462,A8462)=1),MAX($B$1:B8461)+1,"")</f>
        <v/>
      </c>
    </row>
    <row r="8463" spans="1:2" x14ac:dyDescent="0.25">
      <c r="A8463" t="s">
        <v>399</v>
      </c>
      <c r="B8463" s="4" t="str">
        <f>IF(AND(COUNTIF(A8463,"*"&amp;$C$1&amp;"*"),COUNTIF($A$2:A8463,A8463)=1),MAX($B$1:B8462)+1,"")</f>
        <v/>
      </c>
    </row>
    <row r="8464" spans="1:2" x14ac:dyDescent="0.25">
      <c r="A8464" t="s">
        <v>400</v>
      </c>
      <c r="B8464" s="4" t="str">
        <f>IF(AND(COUNTIF(A8464,"*"&amp;$C$1&amp;"*"),COUNTIF($A$2:A8464,A8464)=1),MAX($B$1:B8463)+1,"")</f>
        <v/>
      </c>
    </row>
    <row r="8465" spans="1:2" x14ac:dyDescent="0.25">
      <c r="A8465" t="s">
        <v>401</v>
      </c>
      <c r="B8465" s="4" t="str">
        <f>IF(AND(COUNTIF(A8465,"*"&amp;$C$1&amp;"*"),COUNTIF($A$2:A8465,A8465)=1),MAX($B$1:B8464)+1,"")</f>
        <v/>
      </c>
    </row>
    <row r="8466" spans="1:2" x14ac:dyDescent="0.25">
      <c r="A8466" t="s">
        <v>402</v>
      </c>
      <c r="B8466" s="4" t="str">
        <f>IF(AND(COUNTIF(A8466,"*"&amp;$C$1&amp;"*"),COUNTIF($A$2:A8466,A8466)=1),MAX($B$1:B8465)+1,"")</f>
        <v/>
      </c>
    </row>
    <row r="8467" spans="1:2" x14ac:dyDescent="0.25">
      <c r="A8467" t="s">
        <v>8</v>
      </c>
      <c r="B8467" s="4" t="str">
        <f>IF(AND(COUNTIF(A8467,"*"&amp;$C$1&amp;"*"),COUNTIF($A$2:A8467,A8467)=1),MAX($B$1:B8466)+1,"")</f>
        <v/>
      </c>
    </row>
    <row r="8468" spans="1:2" x14ac:dyDescent="0.25">
      <c r="A8468" t="s">
        <v>3</v>
      </c>
      <c r="B8468" s="4" t="str">
        <f>IF(AND(COUNTIF(A8468,"*"&amp;$C$1&amp;"*"),COUNTIF($A$2:A8468,A8468)=1),MAX($B$1:B8467)+1,"")</f>
        <v/>
      </c>
    </row>
    <row r="8469" spans="1:2" x14ac:dyDescent="0.25">
      <c r="A8469" t="s">
        <v>63</v>
      </c>
      <c r="B8469" s="4" t="str">
        <f>IF(AND(COUNTIF(A8469,"*"&amp;$C$1&amp;"*"),COUNTIF($A$2:A8469,A8469)=1),MAX($B$1:B8468)+1,"")</f>
        <v/>
      </c>
    </row>
    <row r="8470" spans="1:2" x14ac:dyDescent="0.25">
      <c r="A8470" t="s">
        <v>399</v>
      </c>
      <c r="B8470" s="4" t="str">
        <f>IF(AND(COUNTIF(A8470,"*"&amp;$C$1&amp;"*"),COUNTIF($A$2:A8470,A8470)=1),MAX($B$1:B8469)+1,"")</f>
        <v/>
      </c>
    </row>
    <row r="8471" spans="1:2" x14ac:dyDescent="0.25">
      <c r="A8471" t="s">
        <v>403</v>
      </c>
      <c r="B8471" s="4" t="str">
        <f>IF(AND(COUNTIF(A8471,"*"&amp;$C$1&amp;"*"),COUNTIF($A$2:A8471,A8471)=1),MAX($B$1:B8470)+1,"")</f>
        <v/>
      </c>
    </row>
    <row r="8472" spans="1:2" x14ac:dyDescent="0.25">
      <c r="A8472" t="s">
        <v>404</v>
      </c>
      <c r="B8472" s="4" t="str">
        <f>IF(AND(COUNTIF(A8472,"*"&amp;$C$1&amp;"*"),COUNTIF($A$2:A8472,A8472)=1),MAX($B$1:B8471)+1,"")</f>
        <v/>
      </c>
    </row>
    <row r="8473" spans="1:2" x14ac:dyDescent="0.25">
      <c r="A8473" t="s">
        <v>71</v>
      </c>
      <c r="B8473" s="4" t="str">
        <f>IF(AND(COUNTIF(A8473,"*"&amp;$C$1&amp;"*"),COUNTIF($A$2:A8473,A8473)=1),MAX($B$1:B8472)+1,"")</f>
        <v/>
      </c>
    </row>
    <row r="8474" spans="1:2" x14ac:dyDescent="0.25">
      <c r="A8474" t="s">
        <v>8</v>
      </c>
      <c r="B8474" s="4" t="str">
        <f>IF(AND(COUNTIF(A8474,"*"&amp;$C$1&amp;"*"),COUNTIF($A$2:A8474,A8474)=1),MAX($B$1:B8473)+1,"")</f>
        <v/>
      </c>
    </row>
    <row r="8475" spans="1:2" x14ac:dyDescent="0.25">
      <c r="A8475" t="s">
        <v>3</v>
      </c>
      <c r="B8475" s="4" t="str">
        <f>IF(AND(COUNTIF(A8475,"*"&amp;$C$1&amp;"*"),COUNTIF($A$2:A8475,A8475)=1),MAX($B$1:B8474)+1,"")</f>
        <v/>
      </c>
    </row>
    <row r="8476" spans="1:2" x14ac:dyDescent="0.25">
      <c r="A8476" t="s">
        <v>63</v>
      </c>
      <c r="B8476" s="4" t="str">
        <f>IF(AND(COUNTIF(A8476,"*"&amp;$C$1&amp;"*"),COUNTIF($A$2:A8476,A8476)=1),MAX($B$1:B8475)+1,"")</f>
        <v/>
      </c>
    </row>
    <row r="8477" spans="1:2" x14ac:dyDescent="0.25">
      <c r="A8477" t="s">
        <v>72</v>
      </c>
      <c r="B8477" s="4" t="str">
        <f>IF(AND(COUNTIF(A8477,"*"&amp;$C$1&amp;"*"),COUNTIF($A$2:A8477,A8477)=1),MAX($B$1:B8476)+1,"")</f>
        <v/>
      </c>
    </row>
    <row r="8478" spans="1:2" x14ac:dyDescent="0.25">
      <c r="A8478" t="s">
        <v>73</v>
      </c>
      <c r="B8478" s="4" t="str">
        <f>IF(AND(COUNTIF(A8478,"*"&amp;$C$1&amp;"*"),COUNTIF($A$2:A8478,A8478)=1),MAX($B$1:B8477)+1,"")</f>
        <v/>
      </c>
    </row>
    <row r="8479" spans="1:2" x14ac:dyDescent="0.25">
      <c r="A8479" t="s">
        <v>74</v>
      </c>
      <c r="B8479" s="4" t="str">
        <f>IF(AND(COUNTIF(A8479,"*"&amp;$C$1&amp;"*"),COUNTIF($A$2:A8479,A8479)=1),MAX($B$1:B8478)+1,"")</f>
        <v/>
      </c>
    </row>
    <row r="8480" spans="1:2" x14ac:dyDescent="0.25">
      <c r="A8480" t="s">
        <v>409</v>
      </c>
      <c r="B8480" s="4" t="str">
        <f>IF(AND(COUNTIF(A8480,"*"&amp;$C$1&amp;"*"),COUNTIF($A$2:A8480,A8480)=1),MAX($B$1:B8479)+1,"")</f>
        <v/>
      </c>
    </row>
    <row r="8481" spans="1:2" x14ac:dyDescent="0.25">
      <c r="A8481" t="s">
        <v>8</v>
      </c>
      <c r="B8481" s="4" t="str">
        <f>IF(AND(COUNTIF(A8481,"*"&amp;$C$1&amp;"*"),COUNTIF($A$2:A8481,A8481)=1),MAX($B$1:B8480)+1,"")</f>
        <v/>
      </c>
    </row>
    <row r="8482" spans="1:2" x14ac:dyDescent="0.25">
      <c r="A8482" t="s">
        <v>3</v>
      </c>
      <c r="B8482" s="4" t="str">
        <f>IF(AND(COUNTIF(A8482,"*"&amp;$C$1&amp;"*"),COUNTIF($A$2:A8482,A8482)=1),MAX($B$1:B8481)+1,"")</f>
        <v/>
      </c>
    </row>
    <row r="8483" spans="1:2" x14ac:dyDescent="0.25">
      <c r="A8483" t="s">
        <v>63</v>
      </c>
      <c r="B8483" s="4" t="str">
        <f>IF(AND(COUNTIF(A8483,"*"&amp;$C$1&amp;"*"),COUNTIF($A$2:A8483,A8483)=1),MAX($B$1:B8482)+1,"")</f>
        <v/>
      </c>
    </row>
    <row r="8484" spans="1:2" x14ac:dyDescent="0.25">
      <c r="A8484" t="s">
        <v>410</v>
      </c>
      <c r="B8484" s="4" t="str">
        <f>IF(AND(COUNTIF(A8484,"*"&amp;$C$1&amp;"*"),COUNTIF($A$2:A8484,A8484)=1),MAX($B$1:B8483)+1,"")</f>
        <v/>
      </c>
    </row>
    <row r="8485" spans="1:2" x14ac:dyDescent="0.25">
      <c r="A8485" t="s">
        <v>411</v>
      </c>
      <c r="B8485" s="4" t="str">
        <f>IF(AND(COUNTIF(A8485,"*"&amp;$C$1&amp;"*"),COUNTIF($A$2:A8485,A8485)=1),MAX($B$1:B8484)+1,"")</f>
        <v/>
      </c>
    </row>
    <row r="8486" spans="1:2" x14ac:dyDescent="0.25">
      <c r="A8486" t="s">
        <v>412</v>
      </c>
      <c r="B8486" s="4" t="str">
        <f>IF(AND(COUNTIF(A8486,"*"&amp;$C$1&amp;"*"),COUNTIF($A$2:A8486,A8486)=1),MAX($B$1:B8485)+1,"")</f>
        <v/>
      </c>
    </row>
    <row r="8487" spans="1:2" x14ac:dyDescent="0.25">
      <c r="A8487" t="s">
        <v>8</v>
      </c>
      <c r="B8487" s="4" t="str">
        <f>IF(AND(COUNTIF(A8487,"*"&amp;$C$1&amp;"*"),COUNTIF($A$2:A8487,A8487)=1),MAX($B$1:B8486)+1,"")</f>
        <v/>
      </c>
    </row>
    <row r="8488" spans="1:2" x14ac:dyDescent="0.25">
      <c r="A8488" t="s">
        <v>3</v>
      </c>
      <c r="B8488" s="4" t="str">
        <f>IF(AND(COUNTIF(A8488,"*"&amp;$C$1&amp;"*"),COUNTIF($A$2:A8488,A8488)=1),MAX($B$1:B8487)+1,"")</f>
        <v/>
      </c>
    </row>
    <row r="8489" spans="1:2" x14ac:dyDescent="0.25">
      <c r="A8489" t="s">
        <v>63</v>
      </c>
      <c r="B8489" s="4" t="str">
        <f>IF(AND(COUNTIF(A8489,"*"&amp;$C$1&amp;"*"),COUNTIF($A$2:A8489,A8489)=1),MAX($B$1:B8488)+1,"")</f>
        <v/>
      </c>
    </row>
    <row r="8490" spans="1:2" x14ac:dyDescent="0.25">
      <c r="A8490" t="s">
        <v>413</v>
      </c>
      <c r="B8490" s="4" t="str">
        <f>IF(AND(COUNTIF(A8490,"*"&amp;$C$1&amp;"*"),COUNTIF($A$2:A8490,A8490)=1),MAX($B$1:B8489)+1,"")</f>
        <v/>
      </c>
    </row>
    <row r="8491" spans="1:2" x14ac:dyDescent="0.25">
      <c r="A8491" t="s">
        <v>414</v>
      </c>
      <c r="B8491" s="4" t="str">
        <f>IF(AND(COUNTIF(A8491,"*"&amp;$C$1&amp;"*"),COUNTIF($A$2:A8491,A8491)=1),MAX($B$1:B8490)+1,"")</f>
        <v/>
      </c>
    </row>
    <row r="8492" spans="1:2" x14ac:dyDescent="0.25">
      <c r="A8492" t="s">
        <v>415</v>
      </c>
      <c r="B8492" s="4" t="str">
        <f>IF(AND(COUNTIF(A8492,"*"&amp;$C$1&amp;"*"),COUNTIF($A$2:A8492,A8492)=1),MAX($B$1:B8491)+1,"")</f>
        <v/>
      </c>
    </row>
    <row r="8493" spans="1:2" x14ac:dyDescent="0.25">
      <c r="A8493" t="s">
        <v>8</v>
      </c>
      <c r="B8493" s="4" t="str">
        <f>IF(AND(COUNTIF(A8493,"*"&amp;$C$1&amp;"*"),COUNTIF($A$2:A8493,A8493)=1),MAX($B$1:B8492)+1,"")</f>
        <v/>
      </c>
    </row>
    <row r="8494" spans="1:2" x14ac:dyDescent="0.25">
      <c r="A8494" t="s">
        <v>3</v>
      </c>
      <c r="B8494" s="4" t="str">
        <f>IF(AND(COUNTIF(A8494,"*"&amp;$C$1&amp;"*"),COUNTIF($A$2:A8494,A8494)=1),MAX($B$1:B8493)+1,"")</f>
        <v/>
      </c>
    </row>
    <row r="8495" spans="1:2" x14ac:dyDescent="0.25">
      <c r="A8495" t="s">
        <v>56</v>
      </c>
      <c r="B8495" s="4" t="str">
        <f>IF(AND(COUNTIF(A8495,"*"&amp;$C$1&amp;"*"),COUNTIF($A$2:A8495,A8495)=1),MAX($B$1:B8494)+1,"")</f>
        <v/>
      </c>
    </row>
    <row r="8496" spans="1:2" x14ac:dyDescent="0.25">
      <c r="A8496" t="s">
        <v>356</v>
      </c>
      <c r="B8496" s="4" t="str">
        <f>IF(AND(COUNTIF(A8496,"*"&amp;$C$1&amp;"*"),COUNTIF($A$2:A8496,A8496)=1),MAX($B$1:B8495)+1,"")</f>
        <v/>
      </c>
    </row>
    <row r="8497" spans="1:2" x14ac:dyDescent="0.25">
      <c r="A8497" t="s">
        <v>416</v>
      </c>
      <c r="B8497" s="4" t="str">
        <f>IF(AND(COUNTIF(A8497,"*"&amp;$C$1&amp;"*"),COUNTIF($A$2:A8497,A8497)=1),MAX($B$1:B8496)+1,"")</f>
        <v/>
      </c>
    </row>
    <row r="8498" spans="1:2" x14ac:dyDescent="0.25">
      <c r="A8498" t="s">
        <v>417</v>
      </c>
      <c r="B8498" s="4" t="str">
        <f>IF(AND(COUNTIF(A8498,"*"&amp;$C$1&amp;"*"),COUNTIF($A$2:A8498,A8498)=1),MAX($B$1:B8497)+1,"")</f>
        <v/>
      </c>
    </row>
    <row r="8499" spans="1:2" x14ac:dyDescent="0.25">
      <c r="A8499" t="s">
        <v>418</v>
      </c>
      <c r="B8499" s="4" t="str">
        <f>IF(AND(COUNTIF(A8499,"*"&amp;$C$1&amp;"*"),COUNTIF($A$2:A8499,A8499)=1),MAX($B$1:B8498)+1,"")</f>
        <v/>
      </c>
    </row>
    <row r="8500" spans="1:2" x14ac:dyDescent="0.25">
      <c r="A8500" t="s">
        <v>368</v>
      </c>
      <c r="B8500" s="4" t="str">
        <f>IF(AND(COUNTIF(A8500,"*"&amp;$C$1&amp;"*"),COUNTIF($A$2:A8500,A8500)=1),MAX($B$1:B8499)+1,"")</f>
        <v/>
      </c>
    </row>
    <row r="8501" spans="1:2" x14ac:dyDescent="0.25">
      <c r="A8501" t="s">
        <v>419</v>
      </c>
      <c r="B8501" s="4" t="str">
        <f>IF(AND(COUNTIF(A8501,"*"&amp;$C$1&amp;"*"),COUNTIF($A$2:A8501,A8501)=1),MAX($B$1:B8500)+1,"")</f>
        <v/>
      </c>
    </row>
    <row r="8502" spans="1:2" x14ac:dyDescent="0.25">
      <c r="A8502" t="s">
        <v>8</v>
      </c>
      <c r="B8502" s="4" t="str">
        <f>IF(AND(COUNTIF(A8502,"*"&amp;$C$1&amp;"*"),COUNTIF($A$2:A8502,A8502)=1),MAX($B$1:B8501)+1,"")</f>
        <v/>
      </c>
    </row>
    <row r="8503" spans="1:2" x14ac:dyDescent="0.25">
      <c r="A8503" t="s">
        <v>3</v>
      </c>
      <c r="B8503" s="4" t="str">
        <f>IF(AND(COUNTIF(A8503,"*"&amp;$C$1&amp;"*"),COUNTIF($A$2:A8503,A8503)=1),MAX($B$1:B8502)+1,"")</f>
        <v/>
      </c>
    </row>
    <row r="8504" spans="1:2" x14ac:dyDescent="0.25">
      <c r="A8504" t="s">
        <v>56</v>
      </c>
      <c r="B8504" s="4" t="str">
        <f>IF(AND(COUNTIF(A8504,"*"&amp;$C$1&amp;"*"),COUNTIF($A$2:A8504,A8504)=1),MAX($B$1:B8503)+1,"")</f>
        <v/>
      </c>
    </row>
    <row r="8505" spans="1:2" x14ac:dyDescent="0.25">
      <c r="A8505" t="s">
        <v>356</v>
      </c>
      <c r="B8505" s="4" t="str">
        <f>IF(AND(COUNTIF(A8505,"*"&amp;$C$1&amp;"*"),COUNTIF($A$2:A8505,A8505)=1),MAX($B$1:B8504)+1,"")</f>
        <v/>
      </c>
    </row>
    <row r="8506" spans="1:2" x14ac:dyDescent="0.25">
      <c r="A8506" t="s">
        <v>416</v>
      </c>
      <c r="B8506" s="4" t="str">
        <f>IF(AND(COUNTIF(A8506,"*"&amp;$C$1&amp;"*"),COUNTIF($A$2:A8506,A8506)=1),MAX($B$1:B8505)+1,"")</f>
        <v/>
      </c>
    </row>
    <row r="8507" spans="1:2" x14ac:dyDescent="0.25">
      <c r="A8507" t="s">
        <v>417</v>
      </c>
      <c r="B8507" s="4" t="str">
        <f>IF(AND(COUNTIF(A8507,"*"&amp;$C$1&amp;"*"),COUNTIF($A$2:A8507,A8507)=1),MAX($B$1:B8506)+1,"")</f>
        <v/>
      </c>
    </row>
    <row r="8508" spans="1:2" x14ac:dyDescent="0.25">
      <c r="A8508" t="s">
        <v>418</v>
      </c>
      <c r="B8508" s="4" t="str">
        <f>IF(AND(COUNTIF(A8508,"*"&amp;$C$1&amp;"*"),COUNTIF($A$2:A8508,A8508)=1),MAX($B$1:B8507)+1,"")</f>
        <v/>
      </c>
    </row>
    <row r="8509" spans="1:2" x14ac:dyDescent="0.25">
      <c r="A8509" t="s">
        <v>368</v>
      </c>
      <c r="B8509" s="4" t="str">
        <f>IF(AND(COUNTIF(A8509,"*"&amp;$C$1&amp;"*"),COUNTIF($A$2:A8509,A8509)=1),MAX($B$1:B8508)+1,"")</f>
        <v/>
      </c>
    </row>
    <row r="8510" spans="1:2" x14ac:dyDescent="0.25">
      <c r="A8510" t="s">
        <v>1896</v>
      </c>
      <c r="B8510" s="4" t="str">
        <f>IF(AND(COUNTIF(A8510,"*"&amp;$C$1&amp;"*"),COUNTIF($A$2:A8510,A8510)=1),MAX($B$1:B8509)+1,"")</f>
        <v/>
      </c>
    </row>
    <row r="8511" spans="1:2" x14ac:dyDescent="0.25">
      <c r="A8511" t="s">
        <v>8</v>
      </c>
      <c r="B8511" s="4" t="str">
        <f>IF(AND(COUNTIF(A8511,"*"&amp;$C$1&amp;"*"),COUNTIF($A$2:A8511,A8511)=1),MAX($B$1:B8510)+1,"")</f>
        <v/>
      </c>
    </row>
    <row r="8512" spans="1:2" x14ac:dyDescent="0.25">
      <c r="A8512" t="s">
        <v>3</v>
      </c>
      <c r="B8512" s="4" t="str">
        <f>IF(AND(COUNTIF(A8512,"*"&amp;$C$1&amp;"*"),COUNTIF($A$2:A8512,A8512)=1),MAX($B$1:B8511)+1,"")</f>
        <v/>
      </c>
    </row>
    <row r="8513" spans="1:2" x14ac:dyDescent="0.25">
      <c r="A8513" t="s">
        <v>56</v>
      </c>
      <c r="B8513" s="4" t="str">
        <f>IF(AND(COUNTIF(A8513,"*"&amp;$C$1&amp;"*"),COUNTIF($A$2:A8513,A8513)=1),MAX($B$1:B8512)+1,"")</f>
        <v/>
      </c>
    </row>
    <row r="8514" spans="1:2" x14ac:dyDescent="0.25">
      <c r="A8514" t="s">
        <v>1897</v>
      </c>
      <c r="B8514" s="4" t="str">
        <f>IF(AND(COUNTIF(A8514,"*"&amp;$C$1&amp;"*"),COUNTIF($A$2:A8514,A8514)=1),MAX($B$1:B8513)+1,"")</f>
        <v/>
      </c>
    </row>
    <row r="8515" spans="1:2" x14ac:dyDescent="0.25">
      <c r="A8515" t="s">
        <v>356</v>
      </c>
      <c r="B8515" s="4" t="str">
        <f>IF(AND(COUNTIF(A8515,"*"&amp;$C$1&amp;"*"),COUNTIF($A$2:A8515,A8515)=1),MAX($B$1:B8514)+1,"")</f>
        <v/>
      </c>
    </row>
    <row r="8516" spans="1:2" x14ac:dyDescent="0.25">
      <c r="A8516" t="s">
        <v>416</v>
      </c>
      <c r="B8516" s="4" t="str">
        <f>IF(AND(COUNTIF(A8516,"*"&amp;$C$1&amp;"*"),COUNTIF($A$2:A8516,A8516)=1),MAX($B$1:B8515)+1,"")</f>
        <v/>
      </c>
    </row>
    <row r="8517" spans="1:2" x14ac:dyDescent="0.25">
      <c r="A8517" t="s">
        <v>417</v>
      </c>
      <c r="B8517" s="4" t="str">
        <f>IF(AND(COUNTIF(A8517,"*"&amp;$C$1&amp;"*"),COUNTIF($A$2:A8517,A8517)=1),MAX($B$1:B8516)+1,"")</f>
        <v/>
      </c>
    </row>
    <row r="8518" spans="1:2" x14ac:dyDescent="0.25">
      <c r="A8518" t="s">
        <v>418</v>
      </c>
      <c r="B8518" s="4" t="str">
        <f>IF(AND(COUNTIF(A8518,"*"&amp;$C$1&amp;"*"),COUNTIF($A$2:A8518,A8518)=1),MAX($B$1:B8517)+1,"")</f>
        <v/>
      </c>
    </row>
    <row r="8519" spans="1:2" x14ac:dyDescent="0.25">
      <c r="A8519" t="s">
        <v>368</v>
      </c>
      <c r="B8519" s="4" t="str">
        <f>IF(AND(COUNTIF(A8519,"*"&amp;$C$1&amp;"*"),COUNTIF($A$2:A8519,A8519)=1),MAX($B$1:B8518)+1,"")</f>
        <v/>
      </c>
    </row>
    <row r="8520" spans="1:2" x14ac:dyDescent="0.25">
      <c r="A8520" t="s">
        <v>421</v>
      </c>
      <c r="B8520" s="4" t="str">
        <f>IF(AND(COUNTIF(A8520,"*"&amp;$C$1&amp;"*"),COUNTIF($A$2:A8520,A8520)=1),MAX($B$1:B8519)+1,"")</f>
        <v/>
      </c>
    </row>
    <row r="8521" spans="1:2" x14ac:dyDescent="0.25">
      <c r="A8521" t="s">
        <v>8</v>
      </c>
      <c r="B8521" s="4" t="str">
        <f>IF(AND(COUNTIF(A8521,"*"&amp;$C$1&amp;"*"),COUNTIF($A$2:A8521,A8521)=1),MAX($B$1:B8520)+1,"")</f>
        <v/>
      </c>
    </row>
    <row r="8522" spans="1:2" x14ac:dyDescent="0.25">
      <c r="A8522" t="s">
        <v>3</v>
      </c>
      <c r="B8522" s="4" t="str">
        <f>IF(AND(COUNTIF(A8522,"*"&amp;$C$1&amp;"*"),COUNTIF($A$2:A8522,A8522)=1),MAX($B$1:B8521)+1,"")</f>
        <v/>
      </c>
    </row>
    <row r="8523" spans="1:2" x14ac:dyDescent="0.25">
      <c r="A8523" t="s">
        <v>56</v>
      </c>
      <c r="B8523" s="4" t="str">
        <f>IF(AND(COUNTIF(A8523,"*"&amp;$C$1&amp;"*"),COUNTIF($A$2:A8523,A8523)=1),MAX($B$1:B8522)+1,"")</f>
        <v/>
      </c>
    </row>
    <row r="8524" spans="1:2" x14ac:dyDescent="0.25">
      <c r="A8524" t="s">
        <v>356</v>
      </c>
      <c r="B8524" s="4" t="str">
        <f>IF(AND(COUNTIF(A8524,"*"&amp;$C$1&amp;"*"),COUNTIF($A$2:A8524,A8524)=1),MAX($B$1:B8523)+1,"")</f>
        <v/>
      </c>
    </row>
    <row r="8525" spans="1:2" x14ac:dyDescent="0.25">
      <c r="A8525" t="s">
        <v>416</v>
      </c>
      <c r="B8525" s="4" t="str">
        <f>IF(AND(COUNTIF(A8525,"*"&amp;$C$1&amp;"*"),COUNTIF($A$2:A8525,A8525)=1),MAX($B$1:B8524)+1,"")</f>
        <v/>
      </c>
    </row>
    <row r="8526" spans="1:2" x14ac:dyDescent="0.25">
      <c r="A8526" t="s">
        <v>417</v>
      </c>
      <c r="B8526" s="4" t="str">
        <f>IF(AND(COUNTIF(A8526,"*"&amp;$C$1&amp;"*"),COUNTIF($A$2:A8526,A8526)=1),MAX($B$1:B8525)+1,"")</f>
        <v/>
      </c>
    </row>
    <row r="8527" spans="1:2" x14ac:dyDescent="0.25">
      <c r="A8527" t="s">
        <v>418</v>
      </c>
      <c r="B8527" s="4" t="str">
        <f>IF(AND(COUNTIF(A8527,"*"&amp;$C$1&amp;"*"),COUNTIF($A$2:A8527,A8527)=1),MAX($B$1:B8526)+1,"")</f>
        <v/>
      </c>
    </row>
    <row r="8528" spans="1:2" x14ac:dyDescent="0.25">
      <c r="A8528" t="s">
        <v>368</v>
      </c>
      <c r="B8528" s="4" t="str">
        <f>IF(AND(COUNTIF(A8528,"*"&amp;$C$1&amp;"*"),COUNTIF($A$2:A8528,A8528)=1),MAX($B$1:B8527)+1,"")</f>
        <v/>
      </c>
    </row>
    <row r="8529" spans="1:2" x14ac:dyDescent="0.25">
      <c r="A8529" t="s">
        <v>422</v>
      </c>
      <c r="B8529" s="4" t="str">
        <f>IF(AND(COUNTIF(A8529,"*"&amp;$C$1&amp;"*"),COUNTIF($A$2:A8529,A8529)=1),MAX($B$1:B8528)+1,"")</f>
        <v/>
      </c>
    </row>
    <row r="8530" spans="1:2" x14ac:dyDescent="0.25">
      <c r="A8530" t="s">
        <v>8</v>
      </c>
      <c r="B8530" s="4" t="str">
        <f>IF(AND(COUNTIF(A8530,"*"&amp;$C$1&amp;"*"),COUNTIF($A$2:A8530,A8530)=1),MAX($B$1:B8529)+1,"")</f>
        <v/>
      </c>
    </row>
    <row r="8531" spans="1:2" x14ac:dyDescent="0.25">
      <c r="A8531" t="s">
        <v>3</v>
      </c>
      <c r="B8531" s="4" t="str">
        <f>IF(AND(COUNTIF(A8531,"*"&amp;$C$1&amp;"*"),COUNTIF($A$2:A8531,A8531)=1),MAX($B$1:B8530)+1,"")</f>
        <v/>
      </c>
    </row>
    <row r="8532" spans="1:2" x14ac:dyDescent="0.25">
      <c r="A8532" t="s">
        <v>56</v>
      </c>
      <c r="B8532" s="4" t="str">
        <f>IF(AND(COUNTIF(A8532,"*"&amp;$C$1&amp;"*"),COUNTIF($A$2:A8532,A8532)=1),MAX($B$1:B8531)+1,"")</f>
        <v/>
      </c>
    </row>
    <row r="8533" spans="1:2" x14ac:dyDescent="0.25">
      <c r="A8533" t="s">
        <v>356</v>
      </c>
      <c r="B8533" s="4" t="str">
        <f>IF(AND(COUNTIF(A8533,"*"&amp;$C$1&amp;"*"),COUNTIF($A$2:A8533,A8533)=1),MAX($B$1:B8532)+1,"")</f>
        <v/>
      </c>
    </row>
    <row r="8534" spans="1:2" x14ac:dyDescent="0.25">
      <c r="A8534" t="s">
        <v>416</v>
      </c>
      <c r="B8534" s="4" t="str">
        <f>IF(AND(COUNTIF(A8534,"*"&amp;$C$1&amp;"*"),COUNTIF($A$2:A8534,A8534)=1),MAX($B$1:B8533)+1,"")</f>
        <v/>
      </c>
    </row>
    <row r="8535" spans="1:2" x14ac:dyDescent="0.25">
      <c r="A8535" t="s">
        <v>417</v>
      </c>
      <c r="B8535" s="4" t="str">
        <f>IF(AND(COUNTIF(A8535,"*"&amp;$C$1&amp;"*"),COUNTIF($A$2:A8535,A8535)=1),MAX($B$1:B8534)+1,"")</f>
        <v/>
      </c>
    </row>
    <row r="8536" spans="1:2" x14ac:dyDescent="0.25">
      <c r="A8536" t="s">
        <v>418</v>
      </c>
      <c r="B8536" s="4" t="str">
        <f>IF(AND(COUNTIF(A8536,"*"&amp;$C$1&amp;"*"),COUNTIF($A$2:A8536,A8536)=1),MAX($B$1:B8535)+1,"")</f>
        <v/>
      </c>
    </row>
    <row r="8537" spans="1:2" x14ac:dyDescent="0.25">
      <c r="A8537" t="s">
        <v>368</v>
      </c>
      <c r="B8537" s="4" t="str">
        <f>IF(AND(COUNTIF(A8537,"*"&amp;$C$1&amp;"*"),COUNTIF($A$2:A8537,A8537)=1),MAX($B$1:B8536)+1,"")</f>
        <v/>
      </c>
    </row>
    <row r="8538" spans="1:2" x14ac:dyDescent="0.25">
      <c r="A8538" t="s">
        <v>1898</v>
      </c>
      <c r="B8538" s="4" t="str">
        <f>IF(AND(COUNTIF(A8538,"*"&amp;$C$1&amp;"*"),COUNTIF($A$2:A8538,A8538)=1),MAX($B$1:B8537)+1,"")</f>
        <v/>
      </c>
    </row>
    <row r="8539" spans="1:2" x14ac:dyDescent="0.25">
      <c r="A8539" t="s">
        <v>8</v>
      </c>
      <c r="B8539" s="4" t="str">
        <f>IF(AND(COUNTIF(A8539,"*"&amp;$C$1&amp;"*"),COUNTIF($A$2:A8539,A8539)=1),MAX($B$1:B8538)+1,"")</f>
        <v/>
      </c>
    </row>
    <row r="8540" spans="1:2" x14ac:dyDescent="0.25">
      <c r="A8540" t="s">
        <v>3</v>
      </c>
      <c r="B8540" s="4" t="str">
        <f>IF(AND(COUNTIF(A8540,"*"&amp;$C$1&amp;"*"),COUNTIF($A$2:A8540,A8540)=1),MAX($B$1:B8539)+1,"")</f>
        <v/>
      </c>
    </row>
    <row r="8541" spans="1:2" x14ac:dyDescent="0.25">
      <c r="A8541" t="s">
        <v>56</v>
      </c>
      <c r="B8541" s="4" t="str">
        <f>IF(AND(COUNTIF(A8541,"*"&amp;$C$1&amp;"*"),COUNTIF($A$2:A8541,A8541)=1),MAX($B$1:B8540)+1,"")</f>
        <v/>
      </c>
    </row>
    <row r="8542" spans="1:2" x14ac:dyDescent="0.25">
      <c r="A8542" t="s">
        <v>356</v>
      </c>
      <c r="B8542" s="4" t="str">
        <f>IF(AND(COUNTIF(A8542,"*"&amp;$C$1&amp;"*"),COUNTIF($A$2:A8542,A8542)=1),MAX($B$1:B8541)+1,"")</f>
        <v/>
      </c>
    </row>
    <row r="8543" spans="1:2" x14ac:dyDescent="0.25">
      <c r="A8543" t="s">
        <v>416</v>
      </c>
      <c r="B8543" s="4" t="str">
        <f>IF(AND(COUNTIF(A8543,"*"&amp;$C$1&amp;"*"),COUNTIF($A$2:A8543,A8543)=1),MAX($B$1:B8542)+1,"")</f>
        <v/>
      </c>
    </row>
    <row r="8544" spans="1:2" x14ac:dyDescent="0.25">
      <c r="A8544" t="s">
        <v>417</v>
      </c>
      <c r="B8544" s="4" t="str">
        <f>IF(AND(COUNTIF(A8544,"*"&amp;$C$1&amp;"*"),COUNTIF($A$2:A8544,A8544)=1),MAX($B$1:B8543)+1,"")</f>
        <v/>
      </c>
    </row>
    <row r="8545" spans="1:2" x14ac:dyDescent="0.25">
      <c r="A8545" t="s">
        <v>418</v>
      </c>
      <c r="B8545" s="4" t="str">
        <f>IF(AND(COUNTIF(A8545,"*"&amp;$C$1&amp;"*"),COUNTIF($A$2:A8545,A8545)=1),MAX($B$1:B8544)+1,"")</f>
        <v/>
      </c>
    </row>
    <row r="8546" spans="1:2" x14ac:dyDescent="0.25">
      <c r="A8546" t="s">
        <v>368</v>
      </c>
      <c r="B8546" s="4" t="str">
        <f>IF(AND(COUNTIF(A8546,"*"&amp;$C$1&amp;"*"),COUNTIF($A$2:A8546,A8546)=1),MAX($B$1:B8545)+1,"")</f>
        <v/>
      </c>
    </row>
    <row r="8547" spans="1:2" x14ac:dyDescent="0.25">
      <c r="A8547" t="s">
        <v>398</v>
      </c>
      <c r="B8547" s="4" t="str">
        <f>IF(AND(COUNTIF(A8547,"*"&amp;$C$1&amp;"*"),COUNTIF($A$2:A8547,A8547)=1),MAX($B$1:B8546)+1,"")</f>
        <v/>
      </c>
    </row>
    <row r="8548" spans="1:2" x14ac:dyDescent="0.25">
      <c r="A8548" t="s">
        <v>8</v>
      </c>
      <c r="B8548" s="4" t="str">
        <f>IF(AND(COUNTIF(A8548,"*"&amp;$C$1&amp;"*"),COUNTIF($A$2:A8548,A8548)=1),MAX($B$1:B8547)+1,"")</f>
        <v/>
      </c>
    </row>
    <row r="8549" spans="1:2" x14ac:dyDescent="0.25">
      <c r="A8549" t="s">
        <v>3</v>
      </c>
      <c r="B8549" s="4" t="str">
        <f>IF(AND(COUNTIF(A8549,"*"&amp;$C$1&amp;"*"),COUNTIF($A$2:A8549,A8549)=1),MAX($B$1:B8548)+1,"")</f>
        <v/>
      </c>
    </row>
    <row r="8550" spans="1:2" x14ac:dyDescent="0.25">
      <c r="A8550" t="s">
        <v>109</v>
      </c>
      <c r="B8550" s="4" t="str">
        <f>IF(AND(COUNTIF(A8550,"*"&amp;$C$1&amp;"*"),COUNTIF($A$2:A8550,A8550)=1),MAX($B$1:B8549)+1,"")</f>
        <v/>
      </c>
    </row>
    <row r="8551" spans="1:2" x14ac:dyDescent="0.25">
      <c r="A8551" t="s">
        <v>427</v>
      </c>
      <c r="B8551" s="4" t="str">
        <f>IF(AND(COUNTIF(A8551,"*"&amp;$C$1&amp;"*"),COUNTIF($A$2:A8551,A8551)=1),MAX($B$1:B8550)+1,"")</f>
        <v/>
      </c>
    </row>
    <row r="8552" spans="1:2" x14ac:dyDescent="0.25">
      <c r="A8552" t="s">
        <v>428</v>
      </c>
      <c r="B8552" s="4" t="str">
        <f>IF(AND(COUNTIF(A8552,"*"&amp;$C$1&amp;"*"),COUNTIF($A$2:A8552,A8552)=1),MAX($B$1:B8551)+1,"")</f>
        <v/>
      </c>
    </row>
    <row r="8553" spans="1:2" x14ac:dyDescent="0.25">
      <c r="A8553" t="s">
        <v>402</v>
      </c>
      <c r="B8553" s="4" t="str">
        <f>IF(AND(COUNTIF(A8553,"*"&amp;$C$1&amp;"*"),COUNTIF($A$2:A8553,A8553)=1),MAX($B$1:B8552)+1,"")</f>
        <v/>
      </c>
    </row>
    <row r="8554" spans="1:2" x14ac:dyDescent="0.25">
      <c r="A8554" t="s">
        <v>8</v>
      </c>
      <c r="B8554" s="4" t="str">
        <f>IF(AND(COUNTIF(A8554,"*"&amp;$C$1&amp;"*"),COUNTIF($A$2:A8554,A8554)=1),MAX($B$1:B8553)+1,"")</f>
        <v/>
      </c>
    </row>
    <row r="8555" spans="1:2" x14ac:dyDescent="0.25">
      <c r="A8555" t="s">
        <v>3</v>
      </c>
      <c r="B8555" s="4" t="str">
        <f>IF(AND(COUNTIF(A8555,"*"&amp;$C$1&amp;"*"),COUNTIF($A$2:A8555,A8555)=1),MAX($B$1:B8554)+1,"")</f>
        <v/>
      </c>
    </row>
    <row r="8556" spans="1:2" x14ac:dyDescent="0.25">
      <c r="A8556" t="s">
        <v>109</v>
      </c>
      <c r="B8556" s="4" t="str">
        <f>IF(AND(COUNTIF(A8556,"*"&amp;$C$1&amp;"*"),COUNTIF($A$2:A8556,A8556)=1),MAX($B$1:B8555)+1,"")</f>
        <v/>
      </c>
    </row>
    <row r="8557" spans="1:2" x14ac:dyDescent="0.25">
      <c r="A8557" t="s">
        <v>427</v>
      </c>
      <c r="B8557" s="4" t="str">
        <f>IF(AND(COUNTIF(A8557,"*"&amp;$C$1&amp;"*"),COUNTIF($A$2:A8557,A8557)=1),MAX($B$1:B8556)+1,"")</f>
        <v/>
      </c>
    </row>
    <row r="8558" spans="1:2" x14ac:dyDescent="0.25">
      <c r="A8558" t="s">
        <v>429</v>
      </c>
      <c r="B8558" s="4" t="str">
        <f>IF(AND(COUNTIF(A8558,"*"&amp;$C$1&amp;"*"),COUNTIF($A$2:A8558,A8558)=1),MAX($B$1:B8557)+1,"")</f>
        <v/>
      </c>
    </row>
    <row r="8559" spans="1:2" x14ac:dyDescent="0.25">
      <c r="A8559" t="s">
        <v>430</v>
      </c>
      <c r="B8559" s="4" t="str">
        <f>IF(AND(COUNTIF(A8559,"*"&amp;$C$1&amp;"*"),COUNTIF($A$2:A8559,A8559)=1),MAX($B$1:B8558)+1,"")</f>
        <v/>
      </c>
    </row>
    <row r="8560" spans="1:2" x14ac:dyDescent="0.25">
      <c r="A8560" t="s">
        <v>431</v>
      </c>
      <c r="B8560" s="4" t="str">
        <f>IF(AND(COUNTIF(A8560,"*"&amp;$C$1&amp;"*"),COUNTIF($A$2:A8560,A8560)=1),MAX($B$1:B8559)+1,"")</f>
        <v/>
      </c>
    </row>
    <row r="8561" spans="1:2" x14ac:dyDescent="0.25">
      <c r="A8561" t="s">
        <v>8</v>
      </c>
      <c r="B8561" s="4" t="str">
        <f>IF(AND(COUNTIF(A8561,"*"&amp;$C$1&amp;"*"),COUNTIF($A$2:A8561,A8561)=1),MAX($B$1:B8560)+1,"")</f>
        <v/>
      </c>
    </row>
    <row r="8562" spans="1:2" x14ac:dyDescent="0.25">
      <c r="A8562" t="s">
        <v>3</v>
      </c>
      <c r="B8562" s="4" t="str">
        <f>IF(AND(COUNTIF(A8562,"*"&amp;$C$1&amp;"*"),COUNTIF($A$2:A8562,A8562)=1),MAX($B$1:B8561)+1,"")</f>
        <v/>
      </c>
    </row>
    <row r="8563" spans="1:2" x14ac:dyDescent="0.25">
      <c r="A8563" t="s">
        <v>56</v>
      </c>
      <c r="B8563" s="4" t="str">
        <f>IF(AND(COUNTIF(A8563,"*"&amp;$C$1&amp;"*"),COUNTIF($A$2:A8563,A8563)=1),MAX($B$1:B8562)+1,"")</f>
        <v/>
      </c>
    </row>
    <row r="8564" spans="1:2" x14ac:dyDescent="0.25">
      <c r="A8564" t="s">
        <v>356</v>
      </c>
      <c r="B8564" s="4" t="str">
        <f>IF(AND(COUNTIF(A8564,"*"&amp;$C$1&amp;"*"),COUNTIF($A$2:A8564,A8564)=1),MAX($B$1:B8563)+1,"")</f>
        <v/>
      </c>
    </row>
    <row r="8565" spans="1:2" x14ac:dyDescent="0.25">
      <c r="A8565" t="s">
        <v>432</v>
      </c>
      <c r="B8565" s="4" t="str">
        <f>IF(AND(COUNTIF(A8565,"*"&amp;$C$1&amp;"*"),COUNTIF($A$2:A8565,A8565)=1),MAX($B$1:B8564)+1,"")</f>
        <v/>
      </c>
    </row>
    <row r="8566" spans="1:2" x14ac:dyDescent="0.25">
      <c r="A8566" t="s">
        <v>418</v>
      </c>
      <c r="B8566" s="4" t="str">
        <f>IF(AND(COUNTIF(A8566,"*"&amp;$C$1&amp;"*"),COUNTIF($A$2:A8566,A8566)=1),MAX($B$1:B8565)+1,"")</f>
        <v/>
      </c>
    </row>
    <row r="8567" spans="1:2" x14ac:dyDescent="0.25">
      <c r="A8567" t="s">
        <v>433</v>
      </c>
      <c r="B8567" s="4" t="str">
        <f>IF(AND(COUNTIF(A8567,"*"&amp;$C$1&amp;"*"),COUNTIF($A$2:A8567,A8567)=1),MAX($B$1:B8566)+1,"")</f>
        <v/>
      </c>
    </row>
    <row r="8568" spans="1:2" x14ac:dyDescent="0.25">
      <c r="A8568" t="s">
        <v>257</v>
      </c>
      <c r="B8568" s="4" t="str">
        <f>IF(AND(COUNTIF(A8568,"*"&amp;$C$1&amp;"*"),COUNTIF($A$2:A8568,A8568)=1),MAX($B$1:B8567)+1,"")</f>
        <v/>
      </c>
    </row>
    <row r="8569" spans="1:2" x14ac:dyDescent="0.25">
      <c r="A8569" t="s">
        <v>434</v>
      </c>
      <c r="B8569" s="4" t="str">
        <f>IF(AND(COUNTIF(A8569,"*"&amp;$C$1&amp;"*"),COUNTIF($A$2:A8569,A8569)=1),MAX($B$1:B8568)+1,"")</f>
        <v/>
      </c>
    </row>
    <row r="8570" spans="1:2" x14ac:dyDescent="0.25">
      <c r="A8570" t="s">
        <v>8</v>
      </c>
      <c r="B8570" s="4" t="str">
        <f>IF(AND(COUNTIF(A8570,"*"&amp;$C$1&amp;"*"),COUNTIF($A$2:A8570,A8570)=1),MAX($B$1:B8569)+1,"")</f>
        <v/>
      </c>
    </row>
    <row r="8571" spans="1:2" x14ac:dyDescent="0.25">
      <c r="A8571" t="s">
        <v>3</v>
      </c>
      <c r="B8571" s="4" t="str">
        <f>IF(AND(COUNTIF(A8571,"*"&amp;$C$1&amp;"*"),COUNTIF($A$2:A8571,A8571)=1),MAX($B$1:B8570)+1,"")</f>
        <v/>
      </c>
    </row>
    <row r="8572" spans="1:2" x14ac:dyDescent="0.25">
      <c r="A8572" t="s">
        <v>56</v>
      </c>
      <c r="B8572" s="4" t="str">
        <f>IF(AND(COUNTIF(A8572,"*"&amp;$C$1&amp;"*"),COUNTIF($A$2:A8572,A8572)=1),MAX($B$1:B8571)+1,"")</f>
        <v/>
      </c>
    </row>
    <row r="8573" spans="1:2" x14ac:dyDescent="0.25">
      <c r="A8573" t="s">
        <v>356</v>
      </c>
      <c r="B8573" s="4" t="str">
        <f>IF(AND(COUNTIF(A8573,"*"&amp;$C$1&amp;"*"),COUNTIF($A$2:A8573,A8573)=1),MAX($B$1:B8572)+1,"")</f>
        <v/>
      </c>
    </row>
    <row r="8574" spans="1:2" x14ac:dyDescent="0.25">
      <c r="A8574" t="s">
        <v>432</v>
      </c>
      <c r="B8574" s="4" t="str">
        <f>IF(AND(COUNTIF(A8574,"*"&amp;$C$1&amp;"*"),COUNTIF($A$2:A8574,A8574)=1),MAX($B$1:B8573)+1,"")</f>
        <v/>
      </c>
    </row>
    <row r="8575" spans="1:2" x14ac:dyDescent="0.25">
      <c r="A8575" t="s">
        <v>418</v>
      </c>
      <c r="B8575" s="4" t="str">
        <f>IF(AND(COUNTIF(A8575,"*"&amp;$C$1&amp;"*"),COUNTIF($A$2:A8575,A8575)=1),MAX($B$1:B8574)+1,"")</f>
        <v/>
      </c>
    </row>
    <row r="8576" spans="1:2" x14ac:dyDescent="0.25">
      <c r="A8576" t="s">
        <v>433</v>
      </c>
      <c r="B8576" s="4" t="str">
        <f>IF(AND(COUNTIF(A8576,"*"&amp;$C$1&amp;"*"),COUNTIF($A$2:A8576,A8576)=1),MAX($B$1:B8575)+1,"")</f>
        <v/>
      </c>
    </row>
    <row r="8577" spans="1:2" x14ac:dyDescent="0.25">
      <c r="A8577" t="s">
        <v>257</v>
      </c>
      <c r="B8577" s="4" t="str">
        <f>IF(AND(COUNTIF(A8577,"*"&amp;$C$1&amp;"*"),COUNTIF($A$2:A8577,A8577)=1),MAX($B$1:B8576)+1,"")</f>
        <v/>
      </c>
    </row>
    <row r="8578" spans="1:2" x14ac:dyDescent="0.25">
      <c r="A8578" t="s">
        <v>1899</v>
      </c>
      <c r="B8578" s="4" t="str">
        <f>IF(AND(COUNTIF(A8578,"*"&amp;$C$1&amp;"*"),COUNTIF($A$2:A8578,A8578)=1),MAX($B$1:B8577)+1,"")</f>
        <v/>
      </c>
    </row>
    <row r="8579" spans="1:2" x14ac:dyDescent="0.25">
      <c r="A8579" t="s">
        <v>8</v>
      </c>
      <c r="B8579" s="4" t="str">
        <f>IF(AND(COUNTIF(A8579,"*"&amp;$C$1&amp;"*"),COUNTIF($A$2:A8579,A8579)=1),MAX($B$1:B8578)+1,"")</f>
        <v/>
      </c>
    </row>
    <row r="8580" spans="1:2" x14ac:dyDescent="0.25">
      <c r="A8580" t="s">
        <v>3</v>
      </c>
      <c r="B8580" s="4" t="str">
        <f>IF(AND(COUNTIF(A8580,"*"&amp;$C$1&amp;"*"),COUNTIF($A$2:A8580,A8580)=1),MAX($B$1:B8579)+1,"")</f>
        <v/>
      </c>
    </row>
    <row r="8581" spans="1:2" x14ac:dyDescent="0.25">
      <c r="A8581" t="s">
        <v>56</v>
      </c>
      <c r="B8581" s="4" t="str">
        <f>IF(AND(COUNTIF(A8581,"*"&amp;$C$1&amp;"*"),COUNTIF($A$2:A8581,A8581)=1),MAX($B$1:B8580)+1,"")</f>
        <v/>
      </c>
    </row>
    <row r="8582" spans="1:2" x14ac:dyDescent="0.25">
      <c r="A8582" t="s">
        <v>1900</v>
      </c>
      <c r="B8582" s="4" t="str">
        <f>IF(AND(COUNTIF(A8582,"*"&amp;$C$1&amp;"*"),COUNTIF($A$2:A8582,A8582)=1),MAX($B$1:B8581)+1,"")</f>
        <v/>
      </c>
    </row>
    <row r="8583" spans="1:2" x14ac:dyDescent="0.25">
      <c r="A8583" t="s">
        <v>356</v>
      </c>
      <c r="B8583" s="4" t="str">
        <f>IF(AND(COUNTIF(A8583,"*"&amp;$C$1&amp;"*"),COUNTIF($A$2:A8583,A8583)=1),MAX($B$1:B8582)+1,"")</f>
        <v/>
      </c>
    </row>
    <row r="8584" spans="1:2" x14ac:dyDescent="0.25">
      <c r="A8584" t="s">
        <v>432</v>
      </c>
      <c r="B8584" s="4" t="str">
        <f>IF(AND(COUNTIF(A8584,"*"&amp;$C$1&amp;"*"),COUNTIF($A$2:A8584,A8584)=1),MAX($B$1:B8583)+1,"")</f>
        <v/>
      </c>
    </row>
    <row r="8585" spans="1:2" x14ac:dyDescent="0.25">
      <c r="A8585" t="s">
        <v>418</v>
      </c>
      <c r="B8585" s="4" t="str">
        <f>IF(AND(COUNTIF(A8585,"*"&amp;$C$1&amp;"*"),COUNTIF($A$2:A8585,A8585)=1),MAX($B$1:B8584)+1,"")</f>
        <v/>
      </c>
    </row>
    <row r="8586" spans="1:2" x14ac:dyDescent="0.25">
      <c r="A8586" t="s">
        <v>433</v>
      </c>
      <c r="B8586" s="4" t="str">
        <f>IF(AND(COUNTIF(A8586,"*"&amp;$C$1&amp;"*"),COUNTIF($A$2:A8586,A8586)=1),MAX($B$1:B8585)+1,"")</f>
        <v/>
      </c>
    </row>
    <row r="8587" spans="1:2" x14ac:dyDescent="0.25">
      <c r="A8587" t="s">
        <v>257</v>
      </c>
      <c r="B8587" s="4" t="str">
        <f>IF(AND(COUNTIF(A8587,"*"&amp;$C$1&amp;"*"),COUNTIF($A$2:A8587,A8587)=1),MAX($B$1:B8586)+1,"")</f>
        <v/>
      </c>
    </row>
    <row r="8588" spans="1:2" x14ac:dyDescent="0.25">
      <c r="A8588" t="s">
        <v>71</v>
      </c>
      <c r="B8588" s="4" t="str">
        <f>IF(AND(COUNTIF(A8588,"*"&amp;$C$1&amp;"*"),COUNTIF($A$2:A8588,A8588)=1),MAX($B$1:B8587)+1,"")</f>
        <v/>
      </c>
    </row>
    <row r="8589" spans="1:2" x14ac:dyDescent="0.25">
      <c r="A8589" t="s">
        <v>8</v>
      </c>
      <c r="B8589" s="4" t="str">
        <f>IF(AND(COUNTIF(A8589,"*"&amp;$C$1&amp;"*"),COUNTIF($A$2:A8589,A8589)=1),MAX($B$1:B8588)+1,"")</f>
        <v/>
      </c>
    </row>
    <row r="8590" spans="1:2" x14ac:dyDescent="0.25">
      <c r="A8590" t="s">
        <v>3</v>
      </c>
      <c r="B8590" s="4" t="str">
        <f>IF(AND(COUNTIF(A8590,"*"&amp;$C$1&amp;"*"),COUNTIF($A$2:A8590,A8590)=1),MAX($B$1:B8589)+1,"")</f>
        <v/>
      </c>
    </row>
    <row r="8591" spans="1:2" x14ac:dyDescent="0.25">
      <c r="A8591" t="s">
        <v>109</v>
      </c>
      <c r="B8591" s="4" t="str">
        <f>IF(AND(COUNTIF(A8591,"*"&amp;$C$1&amp;"*"),COUNTIF($A$2:A8591,A8591)=1),MAX($B$1:B8590)+1,"")</f>
        <v/>
      </c>
    </row>
    <row r="8592" spans="1:2" x14ac:dyDescent="0.25">
      <c r="A8592" t="s">
        <v>110</v>
      </c>
      <c r="B8592" s="4" t="str">
        <f>IF(AND(COUNTIF(A8592,"*"&amp;$C$1&amp;"*"),COUNTIF($A$2:A8592,A8592)=1),MAX($B$1:B8591)+1,"")</f>
        <v/>
      </c>
    </row>
    <row r="8593" spans="1:2" x14ac:dyDescent="0.25">
      <c r="A8593" t="s">
        <v>111</v>
      </c>
      <c r="B8593" s="4" t="str">
        <f>IF(AND(COUNTIF(A8593,"*"&amp;$C$1&amp;"*"),COUNTIF($A$2:A8593,A8593)=1),MAX($B$1:B8592)+1,"")</f>
        <v/>
      </c>
    </row>
    <row r="8594" spans="1:2" x14ac:dyDescent="0.25">
      <c r="A8594" t="s">
        <v>112</v>
      </c>
      <c r="B8594" s="4" t="str">
        <f>IF(AND(COUNTIF(A8594,"*"&amp;$C$1&amp;"*"),COUNTIF($A$2:A8594,A8594)=1),MAX($B$1:B8593)+1,"")</f>
        <v/>
      </c>
    </row>
    <row r="8595" spans="1:2" x14ac:dyDescent="0.25">
      <c r="A8595" t="s">
        <v>1901</v>
      </c>
      <c r="B8595" s="4" t="str">
        <f>IF(AND(COUNTIF(A8595,"*"&amp;$C$1&amp;"*"),COUNTIF($A$2:A8595,A8595)=1),MAX($B$1:B8594)+1,"")</f>
        <v/>
      </c>
    </row>
    <row r="8596" spans="1:2" x14ac:dyDescent="0.25">
      <c r="A8596" t="s">
        <v>8</v>
      </c>
      <c r="B8596" s="4" t="str">
        <f>IF(AND(COUNTIF(A8596,"*"&amp;$C$1&amp;"*"),COUNTIF($A$2:A8596,A8596)=1),MAX($B$1:B8595)+1,"")</f>
        <v/>
      </c>
    </row>
    <row r="8597" spans="1:2" x14ac:dyDescent="0.25">
      <c r="A8597" t="s">
        <v>3</v>
      </c>
      <c r="B8597" s="4" t="str">
        <f>IF(AND(COUNTIF(A8597,"*"&amp;$C$1&amp;"*"),COUNTIF($A$2:A8597,A8597)=1),MAX($B$1:B8596)+1,"")</f>
        <v/>
      </c>
    </row>
    <row r="8598" spans="1:2" x14ac:dyDescent="0.25">
      <c r="A8598" t="s">
        <v>56</v>
      </c>
      <c r="B8598" s="4" t="str">
        <f>IF(AND(COUNTIF(A8598,"*"&amp;$C$1&amp;"*"),COUNTIF($A$2:A8598,A8598)=1),MAX($B$1:B8597)+1,"")</f>
        <v/>
      </c>
    </row>
    <row r="8599" spans="1:2" x14ac:dyDescent="0.25">
      <c r="A8599" t="s">
        <v>114</v>
      </c>
      <c r="B8599" s="4" t="str">
        <f>IF(AND(COUNTIF(A8599,"*"&amp;$C$1&amp;"*"),COUNTIF($A$2:A8599,A8599)=1),MAX($B$1:B8598)+1,"")</f>
        <v/>
      </c>
    </row>
    <row r="8600" spans="1:2" x14ac:dyDescent="0.25">
      <c r="A8600" t="s">
        <v>115</v>
      </c>
      <c r="B8600" s="4" t="str">
        <f>IF(AND(COUNTIF(A8600,"*"&amp;$C$1&amp;"*"),COUNTIF($A$2:A8600,A8600)=1),MAX($B$1:B8599)+1,"")</f>
        <v/>
      </c>
    </row>
    <row r="8601" spans="1:2" x14ac:dyDescent="0.25">
      <c r="A8601" t="s">
        <v>116</v>
      </c>
      <c r="B8601" s="4" t="str">
        <f>IF(AND(COUNTIF(A8601,"*"&amp;$C$1&amp;"*"),COUNTIF($A$2:A8601,A8601)=1),MAX($B$1:B8600)+1,"")</f>
        <v/>
      </c>
    </row>
    <row r="8602" spans="1:2" x14ac:dyDescent="0.25">
      <c r="A8602" t="s">
        <v>113</v>
      </c>
      <c r="B8602" s="4" t="str">
        <f>IF(AND(COUNTIF(A8602,"*"&amp;$C$1&amp;"*"),COUNTIF($A$2:A8602,A8602)=1),MAX($B$1:B8601)+1,"")</f>
        <v/>
      </c>
    </row>
    <row r="8603" spans="1:2" x14ac:dyDescent="0.25">
      <c r="A8603" t="s">
        <v>8</v>
      </c>
      <c r="B8603" s="4" t="str">
        <f>IF(AND(COUNTIF(A8603,"*"&amp;$C$1&amp;"*"),COUNTIF($A$2:A8603,A8603)=1),MAX($B$1:B8602)+1,"")</f>
        <v/>
      </c>
    </row>
    <row r="8604" spans="1:2" x14ac:dyDescent="0.25">
      <c r="A8604" t="s">
        <v>3</v>
      </c>
      <c r="B8604" s="4" t="str">
        <f>IF(AND(COUNTIF(A8604,"*"&amp;$C$1&amp;"*"),COUNTIF($A$2:A8604,A8604)=1),MAX($B$1:B8603)+1,"")</f>
        <v/>
      </c>
    </row>
    <row r="8605" spans="1:2" x14ac:dyDescent="0.25">
      <c r="A8605" t="s">
        <v>56</v>
      </c>
      <c r="B8605" s="4" t="str">
        <f>IF(AND(COUNTIF(A8605,"*"&amp;$C$1&amp;"*"),COUNTIF($A$2:A8605,A8605)=1),MAX($B$1:B8604)+1,"")</f>
        <v/>
      </c>
    </row>
    <row r="8606" spans="1:2" x14ac:dyDescent="0.25">
      <c r="A8606" t="s">
        <v>114</v>
      </c>
      <c r="B8606" s="4" t="str">
        <f>IF(AND(COUNTIF(A8606,"*"&amp;$C$1&amp;"*"),COUNTIF($A$2:A8606,A8606)=1),MAX($B$1:B8605)+1,"")</f>
        <v/>
      </c>
    </row>
    <row r="8607" spans="1:2" x14ac:dyDescent="0.25">
      <c r="A8607" t="s">
        <v>115</v>
      </c>
      <c r="B8607" s="4" t="str">
        <f>IF(AND(COUNTIF(A8607,"*"&amp;$C$1&amp;"*"),COUNTIF($A$2:A8607,A8607)=1),MAX($B$1:B8606)+1,"")</f>
        <v/>
      </c>
    </row>
    <row r="8608" spans="1:2" x14ac:dyDescent="0.25">
      <c r="A8608" t="s">
        <v>116</v>
      </c>
      <c r="B8608" s="4" t="str">
        <f>IF(AND(COUNTIF(A8608,"*"&amp;$C$1&amp;"*"),COUNTIF($A$2:A8608,A8608)=1),MAX($B$1:B8607)+1,"")</f>
        <v/>
      </c>
    </row>
    <row r="8609" spans="1:2" x14ac:dyDescent="0.25">
      <c r="A8609" t="s">
        <v>409</v>
      </c>
      <c r="B8609" s="4" t="str">
        <f>IF(AND(COUNTIF(A8609,"*"&amp;$C$1&amp;"*"),COUNTIF($A$2:A8609,A8609)=1),MAX($B$1:B8608)+1,"")</f>
        <v/>
      </c>
    </row>
    <row r="8610" spans="1:2" x14ac:dyDescent="0.25">
      <c r="A8610" t="s">
        <v>8</v>
      </c>
      <c r="B8610" s="4" t="str">
        <f>IF(AND(COUNTIF(A8610,"*"&amp;$C$1&amp;"*"),COUNTIF($A$2:A8610,A8610)=1),MAX($B$1:B8609)+1,"")</f>
        <v/>
      </c>
    </row>
    <row r="8611" spans="1:2" x14ac:dyDescent="0.25">
      <c r="A8611" t="s">
        <v>3</v>
      </c>
      <c r="B8611" s="4" t="str">
        <f>IF(AND(COUNTIF(A8611,"*"&amp;$C$1&amp;"*"),COUNTIF($A$2:A8611,A8611)=1),MAX($B$1:B8610)+1,"")</f>
        <v/>
      </c>
    </row>
    <row r="8612" spans="1:2" x14ac:dyDescent="0.25">
      <c r="A8612" t="s">
        <v>109</v>
      </c>
      <c r="B8612" s="4" t="str">
        <f>IF(AND(COUNTIF(A8612,"*"&amp;$C$1&amp;"*"),COUNTIF($A$2:A8612,A8612)=1),MAX($B$1:B8611)+1,"")</f>
        <v/>
      </c>
    </row>
    <row r="8613" spans="1:2" x14ac:dyDescent="0.25">
      <c r="A8613" t="s">
        <v>445</v>
      </c>
      <c r="B8613" s="4" t="str">
        <f>IF(AND(COUNTIF(A8613,"*"&amp;$C$1&amp;"*"),COUNTIF($A$2:A8613,A8613)=1),MAX($B$1:B8612)+1,"")</f>
        <v/>
      </c>
    </row>
    <row r="8614" spans="1:2" x14ac:dyDescent="0.25">
      <c r="A8614" t="s">
        <v>111</v>
      </c>
      <c r="B8614" s="4" t="str">
        <f>IF(AND(COUNTIF(A8614,"*"&amp;$C$1&amp;"*"),COUNTIF($A$2:A8614,A8614)=1),MAX($B$1:B8613)+1,"")</f>
        <v/>
      </c>
    </row>
    <row r="8615" spans="1:2" x14ac:dyDescent="0.25">
      <c r="A8615" t="s">
        <v>112</v>
      </c>
      <c r="B8615" s="4" t="str">
        <f>IF(AND(COUNTIF(A8615,"*"&amp;$C$1&amp;"*"),COUNTIF($A$2:A8615,A8615)=1),MAX($B$1:B8614)+1,"")</f>
        <v/>
      </c>
    </row>
    <row r="8616" spans="1:2" x14ac:dyDescent="0.25">
      <c r="A8616" t="s">
        <v>446</v>
      </c>
      <c r="B8616" s="4" t="str">
        <f>IF(AND(COUNTIF(A8616,"*"&amp;$C$1&amp;"*"),COUNTIF($A$2:A8616,A8616)=1),MAX($B$1:B8615)+1,"")</f>
        <v/>
      </c>
    </row>
    <row r="8617" spans="1:2" x14ac:dyDescent="0.25">
      <c r="A8617" t="s">
        <v>8</v>
      </c>
      <c r="B8617" s="4" t="str">
        <f>IF(AND(COUNTIF(A8617,"*"&amp;$C$1&amp;"*"),COUNTIF($A$2:A8617,A8617)=1),MAX($B$1:B8616)+1,"")</f>
        <v/>
      </c>
    </row>
    <row r="8618" spans="1:2" x14ac:dyDescent="0.25">
      <c r="A8618" t="s">
        <v>3</v>
      </c>
      <c r="B8618" s="4" t="str">
        <f>IF(AND(COUNTIF(A8618,"*"&amp;$C$1&amp;"*"),COUNTIF($A$2:A8618,A8618)=1),MAX($B$1:B8617)+1,"")</f>
        <v/>
      </c>
    </row>
    <row r="8619" spans="1:2" x14ac:dyDescent="0.25">
      <c r="A8619" t="s">
        <v>56</v>
      </c>
      <c r="B8619" s="4" t="str">
        <f>IF(AND(COUNTIF(A8619,"*"&amp;$C$1&amp;"*"),COUNTIF($A$2:A8619,A8619)=1),MAX($B$1:B8618)+1,"")</f>
        <v/>
      </c>
    </row>
    <row r="8620" spans="1:2" x14ac:dyDescent="0.25">
      <c r="A8620" t="s">
        <v>356</v>
      </c>
      <c r="B8620" s="4" t="str">
        <f>IF(AND(COUNTIF(A8620,"*"&amp;$C$1&amp;"*"),COUNTIF($A$2:A8620,A8620)=1),MAX($B$1:B8619)+1,"")</f>
        <v/>
      </c>
    </row>
    <row r="8621" spans="1:2" x14ac:dyDescent="0.25">
      <c r="A8621" t="s">
        <v>447</v>
      </c>
      <c r="B8621" s="4" t="str">
        <f>IF(AND(COUNTIF(A8621,"*"&amp;$C$1&amp;"*"),COUNTIF($A$2:A8621,A8621)=1),MAX($B$1:B8620)+1,"")</f>
        <v/>
      </c>
    </row>
    <row r="8622" spans="1:2" x14ac:dyDescent="0.25">
      <c r="A8622" t="s">
        <v>116</v>
      </c>
      <c r="B8622" s="4" t="str">
        <f>IF(AND(COUNTIF(A8622,"*"&amp;$C$1&amp;"*"),COUNTIF($A$2:A8622,A8622)=1),MAX($B$1:B8621)+1,"")</f>
        <v/>
      </c>
    </row>
    <row r="8623" spans="1:2" x14ac:dyDescent="0.25">
      <c r="A8623" t="s">
        <v>257</v>
      </c>
      <c r="B8623" s="4" t="str">
        <f>IF(AND(COUNTIF(A8623,"*"&amp;$C$1&amp;"*"),COUNTIF($A$2:A8623,A8623)=1),MAX($B$1:B8622)+1,"")</f>
        <v/>
      </c>
    </row>
    <row r="8624" spans="1:2" x14ac:dyDescent="0.25">
      <c r="A8624" t="s">
        <v>448</v>
      </c>
      <c r="B8624" s="4" t="str">
        <f>IF(AND(COUNTIF(A8624,"*"&amp;$C$1&amp;"*"),COUNTIF($A$2:A8624,A8624)=1),MAX($B$1:B8623)+1,"")</f>
        <v/>
      </c>
    </row>
    <row r="8625" spans="1:2" x14ac:dyDescent="0.25">
      <c r="A8625" t="s">
        <v>8</v>
      </c>
      <c r="B8625" s="4" t="str">
        <f>IF(AND(COUNTIF(A8625,"*"&amp;$C$1&amp;"*"),COUNTIF($A$2:A8625,A8625)=1),MAX($B$1:B8624)+1,"")</f>
        <v/>
      </c>
    </row>
    <row r="8626" spans="1:2" x14ac:dyDescent="0.25">
      <c r="A8626" t="s">
        <v>3</v>
      </c>
      <c r="B8626" s="4" t="str">
        <f>IF(AND(COUNTIF(A8626,"*"&amp;$C$1&amp;"*"),COUNTIF($A$2:A8626,A8626)=1),MAX($B$1:B8625)+1,"")</f>
        <v/>
      </c>
    </row>
    <row r="8627" spans="1:2" x14ac:dyDescent="0.25">
      <c r="A8627" t="s">
        <v>56</v>
      </c>
      <c r="B8627" s="4" t="str">
        <f>IF(AND(COUNTIF(A8627,"*"&amp;$C$1&amp;"*"),COUNTIF($A$2:A8627,A8627)=1),MAX($B$1:B8626)+1,"")</f>
        <v/>
      </c>
    </row>
    <row r="8628" spans="1:2" x14ac:dyDescent="0.25">
      <c r="A8628" t="s">
        <v>356</v>
      </c>
      <c r="B8628" s="4" t="str">
        <f>IF(AND(COUNTIF(A8628,"*"&amp;$C$1&amp;"*"),COUNTIF($A$2:A8628,A8628)=1),MAX($B$1:B8627)+1,"")</f>
        <v/>
      </c>
    </row>
    <row r="8629" spans="1:2" x14ac:dyDescent="0.25">
      <c r="A8629" t="s">
        <v>447</v>
      </c>
      <c r="B8629" s="4" t="str">
        <f>IF(AND(COUNTIF(A8629,"*"&amp;$C$1&amp;"*"),COUNTIF($A$2:A8629,A8629)=1),MAX($B$1:B8628)+1,"")</f>
        <v/>
      </c>
    </row>
    <row r="8630" spans="1:2" x14ac:dyDescent="0.25">
      <c r="A8630" t="s">
        <v>116</v>
      </c>
      <c r="B8630" s="4" t="str">
        <f>IF(AND(COUNTIF(A8630,"*"&amp;$C$1&amp;"*"),COUNTIF($A$2:A8630,A8630)=1),MAX($B$1:B8629)+1,"")</f>
        <v/>
      </c>
    </row>
    <row r="8631" spans="1:2" x14ac:dyDescent="0.25">
      <c r="A8631" t="s">
        <v>257</v>
      </c>
      <c r="B8631" s="4" t="str">
        <f>IF(AND(COUNTIF(A8631,"*"&amp;$C$1&amp;"*"),COUNTIF($A$2:A8631,A8631)=1),MAX($B$1:B8630)+1,"")</f>
        <v/>
      </c>
    </row>
    <row r="8632" spans="1:2" x14ac:dyDescent="0.25">
      <c r="A8632" t="s">
        <v>1902</v>
      </c>
      <c r="B8632" s="4" t="str">
        <f>IF(AND(COUNTIF(A8632,"*"&amp;$C$1&amp;"*"),COUNTIF($A$2:A8632,A8632)=1),MAX($B$1:B8631)+1,"")</f>
        <v/>
      </c>
    </row>
    <row r="8633" spans="1:2" x14ac:dyDescent="0.25">
      <c r="A8633" t="s">
        <v>8</v>
      </c>
      <c r="B8633" s="4" t="str">
        <f>IF(AND(COUNTIF(A8633,"*"&amp;$C$1&amp;"*"),COUNTIF($A$2:A8633,A8633)=1),MAX($B$1:B8632)+1,"")</f>
        <v/>
      </c>
    </row>
    <row r="8634" spans="1:2" x14ac:dyDescent="0.25">
      <c r="A8634" t="s">
        <v>3</v>
      </c>
      <c r="B8634" s="4" t="str">
        <f>IF(AND(COUNTIF(A8634,"*"&amp;$C$1&amp;"*"),COUNTIF($A$2:A8634,A8634)=1),MAX($B$1:B8633)+1,"")</f>
        <v/>
      </c>
    </row>
    <row r="8635" spans="1:2" x14ac:dyDescent="0.25">
      <c r="A8635" t="s">
        <v>56</v>
      </c>
      <c r="B8635" s="4" t="str">
        <f>IF(AND(COUNTIF(A8635,"*"&amp;$C$1&amp;"*"),COUNTIF($A$2:A8635,A8635)=1),MAX($B$1:B8634)+1,"")</f>
        <v/>
      </c>
    </row>
    <row r="8636" spans="1:2" x14ac:dyDescent="0.25">
      <c r="A8636" t="s">
        <v>356</v>
      </c>
      <c r="B8636" s="4" t="str">
        <f>IF(AND(COUNTIF(A8636,"*"&amp;$C$1&amp;"*"),COUNTIF($A$2:A8636,A8636)=1),MAX($B$1:B8635)+1,"")</f>
        <v/>
      </c>
    </row>
    <row r="8637" spans="1:2" x14ac:dyDescent="0.25">
      <c r="A8637" t="s">
        <v>447</v>
      </c>
      <c r="B8637" s="4" t="str">
        <f>IF(AND(COUNTIF(A8637,"*"&amp;$C$1&amp;"*"),COUNTIF($A$2:A8637,A8637)=1),MAX($B$1:B8636)+1,"")</f>
        <v/>
      </c>
    </row>
    <row r="8638" spans="1:2" x14ac:dyDescent="0.25">
      <c r="A8638" t="s">
        <v>116</v>
      </c>
      <c r="B8638" s="4" t="str">
        <f>IF(AND(COUNTIF(A8638,"*"&amp;$C$1&amp;"*"),COUNTIF($A$2:A8638,A8638)=1),MAX($B$1:B8637)+1,"")</f>
        <v/>
      </c>
    </row>
    <row r="8639" spans="1:2" x14ac:dyDescent="0.25">
      <c r="A8639" t="s">
        <v>257</v>
      </c>
      <c r="B8639" s="4" t="str">
        <f>IF(AND(COUNTIF(A8639,"*"&amp;$C$1&amp;"*"),COUNTIF($A$2:A8639,A8639)=1),MAX($B$1:B8638)+1,"")</f>
        <v/>
      </c>
    </row>
    <row r="8640" spans="1:2" x14ac:dyDescent="0.25">
      <c r="A8640" t="s">
        <v>1903</v>
      </c>
      <c r="B8640" s="4" t="str">
        <f>IF(AND(COUNTIF(A8640,"*"&amp;$C$1&amp;"*"),COUNTIF($A$2:A8640,A8640)=1),MAX($B$1:B8639)+1,"")</f>
        <v/>
      </c>
    </row>
    <row r="8641" spans="1:2" x14ac:dyDescent="0.25">
      <c r="A8641" t="s">
        <v>8</v>
      </c>
      <c r="B8641" s="4" t="str">
        <f>IF(AND(COUNTIF(A8641,"*"&amp;$C$1&amp;"*"),COUNTIF($A$2:A8641,A8641)=1),MAX($B$1:B8640)+1,"")</f>
        <v/>
      </c>
    </row>
    <row r="8642" spans="1:2" x14ac:dyDescent="0.25">
      <c r="A8642" t="s">
        <v>3</v>
      </c>
      <c r="B8642" s="4" t="str">
        <f>IF(AND(COUNTIF(A8642,"*"&amp;$C$1&amp;"*"),COUNTIF($A$2:A8642,A8642)=1),MAX($B$1:B8641)+1,"")</f>
        <v/>
      </c>
    </row>
    <row r="8643" spans="1:2" x14ac:dyDescent="0.25">
      <c r="A8643" t="s">
        <v>56</v>
      </c>
      <c r="B8643" s="4" t="str">
        <f>IF(AND(COUNTIF(A8643,"*"&amp;$C$1&amp;"*"),COUNTIF($A$2:A8643,A8643)=1),MAX($B$1:B8642)+1,"")</f>
        <v/>
      </c>
    </row>
    <row r="8644" spans="1:2" x14ac:dyDescent="0.25">
      <c r="A8644" t="s">
        <v>356</v>
      </c>
      <c r="B8644" s="4" t="str">
        <f>IF(AND(COUNTIF(A8644,"*"&amp;$C$1&amp;"*"),COUNTIF($A$2:A8644,A8644)=1),MAX($B$1:B8643)+1,"")</f>
        <v/>
      </c>
    </row>
    <row r="8645" spans="1:2" x14ac:dyDescent="0.25">
      <c r="A8645" t="s">
        <v>447</v>
      </c>
      <c r="B8645" s="4" t="str">
        <f>IF(AND(COUNTIF(A8645,"*"&amp;$C$1&amp;"*"),COUNTIF($A$2:A8645,A8645)=1),MAX($B$1:B8644)+1,"")</f>
        <v/>
      </c>
    </row>
    <row r="8646" spans="1:2" x14ac:dyDescent="0.25">
      <c r="A8646" t="s">
        <v>116</v>
      </c>
      <c r="B8646" s="4" t="str">
        <f>IF(AND(COUNTIF(A8646,"*"&amp;$C$1&amp;"*"),COUNTIF($A$2:A8646,A8646)=1),MAX($B$1:B8645)+1,"")</f>
        <v/>
      </c>
    </row>
    <row r="8647" spans="1:2" x14ac:dyDescent="0.25">
      <c r="A8647" t="s">
        <v>257</v>
      </c>
      <c r="B8647" s="4" t="str">
        <f>IF(AND(COUNTIF(A8647,"*"&amp;$C$1&amp;"*"),COUNTIF($A$2:A8647,A8647)=1),MAX($B$1:B8646)+1,"")</f>
        <v/>
      </c>
    </row>
    <row r="8648" spans="1:2" x14ac:dyDescent="0.25">
      <c r="A8648" t="s">
        <v>412</v>
      </c>
      <c r="B8648" s="4" t="str">
        <f>IF(AND(COUNTIF(A8648,"*"&amp;$C$1&amp;"*"),COUNTIF($A$2:A8648,A8648)=1),MAX($B$1:B8647)+1,"")</f>
        <v/>
      </c>
    </row>
    <row r="8649" spans="1:2" x14ac:dyDescent="0.25">
      <c r="A8649" t="s">
        <v>8</v>
      </c>
      <c r="B8649" s="4" t="str">
        <f>IF(AND(COUNTIF(A8649,"*"&amp;$C$1&amp;"*"),COUNTIF($A$2:A8649,A8649)=1),MAX($B$1:B8648)+1,"")</f>
        <v/>
      </c>
    </row>
    <row r="8650" spans="1:2" x14ac:dyDescent="0.25">
      <c r="A8650" t="s">
        <v>3</v>
      </c>
      <c r="B8650" s="4" t="str">
        <f>IF(AND(COUNTIF(A8650,"*"&amp;$C$1&amp;"*"),COUNTIF($A$2:A8650,A8650)=1),MAX($B$1:B8649)+1,"")</f>
        <v/>
      </c>
    </row>
    <row r="8651" spans="1:2" x14ac:dyDescent="0.25">
      <c r="A8651" t="s">
        <v>1904</v>
      </c>
      <c r="B8651" s="4" t="str">
        <f>IF(AND(COUNTIF(A8651,"*"&amp;$C$1&amp;"*"),COUNTIF($A$2:A8651,A8651)=1),MAX($B$1:B8650)+1,"")</f>
        <v/>
      </c>
    </row>
    <row r="8652" spans="1:2" x14ac:dyDescent="0.25">
      <c r="A8652" t="s">
        <v>109</v>
      </c>
      <c r="B8652" s="4" t="str">
        <f>IF(AND(COUNTIF(A8652,"*"&amp;$C$1&amp;"*"),COUNTIF($A$2:A8652,A8652)=1),MAX($B$1:B8651)+1,"")</f>
        <v/>
      </c>
    </row>
    <row r="8653" spans="1:2" x14ac:dyDescent="0.25">
      <c r="A8653" t="s">
        <v>445</v>
      </c>
      <c r="B8653" s="4" t="str">
        <f>IF(AND(COUNTIF(A8653,"*"&amp;$C$1&amp;"*"),COUNTIF($A$2:A8653,A8653)=1),MAX($B$1:B8652)+1,"")</f>
        <v/>
      </c>
    </row>
    <row r="8654" spans="1:2" x14ac:dyDescent="0.25">
      <c r="A8654" t="s">
        <v>430</v>
      </c>
      <c r="B8654" s="4" t="str">
        <f>IF(AND(COUNTIF(A8654,"*"&amp;$C$1&amp;"*"),COUNTIF($A$2:A8654,A8654)=1),MAX($B$1:B8653)+1,"")</f>
        <v/>
      </c>
    </row>
    <row r="8655" spans="1:2" x14ac:dyDescent="0.25">
      <c r="A8655" t="s">
        <v>449</v>
      </c>
      <c r="B8655" s="4" t="str">
        <f>IF(AND(COUNTIF(A8655,"*"&amp;$C$1&amp;"*"),COUNTIF($A$2:A8655,A8655)=1),MAX($B$1:B8654)+1,"")</f>
        <v/>
      </c>
    </row>
    <row r="8656" spans="1:2" x14ac:dyDescent="0.25">
      <c r="A8656" t="s">
        <v>8</v>
      </c>
      <c r="B8656" s="4" t="str">
        <f>IF(AND(COUNTIF(A8656,"*"&amp;$C$1&amp;"*"),COUNTIF($A$2:A8656,A8656)=1),MAX($B$1:B8655)+1,"")</f>
        <v/>
      </c>
    </row>
    <row r="8657" spans="1:2" x14ac:dyDescent="0.25">
      <c r="A8657" t="s">
        <v>3</v>
      </c>
      <c r="B8657" s="4" t="str">
        <f>IF(AND(COUNTIF(A8657,"*"&amp;$C$1&amp;"*"),COUNTIF($A$2:A8657,A8657)=1),MAX($B$1:B8656)+1,"")</f>
        <v/>
      </c>
    </row>
    <row r="8658" spans="1:2" x14ac:dyDescent="0.25">
      <c r="A8658" t="s">
        <v>56</v>
      </c>
      <c r="B8658" s="4" t="str">
        <f>IF(AND(COUNTIF(A8658,"*"&amp;$C$1&amp;"*"),COUNTIF($A$2:A8658,A8658)=1),MAX($B$1:B8657)+1,"")</f>
        <v/>
      </c>
    </row>
    <row r="8659" spans="1:2" x14ac:dyDescent="0.25">
      <c r="A8659" t="s">
        <v>356</v>
      </c>
      <c r="B8659" s="4" t="str">
        <f>IF(AND(COUNTIF(A8659,"*"&amp;$C$1&amp;"*"),COUNTIF($A$2:A8659,A8659)=1),MAX($B$1:B8658)+1,"")</f>
        <v/>
      </c>
    </row>
    <row r="8660" spans="1:2" x14ac:dyDescent="0.25">
      <c r="A8660" t="s">
        <v>447</v>
      </c>
      <c r="B8660" s="4" t="str">
        <f>IF(AND(COUNTIF(A8660,"*"&amp;$C$1&amp;"*"),COUNTIF($A$2:A8660,A8660)=1),MAX($B$1:B8659)+1,"")</f>
        <v/>
      </c>
    </row>
    <row r="8661" spans="1:2" x14ac:dyDescent="0.25">
      <c r="A8661" t="s">
        <v>450</v>
      </c>
      <c r="B8661" s="4" t="str">
        <f>IF(AND(COUNTIF(A8661,"*"&amp;$C$1&amp;"*"),COUNTIF($A$2:A8661,A8661)=1),MAX($B$1:B8660)+1,"")</f>
        <v/>
      </c>
    </row>
    <row r="8662" spans="1:2" x14ac:dyDescent="0.25">
      <c r="A8662" t="s">
        <v>451</v>
      </c>
      <c r="B8662" s="4" t="str">
        <f>IF(AND(COUNTIF(A8662,"*"&amp;$C$1&amp;"*"),COUNTIF($A$2:A8662,A8662)=1),MAX($B$1:B8661)+1,"")</f>
        <v/>
      </c>
    </row>
    <row r="8663" spans="1:2" x14ac:dyDescent="0.25">
      <c r="A8663" t="s">
        <v>8</v>
      </c>
      <c r="B8663" s="4" t="str">
        <f>IF(AND(COUNTIF(A8663,"*"&amp;$C$1&amp;"*"),COUNTIF($A$2:A8663,A8663)=1),MAX($B$1:B8662)+1,"")</f>
        <v/>
      </c>
    </row>
    <row r="8664" spans="1:2" x14ac:dyDescent="0.25">
      <c r="A8664" t="s">
        <v>3</v>
      </c>
      <c r="B8664" s="4" t="str">
        <f>IF(AND(COUNTIF(A8664,"*"&amp;$C$1&amp;"*"),COUNTIF($A$2:A8664,A8664)=1),MAX($B$1:B8663)+1,"")</f>
        <v/>
      </c>
    </row>
    <row r="8665" spans="1:2" x14ac:dyDescent="0.25">
      <c r="A8665" t="s">
        <v>56</v>
      </c>
      <c r="B8665" s="4" t="str">
        <f>IF(AND(COUNTIF(A8665,"*"&amp;$C$1&amp;"*"),COUNTIF($A$2:A8665,A8665)=1),MAX($B$1:B8664)+1,"")</f>
        <v/>
      </c>
    </row>
    <row r="8666" spans="1:2" x14ac:dyDescent="0.25">
      <c r="A8666" t="s">
        <v>356</v>
      </c>
      <c r="B8666" s="4" t="str">
        <f>IF(AND(COUNTIF(A8666,"*"&amp;$C$1&amp;"*"),COUNTIF($A$2:A8666,A8666)=1),MAX($B$1:B8665)+1,"")</f>
        <v/>
      </c>
    </row>
    <row r="8667" spans="1:2" x14ac:dyDescent="0.25">
      <c r="A8667" t="s">
        <v>447</v>
      </c>
      <c r="B8667" s="4" t="str">
        <f>IF(AND(COUNTIF(A8667,"*"&amp;$C$1&amp;"*"),COUNTIF($A$2:A8667,A8667)=1),MAX($B$1:B8666)+1,"")</f>
        <v/>
      </c>
    </row>
    <row r="8668" spans="1:2" x14ac:dyDescent="0.25">
      <c r="A8668" t="s">
        <v>450</v>
      </c>
      <c r="B8668" s="4" t="str">
        <f>IF(AND(COUNTIF(A8668,"*"&amp;$C$1&amp;"*"),COUNTIF($A$2:A8668,A8668)=1),MAX($B$1:B8667)+1,"")</f>
        <v/>
      </c>
    </row>
    <row r="8669" spans="1:2" x14ac:dyDescent="0.25">
      <c r="A8669" t="s">
        <v>456</v>
      </c>
      <c r="B8669" s="4" t="str">
        <f>IF(AND(COUNTIF(A8669,"*"&amp;$C$1&amp;"*"),COUNTIF($A$2:A8669,A8669)=1),MAX($B$1:B8668)+1,"")</f>
        <v/>
      </c>
    </row>
    <row r="8670" spans="1:2" x14ac:dyDescent="0.25">
      <c r="A8670" t="s">
        <v>8</v>
      </c>
      <c r="B8670" s="4" t="str">
        <f>IF(AND(COUNTIF(A8670,"*"&amp;$C$1&amp;"*"),COUNTIF($A$2:A8670,A8670)=1),MAX($B$1:B8669)+1,"")</f>
        <v/>
      </c>
    </row>
    <row r="8671" spans="1:2" x14ac:dyDescent="0.25">
      <c r="A8671" t="s">
        <v>36</v>
      </c>
      <c r="B8671" s="4" t="str">
        <f>IF(AND(COUNTIF(A8671,"*"&amp;$C$1&amp;"*"),COUNTIF($A$2:A8671,A8671)=1),MAX($B$1:B8670)+1,"")</f>
        <v/>
      </c>
    </row>
    <row r="8672" spans="1:2" x14ac:dyDescent="0.25">
      <c r="A8672" t="s">
        <v>292</v>
      </c>
      <c r="B8672" s="4" t="str">
        <f>IF(AND(COUNTIF(A8672,"*"&amp;$C$1&amp;"*"),COUNTIF($A$2:A8672,A8672)=1),MAX($B$1:B8671)+1,"")</f>
        <v/>
      </c>
    </row>
    <row r="8673" spans="1:2" x14ac:dyDescent="0.25">
      <c r="A8673" t="s">
        <v>457</v>
      </c>
      <c r="B8673" s="4" t="str">
        <f>IF(AND(COUNTIF(A8673,"*"&amp;$C$1&amp;"*"),COUNTIF($A$2:A8673,A8673)=1),MAX($B$1:B8672)+1,"")</f>
        <v/>
      </c>
    </row>
    <row r="8674" spans="1:2" x14ac:dyDescent="0.25">
      <c r="A8674" t="s">
        <v>8</v>
      </c>
      <c r="B8674" s="4" t="str">
        <f>IF(AND(COUNTIF(A8674,"*"&amp;$C$1&amp;"*"),COUNTIF($A$2:A8674,A8674)=1),MAX($B$1:B8673)+1,"")</f>
        <v/>
      </c>
    </row>
    <row r="8675" spans="1:2" x14ac:dyDescent="0.25">
      <c r="A8675" t="s">
        <v>36</v>
      </c>
      <c r="B8675" s="4" t="str">
        <f>IF(AND(COUNTIF(A8675,"*"&amp;$C$1&amp;"*"),COUNTIF($A$2:A8675,A8675)=1),MAX($B$1:B8674)+1,"")</f>
        <v/>
      </c>
    </row>
    <row r="8676" spans="1:2" x14ac:dyDescent="0.25">
      <c r="A8676" t="s">
        <v>292</v>
      </c>
      <c r="B8676" s="4" t="str">
        <f>IF(AND(COUNTIF(A8676,"*"&amp;$C$1&amp;"*"),COUNTIF($A$2:A8676,A8676)=1),MAX($B$1:B8675)+1,"")</f>
        <v/>
      </c>
    </row>
    <row r="8677" spans="1:2" x14ac:dyDescent="0.25">
      <c r="A8677" t="s">
        <v>1134</v>
      </c>
      <c r="B8677" s="4" t="str">
        <f>IF(AND(COUNTIF(A8677,"*"&amp;$C$1&amp;"*"),COUNTIF($A$2:A8677,A8677)=1),MAX($B$1:B8676)+1,"")</f>
        <v/>
      </c>
    </row>
    <row r="8678" spans="1:2" x14ac:dyDescent="0.25">
      <c r="A8678" t="s">
        <v>8</v>
      </c>
      <c r="B8678" s="4" t="str">
        <f>IF(AND(COUNTIF(A8678,"*"&amp;$C$1&amp;"*"),COUNTIF($A$2:A8678,A8678)=1),MAX($B$1:B8677)+1,"")</f>
        <v/>
      </c>
    </row>
    <row r="8679" spans="1:2" x14ac:dyDescent="0.25">
      <c r="A8679" t="s">
        <v>36</v>
      </c>
      <c r="B8679" s="4" t="str">
        <f>IF(AND(COUNTIF(A8679,"*"&amp;$C$1&amp;"*"),COUNTIF($A$2:A8679,A8679)=1),MAX($B$1:B8678)+1,"")</f>
        <v/>
      </c>
    </row>
    <row r="8680" spans="1:2" x14ac:dyDescent="0.25">
      <c r="A8680" t="s">
        <v>292</v>
      </c>
      <c r="B8680" s="4" t="str">
        <f>IF(AND(COUNTIF(A8680,"*"&amp;$C$1&amp;"*"),COUNTIF($A$2:A8680,A8680)=1),MAX($B$1:B8679)+1,"")</f>
        <v/>
      </c>
    </row>
    <row r="8681" spans="1:2" x14ac:dyDescent="0.25">
      <c r="A8681" t="s">
        <v>459</v>
      </c>
      <c r="B8681" s="4" t="str">
        <f>IF(AND(COUNTIF(A8681,"*"&amp;$C$1&amp;"*"),COUNTIF($A$2:A8681,A8681)=1),MAX($B$1:B8680)+1,"")</f>
        <v/>
      </c>
    </row>
    <row r="8682" spans="1:2" x14ac:dyDescent="0.25">
      <c r="A8682" t="s">
        <v>8</v>
      </c>
      <c r="B8682" s="4" t="str">
        <f>IF(AND(COUNTIF(A8682,"*"&amp;$C$1&amp;"*"),COUNTIF($A$2:A8682,A8682)=1),MAX($B$1:B8681)+1,"")</f>
        <v/>
      </c>
    </row>
    <row r="8683" spans="1:2" x14ac:dyDescent="0.25">
      <c r="A8683" t="s">
        <v>36</v>
      </c>
      <c r="B8683" s="4" t="str">
        <f>IF(AND(COUNTIF(A8683,"*"&amp;$C$1&amp;"*"),COUNTIF($A$2:A8683,A8683)=1),MAX($B$1:B8682)+1,"")</f>
        <v/>
      </c>
    </row>
    <row r="8684" spans="1:2" x14ac:dyDescent="0.25">
      <c r="A8684" t="s">
        <v>292</v>
      </c>
      <c r="B8684" s="4" t="str">
        <f>IF(AND(COUNTIF(A8684,"*"&amp;$C$1&amp;"*"),COUNTIF($A$2:A8684,A8684)=1),MAX($B$1:B8683)+1,"")</f>
        <v/>
      </c>
    </row>
    <row r="8685" spans="1:2" x14ac:dyDescent="0.25">
      <c r="A8685" t="s">
        <v>460</v>
      </c>
      <c r="B8685" s="4" t="str">
        <f>IF(AND(COUNTIF(A8685,"*"&amp;$C$1&amp;"*"),COUNTIF($A$2:A8685,A8685)=1),MAX($B$1:B8684)+1,"")</f>
        <v/>
      </c>
    </row>
    <row r="8686" spans="1:2" x14ac:dyDescent="0.25">
      <c r="A8686" t="s">
        <v>8</v>
      </c>
      <c r="B8686" s="4" t="str">
        <f>IF(AND(COUNTIF(A8686,"*"&amp;$C$1&amp;"*"),COUNTIF($A$2:A8686,A8686)=1),MAX($B$1:B8685)+1,"")</f>
        <v/>
      </c>
    </row>
    <row r="8687" spans="1:2" x14ac:dyDescent="0.25">
      <c r="A8687" t="s">
        <v>36</v>
      </c>
      <c r="B8687" s="4" t="str">
        <f>IF(AND(COUNTIF(A8687,"*"&amp;$C$1&amp;"*"),COUNTIF($A$2:A8687,A8687)=1),MAX($B$1:B8686)+1,"")</f>
        <v/>
      </c>
    </row>
    <row r="8688" spans="1:2" x14ac:dyDescent="0.25">
      <c r="A8688" t="s">
        <v>292</v>
      </c>
      <c r="B8688" s="4" t="str">
        <f>IF(AND(COUNTIF(A8688,"*"&amp;$C$1&amp;"*"),COUNTIF($A$2:A8688,A8688)=1),MAX($B$1:B8687)+1,"")</f>
        <v/>
      </c>
    </row>
    <row r="8689" spans="1:2" x14ac:dyDescent="0.25">
      <c r="A8689" t="s">
        <v>1135</v>
      </c>
      <c r="B8689" s="4" t="str">
        <f>IF(AND(COUNTIF(A8689,"*"&amp;$C$1&amp;"*"),COUNTIF($A$2:A8689,A8689)=1),MAX($B$1:B8688)+1,"")</f>
        <v/>
      </c>
    </row>
    <row r="8690" spans="1:2" x14ac:dyDescent="0.25">
      <c r="A8690" t="s">
        <v>8</v>
      </c>
      <c r="B8690" s="4" t="str">
        <f>IF(AND(COUNTIF(A8690,"*"&amp;$C$1&amp;"*"),COUNTIF($A$2:A8690,A8690)=1),MAX($B$1:B8689)+1,"")</f>
        <v/>
      </c>
    </row>
    <row r="8691" spans="1:2" x14ac:dyDescent="0.25">
      <c r="A8691" t="s">
        <v>3</v>
      </c>
      <c r="B8691" s="4" t="str">
        <f>IF(AND(COUNTIF(A8691,"*"&amp;$C$1&amp;"*"),COUNTIF($A$2:A8691,A8691)=1),MAX($B$1:B8690)+1,"")</f>
        <v/>
      </c>
    </row>
    <row r="8692" spans="1:2" x14ac:dyDescent="0.25">
      <c r="A8692" t="s">
        <v>292</v>
      </c>
      <c r="B8692" s="4" t="str">
        <f>IF(AND(COUNTIF(A8692,"*"&amp;$C$1&amp;"*"),COUNTIF($A$2:A8692,A8692)=1),MAX($B$1:B8691)+1,"")</f>
        <v/>
      </c>
    </row>
    <row r="8693" spans="1:2" x14ac:dyDescent="0.25">
      <c r="A8693" t="s">
        <v>1905</v>
      </c>
      <c r="B8693" s="4" t="str">
        <f>IF(AND(COUNTIF(A8693,"*"&amp;$C$1&amp;"*"),COUNTIF($A$2:A8693,A8693)=1),MAX($B$1:B8692)+1,"")</f>
        <v/>
      </c>
    </row>
    <row r="8694" spans="1:2" x14ac:dyDescent="0.25">
      <c r="A8694" t="s">
        <v>1677</v>
      </c>
      <c r="B8694" s="4" t="str">
        <f>IF(AND(COUNTIF(A8694,"*"&amp;$C$1&amp;"*"),COUNTIF($A$2:A8694,A8694)=1),MAX($B$1:B8693)+1,"")</f>
        <v/>
      </c>
    </row>
    <row r="8695" spans="1:2" x14ac:dyDescent="0.25">
      <c r="A8695" t="s">
        <v>1906</v>
      </c>
      <c r="B8695" s="4" t="str">
        <f>IF(AND(COUNTIF(A8695,"*"&amp;$C$1&amp;"*"),COUNTIF($A$2:A8695,A8695)=1),MAX($B$1:B8694)+1,"")</f>
        <v/>
      </c>
    </row>
    <row r="8696" spans="1:2" x14ac:dyDescent="0.25">
      <c r="A8696" t="s">
        <v>1907</v>
      </c>
      <c r="B8696" s="4" t="str">
        <f>IF(AND(COUNTIF(A8696,"*"&amp;$C$1&amp;"*"),COUNTIF($A$2:A8696,A8696)=1),MAX($B$1:B8695)+1,"")</f>
        <v/>
      </c>
    </row>
    <row r="8697" spans="1:2" x14ac:dyDescent="0.25">
      <c r="A8697" t="s">
        <v>1908</v>
      </c>
      <c r="B8697" s="4" t="str">
        <f>IF(AND(COUNTIF(A8697,"*"&amp;$C$1&amp;"*"),COUNTIF($A$2:A8697,A8697)=1),MAX($B$1:B8696)+1,"")</f>
        <v/>
      </c>
    </row>
    <row r="8698" spans="1:2" x14ac:dyDescent="0.25">
      <c r="A8698" t="s">
        <v>1909</v>
      </c>
      <c r="B8698" s="4" t="str">
        <f>IF(AND(COUNTIF(A8698,"*"&amp;$C$1&amp;"*"),COUNTIF($A$2:A8698,A8698)=1),MAX($B$1:B8697)+1,"")</f>
        <v/>
      </c>
    </row>
    <row r="8699" spans="1:2" x14ac:dyDescent="0.25">
      <c r="A8699" t="s">
        <v>16</v>
      </c>
      <c r="B8699" s="4" t="str">
        <f>IF(AND(COUNTIF(A8699,"*"&amp;$C$1&amp;"*"),COUNTIF($A$2:A8699,A8699)=1),MAX($B$1:B8698)+1,"")</f>
        <v/>
      </c>
    </row>
    <row r="8700" spans="1:2" x14ac:dyDescent="0.25">
      <c r="A8700" t="s">
        <v>3</v>
      </c>
      <c r="B8700" s="4" t="str">
        <f>IF(AND(COUNTIF(A8700,"*"&amp;$C$1&amp;"*"),COUNTIF($A$2:A8700,A8700)=1),MAX($B$1:B8699)+1,"")</f>
        <v/>
      </c>
    </row>
    <row r="8701" spans="1:2" x14ac:dyDescent="0.25">
      <c r="A8701" t="s">
        <v>4</v>
      </c>
      <c r="B8701" s="4" t="str">
        <f>IF(AND(COUNTIF(A8701,"*"&amp;$C$1&amp;"*"),COUNTIF($A$2:A8701,A8701)=1),MAX($B$1:B8700)+1,"")</f>
        <v/>
      </c>
    </row>
    <row r="8702" spans="1:2" x14ac:dyDescent="0.25">
      <c r="A8702" t="s">
        <v>17</v>
      </c>
      <c r="B8702" s="4" t="str">
        <f>IF(AND(COUNTIF(A8702,"*"&amp;$C$1&amp;"*"),COUNTIF($A$2:A8702,A8702)=1),MAX($B$1:B8701)+1,"")</f>
        <v/>
      </c>
    </row>
    <row r="8703" spans="1:2" x14ac:dyDescent="0.25">
      <c r="A8703" t="s">
        <v>1345</v>
      </c>
      <c r="B8703" s="4" t="str">
        <f>IF(AND(COUNTIF(A8703,"*"&amp;$C$1&amp;"*"),COUNTIF($A$2:A8703,A8703)=1),MAX($B$1:B8702)+1,"")</f>
        <v/>
      </c>
    </row>
    <row r="8704" spans="1:2" x14ac:dyDescent="0.25">
      <c r="A8704" t="s">
        <v>1346</v>
      </c>
      <c r="B8704" s="4" t="str">
        <f>IF(AND(COUNTIF(A8704,"*"&amp;$C$1&amp;"*"),COUNTIF($A$2:A8704,A8704)=1),MAX($B$1:B8703)+1,"")</f>
        <v/>
      </c>
    </row>
    <row r="8705" spans="1:2" x14ac:dyDescent="0.25">
      <c r="A8705" t="s">
        <v>1910</v>
      </c>
      <c r="B8705" s="4" t="str">
        <f>IF(AND(COUNTIF(A8705,"*"&amp;$C$1&amp;"*"),COUNTIF($A$2:A8705,A8705)=1),MAX($B$1:B8704)+1,"")</f>
        <v/>
      </c>
    </row>
    <row r="8706" spans="1:2" x14ac:dyDescent="0.25">
      <c r="A8706" t="s">
        <v>16</v>
      </c>
      <c r="B8706" s="4" t="str">
        <f>IF(AND(COUNTIF(A8706,"*"&amp;$C$1&amp;"*"),COUNTIF($A$2:A8706,A8706)=1),MAX($B$1:B8705)+1,"")</f>
        <v/>
      </c>
    </row>
    <row r="8707" spans="1:2" x14ac:dyDescent="0.25">
      <c r="A8707" t="s">
        <v>3</v>
      </c>
      <c r="B8707" s="4" t="str">
        <f>IF(AND(COUNTIF(A8707,"*"&amp;$C$1&amp;"*"),COUNTIF($A$2:A8707,A8707)=1),MAX($B$1:B8706)+1,"")</f>
        <v/>
      </c>
    </row>
    <row r="8708" spans="1:2" x14ac:dyDescent="0.25">
      <c r="A8708" t="s">
        <v>4</v>
      </c>
      <c r="B8708" s="4" t="str">
        <f>IF(AND(COUNTIF(A8708,"*"&amp;$C$1&amp;"*"),COUNTIF($A$2:A8708,A8708)=1),MAX($B$1:B8707)+1,"")</f>
        <v/>
      </c>
    </row>
    <row r="8709" spans="1:2" x14ac:dyDescent="0.25">
      <c r="A8709" t="s">
        <v>17</v>
      </c>
      <c r="B8709" s="4" t="str">
        <f>IF(AND(COUNTIF(A8709,"*"&amp;$C$1&amp;"*"),COUNTIF($A$2:A8709,A8709)=1),MAX($B$1:B8708)+1,"")</f>
        <v/>
      </c>
    </row>
    <row r="8710" spans="1:2" x14ac:dyDescent="0.25">
      <c r="A8710" t="s">
        <v>1345</v>
      </c>
      <c r="B8710" s="4" t="str">
        <f>IF(AND(COUNTIF(A8710,"*"&amp;$C$1&amp;"*"),COUNTIF($A$2:A8710,A8710)=1),MAX($B$1:B8709)+1,"")</f>
        <v/>
      </c>
    </row>
    <row r="8711" spans="1:2" x14ac:dyDescent="0.25">
      <c r="A8711" t="s">
        <v>1346</v>
      </c>
      <c r="B8711" s="4" t="str">
        <f>IF(AND(COUNTIF(A8711,"*"&amp;$C$1&amp;"*"),COUNTIF($A$2:A8711,A8711)=1),MAX($B$1:B8710)+1,"")</f>
        <v/>
      </c>
    </row>
    <row r="8712" spans="1:2" x14ac:dyDescent="0.25">
      <c r="A8712" t="s">
        <v>15</v>
      </c>
      <c r="B8712" s="4" t="str">
        <f>IF(AND(COUNTIF(A8712,"*"&amp;$C$1&amp;"*"),COUNTIF($A$2:A8712,A8712)=1),MAX($B$1:B8711)+1,"")</f>
        <v/>
      </c>
    </row>
    <row r="8713" spans="1:2" x14ac:dyDescent="0.25">
      <c r="A8713" t="s">
        <v>16</v>
      </c>
      <c r="B8713" s="4" t="str">
        <f>IF(AND(COUNTIF(A8713,"*"&amp;$C$1&amp;"*"),COUNTIF($A$2:A8713,A8713)=1),MAX($B$1:B8712)+1,"")</f>
        <v/>
      </c>
    </row>
    <row r="8714" spans="1:2" x14ac:dyDescent="0.25">
      <c r="A8714" t="s">
        <v>3</v>
      </c>
      <c r="B8714" s="4" t="str">
        <f>IF(AND(COUNTIF(A8714,"*"&amp;$C$1&amp;"*"),COUNTIF($A$2:A8714,A8714)=1),MAX($B$1:B8713)+1,"")</f>
        <v/>
      </c>
    </row>
    <row r="8715" spans="1:2" x14ac:dyDescent="0.25">
      <c r="A8715" t="s">
        <v>4</v>
      </c>
      <c r="B8715" s="4" t="str">
        <f>IF(AND(COUNTIF(A8715,"*"&amp;$C$1&amp;"*"),COUNTIF($A$2:A8715,A8715)=1),MAX($B$1:B8714)+1,"")</f>
        <v/>
      </c>
    </row>
    <row r="8716" spans="1:2" x14ac:dyDescent="0.25">
      <c r="A8716" t="s">
        <v>17</v>
      </c>
      <c r="B8716" s="4" t="str">
        <f>IF(AND(COUNTIF(A8716,"*"&amp;$C$1&amp;"*"),COUNTIF($A$2:A8716,A8716)=1),MAX($B$1:B8715)+1,"")</f>
        <v/>
      </c>
    </row>
    <row r="8717" spans="1:2" x14ac:dyDescent="0.25">
      <c r="A8717" t="s">
        <v>1911</v>
      </c>
      <c r="B8717" s="4" t="str">
        <f>IF(AND(COUNTIF(A8717,"*"&amp;$C$1&amp;"*"),COUNTIF($A$2:A8717,A8717)=1),MAX($B$1:B8716)+1,"")</f>
        <v/>
      </c>
    </row>
    <row r="8718" spans="1:2" x14ac:dyDescent="0.25">
      <c r="A8718" t="s">
        <v>18</v>
      </c>
      <c r="B8718" s="4" t="str">
        <f>IF(AND(COUNTIF(A8718,"*"&amp;$C$1&amp;"*"),COUNTIF($A$2:A8718,A8718)=1),MAX($B$1:B8717)+1,"")</f>
        <v/>
      </c>
    </row>
    <row r="8719" spans="1:2" x14ac:dyDescent="0.25">
      <c r="A8719" t="s">
        <v>19</v>
      </c>
      <c r="B8719" s="4" t="str">
        <f>IF(AND(COUNTIF(A8719,"*"&amp;$C$1&amp;"*"),COUNTIF($A$2:A8719,A8719)=1),MAX($B$1:B8718)+1,"")</f>
        <v/>
      </c>
    </row>
    <row r="8720" spans="1:2" x14ac:dyDescent="0.25">
      <c r="A8720" t="s">
        <v>20</v>
      </c>
      <c r="B8720" s="4" t="str">
        <f>IF(AND(COUNTIF(A8720,"*"&amp;$C$1&amp;"*"),COUNTIF($A$2:A8720,A8720)=1),MAX($B$1:B8719)+1,"")</f>
        <v/>
      </c>
    </row>
    <row r="8721" spans="1:2" x14ac:dyDescent="0.25">
      <c r="A8721" t="s">
        <v>16</v>
      </c>
      <c r="B8721" s="4" t="str">
        <f>IF(AND(COUNTIF(A8721,"*"&amp;$C$1&amp;"*"),COUNTIF($A$2:A8721,A8721)=1),MAX($B$1:B8720)+1,"")</f>
        <v/>
      </c>
    </row>
    <row r="8722" spans="1:2" x14ac:dyDescent="0.25">
      <c r="A8722" t="s">
        <v>3</v>
      </c>
      <c r="B8722" s="4" t="str">
        <f>IF(AND(COUNTIF(A8722,"*"&amp;$C$1&amp;"*"),COUNTIF($A$2:A8722,A8722)=1),MAX($B$1:B8721)+1,"")</f>
        <v/>
      </c>
    </row>
    <row r="8723" spans="1:2" x14ac:dyDescent="0.25">
      <c r="A8723" t="s">
        <v>4</v>
      </c>
      <c r="B8723" s="4" t="str">
        <f>IF(AND(COUNTIF(A8723,"*"&amp;$C$1&amp;"*"),COUNTIF($A$2:A8723,A8723)=1),MAX($B$1:B8722)+1,"")</f>
        <v/>
      </c>
    </row>
    <row r="8724" spans="1:2" x14ac:dyDescent="0.25">
      <c r="A8724" t="s">
        <v>17</v>
      </c>
      <c r="B8724" s="4" t="str">
        <f>IF(AND(COUNTIF(A8724,"*"&amp;$C$1&amp;"*"),COUNTIF($A$2:A8724,A8724)=1),MAX($B$1:B8723)+1,"")</f>
        <v/>
      </c>
    </row>
    <row r="8725" spans="1:2" x14ac:dyDescent="0.25">
      <c r="A8725" t="s">
        <v>18</v>
      </c>
      <c r="B8725" s="4" t="str">
        <f>IF(AND(COUNTIF(A8725,"*"&amp;$C$1&amp;"*"),COUNTIF($A$2:A8725,A8725)=1),MAX($B$1:B8724)+1,"")</f>
        <v/>
      </c>
    </row>
    <row r="8726" spans="1:2" x14ac:dyDescent="0.25">
      <c r="A8726" t="s">
        <v>19</v>
      </c>
      <c r="B8726" s="4" t="str">
        <f>IF(AND(COUNTIF(A8726,"*"&amp;$C$1&amp;"*"),COUNTIF($A$2:A8726,A8726)=1),MAX($B$1:B8725)+1,"")</f>
        <v/>
      </c>
    </row>
    <row r="8727" spans="1:2" x14ac:dyDescent="0.25">
      <c r="A8727" t="s">
        <v>21</v>
      </c>
      <c r="B8727" s="4" t="str">
        <f>IF(AND(COUNTIF(A8727,"*"&amp;$C$1&amp;"*"),COUNTIF($A$2:A8727,A8727)=1),MAX($B$1:B8726)+1,"")</f>
        <v/>
      </c>
    </row>
    <row r="8728" spans="1:2" x14ac:dyDescent="0.25">
      <c r="A8728" t="s">
        <v>16</v>
      </c>
      <c r="B8728" s="4" t="str">
        <f>IF(AND(COUNTIF(A8728,"*"&amp;$C$1&amp;"*"),COUNTIF($A$2:A8728,A8728)=1),MAX($B$1:B8727)+1,"")</f>
        <v/>
      </c>
    </row>
    <row r="8729" spans="1:2" x14ac:dyDescent="0.25">
      <c r="A8729" t="s">
        <v>3</v>
      </c>
      <c r="B8729" s="4" t="str">
        <f>IF(AND(COUNTIF(A8729,"*"&amp;$C$1&amp;"*"),COUNTIF($A$2:A8729,A8729)=1),MAX($B$1:B8728)+1,"")</f>
        <v/>
      </c>
    </row>
    <row r="8730" spans="1:2" x14ac:dyDescent="0.25">
      <c r="A8730" t="s">
        <v>4</v>
      </c>
      <c r="B8730" s="4" t="str">
        <f>IF(AND(COUNTIF(A8730,"*"&amp;$C$1&amp;"*"),COUNTIF($A$2:A8730,A8730)=1),MAX($B$1:B8729)+1,"")</f>
        <v/>
      </c>
    </row>
    <row r="8731" spans="1:2" x14ac:dyDescent="0.25">
      <c r="A8731" t="s">
        <v>17</v>
      </c>
      <c r="B8731" s="4" t="str">
        <f>IF(AND(COUNTIF(A8731,"*"&amp;$C$1&amp;"*"),COUNTIF($A$2:A8731,A8731)=1),MAX($B$1:B8730)+1,"")</f>
        <v/>
      </c>
    </row>
    <row r="8732" spans="1:2" x14ac:dyDescent="0.25">
      <c r="A8732" t="s">
        <v>18</v>
      </c>
      <c r="B8732" s="4" t="str">
        <f>IF(AND(COUNTIF(A8732,"*"&amp;$C$1&amp;"*"),COUNTIF($A$2:A8732,A8732)=1),MAX($B$1:B8731)+1,"")</f>
        <v/>
      </c>
    </row>
    <row r="8733" spans="1:2" x14ac:dyDescent="0.25">
      <c r="A8733" t="s">
        <v>19</v>
      </c>
      <c r="B8733" s="4" t="str">
        <f>IF(AND(COUNTIF(A8733,"*"&amp;$C$1&amp;"*"),COUNTIF($A$2:A8733,A8733)=1),MAX($B$1:B8732)+1,"")</f>
        <v/>
      </c>
    </row>
    <row r="8734" spans="1:2" x14ac:dyDescent="0.25">
      <c r="A8734" t="s">
        <v>22</v>
      </c>
      <c r="B8734" s="4" t="str">
        <f>IF(AND(COUNTIF(A8734,"*"&amp;$C$1&amp;"*"),COUNTIF($A$2:A8734,A8734)=1),MAX($B$1:B8733)+1,"")</f>
        <v/>
      </c>
    </row>
    <row r="8735" spans="1:2" x14ac:dyDescent="0.25">
      <c r="A8735" t="s">
        <v>16</v>
      </c>
      <c r="B8735" s="4" t="str">
        <f>IF(AND(COUNTIF(A8735,"*"&amp;$C$1&amp;"*"),COUNTIF($A$2:A8735,A8735)=1),MAX($B$1:B8734)+1,"")</f>
        <v/>
      </c>
    </row>
    <row r="8736" spans="1:2" x14ac:dyDescent="0.25">
      <c r="A8736" t="s">
        <v>3</v>
      </c>
      <c r="B8736" s="4" t="str">
        <f>IF(AND(COUNTIF(A8736,"*"&amp;$C$1&amp;"*"),COUNTIF($A$2:A8736,A8736)=1),MAX($B$1:B8735)+1,"")</f>
        <v/>
      </c>
    </row>
    <row r="8737" spans="1:2" x14ac:dyDescent="0.25">
      <c r="A8737" t="s">
        <v>4</v>
      </c>
      <c r="B8737" s="4" t="str">
        <f>IF(AND(COUNTIF(A8737,"*"&amp;$C$1&amp;"*"),COUNTIF($A$2:A8737,A8737)=1),MAX($B$1:B8736)+1,"")</f>
        <v/>
      </c>
    </row>
    <row r="8738" spans="1:2" x14ac:dyDescent="0.25">
      <c r="A8738" t="s">
        <v>17</v>
      </c>
      <c r="B8738" s="4" t="str">
        <f>IF(AND(COUNTIF(A8738,"*"&amp;$C$1&amp;"*"),COUNTIF($A$2:A8738,A8738)=1),MAX($B$1:B8737)+1,"")</f>
        <v/>
      </c>
    </row>
    <row r="8739" spans="1:2" x14ac:dyDescent="0.25">
      <c r="A8739" t="s">
        <v>18</v>
      </c>
      <c r="B8739" s="4" t="str">
        <f>IF(AND(COUNTIF(A8739,"*"&amp;$C$1&amp;"*"),COUNTIF($A$2:A8739,A8739)=1),MAX($B$1:B8738)+1,"")</f>
        <v/>
      </c>
    </row>
    <row r="8740" spans="1:2" x14ac:dyDescent="0.25">
      <c r="A8740" t="s">
        <v>19</v>
      </c>
      <c r="B8740" s="4" t="str">
        <f>IF(AND(COUNTIF(A8740,"*"&amp;$C$1&amp;"*"),COUNTIF($A$2:A8740,A8740)=1),MAX($B$1:B8739)+1,"")</f>
        <v/>
      </c>
    </row>
    <row r="8741" spans="1:2" x14ac:dyDescent="0.25">
      <c r="A8741" t="s">
        <v>23</v>
      </c>
      <c r="B8741" s="4" t="str">
        <f>IF(AND(COUNTIF(A8741,"*"&amp;$C$1&amp;"*"),COUNTIF($A$2:A8741,A8741)=1),MAX($B$1:B8740)+1,"")</f>
        <v/>
      </c>
    </row>
    <row r="8742" spans="1:2" x14ac:dyDescent="0.25">
      <c r="A8742" t="s">
        <v>16</v>
      </c>
      <c r="B8742" s="4" t="str">
        <f>IF(AND(COUNTIF(A8742,"*"&amp;$C$1&amp;"*"),COUNTIF($A$2:A8742,A8742)=1),MAX($B$1:B8741)+1,"")</f>
        <v/>
      </c>
    </row>
    <row r="8743" spans="1:2" x14ac:dyDescent="0.25">
      <c r="A8743" t="s">
        <v>3</v>
      </c>
      <c r="B8743" s="4" t="str">
        <f>IF(AND(COUNTIF(A8743,"*"&amp;$C$1&amp;"*"),COUNTIF($A$2:A8743,A8743)=1),MAX($B$1:B8742)+1,"")</f>
        <v/>
      </c>
    </row>
    <row r="8744" spans="1:2" x14ac:dyDescent="0.25">
      <c r="A8744" t="s">
        <v>4</v>
      </c>
      <c r="B8744" s="4" t="str">
        <f>IF(AND(COUNTIF(A8744,"*"&amp;$C$1&amp;"*"),COUNTIF($A$2:A8744,A8744)=1),MAX($B$1:B8743)+1,"")</f>
        <v/>
      </c>
    </row>
    <row r="8745" spans="1:2" x14ac:dyDescent="0.25">
      <c r="A8745" t="s">
        <v>17</v>
      </c>
      <c r="B8745" s="4" t="str">
        <f>IF(AND(COUNTIF(A8745,"*"&amp;$C$1&amp;"*"),COUNTIF($A$2:A8745,A8745)=1),MAX($B$1:B8744)+1,"")</f>
        <v/>
      </c>
    </row>
    <row r="8746" spans="1:2" x14ac:dyDescent="0.25">
      <c r="A8746" t="s">
        <v>18</v>
      </c>
      <c r="B8746" s="4" t="str">
        <f>IF(AND(COUNTIF(A8746,"*"&amp;$C$1&amp;"*"),COUNTIF($A$2:A8746,A8746)=1),MAX($B$1:B8745)+1,"")</f>
        <v/>
      </c>
    </row>
    <row r="8747" spans="1:2" x14ac:dyDescent="0.25">
      <c r="A8747" t="s">
        <v>19</v>
      </c>
      <c r="B8747" s="4" t="str">
        <f>IF(AND(COUNTIF(A8747,"*"&amp;$C$1&amp;"*"),COUNTIF($A$2:A8747,A8747)=1),MAX($B$1:B8746)+1,"")</f>
        <v/>
      </c>
    </row>
    <row r="8748" spans="1:2" x14ac:dyDescent="0.25">
      <c r="A8748" t="s">
        <v>638</v>
      </c>
      <c r="B8748" s="4" t="str">
        <f>IF(AND(COUNTIF(A8748,"*"&amp;$C$1&amp;"*"),COUNTIF($A$2:A8748,A8748)=1),MAX($B$1:B8747)+1,"")</f>
        <v/>
      </c>
    </row>
    <row r="8749" spans="1:2" x14ac:dyDescent="0.25">
      <c r="A8749" t="s">
        <v>639</v>
      </c>
      <c r="B8749" s="4" t="str">
        <f>IF(AND(COUNTIF(A8749,"*"&amp;$C$1&amp;"*"),COUNTIF($A$2:A8749,A8749)=1),MAX($B$1:B8748)+1,"")</f>
        <v/>
      </c>
    </row>
    <row r="8750" spans="1:2" x14ac:dyDescent="0.25">
      <c r="A8750" t="s">
        <v>16</v>
      </c>
      <c r="B8750" s="4" t="str">
        <f>IF(AND(COUNTIF(A8750,"*"&amp;$C$1&amp;"*"),COUNTIF($A$2:A8750,A8750)=1),MAX($B$1:B8749)+1,"")</f>
        <v/>
      </c>
    </row>
    <row r="8751" spans="1:2" x14ac:dyDescent="0.25">
      <c r="A8751" t="s">
        <v>3</v>
      </c>
      <c r="B8751" s="4" t="str">
        <f>IF(AND(COUNTIF(A8751,"*"&amp;$C$1&amp;"*"),COUNTIF($A$2:A8751,A8751)=1),MAX($B$1:B8750)+1,"")</f>
        <v/>
      </c>
    </row>
    <row r="8752" spans="1:2" x14ac:dyDescent="0.25">
      <c r="A8752" t="s">
        <v>4</v>
      </c>
      <c r="B8752" s="4" t="str">
        <f>IF(AND(COUNTIF(A8752,"*"&amp;$C$1&amp;"*"),COUNTIF($A$2:A8752,A8752)=1),MAX($B$1:B8751)+1,"")</f>
        <v/>
      </c>
    </row>
    <row r="8753" spans="1:2" x14ac:dyDescent="0.25">
      <c r="A8753" t="s">
        <v>17</v>
      </c>
      <c r="B8753" s="4" t="str">
        <f>IF(AND(COUNTIF(A8753,"*"&amp;$C$1&amp;"*"),COUNTIF($A$2:A8753,A8753)=1),MAX($B$1:B8752)+1,"")</f>
        <v/>
      </c>
    </row>
    <row r="8754" spans="1:2" x14ac:dyDescent="0.25">
      <c r="A8754" t="s">
        <v>18</v>
      </c>
      <c r="B8754" s="4" t="str">
        <f>IF(AND(COUNTIF(A8754,"*"&amp;$C$1&amp;"*"),COUNTIF($A$2:A8754,A8754)=1),MAX($B$1:B8753)+1,"")</f>
        <v/>
      </c>
    </row>
    <row r="8755" spans="1:2" x14ac:dyDescent="0.25">
      <c r="A8755" t="s">
        <v>19</v>
      </c>
      <c r="B8755" s="4" t="str">
        <f>IF(AND(COUNTIF(A8755,"*"&amp;$C$1&amp;"*"),COUNTIF($A$2:A8755,A8755)=1),MAX($B$1:B8754)+1,"")</f>
        <v/>
      </c>
    </row>
    <row r="8756" spans="1:2" x14ac:dyDescent="0.25">
      <c r="A8756" t="s">
        <v>24</v>
      </c>
      <c r="B8756" s="4" t="str">
        <f>IF(AND(COUNTIF(A8756,"*"&amp;$C$1&amp;"*"),COUNTIF($A$2:A8756,A8756)=1),MAX($B$1:B8755)+1,"")</f>
        <v/>
      </c>
    </row>
    <row r="8757" spans="1:2" x14ac:dyDescent="0.25">
      <c r="A8757" t="s">
        <v>25</v>
      </c>
      <c r="B8757" s="4" t="str">
        <f>IF(AND(COUNTIF(A8757,"*"&amp;$C$1&amp;"*"),COUNTIF($A$2:A8757,A8757)=1),MAX($B$1:B8756)+1,"")</f>
        <v/>
      </c>
    </row>
    <row r="8758" spans="1:2" x14ac:dyDescent="0.25">
      <c r="A8758" t="s">
        <v>16</v>
      </c>
      <c r="B8758" s="4" t="str">
        <f>IF(AND(COUNTIF(A8758,"*"&amp;$C$1&amp;"*"),COUNTIF($A$2:A8758,A8758)=1),MAX($B$1:B8757)+1,"")</f>
        <v/>
      </c>
    </row>
    <row r="8759" spans="1:2" x14ac:dyDescent="0.25">
      <c r="A8759" t="s">
        <v>3</v>
      </c>
      <c r="B8759" s="4" t="str">
        <f>IF(AND(COUNTIF(A8759,"*"&amp;$C$1&amp;"*"),COUNTIF($A$2:A8759,A8759)=1),MAX($B$1:B8758)+1,"")</f>
        <v/>
      </c>
    </row>
    <row r="8760" spans="1:2" x14ac:dyDescent="0.25">
      <c r="A8760" t="s">
        <v>4</v>
      </c>
      <c r="B8760" s="4" t="str">
        <f>IF(AND(COUNTIF(A8760,"*"&amp;$C$1&amp;"*"),COUNTIF($A$2:A8760,A8760)=1),MAX($B$1:B8759)+1,"")</f>
        <v/>
      </c>
    </row>
    <row r="8761" spans="1:2" x14ac:dyDescent="0.25">
      <c r="A8761" t="s">
        <v>17</v>
      </c>
      <c r="B8761" s="4" t="str">
        <f>IF(AND(COUNTIF(A8761,"*"&amp;$C$1&amp;"*"),COUNTIF($A$2:A8761,A8761)=1),MAX($B$1:B8760)+1,"")</f>
        <v/>
      </c>
    </row>
    <row r="8762" spans="1:2" x14ac:dyDescent="0.25">
      <c r="A8762" t="s">
        <v>18</v>
      </c>
      <c r="B8762" s="4" t="str">
        <f>IF(AND(COUNTIF(A8762,"*"&amp;$C$1&amp;"*"),COUNTIF($A$2:A8762,A8762)=1),MAX($B$1:B8761)+1,"")</f>
        <v/>
      </c>
    </row>
    <row r="8763" spans="1:2" x14ac:dyDescent="0.25">
      <c r="A8763" t="s">
        <v>19</v>
      </c>
      <c r="B8763" s="4" t="str">
        <f>IF(AND(COUNTIF(A8763,"*"&amp;$C$1&amp;"*"),COUNTIF($A$2:A8763,A8763)=1),MAX($B$1:B8762)+1,"")</f>
        <v/>
      </c>
    </row>
    <row r="8764" spans="1:2" x14ac:dyDescent="0.25">
      <c r="A8764" t="s">
        <v>26</v>
      </c>
      <c r="B8764" s="4" t="str">
        <f>IF(AND(COUNTIF(A8764,"*"&amp;$C$1&amp;"*"),COUNTIF($A$2:A8764,A8764)=1),MAX($B$1:B8763)+1,"")</f>
        <v/>
      </c>
    </row>
    <row r="8765" spans="1:2" x14ac:dyDescent="0.25">
      <c r="A8765" t="s">
        <v>16</v>
      </c>
      <c r="B8765" s="4" t="str">
        <f>IF(AND(COUNTIF(A8765,"*"&amp;$C$1&amp;"*"),COUNTIF($A$2:A8765,A8765)=1),MAX($B$1:B8764)+1,"")</f>
        <v/>
      </c>
    </row>
    <row r="8766" spans="1:2" x14ac:dyDescent="0.25">
      <c r="A8766" t="s">
        <v>3</v>
      </c>
      <c r="B8766" s="4" t="str">
        <f>IF(AND(COUNTIF(A8766,"*"&amp;$C$1&amp;"*"),COUNTIF($A$2:A8766,A8766)=1),MAX($B$1:B8765)+1,"")</f>
        <v/>
      </c>
    </row>
    <row r="8767" spans="1:2" x14ac:dyDescent="0.25">
      <c r="A8767" t="s">
        <v>4</v>
      </c>
      <c r="B8767" s="4" t="str">
        <f>IF(AND(COUNTIF(A8767,"*"&amp;$C$1&amp;"*"),COUNTIF($A$2:A8767,A8767)=1),MAX($B$1:B8766)+1,"")</f>
        <v/>
      </c>
    </row>
    <row r="8768" spans="1:2" x14ac:dyDescent="0.25">
      <c r="A8768" t="s">
        <v>17</v>
      </c>
      <c r="B8768" s="4" t="str">
        <f>IF(AND(COUNTIF(A8768,"*"&amp;$C$1&amp;"*"),COUNTIF($A$2:A8768,A8768)=1),MAX($B$1:B8767)+1,"")</f>
        <v/>
      </c>
    </row>
    <row r="8769" spans="1:2" x14ac:dyDescent="0.25">
      <c r="A8769" t="s">
        <v>27</v>
      </c>
      <c r="B8769" s="4" t="str">
        <f>IF(AND(COUNTIF(A8769,"*"&amp;$C$1&amp;"*"),COUNTIF($A$2:A8769,A8769)=1),MAX($B$1:B8768)+1,"")</f>
        <v/>
      </c>
    </row>
    <row r="8770" spans="1:2" x14ac:dyDescent="0.25">
      <c r="A8770" t="s">
        <v>28</v>
      </c>
      <c r="B8770" s="4" t="str">
        <f>IF(AND(COUNTIF(A8770,"*"&amp;$C$1&amp;"*"),COUNTIF($A$2:A8770,A8770)=1),MAX($B$1:B8769)+1,"")</f>
        <v/>
      </c>
    </row>
    <row r="8771" spans="1:2" x14ac:dyDescent="0.25">
      <c r="A8771" t="s">
        <v>29</v>
      </c>
      <c r="B8771" s="4" t="str">
        <f>IF(AND(COUNTIF(A8771,"*"&amp;$C$1&amp;"*"),COUNTIF($A$2:A8771,A8771)=1),MAX($B$1:B8770)+1,"")</f>
        <v/>
      </c>
    </row>
    <row r="8772" spans="1:2" x14ac:dyDescent="0.25">
      <c r="A8772" t="s">
        <v>30</v>
      </c>
      <c r="B8772" s="4" t="str">
        <f>IF(AND(COUNTIF(A8772,"*"&amp;$C$1&amp;"*"),COUNTIF($A$2:A8772,A8772)=1),MAX($B$1:B8771)+1,"")</f>
        <v/>
      </c>
    </row>
    <row r="8773" spans="1:2" x14ac:dyDescent="0.25">
      <c r="A8773" t="s">
        <v>31</v>
      </c>
      <c r="B8773" s="4" t="str">
        <f>IF(AND(COUNTIF(A8773,"*"&amp;$C$1&amp;"*"),COUNTIF($A$2:A8773,A8773)=1),MAX($B$1:B8772)+1,"")</f>
        <v/>
      </c>
    </row>
    <row r="8774" spans="1:2" x14ac:dyDescent="0.25">
      <c r="A8774" t="s">
        <v>32</v>
      </c>
      <c r="B8774" s="4" t="str">
        <f>IF(AND(COUNTIF(A8774,"*"&amp;$C$1&amp;"*"),COUNTIF($A$2:A8774,A8774)=1),MAX($B$1:B8773)+1,"")</f>
        <v/>
      </c>
    </row>
    <row r="8775" spans="1:2" x14ac:dyDescent="0.25">
      <c r="A8775" t="s">
        <v>16</v>
      </c>
      <c r="B8775" s="4" t="str">
        <f>IF(AND(COUNTIF(A8775,"*"&amp;$C$1&amp;"*"),COUNTIF($A$2:A8775,A8775)=1),MAX($B$1:B8774)+1,"")</f>
        <v/>
      </c>
    </row>
    <row r="8776" spans="1:2" x14ac:dyDescent="0.25">
      <c r="A8776" t="s">
        <v>3</v>
      </c>
      <c r="B8776" s="4" t="str">
        <f>IF(AND(COUNTIF(A8776,"*"&amp;$C$1&amp;"*"),COUNTIF($A$2:A8776,A8776)=1),MAX($B$1:B8775)+1,"")</f>
        <v/>
      </c>
    </row>
    <row r="8777" spans="1:2" x14ac:dyDescent="0.25">
      <c r="A8777" t="s">
        <v>4</v>
      </c>
      <c r="B8777" s="4" t="str">
        <f>IF(AND(COUNTIF(A8777,"*"&amp;$C$1&amp;"*"),COUNTIF($A$2:A8777,A8777)=1),MAX($B$1:B8776)+1,"")</f>
        <v/>
      </c>
    </row>
    <row r="8778" spans="1:2" x14ac:dyDescent="0.25">
      <c r="A8778" t="s">
        <v>17</v>
      </c>
      <c r="B8778" s="4" t="str">
        <f>IF(AND(COUNTIF(A8778,"*"&amp;$C$1&amp;"*"),COUNTIF($A$2:A8778,A8778)=1),MAX($B$1:B8777)+1,"")</f>
        <v/>
      </c>
    </row>
    <row r="8779" spans="1:2" x14ac:dyDescent="0.25">
      <c r="A8779" t="s">
        <v>33</v>
      </c>
      <c r="B8779" s="4" t="str">
        <f>IF(AND(COUNTIF(A8779,"*"&amp;$C$1&amp;"*"),COUNTIF($A$2:A8779,A8779)=1),MAX($B$1:B8778)+1,"")</f>
        <v/>
      </c>
    </row>
    <row r="8780" spans="1:2" x14ac:dyDescent="0.25">
      <c r="A8780" t="s">
        <v>34</v>
      </c>
      <c r="B8780" s="4" t="str">
        <f>IF(AND(COUNTIF(A8780,"*"&amp;$C$1&amp;"*"),COUNTIF($A$2:A8780,A8780)=1),MAX($B$1:B8779)+1,"")</f>
        <v/>
      </c>
    </row>
    <row r="8781" spans="1:2" x14ac:dyDescent="0.25">
      <c r="A8781" t="s">
        <v>35</v>
      </c>
      <c r="B8781" s="4" t="str">
        <f>IF(AND(COUNTIF(A8781,"*"&amp;$C$1&amp;"*"),COUNTIF($A$2:A8781,A8781)=1),MAX($B$1:B8780)+1,"")</f>
        <v/>
      </c>
    </row>
    <row r="8782" spans="1:2" x14ac:dyDescent="0.25">
      <c r="A8782" t="s">
        <v>30</v>
      </c>
      <c r="B8782" s="4" t="str">
        <f>IF(AND(COUNTIF(A8782,"*"&amp;$C$1&amp;"*"),COUNTIF($A$2:A8782,A8782)=1),MAX($B$1:B8781)+1,"")</f>
        <v/>
      </c>
    </row>
    <row r="8783" spans="1:2" x14ac:dyDescent="0.25">
      <c r="A8783" t="s">
        <v>31</v>
      </c>
      <c r="B8783" s="4" t="str">
        <f>IF(AND(COUNTIF(A8783,"*"&amp;$C$1&amp;"*"),COUNTIF($A$2:A8783,A8783)=1),MAX($B$1:B8782)+1,"")</f>
        <v/>
      </c>
    </row>
    <row r="8784" spans="1:2" x14ac:dyDescent="0.25">
      <c r="A8784" t="s">
        <v>1912</v>
      </c>
      <c r="B8784" s="4" t="str">
        <f>IF(AND(COUNTIF(A8784,"*"&amp;$C$1&amp;"*"),COUNTIF($A$2:A8784,A8784)=1),MAX($B$1:B8783)+1,"")</f>
        <v/>
      </c>
    </row>
    <row r="8785" spans="1:2" x14ac:dyDescent="0.25">
      <c r="A8785" t="s">
        <v>1913</v>
      </c>
      <c r="B8785" s="4" t="str">
        <f>IF(AND(COUNTIF(A8785,"*"&amp;$C$1&amp;"*"),COUNTIF($A$2:A8785,A8785)=1),MAX($B$1:B8784)+1,"")</f>
        <v/>
      </c>
    </row>
    <row r="8786" spans="1:2" x14ac:dyDescent="0.25">
      <c r="A8786" t="s">
        <v>1677</v>
      </c>
      <c r="B8786" s="4" t="str">
        <f>IF(AND(COUNTIF(A8786,"*"&amp;$C$1&amp;"*"),COUNTIF($A$2:A8786,A8786)=1),MAX($B$1:B8785)+1,"")</f>
        <v/>
      </c>
    </row>
    <row r="8787" spans="1:2" x14ac:dyDescent="0.25">
      <c r="A8787" t="s">
        <v>1914</v>
      </c>
      <c r="B8787" s="4" t="str">
        <f>IF(AND(COUNTIF(A8787,"*"&amp;$C$1&amp;"*"),COUNTIF($A$2:A8787,A8787)=1),MAX($B$1:B8786)+1,"")</f>
        <v/>
      </c>
    </row>
    <row r="8788" spans="1:2" x14ac:dyDescent="0.25">
      <c r="A8788" t="s">
        <v>1915</v>
      </c>
      <c r="B8788" s="4" t="str">
        <f>IF(AND(COUNTIF(A8788,"*"&amp;$C$1&amp;"*"),COUNTIF($A$2:A8788,A8788)=1),MAX($B$1:B8787)+1,"")</f>
        <v/>
      </c>
    </row>
    <row r="8789" spans="1:2" x14ac:dyDescent="0.25">
      <c r="A8789" t="s">
        <v>1916</v>
      </c>
      <c r="B8789" s="4" t="str">
        <f>IF(AND(COUNTIF(A8789,"*"&amp;$C$1&amp;"*"),COUNTIF($A$2:A8789,A8789)=1),MAX($B$1:B8788)+1,"")</f>
        <v/>
      </c>
    </row>
    <row r="8790" spans="1:2" x14ac:dyDescent="0.25">
      <c r="A8790" t="s">
        <v>1207</v>
      </c>
      <c r="B8790" s="4" t="str">
        <f>IF(AND(COUNTIF(A8790,"*"&amp;$C$1&amp;"*"),COUNTIF($A$2:A8790,A8790)=1),MAX($B$1:B8789)+1,"")</f>
        <v/>
      </c>
    </row>
    <row r="8791" spans="1:2" x14ac:dyDescent="0.25">
      <c r="A8791" t="s">
        <v>2</v>
      </c>
      <c r="B8791" s="4" t="str">
        <f>IF(AND(COUNTIF(A8791,"*"&amp;$C$1&amp;"*"),COUNTIF($A$2:A8791,A8791)=1),MAX($B$1:B8790)+1,"")</f>
        <v/>
      </c>
    </row>
    <row r="8792" spans="1:2" x14ac:dyDescent="0.25">
      <c r="A8792" t="s">
        <v>3</v>
      </c>
      <c r="B8792" s="4" t="str">
        <f>IF(AND(COUNTIF(A8792,"*"&amp;$C$1&amp;"*"),COUNTIF($A$2:A8792,A8792)=1),MAX($B$1:B8791)+1,"")</f>
        <v/>
      </c>
    </row>
    <row r="8793" spans="1:2" x14ac:dyDescent="0.25">
      <c r="A8793" t="s">
        <v>4</v>
      </c>
      <c r="B8793" s="4" t="str">
        <f>IF(AND(COUNTIF(A8793,"*"&amp;$C$1&amp;"*"),COUNTIF($A$2:A8793,A8793)=1),MAX($B$1:B8792)+1,"")</f>
        <v/>
      </c>
    </row>
    <row r="8794" spans="1:2" x14ac:dyDescent="0.25">
      <c r="A8794" t="s">
        <v>6</v>
      </c>
      <c r="B8794" s="4" t="str">
        <f>IF(AND(COUNTIF(A8794,"*"&amp;$C$1&amp;"*"),COUNTIF($A$2:A8794,A8794)=1),MAX($B$1:B8793)+1,"")</f>
        <v/>
      </c>
    </row>
    <row r="8795" spans="1:2" x14ac:dyDescent="0.25">
      <c r="A8795" t="s">
        <v>701</v>
      </c>
      <c r="B8795" s="4" t="str">
        <f>IF(AND(COUNTIF(A8795,"*"&amp;$C$1&amp;"*"),COUNTIF($A$2:A8795,A8795)=1),MAX($B$1:B8794)+1,"")</f>
        <v/>
      </c>
    </row>
    <row r="8796" spans="1:2" x14ac:dyDescent="0.25">
      <c r="A8796" t="s">
        <v>2</v>
      </c>
      <c r="B8796" s="4" t="str">
        <f>IF(AND(COUNTIF(A8796,"*"&amp;$C$1&amp;"*"),COUNTIF($A$2:A8796,A8796)=1),MAX($B$1:B8795)+1,"")</f>
        <v/>
      </c>
    </row>
    <row r="8797" spans="1:2" x14ac:dyDescent="0.25">
      <c r="A8797" t="s">
        <v>3</v>
      </c>
      <c r="B8797" s="4" t="str">
        <f>IF(AND(COUNTIF(A8797,"*"&amp;$C$1&amp;"*"),COUNTIF($A$2:A8797,A8797)=1),MAX($B$1:B8796)+1,"")</f>
        <v/>
      </c>
    </row>
    <row r="8798" spans="1:2" x14ac:dyDescent="0.25">
      <c r="A8798" t="s">
        <v>4</v>
      </c>
      <c r="B8798" s="4" t="str">
        <f>IF(AND(COUNTIF(A8798,"*"&amp;$C$1&amp;"*"),COUNTIF($A$2:A8798,A8798)=1),MAX($B$1:B8797)+1,"")</f>
        <v/>
      </c>
    </row>
    <row r="8799" spans="1:2" x14ac:dyDescent="0.25">
      <c r="A8799" t="s">
        <v>702</v>
      </c>
      <c r="B8799" s="4" t="str">
        <f>IF(AND(COUNTIF(A8799,"*"&amp;$C$1&amp;"*"),COUNTIF($A$2:A8799,A8799)=1),MAX($B$1:B8798)+1,"")</f>
        <v/>
      </c>
    </row>
    <row r="8800" spans="1:2" x14ac:dyDescent="0.25">
      <c r="A8800" t="s">
        <v>13</v>
      </c>
      <c r="B8800" s="4" t="str">
        <f>IF(AND(COUNTIF(A8800,"*"&amp;$C$1&amp;"*"),COUNTIF($A$2:A8800,A8800)=1),MAX($B$1:B8799)+1,"")</f>
        <v/>
      </c>
    </row>
    <row r="8801" spans="1:2" x14ac:dyDescent="0.25">
      <c r="A8801" t="s">
        <v>860</v>
      </c>
      <c r="B8801" s="4" t="str">
        <f>IF(AND(COUNTIF(A8801,"*"&amp;$C$1&amp;"*"),COUNTIF($A$2:A8801,A8801)=1),MAX($B$1:B8800)+1,"")</f>
        <v/>
      </c>
    </row>
    <row r="8802" spans="1:2" x14ac:dyDescent="0.25">
      <c r="A8802" t="s">
        <v>2</v>
      </c>
      <c r="B8802" s="4" t="str">
        <f>IF(AND(COUNTIF(A8802,"*"&amp;$C$1&amp;"*"),COUNTIF($A$2:A8802,A8802)=1),MAX($B$1:B8801)+1,"")</f>
        <v/>
      </c>
    </row>
    <row r="8803" spans="1:2" x14ac:dyDescent="0.25">
      <c r="A8803" t="s">
        <v>3</v>
      </c>
      <c r="B8803" s="4" t="str">
        <f>IF(AND(COUNTIF(A8803,"*"&amp;$C$1&amp;"*"),COUNTIF($A$2:A8803,A8803)=1),MAX($B$1:B8802)+1,"")</f>
        <v/>
      </c>
    </row>
    <row r="8804" spans="1:2" x14ac:dyDescent="0.25">
      <c r="A8804" t="s">
        <v>4</v>
      </c>
      <c r="B8804" s="4" t="str">
        <f>IF(AND(COUNTIF(A8804,"*"&amp;$C$1&amp;"*"),COUNTIF($A$2:A8804,A8804)=1),MAX($B$1:B8803)+1,"")</f>
        <v/>
      </c>
    </row>
    <row r="8805" spans="1:2" x14ac:dyDescent="0.25">
      <c r="A8805" t="s">
        <v>6</v>
      </c>
      <c r="B8805" s="4" t="str">
        <f>IF(AND(COUNTIF(A8805,"*"&amp;$C$1&amp;"*"),COUNTIF($A$2:A8805,A8805)=1),MAX($B$1:B8804)+1,"")</f>
        <v/>
      </c>
    </row>
    <row r="8806" spans="1:2" x14ac:dyDescent="0.25">
      <c r="A8806" t="s">
        <v>861</v>
      </c>
      <c r="B8806" s="4" t="str">
        <f>IF(AND(COUNTIF(A8806,"*"&amp;$C$1&amp;"*"),COUNTIF($A$2:A8806,A8806)=1),MAX($B$1:B8805)+1,"")</f>
        <v/>
      </c>
    </row>
    <row r="8807" spans="1:2" x14ac:dyDescent="0.25">
      <c r="A8807" t="s">
        <v>2</v>
      </c>
      <c r="B8807" s="4" t="str">
        <f>IF(AND(COUNTIF(A8807,"*"&amp;$C$1&amp;"*"),COUNTIF($A$2:A8807,A8807)=1),MAX($B$1:B8806)+1,"")</f>
        <v/>
      </c>
    </row>
    <row r="8808" spans="1:2" x14ac:dyDescent="0.25">
      <c r="A8808" t="s">
        <v>3</v>
      </c>
      <c r="B8808" s="4" t="str">
        <f>IF(AND(COUNTIF(A8808,"*"&amp;$C$1&amp;"*"),COUNTIF($A$2:A8808,A8808)=1),MAX($B$1:B8807)+1,"")</f>
        <v/>
      </c>
    </row>
    <row r="8809" spans="1:2" x14ac:dyDescent="0.25">
      <c r="A8809" t="s">
        <v>4</v>
      </c>
      <c r="B8809" s="4" t="str">
        <f>IF(AND(COUNTIF(A8809,"*"&amp;$C$1&amp;"*"),COUNTIF($A$2:A8809,A8809)=1),MAX($B$1:B8808)+1,"")</f>
        <v/>
      </c>
    </row>
    <row r="8810" spans="1:2" x14ac:dyDescent="0.25">
      <c r="A8810" t="s">
        <v>6</v>
      </c>
      <c r="B8810" s="4" t="str">
        <f>IF(AND(COUNTIF(A8810,"*"&amp;$C$1&amp;"*"),COUNTIF($A$2:A8810,A8810)=1),MAX($B$1:B8809)+1,"")</f>
        <v/>
      </c>
    </row>
    <row r="8811" spans="1:2" x14ac:dyDescent="0.25">
      <c r="A8811" t="s">
        <v>12</v>
      </c>
      <c r="B8811" s="4" t="str">
        <f>IF(AND(COUNTIF(A8811,"*"&amp;$C$1&amp;"*"),COUNTIF($A$2:A8811,A8811)=1),MAX($B$1:B8810)+1,"")</f>
        <v/>
      </c>
    </row>
    <row r="8812" spans="1:2" x14ac:dyDescent="0.25">
      <c r="A8812" t="s">
        <v>2</v>
      </c>
      <c r="B8812" s="4" t="str">
        <f>IF(AND(COUNTIF(A8812,"*"&amp;$C$1&amp;"*"),COUNTIF($A$2:A8812,A8812)=1),MAX($B$1:B8811)+1,"")</f>
        <v/>
      </c>
    </row>
    <row r="8813" spans="1:2" x14ac:dyDescent="0.25">
      <c r="A8813" t="s">
        <v>3</v>
      </c>
      <c r="B8813" s="4" t="str">
        <f>IF(AND(COUNTIF(A8813,"*"&amp;$C$1&amp;"*"),COUNTIF($A$2:A8813,A8813)=1),MAX($B$1:B8812)+1,"")</f>
        <v/>
      </c>
    </row>
    <row r="8814" spans="1:2" x14ac:dyDescent="0.25">
      <c r="A8814" t="s">
        <v>4</v>
      </c>
      <c r="B8814" s="4" t="str">
        <f>IF(AND(COUNTIF(A8814,"*"&amp;$C$1&amp;"*"),COUNTIF($A$2:A8814,A8814)=1),MAX($B$1:B8813)+1,"")</f>
        <v/>
      </c>
    </row>
    <row r="8815" spans="1:2" x14ac:dyDescent="0.25">
      <c r="A8815" t="s">
        <v>5</v>
      </c>
      <c r="B8815" s="4" t="str">
        <f>IF(AND(COUNTIF(A8815,"*"&amp;$C$1&amp;"*"),COUNTIF($A$2:A8815,A8815)=1),MAX($B$1:B8814)+1,"")</f>
        <v/>
      </c>
    </row>
    <row r="8816" spans="1:2" x14ac:dyDescent="0.25">
      <c r="A8816" t="s">
        <v>13</v>
      </c>
      <c r="B8816" s="4" t="str">
        <f>IF(AND(COUNTIF(A8816,"*"&amp;$C$1&amp;"*"),COUNTIF($A$2:A8816,A8816)=1),MAX($B$1:B8815)+1,"")</f>
        <v/>
      </c>
    </row>
    <row r="8817" spans="1:2" x14ac:dyDescent="0.25">
      <c r="A8817" t="s">
        <v>1917</v>
      </c>
      <c r="B8817" s="4" t="str">
        <f>IF(AND(COUNTIF(A8817,"*"&amp;$C$1&amp;"*"),COUNTIF($A$2:A8817,A8817)=1),MAX($B$1:B8816)+1,"")</f>
        <v/>
      </c>
    </row>
    <row r="8818" spans="1:2" x14ac:dyDescent="0.25">
      <c r="A8818" t="s">
        <v>1918</v>
      </c>
      <c r="B8818" s="4" t="str">
        <f>IF(AND(COUNTIF(A8818,"*"&amp;$C$1&amp;"*"),COUNTIF($A$2:A8818,A8818)=1),MAX($B$1:B8817)+1,"")</f>
        <v/>
      </c>
    </row>
    <row r="8819" spans="1:2" x14ac:dyDescent="0.25">
      <c r="A8819" t="s">
        <v>1919</v>
      </c>
      <c r="B8819" s="4" t="str">
        <f>IF(AND(COUNTIF(A8819,"*"&amp;$C$1&amp;"*"),COUNTIF($A$2:A8819,A8819)=1),MAX($B$1:B8818)+1,"")</f>
        <v/>
      </c>
    </row>
    <row r="8820" spans="1:2" x14ac:dyDescent="0.25">
      <c r="A8820" t="s">
        <v>1920</v>
      </c>
      <c r="B8820" s="4" t="str">
        <f>IF(AND(COUNTIF(A8820,"*"&amp;$C$1&amp;"*"),COUNTIF($A$2:A8820,A8820)=1),MAX($B$1:B8819)+1,"")</f>
        <v/>
      </c>
    </row>
    <row r="8821" spans="1:2" x14ac:dyDescent="0.25">
      <c r="A8821" t="s">
        <v>39</v>
      </c>
      <c r="B8821" s="4" t="str">
        <f>IF(AND(COUNTIF(A8821,"*"&amp;$C$1&amp;"*"),COUNTIF($A$2:A8821,A8821)=1),MAX($B$1:B8820)+1,"")</f>
        <v/>
      </c>
    </row>
    <row r="8822" spans="1:2" x14ac:dyDescent="0.25">
      <c r="A8822" t="s">
        <v>40</v>
      </c>
      <c r="B8822" s="4" t="str">
        <f>IF(AND(COUNTIF(A8822,"*"&amp;$C$1&amp;"*"),COUNTIF($A$2:A8822,A8822)=1),MAX($B$1:B8821)+1,"")</f>
        <v/>
      </c>
    </row>
    <row r="8823" spans="1:2" x14ac:dyDescent="0.25">
      <c r="A8823" t="s">
        <v>3</v>
      </c>
      <c r="B8823" s="4" t="str">
        <f>IF(AND(COUNTIF(A8823,"*"&amp;$C$1&amp;"*"),COUNTIF($A$2:A8823,A8823)=1),MAX($B$1:B8822)+1,"")</f>
        <v/>
      </c>
    </row>
    <row r="8824" spans="1:2" x14ac:dyDescent="0.25">
      <c r="A8824" t="s">
        <v>41</v>
      </c>
      <c r="B8824" s="4" t="str">
        <f>IF(AND(COUNTIF(A8824,"*"&amp;$C$1&amp;"*"),COUNTIF($A$2:A8824,A8824)=1),MAX($B$1:B8823)+1,"")</f>
        <v/>
      </c>
    </row>
    <row r="8825" spans="1:2" x14ac:dyDescent="0.25">
      <c r="A8825" t="s">
        <v>42</v>
      </c>
      <c r="B8825" s="4" t="str">
        <f>IF(AND(COUNTIF(A8825,"*"&amp;$C$1&amp;"*"),COUNTIF($A$2:A8825,A8825)=1),MAX($B$1:B8824)+1,"")</f>
        <v/>
      </c>
    </row>
    <row r="8826" spans="1:2" x14ac:dyDescent="0.25">
      <c r="A8826" t="s">
        <v>43</v>
      </c>
      <c r="B8826" s="4" t="str">
        <f>IF(AND(COUNTIF(A8826,"*"&amp;$C$1&amp;"*"),COUNTIF($A$2:A8826,A8826)=1),MAX($B$1:B8825)+1,"")</f>
        <v/>
      </c>
    </row>
    <row r="8827" spans="1:2" x14ac:dyDescent="0.25">
      <c r="A8827" t="s">
        <v>44</v>
      </c>
      <c r="B8827" s="4" t="str">
        <f>IF(AND(COUNTIF(A8827,"*"&amp;$C$1&amp;"*"),COUNTIF($A$2:A8827,A8827)=1),MAX($B$1:B8826)+1,"")</f>
        <v/>
      </c>
    </row>
    <row r="8828" spans="1:2" x14ac:dyDescent="0.25">
      <c r="A8828" t="s">
        <v>45</v>
      </c>
      <c r="B8828" s="4" t="str">
        <f>IF(AND(COUNTIF(A8828,"*"&amp;$C$1&amp;"*"),COUNTIF($A$2:A8828,A8828)=1),MAX($B$1:B8827)+1,"")</f>
        <v/>
      </c>
    </row>
    <row r="8829" spans="1:2" x14ac:dyDescent="0.25">
      <c r="A8829" t="s">
        <v>46</v>
      </c>
      <c r="B8829" s="4" t="str">
        <f>IF(AND(COUNTIF(A8829,"*"&amp;$C$1&amp;"*"),COUNTIF($A$2:A8829,A8829)=1),MAX($B$1:B8828)+1,"")</f>
        <v/>
      </c>
    </row>
    <row r="8830" spans="1:2" x14ac:dyDescent="0.25">
      <c r="A8830" t="s">
        <v>47</v>
      </c>
      <c r="B8830" s="4" t="str">
        <f>IF(AND(COUNTIF(A8830,"*"&amp;$C$1&amp;"*"),COUNTIF($A$2:A8830,A8830)=1),MAX($B$1:B8829)+1,"")</f>
        <v/>
      </c>
    </row>
    <row r="8831" spans="1:2" x14ac:dyDescent="0.25">
      <c r="A8831" t="s">
        <v>1921</v>
      </c>
      <c r="B8831" s="4" t="str">
        <f>IF(AND(COUNTIF(A8831,"*"&amp;$C$1&amp;"*"),COUNTIF($A$2:A8831,A8831)=1),MAX($B$1:B8830)+1,"")</f>
        <v/>
      </c>
    </row>
    <row r="8832" spans="1:2" x14ac:dyDescent="0.25">
      <c r="A8832" t="s">
        <v>1613</v>
      </c>
      <c r="B8832" s="4" t="str">
        <f>IF(AND(COUNTIF(A8832,"*"&amp;$C$1&amp;"*"),COUNTIF($A$2:A8832,A8832)=1),MAX($B$1:B8831)+1,"")</f>
        <v/>
      </c>
    </row>
    <row r="8833" spans="1:2" x14ac:dyDescent="0.25">
      <c r="A8833" t="s">
        <v>1922</v>
      </c>
      <c r="B8833" s="4" t="str">
        <f>IF(AND(COUNTIF(A8833,"*"&amp;$C$1&amp;"*"),COUNTIF($A$2:A8833,A8833)=1),MAX($B$1:B8832)+1,"")</f>
        <v/>
      </c>
    </row>
    <row r="8834" spans="1:2" x14ac:dyDescent="0.25">
      <c r="A8834" t="s">
        <v>1923</v>
      </c>
      <c r="B8834" s="4" t="str">
        <f>IF(AND(COUNTIF(A8834,"*"&amp;$C$1&amp;"*"),COUNTIF($A$2:A8834,A8834)=1),MAX($B$1:B8833)+1,"")</f>
        <v/>
      </c>
    </row>
    <row r="8835" spans="1:2" x14ac:dyDescent="0.25">
      <c r="A8835" t="s">
        <v>1924</v>
      </c>
      <c r="B8835" s="4" t="str">
        <f>IF(AND(COUNTIF(A8835,"*"&amp;$C$1&amp;"*"),COUNTIF($A$2:A8835,A8835)=1),MAX($B$1:B8834)+1,"")</f>
        <v/>
      </c>
    </row>
    <row r="8836" spans="1:2" x14ac:dyDescent="0.25">
      <c r="A8836" t="s">
        <v>632</v>
      </c>
      <c r="B8836" s="4" t="str">
        <f>IF(AND(COUNTIF(A8836,"*"&amp;$C$1&amp;"*"),COUNTIF($A$2:A8836,A8836)=1),MAX($B$1:B8835)+1,"")</f>
        <v/>
      </c>
    </row>
    <row r="8837" spans="1:2" x14ac:dyDescent="0.25">
      <c r="A8837" t="s">
        <v>16</v>
      </c>
      <c r="B8837" s="4" t="str">
        <f>IF(AND(COUNTIF(A8837,"*"&amp;$C$1&amp;"*"),COUNTIF($A$2:A8837,A8837)=1),MAX($B$1:B8836)+1,"")</f>
        <v/>
      </c>
    </row>
    <row r="8838" spans="1:2" x14ac:dyDescent="0.25">
      <c r="A8838" t="s">
        <v>3</v>
      </c>
      <c r="B8838" s="4" t="str">
        <f>IF(AND(COUNTIF(A8838,"*"&amp;$C$1&amp;"*"),COUNTIF($A$2:A8838,A8838)=1),MAX($B$1:B8837)+1,"")</f>
        <v/>
      </c>
    </row>
    <row r="8839" spans="1:2" x14ac:dyDescent="0.25">
      <c r="A8839" t="s">
        <v>4</v>
      </c>
      <c r="B8839" s="4" t="str">
        <f>IF(AND(COUNTIF(A8839,"*"&amp;$C$1&amp;"*"),COUNTIF($A$2:A8839,A8839)=1),MAX($B$1:B8838)+1,"")</f>
        <v/>
      </c>
    </row>
    <row r="8840" spans="1:2" x14ac:dyDescent="0.25">
      <c r="A8840" t="s">
        <v>17</v>
      </c>
      <c r="B8840" s="4" t="str">
        <f>IF(AND(COUNTIF(A8840,"*"&amp;$C$1&amp;"*"),COUNTIF($A$2:A8840,A8840)=1),MAX($B$1:B8839)+1,"")</f>
        <v/>
      </c>
    </row>
    <row r="8841" spans="1:2" x14ac:dyDescent="0.25">
      <c r="A8841" t="s">
        <v>18</v>
      </c>
      <c r="B8841" s="4" t="str">
        <f>IF(AND(COUNTIF(A8841,"*"&amp;$C$1&amp;"*"),COUNTIF($A$2:A8841,A8841)=1),MAX($B$1:B8840)+1,"")</f>
        <v/>
      </c>
    </row>
    <row r="8842" spans="1:2" x14ac:dyDescent="0.25">
      <c r="A8842" t="s">
        <v>633</v>
      </c>
      <c r="B8842" s="4" t="str">
        <f>IF(AND(COUNTIF(A8842,"*"&amp;$C$1&amp;"*"),COUNTIF($A$2:A8842,A8842)=1),MAX($B$1:B8841)+1,"")</f>
        <v/>
      </c>
    </row>
    <row r="8843" spans="1:2" x14ac:dyDescent="0.25">
      <c r="A8843" t="s">
        <v>634</v>
      </c>
      <c r="B8843" s="4" t="str">
        <f>IF(AND(COUNTIF(A8843,"*"&amp;$C$1&amp;"*"),COUNTIF($A$2:A8843,A8843)=1),MAX($B$1:B8842)+1,"")</f>
        <v/>
      </c>
    </row>
    <row r="8844" spans="1:2" x14ac:dyDescent="0.25">
      <c r="A8844" t="s">
        <v>32</v>
      </c>
      <c r="B8844" s="4" t="str">
        <f>IF(AND(COUNTIF(A8844,"*"&amp;$C$1&amp;"*"),COUNTIF($A$2:A8844,A8844)=1),MAX($B$1:B8843)+1,"")</f>
        <v/>
      </c>
    </row>
    <row r="8845" spans="1:2" x14ac:dyDescent="0.25">
      <c r="A8845" t="s">
        <v>16</v>
      </c>
      <c r="B8845" s="4" t="str">
        <f>IF(AND(COUNTIF(A8845,"*"&amp;$C$1&amp;"*"),COUNTIF($A$2:A8845,A8845)=1),MAX($B$1:B8844)+1,"")</f>
        <v/>
      </c>
    </row>
    <row r="8846" spans="1:2" x14ac:dyDescent="0.25">
      <c r="A8846" t="s">
        <v>3</v>
      </c>
      <c r="B8846" s="4" t="str">
        <f>IF(AND(COUNTIF(A8846,"*"&amp;$C$1&amp;"*"),COUNTIF($A$2:A8846,A8846)=1),MAX($B$1:B8845)+1,"")</f>
        <v/>
      </c>
    </row>
    <row r="8847" spans="1:2" x14ac:dyDescent="0.25">
      <c r="A8847" t="s">
        <v>1925</v>
      </c>
      <c r="B8847" s="4" t="str">
        <f>IF(AND(COUNTIF(A8847,"*"&amp;$C$1&amp;"*"),COUNTIF($A$2:A8847,A8847)=1),MAX($B$1:B8846)+1,"")</f>
        <v/>
      </c>
    </row>
    <row r="8848" spans="1:2" x14ac:dyDescent="0.25">
      <c r="A8848" t="s">
        <v>4</v>
      </c>
      <c r="B8848" s="4" t="str">
        <f>IF(AND(COUNTIF(A8848,"*"&amp;$C$1&amp;"*"),COUNTIF($A$2:A8848,A8848)=1),MAX($B$1:B8847)+1,"")</f>
        <v/>
      </c>
    </row>
    <row r="8849" spans="1:2" x14ac:dyDescent="0.25">
      <c r="A8849" t="s">
        <v>17</v>
      </c>
      <c r="B8849" s="4" t="str">
        <f>IF(AND(COUNTIF(A8849,"*"&amp;$C$1&amp;"*"),COUNTIF($A$2:A8849,A8849)=1),MAX($B$1:B8848)+1,"")</f>
        <v/>
      </c>
    </row>
    <row r="8850" spans="1:2" x14ac:dyDescent="0.25">
      <c r="A8850" t="s">
        <v>33</v>
      </c>
      <c r="B8850" s="4" t="str">
        <f>IF(AND(COUNTIF(A8850,"*"&amp;$C$1&amp;"*"),COUNTIF($A$2:A8850,A8850)=1),MAX($B$1:B8849)+1,"")</f>
        <v/>
      </c>
    </row>
    <row r="8851" spans="1:2" x14ac:dyDescent="0.25">
      <c r="A8851" t="s">
        <v>34</v>
      </c>
      <c r="B8851" s="4" t="str">
        <f>IF(AND(COUNTIF(A8851,"*"&amp;$C$1&amp;"*"),COUNTIF($A$2:A8851,A8851)=1),MAX($B$1:B8850)+1,"")</f>
        <v/>
      </c>
    </row>
    <row r="8852" spans="1:2" x14ac:dyDescent="0.25">
      <c r="A8852" t="s">
        <v>35</v>
      </c>
      <c r="B8852" s="4" t="str">
        <f>IF(AND(COUNTIF(A8852,"*"&amp;$C$1&amp;"*"),COUNTIF($A$2:A8852,A8852)=1),MAX($B$1:B8851)+1,"")</f>
        <v/>
      </c>
    </row>
    <row r="8853" spans="1:2" x14ac:dyDescent="0.25">
      <c r="A8853" t="s">
        <v>30</v>
      </c>
      <c r="B8853" s="4" t="str">
        <f>IF(AND(COUNTIF(A8853,"*"&amp;$C$1&amp;"*"),COUNTIF($A$2:A8853,A8853)=1),MAX($B$1:B8852)+1,"")</f>
        <v/>
      </c>
    </row>
    <row r="8854" spans="1:2" x14ac:dyDescent="0.25">
      <c r="A8854" t="s">
        <v>31</v>
      </c>
      <c r="B8854" s="4" t="str">
        <f>IF(AND(COUNTIF(A8854,"*"&amp;$C$1&amp;"*"),COUNTIF($A$2:A8854,A8854)=1),MAX($B$1:B8853)+1,"")</f>
        <v/>
      </c>
    </row>
    <row r="8855" spans="1:2" x14ac:dyDescent="0.25">
      <c r="A8855" t="s">
        <v>1926</v>
      </c>
      <c r="B8855" s="4" t="str">
        <f>IF(AND(COUNTIF(A8855,"*"&amp;$C$1&amp;"*"),COUNTIF($A$2:A8855,A8855)=1),MAX($B$1:B8854)+1,"")</f>
        <v/>
      </c>
    </row>
    <row r="8856" spans="1:2" x14ac:dyDescent="0.25">
      <c r="A8856" t="s">
        <v>1613</v>
      </c>
      <c r="B8856" s="4" t="str">
        <f>IF(AND(COUNTIF(A8856,"*"&amp;$C$1&amp;"*"),COUNTIF($A$2:A8856,A8856)=1),MAX($B$1:B8855)+1,"")</f>
        <v/>
      </c>
    </row>
    <row r="8857" spans="1:2" x14ac:dyDescent="0.25">
      <c r="A8857" t="s">
        <v>1927</v>
      </c>
      <c r="B8857" s="4" t="str">
        <f>IF(AND(COUNTIF(A8857,"*"&amp;$C$1&amp;"*"),COUNTIF($A$2:A8857,A8857)=1),MAX($B$1:B8856)+1,"")</f>
        <v/>
      </c>
    </row>
    <row r="8858" spans="1:2" x14ac:dyDescent="0.25">
      <c r="A8858" t="s">
        <v>1928</v>
      </c>
      <c r="B8858" s="4" t="str">
        <f>IF(AND(COUNTIF(A8858,"*"&amp;$C$1&amp;"*"),COUNTIF($A$2:A8858,A8858)=1),MAX($B$1:B8857)+1,"")</f>
        <v/>
      </c>
    </row>
    <row r="8859" spans="1:2" x14ac:dyDescent="0.25">
      <c r="A8859" t="s">
        <v>1929</v>
      </c>
      <c r="B8859" s="4" t="str">
        <f>IF(AND(COUNTIF(A8859,"*"&amp;$C$1&amp;"*"),COUNTIF($A$2:A8859,A8859)=1),MAX($B$1:B8858)+1,"")</f>
        <v/>
      </c>
    </row>
    <row r="8860" spans="1:2" x14ac:dyDescent="0.25">
      <c r="A8860" t="s">
        <v>1720</v>
      </c>
      <c r="B8860" s="4" t="str">
        <f>IF(AND(COUNTIF(A8860,"*"&amp;$C$1&amp;"*"),COUNTIF($A$2:A8860,A8860)=1),MAX($B$1:B8859)+1,"")</f>
        <v/>
      </c>
    </row>
    <row r="8861" spans="1:2" x14ac:dyDescent="0.25">
      <c r="A8861" t="s">
        <v>684</v>
      </c>
      <c r="B8861" s="4" t="str">
        <f>IF(AND(COUNTIF(A8861,"*"&amp;$C$1&amp;"*"),COUNTIF($A$2:A8861,A8861)=1),MAX($B$1:B8860)+1,"")</f>
        <v/>
      </c>
    </row>
    <row r="8862" spans="1:2" x14ac:dyDescent="0.25">
      <c r="A8862" t="s">
        <v>3</v>
      </c>
      <c r="B8862" s="4" t="str">
        <f>IF(AND(COUNTIF(A8862,"*"&amp;$C$1&amp;"*"),COUNTIF($A$2:A8862,A8862)=1),MAX($B$1:B8861)+1,"")</f>
        <v/>
      </c>
    </row>
    <row r="8863" spans="1:2" x14ac:dyDescent="0.25">
      <c r="A8863" t="s">
        <v>4</v>
      </c>
      <c r="B8863" s="4" t="str">
        <f>IF(AND(COUNTIF(A8863,"*"&amp;$C$1&amp;"*"),COUNTIF($A$2:A8863,A8863)=1),MAX($B$1:B8862)+1,"")</f>
        <v/>
      </c>
    </row>
    <row r="8864" spans="1:2" x14ac:dyDescent="0.25">
      <c r="A8864" t="s">
        <v>1930</v>
      </c>
      <c r="B8864" s="4" t="str">
        <f>IF(AND(COUNTIF(A8864,"*"&amp;$C$1&amp;"*"),COUNTIF($A$2:A8864,A8864)=1),MAX($B$1:B8863)+1,"")</f>
        <v/>
      </c>
    </row>
    <row r="8865" spans="1:2" x14ac:dyDescent="0.25">
      <c r="A8865" t="s">
        <v>1931</v>
      </c>
      <c r="B8865" s="4" t="str">
        <f>IF(AND(COUNTIF(A8865,"*"&amp;$C$1&amp;"*"),COUNTIF($A$2:A8865,A8865)=1),MAX($B$1:B8864)+1,"")</f>
        <v/>
      </c>
    </row>
    <row r="8866" spans="1:2" x14ac:dyDescent="0.25">
      <c r="A8866" t="s">
        <v>684</v>
      </c>
      <c r="B8866" s="4" t="str">
        <f>IF(AND(COUNTIF(A8866,"*"&amp;$C$1&amp;"*"),COUNTIF($A$2:A8866,A8866)=1),MAX($B$1:B8865)+1,"")</f>
        <v/>
      </c>
    </row>
    <row r="8867" spans="1:2" x14ac:dyDescent="0.25">
      <c r="A8867" t="s">
        <v>3</v>
      </c>
      <c r="B8867" s="4" t="str">
        <f>IF(AND(COUNTIF(A8867,"*"&amp;$C$1&amp;"*"),COUNTIF($A$2:A8867,A8867)=1),MAX($B$1:B8866)+1,"")</f>
        <v/>
      </c>
    </row>
    <row r="8868" spans="1:2" x14ac:dyDescent="0.25">
      <c r="A8868" t="s">
        <v>4</v>
      </c>
      <c r="B8868" s="4" t="str">
        <f>IF(AND(COUNTIF(A8868,"*"&amp;$C$1&amp;"*"),COUNTIF($A$2:A8868,A8868)=1),MAX($B$1:B8867)+1,"")</f>
        <v/>
      </c>
    </row>
    <row r="8869" spans="1:2" x14ac:dyDescent="0.25">
      <c r="A8869" t="s">
        <v>685</v>
      </c>
      <c r="B8869" s="4" t="str">
        <f>IF(AND(COUNTIF(A8869,"*"&amp;$C$1&amp;"*"),COUNTIF($A$2:A8869,A8869)=1),MAX($B$1:B8868)+1,"")</f>
        <v/>
      </c>
    </row>
    <row r="8870" spans="1:2" x14ac:dyDescent="0.25">
      <c r="A8870" t="s">
        <v>1932</v>
      </c>
      <c r="B8870" s="4" t="str">
        <f>IF(AND(COUNTIF(A8870,"*"&amp;$C$1&amp;"*"),COUNTIF($A$2:A8870,A8870)=1),MAX($B$1:B8869)+1,"")</f>
        <v/>
      </c>
    </row>
    <row r="8871" spans="1:2" x14ac:dyDescent="0.25">
      <c r="A8871" t="s">
        <v>684</v>
      </c>
      <c r="B8871" s="4" t="str">
        <f>IF(AND(COUNTIF(A8871,"*"&amp;$C$1&amp;"*"),COUNTIF($A$2:A8871,A8871)=1),MAX($B$1:B8870)+1,"")</f>
        <v/>
      </c>
    </row>
    <row r="8872" spans="1:2" x14ac:dyDescent="0.25">
      <c r="A8872" t="s">
        <v>3</v>
      </c>
      <c r="B8872" s="4" t="str">
        <f>IF(AND(COUNTIF(A8872,"*"&amp;$C$1&amp;"*"),COUNTIF($A$2:A8872,A8872)=1),MAX($B$1:B8871)+1,"")</f>
        <v/>
      </c>
    </row>
    <row r="8873" spans="1:2" x14ac:dyDescent="0.25">
      <c r="A8873" t="s">
        <v>4</v>
      </c>
      <c r="B8873" s="4" t="str">
        <f>IF(AND(COUNTIF(A8873,"*"&amp;$C$1&amp;"*"),COUNTIF($A$2:A8873,A8873)=1),MAX($B$1:B8872)+1,"")</f>
        <v/>
      </c>
    </row>
    <row r="8874" spans="1:2" x14ac:dyDescent="0.25">
      <c r="A8874" t="s">
        <v>685</v>
      </c>
      <c r="B8874" s="4" t="str">
        <f>IF(AND(COUNTIF(A8874,"*"&amp;$C$1&amp;"*"),COUNTIF($A$2:A8874,A8874)=1),MAX($B$1:B8873)+1,"")</f>
        <v/>
      </c>
    </row>
    <row r="8875" spans="1:2" x14ac:dyDescent="0.25">
      <c r="A8875" t="s">
        <v>1933</v>
      </c>
      <c r="B8875" s="4" t="str">
        <f>IF(AND(COUNTIF(A8875,"*"&amp;$C$1&amp;"*"),COUNTIF($A$2:A8875,A8875)=1),MAX($B$1:B8874)+1,"")</f>
        <v/>
      </c>
    </row>
    <row r="8876" spans="1:2" x14ac:dyDescent="0.25">
      <c r="A8876" t="s">
        <v>1613</v>
      </c>
      <c r="B8876" s="4" t="str">
        <f>IF(AND(COUNTIF(A8876,"*"&amp;$C$1&amp;"*"),COUNTIF($A$2:A8876,A8876)=1),MAX($B$1:B8875)+1,"")</f>
        <v/>
      </c>
    </row>
    <row r="8877" spans="1:2" x14ac:dyDescent="0.25">
      <c r="A8877" t="s">
        <v>1927</v>
      </c>
      <c r="B8877" s="4" t="str">
        <f>IF(AND(COUNTIF(A8877,"*"&amp;$C$1&amp;"*"),COUNTIF($A$2:A8877,A8877)=1),MAX($B$1:B8876)+1,"")</f>
        <v/>
      </c>
    </row>
    <row r="8878" spans="1:2" x14ac:dyDescent="0.25">
      <c r="A8878" t="s">
        <v>1928</v>
      </c>
      <c r="B8878" s="4" t="str">
        <f>IF(AND(COUNTIF(A8878,"*"&amp;$C$1&amp;"*"),COUNTIF($A$2:A8878,A8878)=1),MAX($B$1:B8877)+1,"")</f>
        <v/>
      </c>
    </row>
    <row r="8879" spans="1:2" x14ac:dyDescent="0.25">
      <c r="A8879" t="s">
        <v>1934</v>
      </c>
      <c r="B8879" s="4" t="str">
        <f>IF(AND(COUNTIF(A8879,"*"&amp;$C$1&amp;"*"),COUNTIF($A$2:A8879,A8879)=1),MAX($B$1:B8878)+1,"")</f>
        <v/>
      </c>
    </row>
    <row r="8880" spans="1:2" x14ac:dyDescent="0.25">
      <c r="A8880" t="s">
        <v>1207</v>
      </c>
      <c r="B8880" s="4" t="str">
        <f>IF(AND(COUNTIF(A8880,"*"&amp;$C$1&amp;"*"),COUNTIF($A$2:A8880,A8880)=1),MAX($B$1:B8879)+1,"")</f>
        <v/>
      </c>
    </row>
    <row r="8881" spans="1:2" x14ac:dyDescent="0.25">
      <c r="A8881" t="s">
        <v>2</v>
      </c>
      <c r="B8881" s="4" t="str">
        <f>IF(AND(COUNTIF(A8881,"*"&amp;$C$1&amp;"*"),COUNTIF($A$2:A8881,A8881)=1),MAX($B$1:B8880)+1,"")</f>
        <v/>
      </c>
    </row>
    <row r="8882" spans="1:2" x14ac:dyDescent="0.25">
      <c r="A8882" t="s">
        <v>3</v>
      </c>
      <c r="B8882" s="4" t="str">
        <f>IF(AND(COUNTIF(A8882,"*"&amp;$C$1&amp;"*"),COUNTIF($A$2:A8882,A8882)=1),MAX($B$1:B8881)+1,"")</f>
        <v/>
      </c>
    </row>
    <row r="8883" spans="1:2" x14ac:dyDescent="0.25">
      <c r="A8883" t="s">
        <v>4</v>
      </c>
      <c r="B8883" s="4" t="str">
        <f>IF(AND(COUNTIF(A8883,"*"&amp;$C$1&amp;"*"),COUNTIF($A$2:A8883,A8883)=1),MAX($B$1:B8882)+1,"")</f>
        <v/>
      </c>
    </row>
    <row r="8884" spans="1:2" x14ac:dyDescent="0.25">
      <c r="A8884" t="s">
        <v>6</v>
      </c>
      <c r="B8884" s="4" t="str">
        <f>IF(AND(COUNTIF(A8884,"*"&amp;$C$1&amp;"*"),COUNTIF($A$2:A8884,A8884)=1),MAX($B$1:B8883)+1,"")</f>
        <v/>
      </c>
    </row>
    <row r="8885" spans="1:2" x14ac:dyDescent="0.25">
      <c r="A8885" t="s">
        <v>861</v>
      </c>
      <c r="B8885" s="4" t="str">
        <f>IF(AND(COUNTIF(A8885,"*"&amp;$C$1&amp;"*"),COUNTIF($A$2:A8885,A8885)=1),MAX($B$1:B8884)+1,"")</f>
        <v/>
      </c>
    </row>
    <row r="8886" spans="1:2" x14ac:dyDescent="0.25">
      <c r="A8886" t="s">
        <v>2</v>
      </c>
      <c r="B8886" s="4" t="str">
        <f>IF(AND(COUNTIF(A8886,"*"&amp;$C$1&amp;"*"),COUNTIF($A$2:A8886,A8886)=1),MAX($B$1:B8885)+1,"")</f>
        <v/>
      </c>
    </row>
    <row r="8887" spans="1:2" x14ac:dyDescent="0.25">
      <c r="A8887" t="s">
        <v>3</v>
      </c>
      <c r="B8887" s="4" t="str">
        <f>IF(AND(COUNTIF(A8887,"*"&amp;$C$1&amp;"*"),COUNTIF($A$2:A8887,A8887)=1),MAX($B$1:B8886)+1,"")</f>
        <v/>
      </c>
    </row>
    <row r="8888" spans="1:2" x14ac:dyDescent="0.25">
      <c r="A8888" t="s">
        <v>4</v>
      </c>
      <c r="B8888" s="4" t="str">
        <f>IF(AND(COUNTIF(A8888,"*"&amp;$C$1&amp;"*"),COUNTIF($A$2:A8888,A8888)=1),MAX($B$1:B8887)+1,"")</f>
        <v/>
      </c>
    </row>
    <row r="8889" spans="1:2" x14ac:dyDescent="0.25">
      <c r="A8889" t="s">
        <v>762</v>
      </c>
      <c r="B8889" s="4" t="str">
        <f>IF(AND(COUNTIF(A8889,"*"&amp;$C$1&amp;"*"),COUNTIF($A$2:A8889,A8889)=1),MAX($B$1:B8888)+1,"")</f>
        <v/>
      </c>
    </row>
    <row r="8890" spans="1:2" x14ac:dyDescent="0.25">
      <c r="A8890" t="s">
        <v>1935</v>
      </c>
      <c r="B8890" s="4" t="str">
        <f>IF(AND(COUNTIF(A8890,"*"&amp;$C$1&amp;"*"),COUNTIF($A$2:A8890,A8890)=1),MAX($B$1:B8889)+1,"")</f>
        <v/>
      </c>
    </row>
    <row r="8891" spans="1:2" x14ac:dyDescent="0.25">
      <c r="A8891" t="s">
        <v>1613</v>
      </c>
      <c r="B8891" s="4" t="str">
        <f>IF(AND(COUNTIF(A8891,"*"&amp;$C$1&amp;"*"),COUNTIF($A$2:A8891,A8891)=1),MAX($B$1:B8890)+1,"")</f>
        <v/>
      </c>
    </row>
    <row r="8892" spans="1:2" x14ac:dyDescent="0.25">
      <c r="A8892" t="s">
        <v>1927</v>
      </c>
      <c r="B8892" s="4" t="str">
        <f>IF(AND(COUNTIF(A8892,"*"&amp;$C$1&amp;"*"),COUNTIF($A$2:A8892,A8892)=1),MAX($B$1:B8891)+1,"")</f>
        <v/>
      </c>
    </row>
    <row r="8893" spans="1:2" x14ac:dyDescent="0.25">
      <c r="A8893" t="s">
        <v>1936</v>
      </c>
      <c r="B8893" s="4" t="str">
        <f>IF(AND(COUNTIF(A8893,"*"&amp;$C$1&amp;"*"),COUNTIF($A$2:A8893,A8893)=1),MAX($B$1:B8892)+1,"")</f>
        <v/>
      </c>
    </row>
    <row r="8894" spans="1:2" x14ac:dyDescent="0.25">
      <c r="A8894" t="s">
        <v>1937</v>
      </c>
      <c r="B8894" s="4" t="str">
        <f>IF(AND(COUNTIF(A8894,"*"&amp;$C$1&amp;"*"),COUNTIF($A$2:A8894,A8894)=1),MAX($B$1:B8893)+1,"")</f>
        <v/>
      </c>
    </row>
    <row r="8895" spans="1:2" x14ac:dyDescent="0.25">
      <c r="A8895" t="s">
        <v>888</v>
      </c>
      <c r="B8895" s="4" t="str">
        <f>IF(AND(COUNTIF(A8895,"*"&amp;$C$1&amp;"*"),COUNTIF($A$2:A8895,A8895)=1),MAX($B$1:B8894)+1,"")</f>
        <v/>
      </c>
    </row>
    <row r="8896" spans="1:2" x14ac:dyDescent="0.25">
      <c r="A8896" t="s">
        <v>16</v>
      </c>
      <c r="B8896" s="4" t="str">
        <f>IF(AND(COUNTIF(A8896,"*"&amp;$C$1&amp;"*"),COUNTIF($A$2:A8896,A8896)=1),MAX($B$1:B8895)+1,"")</f>
        <v/>
      </c>
    </row>
    <row r="8897" spans="1:2" x14ac:dyDescent="0.25">
      <c r="A8897" t="s">
        <v>3</v>
      </c>
      <c r="B8897" s="4" t="str">
        <f>IF(AND(COUNTIF(A8897,"*"&amp;$C$1&amp;"*"),COUNTIF($A$2:A8897,A8897)=1),MAX($B$1:B8896)+1,"")</f>
        <v/>
      </c>
    </row>
    <row r="8898" spans="1:2" x14ac:dyDescent="0.25">
      <c r="A8898" t="s">
        <v>4</v>
      </c>
      <c r="B8898" s="4" t="str">
        <f>IF(AND(COUNTIF(A8898,"*"&amp;$C$1&amp;"*"),COUNTIF($A$2:A8898,A8898)=1),MAX($B$1:B8897)+1,"")</f>
        <v/>
      </c>
    </row>
    <row r="8899" spans="1:2" x14ac:dyDescent="0.25">
      <c r="A8899" t="s">
        <v>51</v>
      </c>
      <c r="B8899" s="4" t="str">
        <f>IF(AND(COUNTIF(A8899,"*"&amp;$C$1&amp;"*"),COUNTIF($A$2:A8899,A8899)=1),MAX($B$1:B8898)+1,"")</f>
        <v/>
      </c>
    </row>
    <row r="8900" spans="1:2" x14ac:dyDescent="0.25">
      <c r="A8900" t="s">
        <v>889</v>
      </c>
      <c r="B8900" s="4" t="str">
        <f>IF(AND(COUNTIF(A8900,"*"&amp;$C$1&amp;"*"),COUNTIF($A$2:A8900,A8900)=1),MAX($B$1:B8899)+1,"")</f>
        <v/>
      </c>
    </row>
    <row r="8901" spans="1:2" x14ac:dyDescent="0.25">
      <c r="A8901" t="s">
        <v>890</v>
      </c>
      <c r="B8901" s="4" t="str">
        <f>IF(AND(COUNTIF(A8901,"*"&amp;$C$1&amp;"*"),COUNTIF($A$2:A8901,A8901)=1),MAX($B$1:B8900)+1,"")</f>
        <v/>
      </c>
    </row>
    <row r="8902" spans="1:2" x14ac:dyDescent="0.25">
      <c r="A8902" t="s">
        <v>739</v>
      </c>
      <c r="B8902" s="4" t="str">
        <f>IF(AND(COUNTIF(A8902,"*"&amp;$C$1&amp;"*"),COUNTIF($A$2:A8902,A8902)=1),MAX($B$1:B8901)+1,"")</f>
        <v/>
      </c>
    </row>
    <row r="8903" spans="1:2" x14ac:dyDescent="0.25">
      <c r="A8903" t="s">
        <v>740</v>
      </c>
      <c r="B8903" s="4" t="str">
        <f>IF(AND(COUNTIF(A8903,"*"&amp;$C$1&amp;"*"),COUNTIF($A$2:A8903,A8903)=1),MAX($B$1:B8902)+1,"")</f>
        <v/>
      </c>
    </row>
    <row r="8904" spans="1:2" x14ac:dyDescent="0.25">
      <c r="A8904" t="s">
        <v>3</v>
      </c>
      <c r="B8904" s="4" t="str">
        <f>IF(AND(COUNTIF(A8904,"*"&amp;$C$1&amp;"*"),COUNTIF($A$2:A8904,A8904)=1),MAX($B$1:B8903)+1,"")</f>
        <v/>
      </c>
    </row>
    <row r="8905" spans="1:2" x14ac:dyDescent="0.25">
      <c r="A8905" t="s">
        <v>4</v>
      </c>
      <c r="B8905" s="4" t="str">
        <f>IF(AND(COUNTIF(A8905,"*"&amp;$C$1&amp;"*"),COUNTIF($A$2:A8905,A8905)=1),MAX($B$1:B8904)+1,"")</f>
        <v/>
      </c>
    </row>
    <row r="8906" spans="1:2" x14ac:dyDescent="0.25">
      <c r="A8906" t="s">
        <v>741</v>
      </c>
      <c r="B8906" s="4" t="str">
        <f>IF(AND(COUNTIF(A8906,"*"&amp;$C$1&amp;"*"),COUNTIF($A$2:A8906,A8906)=1),MAX($B$1:B8905)+1,"")</f>
        <v/>
      </c>
    </row>
    <row r="8907" spans="1:2" x14ac:dyDescent="0.25">
      <c r="A8907" t="s">
        <v>1938</v>
      </c>
      <c r="B8907" s="4" t="str">
        <f>IF(AND(COUNTIF(A8907,"*"&amp;$C$1&amp;"*"),COUNTIF($A$2:A8907,A8907)=1),MAX($B$1:B8906)+1,"")</f>
        <v/>
      </c>
    </row>
    <row r="8908" spans="1:2" x14ac:dyDescent="0.25">
      <c r="A8908" t="s">
        <v>742</v>
      </c>
      <c r="B8908" s="4" t="str">
        <f>IF(AND(COUNTIF(A8908,"*"&amp;$C$1&amp;"*"),COUNTIF($A$2:A8908,A8908)=1),MAX($B$1:B8907)+1,"")</f>
        <v/>
      </c>
    </row>
    <row r="8909" spans="1:2" x14ac:dyDescent="0.25">
      <c r="A8909" t="s">
        <v>743</v>
      </c>
      <c r="B8909" s="4" t="str">
        <f>IF(AND(COUNTIF(A8909,"*"&amp;$C$1&amp;"*"),COUNTIF($A$2:A8909,A8909)=1),MAX($B$1:B8908)+1,"")</f>
        <v/>
      </c>
    </row>
    <row r="8910" spans="1:2" x14ac:dyDescent="0.25">
      <c r="A8910" t="s">
        <v>1939</v>
      </c>
      <c r="B8910" s="4" t="str">
        <f>IF(AND(COUNTIF(A8910,"*"&amp;$C$1&amp;"*"),COUNTIF($A$2:A8910,A8910)=1),MAX($B$1:B8909)+1,"")</f>
        <v/>
      </c>
    </row>
    <row r="8911" spans="1:2" x14ac:dyDescent="0.25">
      <c r="A8911" t="s">
        <v>1940</v>
      </c>
      <c r="B8911" s="4" t="str">
        <f>IF(AND(COUNTIF(A8911,"*"&amp;$C$1&amp;"*"),COUNTIF($A$2:A8911,A8911)=1),MAX($B$1:B8910)+1,"")</f>
        <v/>
      </c>
    </row>
    <row r="8912" spans="1:2" x14ac:dyDescent="0.25">
      <c r="A8912" t="s">
        <v>1941</v>
      </c>
      <c r="B8912" s="4" t="str">
        <f>IF(AND(COUNTIF(A8912,"*"&amp;$C$1&amp;"*"),COUNTIF($A$2:A8912,A8912)=1),MAX($B$1:B8911)+1,"")</f>
        <v/>
      </c>
    </row>
    <row r="8913" spans="1:2" x14ac:dyDescent="0.25">
      <c r="A8913" t="s">
        <v>1942</v>
      </c>
      <c r="B8913" s="4" t="str">
        <f>IF(AND(COUNTIF(A8913,"*"&amp;$C$1&amp;"*"),COUNTIF($A$2:A8913,A8913)=1),MAX($B$1:B8912)+1,"")</f>
        <v/>
      </c>
    </row>
    <row r="8914" spans="1:2" x14ac:dyDescent="0.25">
      <c r="A8914" t="s">
        <v>39</v>
      </c>
      <c r="B8914" s="4" t="str">
        <f>IF(AND(COUNTIF(A8914,"*"&amp;$C$1&amp;"*"),COUNTIF($A$2:A8914,A8914)=1),MAX($B$1:B8913)+1,"")</f>
        <v/>
      </c>
    </row>
    <row r="8915" spans="1:2" x14ac:dyDescent="0.25">
      <c r="A8915" t="s">
        <v>40</v>
      </c>
      <c r="B8915" s="4" t="str">
        <f>IF(AND(COUNTIF(A8915,"*"&amp;$C$1&amp;"*"),COUNTIF($A$2:A8915,A8915)=1),MAX($B$1:B8914)+1,"")</f>
        <v/>
      </c>
    </row>
    <row r="8916" spans="1:2" x14ac:dyDescent="0.25">
      <c r="A8916" t="s">
        <v>3</v>
      </c>
      <c r="B8916" s="4" t="str">
        <f>IF(AND(COUNTIF(A8916,"*"&amp;$C$1&amp;"*"),COUNTIF($A$2:A8916,A8916)=1),MAX($B$1:B8915)+1,"")</f>
        <v/>
      </c>
    </row>
    <row r="8917" spans="1:2" x14ac:dyDescent="0.25">
      <c r="A8917" t="s">
        <v>41</v>
      </c>
      <c r="B8917" s="4" t="str">
        <f>IF(AND(COUNTIF(A8917,"*"&amp;$C$1&amp;"*"),COUNTIF($A$2:A8917,A8917)=1),MAX($B$1:B8916)+1,"")</f>
        <v/>
      </c>
    </row>
    <row r="8918" spans="1:2" x14ac:dyDescent="0.25">
      <c r="A8918" t="s">
        <v>42</v>
      </c>
      <c r="B8918" s="4" t="str">
        <f>IF(AND(COUNTIF(A8918,"*"&amp;$C$1&amp;"*"),COUNTIF($A$2:A8918,A8918)=1),MAX($B$1:B8917)+1,"")</f>
        <v/>
      </c>
    </row>
    <row r="8919" spans="1:2" x14ac:dyDescent="0.25">
      <c r="A8919" t="s">
        <v>43</v>
      </c>
      <c r="B8919" s="4" t="str">
        <f>IF(AND(COUNTIF(A8919,"*"&amp;$C$1&amp;"*"),COUNTIF($A$2:A8919,A8919)=1),MAX($B$1:B8918)+1,"")</f>
        <v/>
      </c>
    </row>
    <row r="8920" spans="1:2" x14ac:dyDescent="0.25">
      <c r="A8920" t="s">
        <v>44</v>
      </c>
      <c r="B8920" s="4" t="str">
        <f>IF(AND(COUNTIF(A8920,"*"&amp;$C$1&amp;"*"),COUNTIF($A$2:A8920,A8920)=1),MAX($B$1:B8919)+1,"")</f>
        <v/>
      </c>
    </row>
    <row r="8921" spans="1:2" x14ac:dyDescent="0.25">
      <c r="A8921" t="s">
        <v>45</v>
      </c>
      <c r="B8921" s="4" t="str">
        <f>IF(AND(COUNTIF(A8921,"*"&amp;$C$1&amp;"*"),COUNTIF($A$2:A8921,A8921)=1),MAX($B$1:B8920)+1,"")</f>
        <v/>
      </c>
    </row>
    <row r="8922" spans="1:2" x14ac:dyDescent="0.25">
      <c r="A8922" t="s">
        <v>46</v>
      </c>
      <c r="B8922" s="4" t="str">
        <f>IF(AND(COUNTIF(A8922,"*"&amp;$C$1&amp;"*"),COUNTIF($A$2:A8922,A8922)=1),MAX($B$1:B8921)+1,"")</f>
        <v/>
      </c>
    </row>
    <row r="8923" spans="1:2" x14ac:dyDescent="0.25">
      <c r="A8923" t="s">
        <v>47</v>
      </c>
      <c r="B8923" s="4" t="str">
        <f>IF(AND(COUNTIF(A8923,"*"&amp;$C$1&amp;"*"),COUNTIF($A$2:A8923,A8923)=1),MAX($B$1:B8922)+1,"")</f>
        <v/>
      </c>
    </row>
    <row r="8924" spans="1:2" x14ac:dyDescent="0.25">
      <c r="A8924" t="s">
        <v>1174</v>
      </c>
      <c r="B8924" s="4" t="str">
        <f>IF(AND(COUNTIF(A8924,"*"&amp;$C$1&amp;"*"),COUNTIF($A$2:A8924,A8924)=1),MAX($B$1:B8923)+1,"")</f>
        <v/>
      </c>
    </row>
    <row r="8925" spans="1:2" x14ac:dyDescent="0.25">
      <c r="A8925" t="s">
        <v>40</v>
      </c>
      <c r="B8925" s="4" t="str">
        <f>IF(AND(COUNTIF(A8925,"*"&amp;$C$1&amp;"*"),COUNTIF($A$2:A8925,A8925)=1),MAX($B$1:B8924)+1,"")</f>
        <v/>
      </c>
    </row>
    <row r="8926" spans="1:2" x14ac:dyDescent="0.25">
      <c r="A8926" t="s">
        <v>3</v>
      </c>
      <c r="B8926" s="4" t="str">
        <f>IF(AND(COUNTIF(A8926,"*"&amp;$C$1&amp;"*"),COUNTIF($A$2:A8926,A8926)=1),MAX($B$1:B8925)+1,"")</f>
        <v/>
      </c>
    </row>
    <row r="8927" spans="1:2" x14ac:dyDescent="0.25">
      <c r="A8927" t="s">
        <v>653</v>
      </c>
      <c r="B8927" s="4" t="str">
        <f>IF(AND(COUNTIF(A8927,"*"&amp;$C$1&amp;"*"),COUNTIF($A$2:A8927,A8927)=1),MAX($B$1:B8926)+1,"")</f>
        <v/>
      </c>
    </row>
    <row r="8928" spans="1:2" x14ac:dyDescent="0.25">
      <c r="A8928" t="s">
        <v>746</v>
      </c>
      <c r="B8928" s="4" t="str">
        <f>IF(AND(COUNTIF(A8928,"*"&amp;$C$1&amp;"*"),COUNTIF($A$2:A8928,A8928)=1),MAX($B$1:B8927)+1,"")</f>
        <v/>
      </c>
    </row>
    <row r="8929" spans="1:2" x14ac:dyDescent="0.25">
      <c r="A8929" t="s">
        <v>40</v>
      </c>
      <c r="B8929" s="4" t="str">
        <f>IF(AND(COUNTIF(A8929,"*"&amp;$C$1&amp;"*"),COUNTIF($A$2:A8929,A8929)=1),MAX($B$1:B8928)+1,"")</f>
        <v/>
      </c>
    </row>
    <row r="8930" spans="1:2" x14ac:dyDescent="0.25">
      <c r="A8930" t="s">
        <v>3</v>
      </c>
      <c r="B8930" s="4" t="str">
        <f>IF(AND(COUNTIF(A8930,"*"&amp;$C$1&amp;"*"),COUNTIF($A$2:A8930,A8930)=1),MAX($B$1:B8929)+1,"")</f>
        <v/>
      </c>
    </row>
    <row r="8931" spans="1:2" x14ac:dyDescent="0.25">
      <c r="A8931" t="s">
        <v>653</v>
      </c>
      <c r="B8931" s="4" t="str">
        <f>IF(AND(COUNTIF(A8931,"*"&amp;$C$1&amp;"*"),COUNTIF($A$2:A8931,A8931)=1),MAX($B$1:B8930)+1,"")</f>
        <v/>
      </c>
    </row>
    <row r="8932" spans="1:2" x14ac:dyDescent="0.25">
      <c r="A8932" t="s">
        <v>1943</v>
      </c>
      <c r="B8932" s="4" t="str">
        <f>IF(AND(COUNTIF(A8932,"*"&amp;$C$1&amp;"*"),COUNTIF($A$2:A8932,A8932)=1),MAX($B$1:B8931)+1,"")</f>
        <v/>
      </c>
    </row>
    <row r="8933" spans="1:2" x14ac:dyDescent="0.25">
      <c r="A8933" t="s">
        <v>1944</v>
      </c>
      <c r="B8933" s="4" t="str">
        <f>IF(AND(COUNTIF(A8933,"*"&amp;$C$1&amp;"*"),COUNTIF($A$2:A8933,A8933)=1),MAX($B$1:B8932)+1,"")</f>
        <v/>
      </c>
    </row>
    <row r="8934" spans="1:2" x14ac:dyDescent="0.25">
      <c r="A8934" t="s">
        <v>1945</v>
      </c>
      <c r="B8934" s="4" t="str">
        <f>IF(AND(COUNTIF(A8934,"*"&amp;$C$1&amp;"*"),COUNTIF($A$2:A8934,A8934)=1),MAX($B$1:B8933)+1,"")</f>
        <v/>
      </c>
    </row>
    <row r="8935" spans="1:2" x14ac:dyDescent="0.25">
      <c r="A8935" t="s">
        <v>1946</v>
      </c>
      <c r="B8935" s="4" t="str">
        <f>IF(AND(COUNTIF(A8935,"*"&amp;$C$1&amp;"*"),COUNTIF($A$2:A8935,A8935)=1),MAX($B$1:B8934)+1,"")</f>
        <v/>
      </c>
    </row>
    <row r="8936" spans="1:2" x14ac:dyDescent="0.25">
      <c r="A8936" t="s">
        <v>825</v>
      </c>
      <c r="B8936" s="4" t="str">
        <f>IF(AND(COUNTIF(A8936,"*"&amp;$C$1&amp;"*"),COUNTIF($A$2:A8936,A8936)=1),MAX($B$1:B8935)+1,"")</f>
        <v/>
      </c>
    </row>
    <row r="8937" spans="1:2" x14ac:dyDescent="0.25">
      <c r="A8937" t="s">
        <v>196</v>
      </c>
      <c r="B8937" s="4" t="str">
        <f>IF(AND(COUNTIF(A8937,"*"&amp;$C$1&amp;"*"),COUNTIF($A$2:A8937,A8937)=1),MAX($B$1:B8936)+1,"")</f>
        <v/>
      </c>
    </row>
    <row r="8938" spans="1:2" x14ac:dyDescent="0.25">
      <c r="A8938" t="s">
        <v>3</v>
      </c>
      <c r="B8938" s="4" t="str">
        <f>IF(AND(COUNTIF(A8938,"*"&amp;$C$1&amp;"*"),COUNTIF($A$2:A8938,A8938)=1),MAX($B$1:B8937)+1,"")</f>
        <v/>
      </c>
    </row>
    <row r="8939" spans="1:2" x14ac:dyDescent="0.25">
      <c r="A8939" t="s">
        <v>4</v>
      </c>
      <c r="B8939" s="4" t="str">
        <f>IF(AND(COUNTIF(A8939,"*"&amp;$C$1&amp;"*"),COUNTIF($A$2:A8939,A8939)=1),MAX($B$1:B8938)+1,"")</f>
        <v/>
      </c>
    </row>
    <row r="8940" spans="1:2" x14ac:dyDescent="0.25">
      <c r="A8940" t="s">
        <v>826</v>
      </c>
      <c r="B8940" s="4" t="str">
        <f>IF(AND(COUNTIF(A8940,"*"&amp;$C$1&amp;"*"),COUNTIF($A$2:A8940,A8940)=1),MAX($B$1:B8939)+1,"")</f>
        <v/>
      </c>
    </row>
    <row r="8941" spans="1:2" x14ac:dyDescent="0.25">
      <c r="A8941" t="s">
        <v>827</v>
      </c>
      <c r="B8941" s="4" t="str">
        <f>IF(AND(COUNTIF(A8941,"*"&amp;$C$1&amp;"*"),COUNTIF($A$2:A8941,A8941)=1),MAX($B$1:B8940)+1,"")</f>
        <v/>
      </c>
    </row>
    <row r="8942" spans="1:2" x14ac:dyDescent="0.25">
      <c r="A8942" t="s">
        <v>685</v>
      </c>
      <c r="B8942" s="4" t="str">
        <f>IF(AND(COUNTIF(A8942,"*"&amp;$C$1&amp;"*"),COUNTIF($A$2:A8942,A8942)=1),MAX($B$1:B8941)+1,"")</f>
        <v/>
      </c>
    </row>
    <row r="8943" spans="1:2" x14ac:dyDescent="0.25">
      <c r="A8943" t="s">
        <v>761</v>
      </c>
      <c r="B8943" s="4" t="str">
        <f>IF(AND(COUNTIF(A8943,"*"&amp;$C$1&amp;"*"),COUNTIF($A$2:A8943,A8943)=1),MAX($B$1:B8942)+1,"")</f>
        <v/>
      </c>
    </row>
    <row r="8944" spans="1:2" x14ac:dyDescent="0.25">
      <c r="A8944" t="s">
        <v>50</v>
      </c>
      <c r="B8944" s="4" t="str">
        <f>IF(AND(COUNTIF(A8944,"*"&amp;$C$1&amp;"*"),COUNTIF($A$2:A8944,A8944)=1),MAX($B$1:B8943)+1,"")</f>
        <v/>
      </c>
    </row>
    <row r="8945" spans="1:2" x14ac:dyDescent="0.25">
      <c r="A8945" t="s">
        <v>3</v>
      </c>
      <c r="B8945" s="4" t="str">
        <f>IF(AND(COUNTIF(A8945,"*"&amp;$C$1&amp;"*"),COUNTIF($A$2:A8945,A8945)=1),MAX($B$1:B8944)+1,"")</f>
        <v/>
      </c>
    </row>
    <row r="8946" spans="1:2" x14ac:dyDescent="0.25">
      <c r="A8946" t="s">
        <v>4</v>
      </c>
      <c r="B8946" s="4" t="str">
        <f>IF(AND(COUNTIF(A8946,"*"&amp;$C$1&amp;"*"),COUNTIF($A$2:A8946,A8946)=1),MAX($B$1:B8945)+1,"")</f>
        <v/>
      </c>
    </row>
    <row r="8947" spans="1:2" x14ac:dyDescent="0.25">
      <c r="A8947" t="s">
        <v>697</v>
      </c>
      <c r="B8947" s="4" t="str">
        <f>IF(AND(COUNTIF(A8947,"*"&amp;$C$1&amp;"*"),COUNTIF($A$2:A8947,A8947)=1),MAX($B$1:B8946)+1,"")</f>
        <v/>
      </c>
    </row>
    <row r="8948" spans="1:2" x14ac:dyDescent="0.25">
      <c r="A8948" t="s">
        <v>762</v>
      </c>
      <c r="B8948" s="4" t="str">
        <f>IF(AND(COUNTIF(A8948,"*"&amp;$C$1&amp;"*"),COUNTIF($A$2:A8948,A8948)=1),MAX($B$1:B8947)+1,"")</f>
        <v/>
      </c>
    </row>
    <row r="8949" spans="1:2" x14ac:dyDescent="0.25">
      <c r="A8949" t="s">
        <v>1947</v>
      </c>
      <c r="B8949" s="4" t="str">
        <f>IF(AND(COUNTIF(A8949,"*"&amp;$C$1&amp;"*"),COUNTIF($A$2:A8949,A8949)=1),MAX($B$1:B8948)+1,"")</f>
        <v/>
      </c>
    </row>
    <row r="8950" spans="1:2" x14ac:dyDescent="0.25">
      <c r="A8950" t="s">
        <v>1948</v>
      </c>
      <c r="B8950" s="4" t="str">
        <f>IF(AND(COUNTIF(A8950,"*"&amp;$C$1&amp;"*"),COUNTIF($A$2:A8950,A8950)=1),MAX($B$1:B8949)+1,"")</f>
        <v/>
      </c>
    </row>
    <row r="8951" spans="1:2" x14ac:dyDescent="0.25">
      <c r="A8951" t="s">
        <v>1949</v>
      </c>
      <c r="B8951" s="4" t="str">
        <f>IF(AND(COUNTIF(A8951,"*"&amp;$C$1&amp;"*"),COUNTIF($A$2:A8951,A8951)=1),MAX($B$1:B8950)+1,"")</f>
        <v/>
      </c>
    </row>
    <row r="8952" spans="1:2" x14ac:dyDescent="0.25">
      <c r="A8952" t="s">
        <v>1950</v>
      </c>
      <c r="B8952" s="4" t="str">
        <f>IF(AND(COUNTIF(A8952,"*"&amp;$C$1&amp;"*"),COUNTIF($A$2:A8952,A8952)=1),MAX($B$1:B8951)+1,"")</f>
        <v/>
      </c>
    </row>
    <row r="8953" spans="1:2" x14ac:dyDescent="0.25">
      <c r="A8953" t="s">
        <v>1951</v>
      </c>
      <c r="B8953" s="4" t="str">
        <f>IF(AND(COUNTIF(A8953,"*"&amp;$C$1&amp;"*"),COUNTIF($A$2:A8953,A8953)=1),MAX($B$1:B8952)+1,"")</f>
        <v/>
      </c>
    </row>
    <row r="8954" spans="1:2" x14ac:dyDescent="0.25">
      <c r="A8954" t="s">
        <v>62</v>
      </c>
      <c r="B8954" s="4" t="str">
        <f>IF(AND(COUNTIF(A8954,"*"&amp;$C$1&amp;"*"),COUNTIF($A$2:A8954,A8954)=1),MAX($B$1:B8953)+1,"")</f>
        <v/>
      </c>
    </row>
    <row r="8955" spans="1:2" x14ac:dyDescent="0.25">
      <c r="A8955" t="s">
        <v>3</v>
      </c>
      <c r="B8955" s="4" t="str">
        <f>IF(AND(COUNTIF(A8955,"*"&amp;$C$1&amp;"*"),COUNTIF($A$2:A8955,A8955)=1),MAX($B$1:B8954)+1,"")</f>
        <v/>
      </c>
    </row>
    <row r="8956" spans="1:2" x14ac:dyDescent="0.25">
      <c r="A8956" t="s">
        <v>4</v>
      </c>
      <c r="B8956" s="4" t="str">
        <f>IF(AND(COUNTIF(A8956,"*"&amp;$C$1&amp;"*"),COUNTIF($A$2:A8956,A8956)=1),MAX($B$1:B8955)+1,"")</f>
        <v/>
      </c>
    </row>
    <row r="8957" spans="1:2" x14ac:dyDescent="0.25">
      <c r="A8957" t="s">
        <v>835</v>
      </c>
      <c r="B8957" s="4" t="str">
        <f>IF(AND(COUNTIF(A8957,"*"&amp;$C$1&amp;"*"),COUNTIF($A$2:A8957,A8957)=1),MAX($B$1:B8956)+1,"")</f>
        <v/>
      </c>
    </row>
    <row r="8958" spans="1:2" x14ac:dyDescent="0.25">
      <c r="A8958" t="s">
        <v>836</v>
      </c>
      <c r="B8958" s="4" t="str">
        <f>IF(AND(COUNTIF(A8958,"*"&amp;$C$1&amp;"*"),COUNTIF($A$2:A8958,A8958)=1),MAX($B$1:B8957)+1,"")</f>
        <v/>
      </c>
    </row>
    <row r="8959" spans="1:2" x14ac:dyDescent="0.25">
      <c r="A8959" t="s">
        <v>685</v>
      </c>
      <c r="B8959" s="4" t="str">
        <f>IF(AND(COUNTIF(A8959,"*"&amp;$C$1&amp;"*"),COUNTIF($A$2:A8959,A8959)=1),MAX($B$1:B8958)+1,"")</f>
        <v/>
      </c>
    </row>
    <row r="8960" spans="1:2" x14ac:dyDescent="0.25">
      <c r="A8960" t="s">
        <v>7</v>
      </c>
      <c r="B8960" s="4" t="str">
        <f>IF(AND(COUNTIF(A8960,"*"&amp;$C$1&amp;"*"),COUNTIF($A$2:A8960,A8960)=1),MAX($B$1:B8959)+1,"")</f>
        <v/>
      </c>
    </row>
    <row r="8961" spans="1:2" x14ac:dyDescent="0.25">
      <c r="A8961" t="s">
        <v>8</v>
      </c>
      <c r="B8961" s="4" t="str">
        <f>IF(AND(COUNTIF(A8961,"*"&amp;$C$1&amp;"*"),COUNTIF($A$2:A8961,A8961)=1),MAX($B$1:B8960)+1,"")</f>
        <v/>
      </c>
    </row>
    <row r="8962" spans="1:2" x14ac:dyDescent="0.25">
      <c r="A8962" t="s">
        <v>3</v>
      </c>
      <c r="B8962" s="4" t="str">
        <f>IF(AND(COUNTIF(A8962,"*"&amp;$C$1&amp;"*"),COUNTIF($A$2:A8962,A8962)=1),MAX($B$1:B8961)+1,"")</f>
        <v/>
      </c>
    </row>
    <row r="8963" spans="1:2" x14ac:dyDescent="0.25">
      <c r="A8963" t="s">
        <v>4</v>
      </c>
      <c r="B8963" s="4" t="str">
        <f>IF(AND(COUNTIF(A8963,"*"&amp;$C$1&amp;"*"),COUNTIF($A$2:A8963,A8963)=1),MAX($B$1:B8962)+1,"")</f>
        <v/>
      </c>
    </row>
    <row r="8964" spans="1:2" x14ac:dyDescent="0.25">
      <c r="A8964" t="s">
        <v>9</v>
      </c>
      <c r="B8964" s="4" t="str">
        <f>IF(AND(COUNTIF(A8964,"*"&amp;$C$1&amp;"*"),COUNTIF($A$2:A8964,A8964)=1),MAX($B$1:B8963)+1,"")</f>
        <v/>
      </c>
    </row>
    <row r="8965" spans="1:2" x14ac:dyDescent="0.25">
      <c r="A8965" t="s">
        <v>10</v>
      </c>
      <c r="B8965" s="4" t="str">
        <f>IF(AND(COUNTIF(A8965,"*"&amp;$C$1&amp;"*"),COUNTIF($A$2:A8965,A8965)=1),MAX($B$1:B8964)+1,"")</f>
        <v/>
      </c>
    </row>
    <row r="8966" spans="1:2" x14ac:dyDescent="0.25">
      <c r="A8966" t="s">
        <v>11</v>
      </c>
      <c r="B8966" s="4" t="str">
        <f>IF(AND(COUNTIF(A8966,"*"&amp;$C$1&amp;"*"),COUNTIF($A$2:A8966,A8966)=1),MAX($B$1:B8965)+1,"")</f>
        <v/>
      </c>
    </row>
    <row r="8967" spans="1:2" x14ac:dyDescent="0.25">
      <c r="A8967" t="s">
        <v>1952</v>
      </c>
      <c r="B8967" s="4" t="str">
        <f>IF(AND(COUNTIF(A8967,"*"&amp;$C$1&amp;"*"),COUNTIF($A$2:A8967,A8967)=1),MAX($B$1:B8966)+1,"")</f>
        <v/>
      </c>
    </row>
    <row r="8968" spans="1:2" x14ac:dyDescent="0.25">
      <c r="A8968" t="s">
        <v>1953</v>
      </c>
      <c r="B8968" s="4" t="str">
        <f>IF(AND(COUNTIF(A8968,"*"&amp;$C$1&amp;"*"),COUNTIF($A$2:A8968,A8968)=1),MAX($B$1:B8967)+1,"")</f>
        <v/>
      </c>
    </row>
    <row r="8969" spans="1:2" x14ac:dyDescent="0.25">
      <c r="A8969" t="s">
        <v>1613</v>
      </c>
      <c r="B8969" s="4" t="str">
        <f>IF(AND(COUNTIF(A8969,"*"&amp;$C$1&amp;"*"),COUNTIF($A$2:A8969,A8969)=1),MAX($B$1:B8968)+1,"")</f>
        <v/>
      </c>
    </row>
    <row r="8970" spans="1:2" x14ac:dyDescent="0.25">
      <c r="A8970" t="s">
        <v>1954</v>
      </c>
      <c r="B8970" s="4" t="str">
        <f>IF(AND(COUNTIF(A8970,"*"&amp;$C$1&amp;"*"),COUNTIF($A$2:A8970,A8970)=1),MAX($B$1:B8969)+1,"")</f>
        <v/>
      </c>
    </row>
    <row r="8971" spans="1:2" x14ac:dyDescent="0.25">
      <c r="A8971" t="s">
        <v>1955</v>
      </c>
      <c r="B8971" s="4" t="str">
        <f>IF(AND(COUNTIF(A8971,"*"&amp;$C$1&amp;"*"),COUNTIF($A$2:A8971,A8971)=1),MAX($B$1:B8970)+1,"")</f>
        <v/>
      </c>
    </row>
    <row r="8972" spans="1:2" x14ac:dyDescent="0.25">
      <c r="A8972" t="s">
        <v>1956</v>
      </c>
      <c r="B8972" s="4" t="str">
        <f>IF(AND(COUNTIF(A8972,"*"&amp;$C$1&amp;"*"),COUNTIF($A$2:A8972,A8972)=1),MAX($B$1:B8971)+1,"")</f>
        <v/>
      </c>
    </row>
    <row r="8973" spans="1:2" x14ac:dyDescent="0.25">
      <c r="A8973" t="s">
        <v>1354</v>
      </c>
      <c r="B8973" s="4" t="str">
        <f>IF(AND(COUNTIF(A8973,"*"&amp;$C$1&amp;"*"),COUNTIF($A$2:A8973,A8973)=1),MAX($B$1:B8972)+1,"")</f>
        <v/>
      </c>
    </row>
    <row r="8974" spans="1:2" x14ac:dyDescent="0.25">
      <c r="A8974" t="s">
        <v>2</v>
      </c>
      <c r="B8974" s="4" t="str">
        <f>IF(AND(COUNTIF(A8974,"*"&amp;$C$1&amp;"*"),COUNTIF($A$2:A8974,A8974)=1),MAX($B$1:B8973)+1,"")</f>
        <v/>
      </c>
    </row>
    <row r="8975" spans="1:2" x14ac:dyDescent="0.25">
      <c r="A8975" t="s">
        <v>3</v>
      </c>
      <c r="B8975" s="4" t="str">
        <f>IF(AND(COUNTIF(A8975,"*"&amp;$C$1&amp;"*"),COUNTIF($A$2:A8975,A8975)=1),MAX($B$1:B8974)+1,"")</f>
        <v/>
      </c>
    </row>
    <row r="8976" spans="1:2" x14ac:dyDescent="0.25">
      <c r="A8976" t="s">
        <v>4</v>
      </c>
      <c r="B8976" s="4" t="str">
        <f>IF(AND(COUNTIF(A8976,"*"&amp;$C$1&amp;"*"),COUNTIF($A$2:A8976,A8976)=1),MAX($B$1:B8975)+1,"")</f>
        <v/>
      </c>
    </row>
    <row r="8977" spans="1:2" x14ac:dyDescent="0.25">
      <c r="A8977" t="s">
        <v>6</v>
      </c>
      <c r="B8977" s="4" t="str">
        <f>IF(AND(COUNTIF(A8977,"*"&amp;$C$1&amp;"*"),COUNTIF($A$2:A8977,A8977)=1),MAX($B$1:B8976)+1,"")</f>
        <v/>
      </c>
    </row>
    <row r="8978" spans="1:2" x14ac:dyDescent="0.25">
      <c r="A8978" t="s">
        <v>1371</v>
      </c>
      <c r="B8978" s="4" t="str">
        <f>IF(AND(COUNTIF(A8978,"*"&amp;$C$1&amp;"*"),COUNTIF($A$2:A8978,A8978)=1),MAX($B$1:B8977)+1,"")</f>
        <v/>
      </c>
    </row>
    <row r="8979" spans="1:2" x14ac:dyDescent="0.25">
      <c r="A8979" t="s">
        <v>2</v>
      </c>
      <c r="B8979" s="4" t="str">
        <f>IF(AND(COUNTIF(A8979,"*"&amp;$C$1&amp;"*"),COUNTIF($A$2:A8979,A8979)=1),MAX($B$1:B8978)+1,"")</f>
        <v/>
      </c>
    </row>
    <row r="8980" spans="1:2" x14ac:dyDescent="0.25">
      <c r="A8980" t="s">
        <v>3</v>
      </c>
      <c r="B8980" s="4" t="str">
        <f>IF(AND(COUNTIF(A8980,"*"&amp;$C$1&amp;"*"),COUNTIF($A$2:A8980,A8980)=1),MAX($B$1:B8979)+1,"")</f>
        <v/>
      </c>
    </row>
    <row r="8981" spans="1:2" x14ac:dyDescent="0.25">
      <c r="A8981" t="s">
        <v>4</v>
      </c>
      <c r="B8981" s="4" t="str">
        <f>IF(AND(COUNTIF(A8981,"*"&amp;$C$1&amp;"*"),COUNTIF($A$2:A8981,A8981)=1),MAX($B$1:B8980)+1,"")</f>
        <v/>
      </c>
    </row>
    <row r="8982" spans="1:2" x14ac:dyDescent="0.25">
      <c r="A8982" t="s">
        <v>5</v>
      </c>
      <c r="B8982" s="4" t="str">
        <f>IF(AND(COUNTIF(A8982,"*"&amp;$C$1&amp;"*"),COUNTIF($A$2:A8982,A8982)=1),MAX($B$1:B8981)+1,"")</f>
        <v/>
      </c>
    </row>
    <row r="8983" spans="1:2" x14ac:dyDescent="0.25">
      <c r="A8983" t="s">
        <v>13</v>
      </c>
      <c r="B8983" s="4" t="str">
        <f>IF(AND(COUNTIF(A8983,"*"&amp;$C$1&amp;"*"),COUNTIF($A$2:A8983,A8983)=1),MAX($B$1:B8982)+1,"")</f>
        <v/>
      </c>
    </row>
    <row r="8984" spans="1:2" x14ac:dyDescent="0.25">
      <c r="A8984" t="s">
        <v>1957</v>
      </c>
      <c r="B8984" s="4" t="str">
        <f>IF(AND(COUNTIF(A8984,"*"&amp;$C$1&amp;"*"),COUNTIF($A$2:A8984,A8984)=1),MAX($B$1:B8983)+1,"")</f>
        <v/>
      </c>
    </row>
    <row r="8985" spans="1:2" x14ac:dyDescent="0.25">
      <c r="A8985" t="s">
        <v>1958</v>
      </c>
      <c r="B8985" s="4" t="str">
        <f>IF(AND(COUNTIF(A8985,"*"&amp;$C$1&amp;"*"),COUNTIF($A$2:A8985,A8985)=1),MAX($B$1:B8984)+1,"")</f>
        <v/>
      </c>
    </row>
    <row r="8986" spans="1:2" x14ac:dyDescent="0.25">
      <c r="A8986" t="s">
        <v>1959</v>
      </c>
      <c r="B8986" s="4" t="str">
        <f>IF(AND(COUNTIF(A8986,"*"&amp;$C$1&amp;"*"),COUNTIF($A$2:A8986,A8986)=1),MAX($B$1:B8985)+1,"")</f>
        <v/>
      </c>
    </row>
    <row r="8987" spans="1:2" x14ac:dyDescent="0.25">
      <c r="A8987" t="s">
        <v>1960</v>
      </c>
      <c r="B8987" s="4" t="str">
        <f>IF(AND(COUNTIF(A8987,"*"&amp;$C$1&amp;"*"),COUNTIF($A$2:A8987,A8987)=1),MAX($B$1:B8986)+1,"")</f>
        <v/>
      </c>
    </row>
    <row r="8988" spans="1:2" x14ac:dyDescent="0.25">
      <c r="A8988" t="s">
        <v>1961</v>
      </c>
      <c r="B8988" s="4" t="str">
        <f>IF(AND(COUNTIF(A8988,"*"&amp;$C$1&amp;"*"),COUNTIF($A$2:A8988,A8988)=1),MAX($B$1:B8987)+1,"")</f>
        <v/>
      </c>
    </row>
    <row r="8989" spans="1:2" x14ac:dyDescent="0.25">
      <c r="A8989" t="s">
        <v>39</v>
      </c>
      <c r="B8989" s="4" t="str">
        <f>IF(AND(COUNTIF(A8989,"*"&amp;$C$1&amp;"*"),COUNTIF($A$2:A8989,A8989)=1),MAX($B$1:B8988)+1,"")</f>
        <v/>
      </c>
    </row>
    <row r="8990" spans="1:2" x14ac:dyDescent="0.25">
      <c r="A8990" t="s">
        <v>40</v>
      </c>
      <c r="B8990" s="4" t="str">
        <f>IF(AND(COUNTIF(A8990,"*"&amp;$C$1&amp;"*"),COUNTIF($A$2:A8990,A8990)=1),MAX($B$1:B8989)+1,"")</f>
        <v/>
      </c>
    </row>
    <row r="8991" spans="1:2" x14ac:dyDescent="0.25">
      <c r="A8991" t="s">
        <v>3</v>
      </c>
      <c r="B8991" s="4" t="str">
        <f>IF(AND(COUNTIF(A8991,"*"&amp;$C$1&amp;"*"),COUNTIF($A$2:A8991,A8991)=1),MAX($B$1:B8990)+1,"")</f>
        <v/>
      </c>
    </row>
    <row r="8992" spans="1:2" x14ac:dyDescent="0.25">
      <c r="A8992" t="s">
        <v>41</v>
      </c>
      <c r="B8992" s="4" t="str">
        <f>IF(AND(COUNTIF(A8992,"*"&amp;$C$1&amp;"*"),COUNTIF($A$2:A8992,A8992)=1),MAX($B$1:B8991)+1,"")</f>
        <v/>
      </c>
    </row>
    <row r="8993" spans="1:2" x14ac:dyDescent="0.25">
      <c r="A8993" t="s">
        <v>42</v>
      </c>
      <c r="B8993" s="4" t="str">
        <f>IF(AND(COUNTIF(A8993,"*"&amp;$C$1&amp;"*"),COUNTIF($A$2:A8993,A8993)=1),MAX($B$1:B8992)+1,"")</f>
        <v/>
      </c>
    </row>
    <row r="8994" spans="1:2" x14ac:dyDescent="0.25">
      <c r="A8994" t="s">
        <v>43</v>
      </c>
      <c r="B8994" s="4" t="str">
        <f>IF(AND(COUNTIF(A8994,"*"&amp;$C$1&amp;"*"),COUNTIF($A$2:A8994,A8994)=1),MAX($B$1:B8993)+1,"")</f>
        <v/>
      </c>
    </row>
    <row r="8995" spans="1:2" x14ac:dyDescent="0.25">
      <c r="A8995" t="s">
        <v>44</v>
      </c>
      <c r="B8995" s="4" t="str">
        <f>IF(AND(COUNTIF(A8995,"*"&amp;$C$1&amp;"*"),COUNTIF($A$2:A8995,A8995)=1),MAX($B$1:B8994)+1,"")</f>
        <v/>
      </c>
    </row>
    <row r="8996" spans="1:2" x14ac:dyDescent="0.25">
      <c r="A8996" t="s">
        <v>45</v>
      </c>
      <c r="B8996" s="4" t="str">
        <f>IF(AND(COUNTIF(A8996,"*"&amp;$C$1&amp;"*"),COUNTIF($A$2:A8996,A8996)=1),MAX($B$1:B8995)+1,"")</f>
        <v/>
      </c>
    </row>
    <row r="8997" spans="1:2" x14ac:dyDescent="0.25">
      <c r="A8997" t="s">
        <v>46</v>
      </c>
      <c r="B8997" s="4" t="str">
        <f>IF(AND(COUNTIF(A8997,"*"&amp;$C$1&amp;"*"),COUNTIF($A$2:A8997,A8997)=1),MAX($B$1:B8996)+1,"")</f>
        <v/>
      </c>
    </row>
    <row r="8998" spans="1:2" x14ac:dyDescent="0.25">
      <c r="A8998" t="s">
        <v>47</v>
      </c>
      <c r="B8998" s="4" t="str">
        <f>IF(AND(COUNTIF(A8998,"*"&amp;$C$1&amp;"*"),COUNTIF($A$2:A8998,A8998)=1),MAX($B$1:B8997)+1,"")</f>
        <v/>
      </c>
    </row>
    <row r="8999" spans="1:2" x14ac:dyDescent="0.25">
      <c r="A8999" t="s">
        <v>1962</v>
      </c>
      <c r="B8999" s="4" t="str">
        <f>IF(AND(COUNTIF(A8999,"*"&amp;$C$1&amp;"*"),COUNTIF($A$2:A8999,A8999)=1),MAX($B$1:B8998)+1,"")</f>
        <v/>
      </c>
    </row>
    <row r="9000" spans="1:2" x14ac:dyDescent="0.25">
      <c r="A9000" t="s">
        <v>1613</v>
      </c>
      <c r="B9000" s="4" t="str">
        <f>IF(AND(COUNTIF(A9000,"*"&amp;$C$1&amp;"*"),COUNTIF($A$2:A9000,A9000)=1),MAX($B$1:B8999)+1,"")</f>
        <v/>
      </c>
    </row>
    <row r="9001" spans="1:2" x14ac:dyDescent="0.25">
      <c r="A9001" t="s">
        <v>1963</v>
      </c>
      <c r="B9001" s="4" t="str">
        <f>IF(AND(COUNTIF(A9001,"*"&amp;$C$1&amp;"*"),COUNTIF($A$2:A9001,A9001)=1),MAX($B$1:B9000)+1,"")</f>
        <v/>
      </c>
    </row>
    <row r="9002" spans="1:2" x14ac:dyDescent="0.25">
      <c r="A9002" t="s">
        <v>1964</v>
      </c>
      <c r="B9002" s="4" t="str">
        <f>IF(AND(COUNTIF(A9002,"*"&amp;$C$1&amp;"*"),COUNTIF($A$2:A9002,A9002)=1),MAX($B$1:B9001)+1,"")</f>
        <v/>
      </c>
    </row>
    <row r="9003" spans="1:2" x14ac:dyDescent="0.25">
      <c r="A9003" t="s">
        <v>1965</v>
      </c>
      <c r="B9003" s="4" t="str">
        <f>IF(AND(COUNTIF(A9003,"*"&amp;$C$1&amp;"*"),COUNTIF($A$2:A9003,A9003)=1),MAX($B$1:B9002)+1,"")</f>
        <v/>
      </c>
    </row>
    <row r="9004" spans="1:2" x14ac:dyDescent="0.25">
      <c r="A9004" t="s">
        <v>1211</v>
      </c>
      <c r="B9004" s="4" t="str">
        <f>IF(AND(COUNTIF(A9004,"*"&amp;$C$1&amp;"*"),COUNTIF($A$2:A9004,A9004)=1),MAX($B$1:B9003)+1,"")</f>
        <v/>
      </c>
    </row>
    <row r="9005" spans="1:2" x14ac:dyDescent="0.25">
      <c r="A9005" t="s">
        <v>740</v>
      </c>
      <c r="B9005" s="4" t="str">
        <f>IF(AND(COUNTIF(A9005,"*"&amp;$C$1&amp;"*"),COUNTIF($A$2:A9005,A9005)=1),MAX($B$1:B9004)+1,"")</f>
        <v/>
      </c>
    </row>
    <row r="9006" spans="1:2" x14ac:dyDescent="0.25">
      <c r="A9006" t="s">
        <v>3</v>
      </c>
      <c r="B9006" s="4" t="str">
        <f>IF(AND(COUNTIF(A9006,"*"&amp;$C$1&amp;"*"),COUNTIF($A$2:A9006,A9006)=1),MAX($B$1:B9005)+1,"")</f>
        <v/>
      </c>
    </row>
    <row r="9007" spans="1:2" x14ac:dyDescent="0.25">
      <c r="A9007" t="s">
        <v>4</v>
      </c>
      <c r="B9007" s="4" t="str">
        <f>IF(AND(COUNTIF(A9007,"*"&amp;$C$1&amp;"*"),COUNTIF($A$2:A9007,A9007)=1),MAX($B$1:B9006)+1,"")</f>
        <v/>
      </c>
    </row>
    <row r="9008" spans="1:2" x14ac:dyDescent="0.25">
      <c r="A9008" t="s">
        <v>1212</v>
      </c>
      <c r="B9008" s="4" t="str">
        <f>IF(AND(COUNTIF(A9008,"*"&amp;$C$1&amp;"*"),COUNTIF($A$2:A9008,A9008)=1),MAX($B$1:B9007)+1,"")</f>
        <v/>
      </c>
    </row>
    <row r="9009" spans="1:2" x14ac:dyDescent="0.25">
      <c r="A9009" t="s">
        <v>1171</v>
      </c>
      <c r="B9009" s="4" t="str">
        <f>IF(AND(COUNTIF(A9009,"*"&amp;$C$1&amp;"*"),COUNTIF($A$2:A9009,A9009)=1),MAX($B$1:B9008)+1,"")</f>
        <v/>
      </c>
    </row>
    <row r="9010" spans="1:2" x14ac:dyDescent="0.25">
      <c r="A9010" t="s">
        <v>466</v>
      </c>
      <c r="B9010" s="4" t="str">
        <f>IF(AND(COUNTIF(A9010,"*"&amp;$C$1&amp;"*"),COUNTIF($A$2:A9010,A9010)=1),MAX($B$1:B9009)+1,"")</f>
        <v/>
      </c>
    </row>
    <row r="9011" spans="1:2" x14ac:dyDescent="0.25">
      <c r="A9011" t="s">
        <v>3</v>
      </c>
      <c r="B9011" s="4" t="str">
        <f>IF(AND(COUNTIF(A9011,"*"&amp;$C$1&amp;"*"),COUNTIF($A$2:A9011,A9011)=1),MAX($B$1:B9010)+1,"")</f>
        <v/>
      </c>
    </row>
    <row r="9012" spans="1:2" x14ac:dyDescent="0.25">
      <c r="A9012" t="s">
        <v>4</v>
      </c>
      <c r="B9012" s="4" t="str">
        <f>IF(AND(COUNTIF(A9012,"*"&amp;$C$1&amp;"*"),COUNTIF($A$2:A9012,A9012)=1),MAX($B$1:B9011)+1,"")</f>
        <v/>
      </c>
    </row>
    <row r="9013" spans="1:2" x14ac:dyDescent="0.25">
      <c r="A9013" t="s">
        <v>51</v>
      </c>
      <c r="B9013" s="4" t="str">
        <f>IF(AND(COUNTIF(A9013,"*"&amp;$C$1&amp;"*"),COUNTIF($A$2:A9013,A9013)=1),MAX($B$1:B9012)+1,"")</f>
        <v/>
      </c>
    </row>
    <row r="9014" spans="1:2" x14ac:dyDescent="0.25">
      <c r="A9014" t="s">
        <v>1172</v>
      </c>
      <c r="B9014" s="4" t="str">
        <f>IF(AND(COUNTIF(A9014,"*"&amp;$C$1&amp;"*"),COUNTIF($A$2:A9014,A9014)=1),MAX($B$1:B9013)+1,"")</f>
        <v/>
      </c>
    </row>
    <row r="9015" spans="1:2" x14ac:dyDescent="0.25">
      <c r="A9015" t="s">
        <v>891</v>
      </c>
      <c r="B9015" s="4" t="str">
        <f>IF(AND(COUNTIF(A9015,"*"&amp;$C$1&amp;"*"),COUNTIF($A$2:A9015,A9015)=1),MAX($B$1:B9014)+1,"")</f>
        <v/>
      </c>
    </row>
    <row r="9016" spans="1:2" x14ac:dyDescent="0.25">
      <c r="A9016" t="s">
        <v>466</v>
      </c>
      <c r="B9016" s="4" t="str">
        <f>IF(AND(COUNTIF(A9016,"*"&amp;$C$1&amp;"*"),COUNTIF($A$2:A9016,A9016)=1),MAX($B$1:B9015)+1,"")</f>
        <v/>
      </c>
    </row>
    <row r="9017" spans="1:2" x14ac:dyDescent="0.25">
      <c r="A9017" t="s">
        <v>3</v>
      </c>
      <c r="B9017" s="4" t="str">
        <f>IF(AND(COUNTIF(A9017,"*"&amp;$C$1&amp;"*"),COUNTIF($A$2:A9017,A9017)=1),MAX($B$1:B9016)+1,"")</f>
        <v/>
      </c>
    </row>
    <row r="9018" spans="1:2" x14ac:dyDescent="0.25">
      <c r="A9018" t="s">
        <v>4</v>
      </c>
      <c r="B9018" s="4" t="str">
        <f>IF(AND(COUNTIF(A9018,"*"&amp;$C$1&amp;"*"),COUNTIF($A$2:A9018,A9018)=1),MAX($B$1:B9017)+1,"")</f>
        <v/>
      </c>
    </row>
    <row r="9019" spans="1:2" x14ac:dyDescent="0.25">
      <c r="A9019" t="s">
        <v>892</v>
      </c>
      <c r="B9019" s="4" t="str">
        <f>IF(AND(COUNTIF(A9019,"*"&amp;$C$1&amp;"*"),COUNTIF($A$2:A9019,A9019)=1),MAX($B$1:B9018)+1,"")</f>
        <v/>
      </c>
    </row>
    <row r="9020" spans="1:2" x14ac:dyDescent="0.25">
      <c r="A9020" t="s">
        <v>1189</v>
      </c>
      <c r="B9020" s="4" t="str">
        <f>IF(AND(COUNTIF(A9020,"*"&amp;$C$1&amp;"*"),COUNTIF($A$2:A9020,A9020)=1),MAX($B$1:B9019)+1,"")</f>
        <v/>
      </c>
    </row>
    <row r="9021" spans="1:2" x14ac:dyDescent="0.25">
      <c r="A9021" t="s">
        <v>466</v>
      </c>
      <c r="B9021" s="4" t="str">
        <f>IF(AND(COUNTIF(A9021,"*"&amp;$C$1&amp;"*"),COUNTIF($A$2:A9021,A9021)=1),MAX($B$1:B9020)+1,"")</f>
        <v/>
      </c>
    </row>
    <row r="9022" spans="1:2" x14ac:dyDescent="0.25">
      <c r="A9022" t="s">
        <v>3</v>
      </c>
      <c r="B9022" s="4" t="str">
        <f>IF(AND(COUNTIF(A9022,"*"&amp;$C$1&amp;"*"),COUNTIF($A$2:A9022,A9022)=1),MAX($B$1:B9021)+1,"")</f>
        <v/>
      </c>
    </row>
    <row r="9023" spans="1:2" x14ac:dyDescent="0.25">
      <c r="A9023" t="s">
        <v>63</v>
      </c>
      <c r="B9023" s="4" t="str">
        <f>IF(AND(COUNTIF(A9023,"*"&amp;$C$1&amp;"*"),COUNTIF($A$2:A9023,A9023)=1),MAX($B$1:B9022)+1,"")</f>
        <v/>
      </c>
    </row>
    <row r="9024" spans="1:2" x14ac:dyDescent="0.25">
      <c r="A9024" t="s">
        <v>1190</v>
      </c>
      <c r="B9024" s="4" t="str">
        <f>IF(AND(COUNTIF(A9024,"*"&amp;$C$1&amp;"*"),COUNTIF($A$2:A9024,A9024)=1),MAX($B$1:B9023)+1,"")</f>
        <v/>
      </c>
    </row>
    <row r="9025" spans="1:2" x14ac:dyDescent="0.25">
      <c r="A9025" t="s">
        <v>1189</v>
      </c>
      <c r="B9025" s="4" t="str">
        <f>IF(AND(COUNTIF(A9025,"*"&amp;$C$1&amp;"*"),COUNTIF($A$2:A9025,A9025)=1),MAX($B$1:B9024)+1,"")</f>
        <v/>
      </c>
    </row>
    <row r="9026" spans="1:2" x14ac:dyDescent="0.25">
      <c r="A9026" t="s">
        <v>466</v>
      </c>
      <c r="B9026" s="4" t="str">
        <f>IF(AND(COUNTIF(A9026,"*"&amp;$C$1&amp;"*"),COUNTIF($A$2:A9026,A9026)=1),MAX($B$1:B9025)+1,"")</f>
        <v/>
      </c>
    </row>
    <row r="9027" spans="1:2" x14ac:dyDescent="0.25">
      <c r="A9027" t="s">
        <v>3</v>
      </c>
      <c r="B9027" s="4" t="str">
        <f>IF(AND(COUNTIF(A9027,"*"&amp;$C$1&amp;"*"),COUNTIF($A$2:A9027,A9027)=1),MAX($B$1:B9026)+1,"")</f>
        <v/>
      </c>
    </row>
    <row r="9028" spans="1:2" x14ac:dyDescent="0.25">
      <c r="A9028" t="s">
        <v>109</v>
      </c>
      <c r="B9028" s="4" t="str">
        <f>IF(AND(COUNTIF(A9028,"*"&amp;$C$1&amp;"*"),COUNTIF($A$2:A9028,A9028)=1),MAX($B$1:B9027)+1,"")</f>
        <v/>
      </c>
    </row>
    <row r="9029" spans="1:2" x14ac:dyDescent="0.25">
      <c r="A9029" t="s">
        <v>1966</v>
      </c>
      <c r="B9029" s="4" t="str">
        <f>IF(AND(COUNTIF(A9029,"*"&amp;$C$1&amp;"*"),COUNTIF($A$2:A9029,A9029)=1),MAX($B$1:B9028)+1,"")</f>
        <v/>
      </c>
    </row>
    <row r="9030" spans="1:2" x14ac:dyDescent="0.25">
      <c r="A9030" t="s">
        <v>51</v>
      </c>
      <c r="B9030" s="4" t="str">
        <f>IF(AND(COUNTIF(A9030,"*"&amp;$C$1&amp;"*"),COUNTIF($A$2:A9030,A9030)=1),MAX($B$1:B9029)+1,"")</f>
        <v/>
      </c>
    </row>
    <row r="9031" spans="1:2" x14ac:dyDescent="0.25">
      <c r="A9031" t="s">
        <v>1191</v>
      </c>
      <c r="B9031" s="4" t="str">
        <f>IF(AND(COUNTIF(A9031,"*"&amp;$C$1&amp;"*"),COUNTIF($A$2:A9031,A9031)=1),MAX($B$1:B9030)+1,"")</f>
        <v/>
      </c>
    </row>
    <row r="9032" spans="1:2" x14ac:dyDescent="0.25">
      <c r="A9032" t="s">
        <v>1967</v>
      </c>
      <c r="B9032" s="4" t="str">
        <f>IF(AND(COUNTIF(A9032,"*"&amp;$C$1&amp;"*"),COUNTIF($A$2:A9032,A9032)=1),MAX($B$1:B9031)+1,"")</f>
        <v/>
      </c>
    </row>
    <row r="9033" spans="1:2" x14ac:dyDescent="0.25">
      <c r="A9033" t="s">
        <v>1968</v>
      </c>
      <c r="B9033" s="4" t="str">
        <f>IF(AND(COUNTIF(A9033,"*"&amp;$C$1&amp;"*"),COUNTIF($A$2:A9033,A9033)=1),MAX($B$1:B9032)+1,"")</f>
        <v/>
      </c>
    </row>
    <row r="9034" spans="1:2" x14ac:dyDescent="0.25">
      <c r="A9034" t="s">
        <v>1749</v>
      </c>
      <c r="B9034" s="4" t="str">
        <f>IF(AND(COUNTIF(A9034,"*"&amp;$C$1&amp;"*"),COUNTIF($A$2:A9034,A9034)=1),MAX($B$1:B9033)+1,"")</f>
        <v/>
      </c>
    </row>
    <row r="9035" spans="1:2" x14ac:dyDescent="0.25">
      <c r="A9035" t="s">
        <v>1959</v>
      </c>
      <c r="B9035" s="4" t="str">
        <f>IF(AND(COUNTIF(A9035,"*"&amp;$C$1&amp;"*"),COUNTIF($A$2:A9035,A9035)=1),MAX($B$1:B9034)+1,"")</f>
        <v/>
      </c>
    </row>
    <row r="9036" spans="1:2" x14ac:dyDescent="0.25">
      <c r="A9036" t="s">
        <v>1969</v>
      </c>
      <c r="B9036" s="4" t="str">
        <f>IF(AND(COUNTIF(A9036,"*"&amp;$C$1&amp;"*"),COUNTIF($A$2:A9036,A9036)=1),MAX($B$1:B9035)+1,"")</f>
        <v/>
      </c>
    </row>
    <row r="9037" spans="1:2" x14ac:dyDescent="0.25">
      <c r="A9037" t="s">
        <v>1970</v>
      </c>
      <c r="B9037" s="4" t="str">
        <f>IF(AND(COUNTIF(A9037,"*"&amp;$C$1&amp;"*"),COUNTIF($A$2:A9037,A9037)=1),MAX($B$1:B9036)+1,"")</f>
        <v/>
      </c>
    </row>
    <row r="9038" spans="1:2" x14ac:dyDescent="0.25">
      <c r="A9038" t="s">
        <v>837</v>
      </c>
      <c r="B9038" s="4" t="str">
        <f>IF(AND(COUNTIF(A9038,"*"&amp;$C$1&amp;"*"),COUNTIF($A$2:A9038,A9038)=1),MAX($B$1:B9037)+1,"")</f>
        <v/>
      </c>
    </row>
    <row r="9039" spans="1:2" x14ac:dyDescent="0.25">
      <c r="A9039" t="s">
        <v>8</v>
      </c>
      <c r="B9039" s="4" t="str">
        <f>IF(AND(COUNTIF(A9039,"*"&amp;$C$1&amp;"*"),COUNTIF($A$2:A9039,A9039)=1),MAX($B$1:B9038)+1,"")</f>
        <v/>
      </c>
    </row>
    <row r="9040" spans="1:2" x14ac:dyDescent="0.25">
      <c r="A9040" t="s">
        <v>3</v>
      </c>
      <c r="B9040" s="4" t="str">
        <f>IF(AND(COUNTIF(A9040,"*"&amp;$C$1&amp;"*"),COUNTIF($A$2:A9040,A9040)=1),MAX($B$1:B9039)+1,"")</f>
        <v/>
      </c>
    </row>
    <row r="9041" spans="1:2" x14ac:dyDescent="0.25">
      <c r="A9041" t="s">
        <v>4</v>
      </c>
      <c r="B9041" s="4" t="str">
        <f>IF(AND(COUNTIF(A9041,"*"&amp;$C$1&amp;"*"),COUNTIF($A$2:A9041,A9041)=1),MAX($B$1:B9040)+1,"")</f>
        <v/>
      </c>
    </row>
    <row r="9042" spans="1:2" x14ac:dyDescent="0.25">
      <c r="A9042" t="s">
        <v>838</v>
      </c>
      <c r="B9042" s="4" t="str">
        <f>IF(AND(COUNTIF(A9042,"*"&amp;$C$1&amp;"*"),COUNTIF($A$2:A9042,A9042)=1),MAX($B$1:B9041)+1,"")</f>
        <v/>
      </c>
    </row>
    <row r="9043" spans="1:2" x14ac:dyDescent="0.25">
      <c r="A9043" t="s">
        <v>839</v>
      </c>
      <c r="B9043" s="4" t="str">
        <f>IF(AND(COUNTIF(A9043,"*"&amp;$C$1&amp;"*"),COUNTIF($A$2:A9043,A9043)=1),MAX($B$1:B9042)+1,"")</f>
        <v/>
      </c>
    </row>
    <row r="9044" spans="1:2" x14ac:dyDescent="0.25">
      <c r="A9044" t="s">
        <v>768</v>
      </c>
      <c r="B9044" s="4" t="str">
        <f>IF(AND(COUNTIF(A9044,"*"&amp;$C$1&amp;"*"),COUNTIF($A$2:A9044,A9044)=1),MAX($B$1:B9043)+1,"")</f>
        <v/>
      </c>
    </row>
    <row r="9045" spans="1:2" x14ac:dyDescent="0.25">
      <c r="A9045" t="s">
        <v>661</v>
      </c>
      <c r="B9045" s="4" t="str">
        <f>IF(AND(COUNTIF(A9045,"*"&amp;$C$1&amp;"*"),COUNTIF($A$2:A9045,A9045)=1),MAX($B$1:B9044)+1,"")</f>
        <v/>
      </c>
    </row>
    <row r="9046" spans="1:2" x14ac:dyDescent="0.25">
      <c r="A9046" t="s">
        <v>62</v>
      </c>
      <c r="B9046" s="4" t="str">
        <f>IF(AND(COUNTIF(A9046,"*"&amp;$C$1&amp;"*"),COUNTIF($A$2:A9046,A9046)=1),MAX($B$1:B9045)+1,"")</f>
        <v/>
      </c>
    </row>
    <row r="9047" spans="1:2" x14ac:dyDescent="0.25">
      <c r="A9047" t="s">
        <v>3</v>
      </c>
      <c r="B9047" s="4" t="str">
        <f>IF(AND(COUNTIF(A9047,"*"&amp;$C$1&amp;"*"),COUNTIF($A$2:A9047,A9047)=1),MAX($B$1:B9046)+1,"")</f>
        <v/>
      </c>
    </row>
    <row r="9048" spans="1:2" x14ac:dyDescent="0.25">
      <c r="A9048" t="s">
        <v>63</v>
      </c>
      <c r="B9048" s="4" t="str">
        <f>IF(AND(COUNTIF(A9048,"*"&amp;$C$1&amp;"*"),COUNTIF($A$2:A9048,A9048)=1),MAX($B$1:B9047)+1,"")</f>
        <v/>
      </c>
    </row>
    <row r="9049" spans="1:2" x14ac:dyDescent="0.25">
      <c r="A9049" t="s">
        <v>662</v>
      </c>
      <c r="B9049" s="4" t="str">
        <f>IF(AND(COUNTIF(A9049,"*"&amp;$C$1&amp;"*"),COUNTIF($A$2:A9049,A9049)=1),MAX($B$1:B9048)+1,"")</f>
        <v/>
      </c>
    </row>
    <row r="9050" spans="1:2" x14ac:dyDescent="0.25">
      <c r="A9050" t="s">
        <v>663</v>
      </c>
      <c r="B9050" s="4" t="str">
        <f>IF(AND(COUNTIF(A9050,"*"&amp;$C$1&amp;"*"),COUNTIF($A$2:A9050,A9050)=1),MAX($B$1:B9049)+1,"")</f>
        <v/>
      </c>
    </row>
    <row r="9051" spans="1:2" x14ac:dyDescent="0.25">
      <c r="A9051" t="s">
        <v>664</v>
      </c>
      <c r="B9051" s="4" t="str">
        <f>IF(AND(COUNTIF(A9051,"*"&amp;$C$1&amp;"*"),COUNTIF($A$2:A9051,A9051)=1),MAX($B$1:B9050)+1,"")</f>
        <v/>
      </c>
    </row>
    <row r="9052" spans="1:2" x14ac:dyDescent="0.25">
      <c r="A9052" t="s">
        <v>665</v>
      </c>
      <c r="B9052" s="4" t="str">
        <f>IF(AND(COUNTIF(A9052,"*"&amp;$C$1&amp;"*"),COUNTIF($A$2:A9052,A9052)=1),MAX($B$1:B9051)+1,"")</f>
        <v/>
      </c>
    </row>
    <row r="9053" spans="1:2" x14ac:dyDescent="0.25">
      <c r="A9053" t="s">
        <v>666</v>
      </c>
      <c r="B9053" s="4" t="str">
        <f>IF(AND(COUNTIF(A9053,"*"&amp;$C$1&amp;"*"),COUNTIF($A$2:A9053,A9053)=1),MAX($B$1:B9052)+1,"")</f>
        <v/>
      </c>
    </row>
    <row r="9054" spans="1:2" x14ac:dyDescent="0.25">
      <c r="A9054" t="s">
        <v>667</v>
      </c>
      <c r="B9054" s="4" t="str">
        <f>IF(AND(COUNTIF(A9054,"*"&amp;$C$1&amp;"*"),COUNTIF($A$2:A9054,A9054)=1),MAX($B$1:B9053)+1,"")</f>
        <v/>
      </c>
    </row>
    <row r="9055" spans="1:2" x14ac:dyDescent="0.25">
      <c r="A9055" t="s">
        <v>668</v>
      </c>
      <c r="B9055" s="4" t="str">
        <f>IF(AND(COUNTIF(A9055,"*"&amp;$C$1&amp;"*"),COUNTIF($A$2:A9055,A9055)=1),MAX($B$1:B9054)+1,"")</f>
        <v/>
      </c>
    </row>
    <row r="9056" spans="1:2" x14ac:dyDescent="0.25">
      <c r="A9056" t="s">
        <v>669</v>
      </c>
      <c r="B9056" s="4" t="str">
        <f>IF(AND(COUNTIF(A9056,"*"&amp;$C$1&amp;"*"),COUNTIF($A$2:A9056,A9056)=1),MAX($B$1:B9055)+1,"")</f>
        <v/>
      </c>
    </row>
    <row r="9057" spans="1:2" x14ac:dyDescent="0.25">
      <c r="A9057" t="s">
        <v>670</v>
      </c>
      <c r="B9057" s="4" t="str">
        <f>IF(AND(COUNTIF(A9057,"*"&amp;$C$1&amp;"*"),COUNTIF($A$2:A9057,A9057)=1),MAX($B$1:B9056)+1,"")</f>
        <v/>
      </c>
    </row>
    <row r="9058" spans="1:2" x14ac:dyDescent="0.25">
      <c r="A9058" t="s">
        <v>1631</v>
      </c>
      <c r="B9058" s="4" t="str">
        <f>IF(AND(COUNTIF(A9058,"*"&amp;$C$1&amp;"*"),COUNTIF($A$2:A9058,A9058)=1),MAX($B$1:B9057)+1,"")</f>
        <v/>
      </c>
    </row>
    <row r="9059" spans="1:2" x14ac:dyDescent="0.25">
      <c r="A9059" t="s">
        <v>1632</v>
      </c>
      <c r="B9059" s="4" t="str">
        <f>IF(AND(COUNTIF(A9059,"*"&amp;$C$1&amp;"*"),COUNTIF($A$2:A9059,A9059)=1),MAX($B$1:B9058)+1,"")</f>
        <v/>
      </c>
    </row>
    <row r="9060" spans="1:2" x14ac:dyDescent="0.25">
      <c r="A9060" t="s">
        <v>1633</v>
      </c>
      <c r="B9060" s="4" t="str">
        <f>IF(AND(COUNTIF(A9060,"*"&amp;$C$1&amp;"*"),COUNTIF($A$2:A9060,A9060)=1),MAX($B$1:B9059)+1,"")</f>
        <v/>
      </c>
    </row>
    <row r="9061" spans="1:2" x14ac:dyDescent="0.25">
      <c r="A9061" t="s">
        <v>1385</v>
      </c>
      <c r="B9061" s="4" t="str">
        <f>IF(AND(COUNTIF(A9061,"*"&amp;$C$1&amp;"*"),COUNTIF($A$2:A9061,A9061)=1),MAX($B$1:B9060)+1,"")</f>
        <v/>
      </c>
    </row>
    <row r="9062" spans="1:2" x14ac:dyDescent="0.25">
      <c r="A9062" t="s">
        <v>62</v>
      </c>
      <c r="B9062" s="4" t="str">
        <f>IF(AND(COUNTIF(A9062,"*"&amp;$C$1&amp;"*"),COUNTIF($A$2:A9062,A9062)=1),MAX($B$1:B9061)+1,"")</f>
        <v/>
      </c>
    </row>
    <row r="9063" spans="1:2" x14ac:dyDescent="0.25">
      <c r="A9063" t="s">
        <v>3</v>
      </c>
      <c r="B9063" s="4" t="str">
        <f>IF(AND(COUNTIF(A9063,"*"&amp;$C$1&amp;"*"),COUNTIF($A$2:A9063,A9063)=1),MAX($B$1:B9062)+1,"")</f>
        <v/>
      </c>
    </row>
    <row r="9064" spans="1:2" x14ac:dyDescent="0.25">
      <c r="A9064" t="s">
        <v>56</v>
      </c>
      <c r="B9064" s="4" t="str">
        <f>IF(AND(COUNTIF(A9064,"*"&amp;$C$1&amp;"*"),COUNTIF($A$2:A9064,A9064)=1),MAX($B$1:B9063)+1,"")</f>
        <v/>
      </c>
    </row>
    <row r="9065" spans="1:2" x14ac:dyDescent="0.25">
      <c r="A9065" t="s">
        <v>136</v>
      </c>
      <c r="B9065" s="4" t="str">
        <f>IF(AND(COUNTIF(A9065,"*"&amp;$C$1&amp;"*"),COUNTIF($A$2:A9065,A9065)=1),MAX($B$1:B9064)+1,"")</f>
        <v/>
      </c>
    </row>
    <row r="9066" spans="1:2" x14ac:dyDescent="0.25">
      <c r="A9066" t="s">
        <v>1631</v>
      </c>
      <c r="B9066" s="4" t="str">
        <f>IF(AND(COUNTIF(A9066,"*"&amp;$C$1&amp;"*"),COUNTIF($A$2:A9066,A9066)=1),MAX($B$1:B9065)+1,"")</f>
        <v/>
      </c>
    </row>
    <row r="9067" spans="1:2" x14ac:dyDescent="0.25">
      <c r="A9067" t="s">
        <v>1632</v>
      </c>
      <c r="B9067" s="4" t="str">
        <f>IF(AND(COUNTIF(A9067,"*"&amp;$C$1&amp;"*"),COUNTIF($A$2:A9067,A9067)=1),MAX($B$1:B9066)+1,"")</f>
        <v/>
      </c>
    </row>
    <row r="9068" spans="1:2" x14ac:dyDescent="0.25">
      <c r="A9068" t="s">
        <v>1633</v>
      </c>
      <c r="B9068" s="4" t="str">
        <f>IF(AND(COUNTIF(A9068,"*"&amp;$C$1&amp;"*"),COUNTIF($A$2:A9068,A9068)=1),MAX($B$1:B9067)+1,"")</f>
        <v/>
      </c>
    </row>
    <row r="9069" spans="1:2" x14ac:dyDescent="0.25">
      <c r="A9069" t="s">
        <v>1971</v>
      </c>
      <c r="B9069" s="4" t="str">
        <f>IF(AND(COUNTIF(A9069,"*"&amp;$C$1&amp;"*"),COUNTIF($A$2:A9069,A9069)=1),MAX($B$1:B9068)+1,"")</f>
        <v/>
      </c>
    </row>
    <row r="9070" spans="1:2" x14ac:dyDescent="0.25">
      <c r="A9070" t="s">
        <v>62</v>
      </c>
      <c r="B9070" s="4" t="str">
        <f>IF(AND(COUNTIF(A9070,"*"&amp;$C$1&amp;"*"),COUNTIF($A$2:A9070,A9070)=1),MAX($B$1:B9069)+1,"")</f>
        <v/>
      </c>
    </row>
    <row r="9071" spans="1:2" x14ac:dyDescent="0.25">
      <c r="A9071" t="s">
        <v>3</v>
      </c>
      <c r="B9071" s="4" t="str">
        <f>IF(AND(COUNTIF(A9071,"*"&amp;$C$1&amp;"*"),COUNTIF($A$2:A9071,A9071)=1),MAX($B$1:B9070)+1,"")</f>
        <v/>
      </c>
    </row>
    <row r="9072" spans="1:2" x14ac:dyDescent="0.25">
      <c r="A9072" t="s">
        <v>56</v>
      </c>
      <c r="B9072" s="4" t="str">
        <f>IF(AND(COUNTIF(A9072,"*"&amp;$C$1&amp;"*"),COUNTIF($A$2:A9072,A9072)=1),MAX($B$1:B9071)+1,"")</f>
        <v/>
      </c>
    </row>
    <row r="9073" spans="1:2" x14ac:dyDescent="0.25">
      <c r="A9073" t="s">
        <v>136</v>
      </c>
      <c r="B9073" s="4" t="str">
        <f>IF(AND(COUNTIF(A9073,"*"&amp;$C$1&amp;"*"),COUNTIF($A$2:A9073,A9073)=1),MAX($B$1:B9072)+1,"")</f>
        <v/>
      </c>
    </row>
    <row r="9074" spans="1:2" x14ac:dyDescent="0.25">
      <c r="A9074" t="s">
        <v>1631</v>
      </c>
      <c r="B9074" s="4" t="str">
        <f>IF(AND(COUNTIF(A9074,"*"&amp;$C$1&amp;"*"),COUNTIF($A$2:A9074,A9074)=1),MAX($B$1:B9073)+1,"")</f>
        <v/>
      </c>
    </row>
    <row r="9075" spans="1:2" x14ac:dyDescent="0.25">
      <c r="A9075" t="s">
        <v>1632</v>
      </c>
      <c r="B9075" s="4" t="str">
        <f>IF(AND(COUNTIF(A9075,"*"&amp;$C$1&amp;"*"),COUNTIF($A$2:A9075,A9075)=1),MAX($B$1:B9074)+1,"")</f>
        <v/>
      </c>
    </row>
    <row r="9076" spans="1:2" x14ac:dyDescent="0.25">
      <c r="A9076" t="s">
        <v>1633</v>
      </c>
      <c r="B9076" s="4" t="str">
        <f>IF(AND(COUNTIF(A9076,"*"&amp;$C$1&amp;"*"),COUNTIF($A$2:A9076,A9076)=1),MAX($B$1:B9075)+1,"")</f>
        <v/>
      </c>
    </row>
    <row r="9077" spans="1:2" x14ac:dyDescent="0.25">
      <c r="A9077" t="s">
        <v>1972</v>
      </c>
      <c r="B9077" s="4" t="str">
        <f>IF(AND(COUNTIF(A9077,"*"&amp;$C$1&amp;"*"),COUNTIF($A$2:A9077,A9077)=1),MAX($B$1:B9076)+1,"")</f>
        <v/>
      </c>
    </row>
    <row r="9078" spans="1:2" x14ac:dyDescent="0.25">
      <c r="A9078" t="s">
        <v>1973</v>
      </c>
      <c r="B9078" s="4" t="str">
        <f>IF(AND(COUNTIF(A9078,"*"&amp;$C$1&amp;"*"),COUNTIF($A$2:A9078,A9078)=1),MAX($B$1:B9077)+1,"")</f>
        <v/>
      </c>
    </row>
    <row r="9079" spans="1:2" x14ac:dyDescent="0.25">
      <c r="A9079" t="s">
        <v>1974</v>
      </c>
      <c r="B9079" s="4" t="str">
        <f>IF(AND(COUNTIF(A9079,"*"&amp;$C$1&amp;"*"),COUNTIF($A$2:A9079,A9079)=1),MAX($B$1:B9078)+1,"")</f>
        <v/>
      </c>
    </row>
    <row r="9080" spans="1:2" x14ac:dyDescent="0.25">
      <c r="A9080" t="s">
        <v>1975</v>
      </c>
      <c r="B9080" s="4" t="str">
        <f>IF(AND(COUNTIF(A9080,"*"&amp;$C$1&amp;"*"),COUNTIF($A$2:A9080,A9080)=1),MAX($B$1:B9079)+1,"")</f>
        <v/>
      </c>
    </row>
    <row r="9081" spans="1:2" x14ac:dyDescent="0.25">
      <c r="A9081" t="s">
        <v>694</v>
      </c>
      <c r="B9081" s="4" t="str">
        <f>IF(AND(COUNTIF(A9081,"*"&amp;$C$1&amp;"*"),COUNTIF($A$2:A9081,A9081)=1),MAX($B$1:B9080)+1,"")</f>
        <v/>
      </c>
    </row>
    <row r="9082" spans="1:2" x14ac:dyDescent="0.25">
      <c r="A9082" t="s">
        <v>2</v>
      </c>
      <c r="B9082" s="4" t="str">
        <f>IF(AND(COUNTIF(A9082,"*"&amp;$C$1&amp;"*"),COUNTIF($A$2:A9082,A9082)=1),MAX($B$1:B9081)+1,"")</f>
        <v/>
      </c>
    </row>
    <row r="9083" spans="1:2" x14ac:dyDescent="0.25">
      <c r="A9083" t="s">
        <v>3</v>
      </c>
      <c r="B9083" s="4" t="str">
        <f>IF(AND(COUNTIF(A9083,"*"&amp;$C$1&amp;"*"),COUNTIF($A$2:A9083,A9083)=1),MAX($B$1:B9082)+1,"")</f>
        <v/>
      </c>
    </row>
    <row r="9084" spans="1:2" x14ac:dyDescent="0.25">
      <c r="A9084" t="s">
        <v>4</v>
      </c>
      <c r="B9084" s="4" t="str">
        <f>IF(AND(COUNTIF(A9084,"*"&amp;$C$1&amp;"*"),COUNTIF($A$2:A9084,A9084)=1),MAX($B$1:B9083)+1,"")</f>
        <v/>
      </c>
    </row>
    <row r="9085" spans="1:2" x14ac:dyDescent="0.25">
      <c r="A9085" t="s">
        <v>6</v>
      </c>
      <c r="B9085" s="4" t="str">
        <f>IF(AND(COUNTIF(A9085,"*"&amp;$C$1&amp;"*"),COUNTIF($A$2:A9085,A9085)=1),MAX($B$1:B9084)+1,"")</f>
        <v/>
      </c>
    </row>
    <row r="9086" spans="1:2" x14ac:dyDescent="0.25">
      <c r="A9086" t="s">
        <v>131</v>
      </c>
      <c r="B9086" s="4" t="str">
        <f>IF(AND(COUNTIF(A9086,"*"&amp;$C$1&amp;"*"),COUNTIF($A$2:A9086,A9086)=1),MAX($B$1:B9085)+1,"")</f>
        <v/>
      </c>
    </row>
    <row r="9087" spans="1:2" x14ac:dyDescent="0.25">
      <c r="A9087" t="s">
        <v>132</v>
      </c>
      <c r="B9087" s="4" t="str">
        <f>IF(AND(COUNTIF(A9087,"*"&amp;$C$1&amp;"*"),COUNTIF($A$2:A9087,A9087)=1),MAX($B$1:B9086)+1,"")</f>
        <v/>
      </c>
    </row>
    <row r="9088" spans="1:2" x14ac:dyDescent="0.25">
      <c r="A9088" t="s">
        <v>3</v>
      </c>
      <c r="B9088" s="4" t="str">
        <f>IF(AND(COUNTIF(A9088,"*"&amp;$C$1&amp;"*"),COUNTIF($A$2:A9088,A9088)=1),MAX($B$1:B9087)+1,"")</f>
        <v/>
      </c>
    </row>
    <row r="9089" spans="1:2" x14ac:dyDescent="0.25">
      <c r="A9089" t="s">
        <v>4</v>
      </c>
      <c r="B9089" s="4" t="str">
        <f>IF(AND(COUNTIF(A9089,"*"&amp;$C$1&amp;"*"),COUNTIF($A$2:A9089,A9089)=1),MAX($B$1:B9088)+1,"")</f>
        <v/>
      </c>
    </row>
    <row r="9090" spans="1:2" x14ac:dyDescent="0.25">
      <c r="A9090" t="s">
        <v>1206</v>
      </c>
      <c r="B9090" s="4" t="str">
        <f>IF(AND(COUNTIF(A9090,"*"&amp;$C$1&amp;"*"),COUNTIF($A$2:A9090,A9090)=1),MAX($B$1:B9089)+1,"")</f>
        <v/>
      </c>
    </row>
    <row r="9091" spans="1:2" x14ac:dyDescent="0.25">
      <c r="A9091" t="s">
        <v>6</v>
      </c>
      <c r="B9091" s="4" t="str">
        <f>IF(AND(COUNTIF(A9091,"*"&amp;$C$1&amp;"*"),COUNTIF($A$2:A9091,A9091)=1),MAX($B$1:B9090)+1,"")</f>
        <v/>
      </c>
    </row>
    <row r="9092" spans="1:2" x14ac:dyDescent="0.25">
      <c r="A9092" t="s">
        <v>860</v>
      </c>
      <c r="B9092" s="4" t="str">
        <f>IF(AND(COUNTIF(A9092,"*"&amp;$C$1&amp;"*"),COUNTIF($A$2:A9092,A9092)=1),MAX($B$1:B9091)+1,"")</f>
        <v/>
      </c>
    </row>
    <row r="9093" spans="1:2" x14ac:dyDescent="0.25">
      <c r="A9093" t="s">
        <v>1976</v>
      </c>
      <c r="B9093" s="4" t="str">
        <f>IF(AND(COUNTIF(A9093,"*"&amp;$C$1&amp;"*"),COUNTIF($A$2:A9093,A9093)=1),MAX($B$1:B9092)+1,"")</f>
        <v/>
      </c>
    </row>
    <row r="9094" spans="1:2" x14ac:dyDescent="0.25">
      <c r="A9094" t="s">
        <v>2</v>
      </c>
      <c r="B9094" s="4" t="str">
        <f>IF(AND(COUNTIF(A9094,"*"&amp;$C$1&amp;"*"),COUNTIF($A$2:A9094,A9094)=1),MAX($B$1:B9093)+1,"")</f>
        <v/>
      </c>
    </row>
    <row r="9095" spans="1:2" x14ac:dyDescent="0.25">
      <c r="A9095" t="s">
        <v>3</v>
      </c>
      <c r="B9095" s="4" t="str">
        <f>IF(AND(COUNTIF(A9095,"*"&amp;$C$1&amp;"*"),COUNTIF($A$2:A9095,A9095)=1),MAX($B$1:B9094)+1,"")</f>
        <v/>
      </c>
    </row>
    <row r="9096" spans="1:2" x14ac:dyDescent="0.25">
      <c r="A9096" t="s">
        <v>4</v>
      </c>
      <c r="B9096" s="4" t="str">
        <f>IF(AND(COUNTIF(A9096,"*"&amp;$C$1&amp;"*"),COUNTIF($A$2:A9096,A9096)=1),MAX($B$1:B9095)+1,"")</f>
        <v/>
      </c>
    </row>
    <row r="9097" spans="1:2" x14ac:dyDescent="0.25">
      <c r="A9097" t="s">
        <v>6</v>
      </c>
      <c r="B9097" s="4" t="str">
        <f>IF(AND(COUNTIF(A9097,"*"&amp;$C$1&amp;"*"),COUNTIF($A$2:A9097,A9097)=1),MAX($B$1:B9096)+1,"")</f>
        <v/>
      </c>
    </row>
    <row r="9098" spans="1:2" x14ac:dyDescent="0.25">
      <c r="A9098" t="s">
        <v>1977</v>
      </c>
      <c r="B9098" s="4" t="str">
        <f>IF(AND(COUNTIF(A9098,"*"&amp;$C$1&amp;"*"),COUNTIF($A$2:A9098,A9098)=1),MAX($B$1:B9097)+1,"")</f>
        <v/>
      </c>
    </row>
    <row r="9099" spans="1:2" x14ac:dyDescent="0.25">
      <c r="A9099" t="s">
        <v>1978</v>
      </c>
      <c r="B9099" s="4" t="str">
        <f>IF(AND(COUNTIF(A9099,"*"&amp;$C$1&amp;"*"),COUNTIF($A$2:A9099,A9099)=1),MAX($B$1:B9098)+1,"")</f>
        <v/>
      </c>
    </row>
    <row r="9100" spans="1:2" x14ac:dyDescent="0.25">
      <c r="A9100" t="s">
        <v>1979</v>
      </c>
      <c r="B9100" s="4" t="str">
        <f>IF(AND(COUNTIF(A9100,"*"&amp;$C$1&amp;"*"),COUNTIF($A$2:A9100,A9100)=1),MAX($B$1:B9099)+1,"")</f>
        <v/>
      </c>
    </row>
    <row r="9101" spans="1:2" x14ac:dyDescent="0.25">
      <c r="A9101" t="s">
        <v>1980</v>
      </c>
      <c r="B9101" s="4" t="str">
        <f>IF(AND(COUNTIF(A9101,"*"&amp;$C$1&amp;"*"),COUNTIF($A$2:A9101,A9101)=1),MAX($B$1:B9100)+1,"")</f>
        <v/>
      </c>
    </row>
    <row r="9102" spans="1:2" x14ac:dyDescent="0.25">
      <c r="A9102" t="s">
        <v>635</v>
      </c>
      <c r="B9102" s="4" t="str">
        <f>IF(AND(COUNTIF(A9102,"*"&amp;$C$1&amp;"*"),COUNTIF($A$2:A9102,A9102)=1),MAX($B$1:B9101)+1,"")</f>
        <v/>
      </c>
    </row>
    <row r="9103" spans="1:2" x14ac:dyDescent="0.25">
      <c r="A9103" t="s">
        <v>16</v>
      </c>
      <c r="B9103" s="4" t="str">
        <f>IF(AND(COUNTIF(A9103,"*"&amp;$C$1&amp;"*"),COUNTIF($A$2:A9103,A9103)=1),MAX($B$1:B9102)+1,"")</f>
        <v/>
      </c>
    </row>
    <row r="9104" spans="1:2" x14ac:dyDescent="0.25">
      <c r="A9104" t="s">
        <v>3</v>
      </c>
      <c r="B9104" s="4" t="str">
        <f>IF(AND(COUNTIF(A9104,"*"&amp;$C$1&amp;"*"),COUNTIF($A$2:A9104,A9104)=1),MAX($B$1:B9103)+1,"")</f>
        <v/>
      </c>
    </row>
    <row r="9105" spans="1:2" x14ac:dyDescent="0.25">
      <c r="A9105" t="s">
        <v>4</v>
      </c>
      <c r="B9105" s="4" t="str">
        <f>IF(AND(COUNTIF(A9105,"*"&amp;$C$1&amp;"*"),COUNTIF($A$2:A9105,A9105)=1),MAX($B$1:B9104)+1,"")</f>
        <v/>
      </c>
    </row>
    <row r="9106" spans="1:2" x14ac:dyDescent="0.25">
      <c r="A9106" t="s">
        <v>17</v>
      </c>
      <c r="B9106" s="4" t="str">
        <f>IF(AND(COUNTIF(A9106,"*"&amp;$C$1&amp;"*"),COUNTIF($A$2:A9106,A9106)=1),MAX($B$1:B9105)+1,"")</f>
        <v/>
      </c>
    </row>
    <row r="9107" spans="1:2" x14ac:dyDescent="0.25">
      <c r="A9107" t="s">
        <v>18</v>
      </c>
      <c r="B9107" s="4" t="str">
        <f>IF(AND(COUNTIF(A9107,"*"&amp;$C$1&amp;"*"),COUNTIF($A$2:A9107,A9107)=1),MAX($B$1:B9106)+1,"")</f>
        <v/>
      </c>
    </row>
    <row r="9108" spans="1:2" x14ac:dyDescent="0.25">
      <c r="A9108" t="s">
        <v>19</v>
      </c>
      <c r="B9108" s="4" t="str">
        <f>IF(AND(COUNTIF(A9108,"*"&amp;$C$1&amp;"*"),COUNTIF($A$2:A9108,A9108)=1),MAX($B$1:B9107)+1,"")</f>
        <v/>
      </c>
    </row>
    <row r="9109" spans="1:2" x14ac:dyDescent="0.25">
      <c r="A9109" t="s">
        <v>22</v>
      </c>
      <c r="B9109" s="4" t="str">
        <f>IF(AND(COUNTIF(A9109,"*"&amp;$C$1&amp;"*"),COUNTIF($A$2:A9109,A9109)=1),MAX($B$1:B9108)+1,"")</f>
        <v/>
      </c>
    </row>
    <row r="9110" spans="1:2" x14ac:dyDescent="0.25">
      <c r="A9110" t="s">
        <v>16</v>
      </c>
      <c r="B9110" s="4" t="str">
        <f>IF(AND(COUNTIF(A9110,"*"&amp;$C$1&amp;"*"),COUNTIF($A$2:A9110,A9110)=1),MAX($B$1:B9109)+1,"")</f>
        <v/>
      </c>
    </row>
    <row r="9111" spans="1:2" x14ac:dyDescent="0.25">
      <c r="A9111" t="s">
        <v>3</v>
      </c>
      <c r="B9111" s="4" t="str">
        <f>IF(AND(COUNTIF(A9111,"*"&amp;$C$1&amp;"*"),COUNTIF($A$2:A9111,A9111)=1),MAX($B$1:B9110)+1,"")</f>
        <v/>
      </c>
    </row>
    <row r="9112" spans="1:2" x14ac:dyDescent="0.25">
      <c r="A9112" t="s">
        <v>4</v>
      </c>
      <c r="B9112" s="4" t="str">
        <f>IF(AND(COUNTIF(A9112,"*"&amp;$C$1&amp;"*"),COUNTIF($A$2:A9112,A9112)=1),MAX($B$1:B9111)+1,"")</f>
        <v/>
      </c>
    </row>
    <row r="9113" spans="1:2" x14ac:dyDescent="0.25">
      <c r="A9113" t="s">
        <v>17</v>
      </c>
      <c r="B9113" s="4" t="str">
        <f>IF(AND(COUNTIF(A9113,"*"&amp;$C$1&amp;"*"),COUNTIF($A$2:A9113,A9113)=1),MAX($B$1:B9112)+1,"")</f>
        <v/>
      </c>
    </row>
    <row r="9114" spans="1:2" x14ac:dyDescent="0.25">
      <c r="A9114" t="s">
        <v>18</v>
      </c>
      <c r="B9114" s="4" t="str">
        <f>IF(AND(COUNTIF(A9114,"*"&amp;$C$1&amp;"*"),COUNTIF($A$2:A9114,A9114)=1),MAX($B$1:B9113)+1,"")</f>
        <v/>
      </c>
    </row>
    <row r="9115" spans="1:2" x14ac:dyDescent="0.25">
      <c r="A9115" t="s">
        <v>19</v>
      </c>
      <c r="B9115" s="4" t="str">
        <f>IF(AND(COUNTIF(A9115,"*"&amp;$C$1&amp;"*"),COUNTIF($A$2:A9115,A9115)=1),MAX($B$1:B9114)+1,"")</f>
        <v/>
      </c>
    </row>
    <row r="9116" spans="1:2" x14ac:dyDescent="0.25">
      <c r="A9116" t="s">
        <v>24</v>
      </c>
      <c r="B9116" s="4" t="str">
        <f>IF(AND(COUNTIF(A9116,"*"&amp;$C$1&amp;"*"),COUNTIF($A$2:A9116,A9116)=1),MAX($B$1:B9115)+1,"")</f>
        <v/>
      </c>
    </row>
    <row r="9117" spans="1:2" x14ac:dyDescent="0.25">
      <c r="A9117" t="s">
        <v>25</v>
      </c>
      <c r="B9117" s="4" t="str">
        <f>IF(AND(COUNTIF(A9117,"*"&amp;$C$1&amp;"*"),COUNTIF($A$2:A9117,A9117)=1),MAX($B$1:B9116)+1,"")</f>
        <v/>
      </c>
    </row>
    <row r="9118" spans="1:2" x14ac:dyDescent="0.25">
      <c r="A9118" t="s">
        <v>16</v>
      </c>
      <c r="B9118" s="4" t="str">
        <f>IF(AND(COUNTIF(A9118,"*"&amp;$C$1&amp;"*"),COUNTIF($A$2:A9118,A9118)=1),MAX($B$1:B9117)+1,"")</f>
        <v/>
      </c>
    </row>
    <row r="9119" spans="1:2" x14ac:dyDescent="0.25">
      <c r="A9119" t="s">
        <v>3</v>
      </c>
      <c r="B9119" s="4" t="str">
        <f>IF(AND(COUNTIF(A9119,"*"&amp;$C$1&amp;"*"),COUNTIF($A$2:A9119,A9119)=1),MAX($B$1:B9118)+1,"")</f>
        <v/>
      </c>
    </row>
    <row r="9120" spans="1:2" x14ac:dyDescent="0.25">
      <c r="A9120" t="s">
        <v>4</v>
      </c>
      <c r="B9120" s="4" t="str">
        <f>IF(AND(COUNTIF(A9120,"*"&amp;$C$1&amp;"*"),COUNTIF($A$2:A9120,A9120)=1),MAX($B$1:B9119)+1,"")</f>
        <v/>
      </c>
    </row>
    <row r="9121" spans="1:2" x14ac:dyDescent="0.25">
      <c r="A9121" t="s">
        <v>17</v>
      </c>
      <c r="B9121" s="4" t="str">
        <f>IF(AND(COUNTIF(A9121,"*"&amp;$C$1&amp;"*"),COUNTIF($A$2:A9121,A9121)=1),MAX($B$1:B9120)+1,"")</f>
        <v/>
      </c>
    </row>
    <row r="9122" spans="1:2" x14ac:dyDescent="0.25">
      <c r="A9122" t="s">
        <v>18</v>
      </c>
      <c r="B9122" s="4" t="str">
        <f>IF(AND(COUNTIF(A9122,"*"&amp;$C$1&amp;"*"),COUNTIF($A$2:A9122,A9122)=1),MAX($B$1:B9121)+1,"")</f>
        <v/>
      </c>
    </row>
    <row r="9123" spans="1:2" x14ac:dyDescent="0.25">
      <c r="A9123" t="s">
        <v>19</v>
      </c>
      <c r="B9123" s="4" t="str">
        <f>IF(AND(COUNTIF(A9123,"*"&amp;$C$1&amp;"*"),COUNTIF($A$2:A9123,A9123)=1),MAX($B$1:B9122)+1,"")</f>
        <v/>
      </c>
    </row>
    <row r="9124" spans="1:2" x14ac:dyDescent="0.25">
      <c r="A9124" t="s">
        <v>623</v>
      </c>
      <c r="B9124" s="4" t="str">
        <f>IF(AND(COUNTIF(A9124,"*"&amp;$C$1&amp;"*"),COUNTIF($A$2:A9124,A9124)=1),MAX($B$1:B9123)+1,"")</f>
        <v/>
      </c>
    </row>
    <row r="9125" spans="1:2" x14ac:dyDescent="0.25">
      <c r="A9125" t="s">
        <v>16</v>
      </c>
      <c r="B9125" s="4" t="str">
        <f>IF(AND(COUNTIF(A9125,"*"&amp;$C$1&amp;"*"),COUNTIF($A$2:A9125,A9125)=1),MAX($B$1:B9124)+1,"")</f>
        <v/>
      </c>
    </row>
    <row r="9126" spans="1:2" x14ac:dyDescent="0.25">
      <c r="A9126" t="s">
        <v>3</v>
      </c>
      <c r="B9126" s="4" t="str">
        <f>IF(AND(COUNTIF(A9126,"*"&amp;$C$1&amp;"*"),COUNTIF($A$2:A9126,A9126)=1),MAX($B$1:B9125)+1,"")</f>
        <v/>
      </c>
    </row>
    <row r="9127" spans="1:2" x14ac:dyDescent="0.25">
      <c r="A9127" t="s">
        <v>4</v>
      </c>
      <c r="B9127" s="4" t="str">
        <f>IF(AND(COUNTIF(A9127,"*"&amp;$C$1&amp;"*"),COUNTIF($A$2:A9127,A9127)=1),MAX($B$1:B9126)+1,"")</f>
        <v/>
      </c>
    </row>
    <row r="9128" spans="1:2" x14ac:dyDescent="0.25">
      <c r="A9128" t="s">
        <v>17</v>
      </c>
      <c r="B9128" s="4" t="str">
        <f>IF(AND(COUNTIF(A9128,"*"&amp;$C$1&amp;"*"),COUNTIF($A$2:A9128,A9128)=1),MAX($B$1:B9127)+1,"")</f>
        <v/>
      </c>
    </row>
    <row r="9129" spans="1:2" x14ac:dyDescent="0.25">
      <c r="A9129" t="s">
        <v>624</v>
      </c>
      <c r="B9129" s="4" t="str">
        <f>IF(AND(COUNTIF(A9129,"*"&amp;$C$1&amp;"*"),COUNTIF($A$2:A9129,A9129)=1),MAX($B$1:B9128)+1,"")</f>
        <v/>
      </c>
    </row>
    <row r="9130" spans="1:2" x14ac:dyDescent="0.25">
      <c r="A9130" t="s">
        <v>625</v>
      </c>
      <c r="B9130" s="4" t="str">
        <f>IF(AND(COUNTIF(A9130,"*"&amp;$C$1&amp;"*"),COUNTIF($A$2:A9130,A9130)=1),MAX($B$1:B9129)+1,"")</f>
        <v/>
      </c>
    </row>
    <row r="9131" spans="1:2" x14ac:dyDescent="0.25">
      <c r="A9131" t="s">
        <v>626</v>
      </c>
      <c r="B9131" s="4" t="str">
        <f>IF(AND(COUNTIF(A9131,"*"&amp;$C$1&amp;"*"),COUNTIF($A$2:A9131,A9131)=1),MAX($B$1:B9130)+1,"")</f>
        <v/>
      </c>
    </row>
    <row r="9132" spans="1:2" x14ac:dyDescent="0.25">
      <c r="A9132" t="s">
        <v>26</v>
      </c>
      <c r="B9132" s="4" t="str">
        <f>IF(AND(COUNTIF(A9132,"*"&amp;$C$1&amp;"*"),COUNTIF($A$2:A9132,A9132)=1),MAX($B$1:B9131)+1,"")</f>
        <v/>
      </c>
    </row>
    <row r="9133" spans="1:2" x14ac:dyDescent="0.25">
      <c r="A9133" t="s">
        <v>16</v>
      </c>
      <c r="B9133" s="4" t="str">
        <f>IF(AND(COUNTIF(A9133,"*"&amp;$C$1&amp;"*"),COUNTIF($A$2:A9133,A9133)=1),MAX($B$1:B9132)+1,"")</f>
        <v/>
      </c>
    </row>
    <row r="9134" spans="1:2" x14ac:dyDescent="0.25">
      <c r="A9134" t="s">
        <v>3</v>
      </c>
      <c r="B9134" s="4" t="str">
        <f>IF(AND(COUNTIF(A9134,"*"&amp;$C$1&amp;"*"),COUNTIF($A$2:A9134,A9134)=1),MAX($B$1:B9133)+1,"")</f>
        <v/>
      </c>
    </row>
    <row r="9135" spans="1:2" x14ac:dyDescent="0.25">
      <c r="A9135" t="s">
        <v>4</v>
      </c>
      <c r="B9135" s="4" t="str">
        <f>IF(AND(COUNTIF(A9135,"*"&amp;$C$1&amp;"*"),COUNTIF($A$2:A9135,A9135)=1),MAX($B$1:B9134)+1,"")</f>
        <v/>
      </c>
    </row>
    <row r="9136" spans="1:2" x14ac:dyDescent="0.25">
      <c r="A9136" t="s">
        <v>17</v>
      </c>
      <c r="B9136" s="4" t="str">
        <f>IF(AND(COUNTIF(A9136,"*"&amp;$C$1&amp;"*"),COUNTIF($A$2:A9136,A9136)=1),MAX($B$1:B9135)+1,"")</f>
        <v/>
      </c>
    </row>
    <row r="9137" spans="1:2" x14ac:dyDescent="0.25">
      <c r="A9137" t="s">
        <v>27</v>
      </c>
      <c r="B9137" s="4" t="str">
        <f>IF(AND(COUNTIF(A9137,"*"&amp;$C$1&amp;"*"),COUNTIF($A$2:A9137,A9137)=1),MAX($B$1:B9136)+1,"")</f>
        <v/>
      </c>
    </row>
    <row r="9138" spans="1:2" x14ac:dyDescent="0.25">
      <c r="A9138" t="s">
        <v>28</v>
      </c>
      <c r="B9138" s="4" t="str">
        <f>IF(AND(COUNTIF(A9138,"*"&amp;$C$1&amp;"*"),COUNTIF($A$2:A9138,A9138)=1),MAX($B$1:B9137)+1,"")</f>
        <v/>
      </c>
    </row>
    <row r="9139" spans="1:2" x14ac:dyDescent="0.25">
      <c r="A9139" t="s">
        <v>29</v>
      </c>
      <c r="B9139" s="4" t="str">
        <f>IF(AND(COUNTIF(A9139,"*"&amp;$C$1&amp;"*"),COUNTIF($A$2:A9139,A9139)=1),MAX($B$1:B9138)+1,"")</f>
        <v/>
      </c>
    </row>
    <row r="9140" spans="1:2" x14ac:dyDescent="0.25">
      <c r="A9140" t="s">
        <v>30</v>
      </c>
      <c r="B9140" s="4" t="str">
        <f>IF(AND(COUNTIF(A9140,"*"&amp;$C$1&amp;"*"),COUNTIF($A$2:A9140,A9140)=1),MAX($B$1:B9139)+1,"")</f>
        <v/>
      </c>
    </row>
    <row r="9141" spans="1:2" x14ac:dyDescent="0.25">
      <c r="A9141" t="s">
        <v>31</v>
      </c>
      <c r="B9141" s="4" t="str">
        <f>IF(AND(COUNTIF(A9141,"*"&amp;$C$1&amp;"*"),COUNTIF($A$2:A9141,A9141)=1),MAX($B$1:B9140)+1,"")</f>
        <v/>
      </c>
    </row>
    <row r="9142" spans="1:2" x14ac:dyDescent="0.25">
      <c r="A9142" t="s">
        <v>32</v>
      </c>
      <c r="B9142" s="4" t="str">
        <f>IF(AND(COUNTIF(A9142,"*"&amp;$C$1&amp;"*"),COUNTIF($A$2:A9142,A9142)=1),MAX($B$1:B9141)+1,"")</f>
        <v/>
      </c>
    </row>
    <row r="9143" spans="1:2" x14ac:dyDescent="0.25">
      <c r="A9143" t="s">
        <v>16</v>
      </c>
      <c r="B9143" s="4" t="str">
        <f>IF(AND(COUNTIF(A9143,"*"&amp;$C$1&amp;"*"),COUNTIF($A$2:A9143,A9143)=1),MAX($B$1:B9142)+1,"")</f>
        <v/>
      </c>
    </row>
    <row r="9144" spans="1:2" x14ac:dyDescent="0.25">
      <c r="A9144" t="s">
        <v>3</v>
      </c>
      <c r="B9144" s="4" t="str">
        <f>IF(AND(COUNTIF(A9144,"*"&amp;$C$1&amp;"*"),COUNTIF($A$2:A9144,A9144)=1),MAX($B$1:B9143)+1,"")</f>
        <v/>
      </c>
    </row>
    <row r="9145" spans="1:2" x14ac:dyDescent="0.25">
      <c r="A9145" t="s">
        <v>4</v>
      </c>
      <c r="B9145" s="4" t="str">
        <f>IF(AND(COUNTIF(A9145,"*"&amp;$C$1&amp;"*"),COUNTIF($A$2:A9145,A9145)=1),MAX($B$1:B9144)+1,"")</f>
        <v/>
      </c>
    </row>
    <row r="9146" spans="1:2" x14ac:dyDescent="0.25">
      <c r="A9146" t="s">
        <v>17</v>
      </c>
      <c r="B9146" s="4" t="str">
        <f>IF(AND(COUNTIF(A9146,"*"&amp;$C$1&amp;"*"),COUNTIF($A$2:A9146,A9146)=1),MAX($B$1:B9145)+1,"")</f>
        <v/>
      </c>
    </row>
    <row r="9147" spans="1:2" x14ac:dyDescent="0.25">
      <c r="A9147" t="s">
        <v>33</v>
      </c>
      <c r="B9147" s="4" t="str">
        <f>IF(AND(COUNTIF(A9147,"*"&amp;$C$1&amp;"*"),COUNTIF($A$2:A9147,A9147)=1),MAX($B$1:B9146)+1,"")</f>
        <v/>
      </c>
    </row>
    <row r="9148" spans="1:2" x14ac:dyDescent="0.25">
      <c r="A9148" t="s">
        <v>34</v>
      </c>
      <c r="B9148" s="4" t="str">
        <f>IF(AND(COUNTIF(A9148,"*"&amp;$C$1&amp;"*"),COUNTIF($A$2:A9148,A9148)=1),MAX($B$1:B9147)+1,"")</f>
        <v/>
      </c>
    </row>
    <row r="9149" spans="1:2" x14ac:dyDescent="0.25">
      <c r="A9149" t="s">
        <v>35</v>
      </c>
      <c r="B9149" s="4" t="str">
        <f>IF(AND(COUNTIF(A9149,"*"&amp;$C$1&amp;"*"),COUNTIF($A$2:A9149,A9149)=1),MAX($B$1:B9148)+1,"")</f>
        <v/>
      </c>
    </row>
    <row r="9150" spans="1:2" x14ac:dyDescent="0.25">
      <c r="A9150" t="s">
        <v>30</v>
      </c>
      <c r="B9150" s="4" t="str">
        <f>IF(AND(COUNTIF(A9150,"*"&amp;$C$1&amp;"*"),COUNTIF($A$2:A9150,A9150)=1),MAX($B$1:B9149)+1,"")</f>
        <v/>
      </c>
    </row>
    <row r="9151" spans="1:2" x14ac:dyDescent="0.25">
      <c r="A9151" t="s">
        <v>31</v>
      </c>
      <c r="B9151" s="4" t="str">
        <f>IF(AND(COUNTIF(A9151,"*"&amp;$C$1&amp;"*"),COUNTIF($A$2:A9151,A9151)=1),MAX($B$1:B9150)+1,"")</f>
        <v/>
      </c>
    </row>
    <row r="9152" spans="1:2" x14ac:dyDescent="0.25">
      <c r="A9152" t="s">
        <v>1981</v>
      </c>
      <c r="B9152" s="4" t="str">
        <f>IF(AND(COUNTIF(A9152,"*"&amp;$C$1&amp;"*"),COUNTIF($A$2:A9152,A9152)=1),MAX($B$1:B9151)+1,"")</f>
        <v/>
      </c>
    </row>
    <row r="9153" spans="1:2" x14ac:dyDescent="0.25">
      <c r="A9153" t="s">
        <v>1978</v>
      </c>
      <c r="B9153" s="4" t="str">
        <f>IF(AND(COUNTIF(A9153,"*"&amp;$C$1&amp;"*"),COUNTIF($A$2:A9153,A9153)=1),MAX($B$1:B9152)+1,"")</f>
        <v/>
      </c>
    </row>
    <row r="9154" spans="1:2" x14ac:dyDescent="0.25">
      <c r="A9154" t="s">
        <v>1979</v>
      </c>
      <c r="B9154" s="4" t="str">
        <f>IF(AND(COUNTIF(A9154,"*"&amp;$C$1&amp;"*"),COUNTIF($A$2:A9154,A9154)=1),MAX($B$1:B9153)+1,"")</f>
        <v/>
      </c>
    </row>
    <row r="9155" spans="1:2" x14ac:dyDescent="0.25">
      <c r="A9155" t="s">
        <v>1982</v>
      </c>
      <c r="B9155" s="4" t="str">
        <f>IF(AND(COUNTIF(A9155,"*"&amp;$C$1&amp;"*"),COUNTIF($A$2:A9155,A9155)=1),MAX($B$1:B9154)+1,"")</f>
        <v/>
      </c>
    </row>
    <row r="9156" spans="1:2" x14ac:dyDescent="0.25">
      <c r="A9156" t="s">
        <v>49</v>
      </c>
      <c r="B9156" s="4" t="str">
        <f>IF(AND(COUNTIF(A9156,"*"&amp;$C$1&amp;"*"),COUNTIF($A$2:A9156,A9156)=1),MAX($B$1:B9155)+1,"")</f>
        <v/>
      </c>
    </row>
    <row r="9157" spans="1:2" x14ac:dyDescent="0.25">
      <c r="A9157" t="s">
        <v>1983</v>
      </c>
      <c r="B9157" s="4" t="str">
        <f>IF(AND(COUNTIF(A9157,"*"&amp;$C$1&amp;"*"),COUNTIF($A$2:A9157,A9157)=1),MAX($B$1:B9156)+1,"")</f>
        <v/>
      </c>
    </row>
    <row r="9158" spans="1:2" x14ac:dyDescent="0.25">
      <c r="A9158" t="s">
        <v>50</v>
      </c>
      <c r="B9158" s="4" t="str">
        <f>IF(AND(COUNTIF(A9158,"*"&amp;$C$1&amp;"*"),COUNTIF($A$2:A9158,A9158)=1),MAX($B$1:B9157)+1,"")</f>
        <v/>
      </c>
    </row>
    <row r="9159" spans="1:2" x14ac:dyDescent="0.25">
      <c r="A9159" t="s">
        <v>3</v>
      </c>
      <c r="B9159" s="4" t="str">
        <f>IF(AND(COUNTIF(A9159,"*"&amp;$C$1&amp;"*"),COUNTIF($A$2:A9159,A9159)=1),MAX($B$1:B9158)+1,"")</f>
        <v/>
      </c>
    </row>
    <row r="9160" spans="1:2" x14ac:dyDescent="0.25">
      <c r="A9160" t="s">
        <v>4</v>
      </c>
      <c r="B9160" s="4" t="str">
        <f>IF(AND(COUNTIF(A9160,"*"&amp;$C$1&amp;"*"),COUNTIF($A$2:A9160,A9160)=1),MAX($B$1:B9159)+1,"")</f>
        <v/>
      </c>
    </row>
    <row r="9161" spans="1:2" x14ac:dyDescent="0.25">
      <c r="A9161" t="s">
        <v>51</v>
      </c>
      <c r="B9161" s="4" t="str">
        <f>IF(AND(COUNTIF(A9161,"*"&amp;$C$1&amp;"*"),COUNTIF($A$2:A9161,A9161)=1),MAX($B$1:B9160)+1,"")</f>
        <v/>
      </c>
    </row>
    <row r="9162" spans="1:2" x14ac:dyDescent="0.25">
      <c r="A9162" t="s">
        <v>52</v>
      </c>
      <c r="B9162" s="4" t="str">
        <f>IF(AND(COUNTIF(A9162,"*"&amp;$C$1&amp;"*"),COUNTIF($A$2:A9162,A9162)=1),MAX($B$1:B9161)+1,"")</f>
        <v/>
      </c>
    </row>
    <row r="9163" spans="1:2" x14ac:dyDescent="0.25">
      <c r="A9163" t="s">
        <v>53</v>
      </c>
      <c r="B9163" s="4" t="str">
        <f>IF(AND(COUNTIF(A9163,"*"&amp;$C$1&amp;"*"),COUNTIF($A$2:A9163,A9163)=1),MAX($B$1:B9162)+1,"")</f>
        <v/>
      </c>
    </row>
    <row r="9164" spans="1:2" x14ac:dyDescent="0.25">
      <c r="A9164" t="s">
        <v>122</v>
      </c>
      <c r="B9164" s="4" t="str">
        <f>IF(AND(COUNTIF(A9164,"*"&amp;$C$1&amp;"*"),COUNTIF($A$2:A9164,A9164)=1),MAX($B$1:B9163)+1,"")</f>
        <v/>
      </c>
    </row>
    <row r="9165" spans="1:2" x14ac:dyDescent="0.25">
      <c r="A9165" t="s">
        <v>1984</v>
      </c>
      <c r="B9165" s="4" t="str">
        <f>IF(AND(COUNTIF(A9165,"*"&amp;$C$1&amp;"*"),COUNTIF($A$2:A9165,A9165)=1),MAX($B$1:B9164)+1,"")</f>
        <v/>
      </c>
    </row>
    <row r="9166" spans="1:2" x14ac:dyDescent="0.25">
      <c r="A9166" t="s">
        <v>1985</v>
      </c>
      <c r="B9166" s="4" t="str">
        <f>IF(AND(COUNTIF(A9166,"*"&amp;$C$1&amp;"*"),COUNTIF($A$2:A9166,A9166)=1),MAX($B$1:B9165)+1,"")</f>
        <v/>
      </c>
    </row>
    <row r="9167" spans="1:2" x14ac:dyDescent="0.25">
      <c r="A9167" t="s">
        <v>1986</v>
      </c>
      <c r="B9167" s="4" t="str">
        <f>IF(AND(COUNTIF(A9167,"*"&amp;$C$1&amp;"*"),COUNTIF($A$2:A9167,A9167)=1),MAX($B$1:B9166)+1,"")</f>
        <v/>
      </c>
    </row>
    <row r="9168" spans="1:2" x14ac:dyDescent="0.25">
      <c r="A9168" t="s">
        <v>1987</v>
      </c>
      <c r="B9168" s="4" t="str">
        <f>IF(AND(COUNTIF(A9168,"*"&amp;$C$1&amp;"*"),COUNTIF($A$2:A9168,A9168)=1),MAX($B$1:B9167)+1,"")</f>
        <v/>
      </c>
    </row>
    <row r="9169" spans="1:2" x14ac:dyDescent="0.25">
      <c r="A9169" t="s">
        <v>940</v>
      </c>
      <c r="B9169" s="4" t="str">
        <f>IF(AND(COUNTIF(A9169,"*"&amp;$C$1&amp;"*"),COUNTIF($A$2:A9169,A9169)=1),MAX($B$1:B9168)+1,"")</f>
        <v/>
      </c>
    </row>
    <row r="9170" spans="1:2" x14ac:dyDescent="0.25">
      <c r="A9170" t="s">
        <v>125</v>
      </c>
      <c r="B9170" s="4" t="str">
        <f>IF(AND(COUNTIF(A9170,"*"&amp;$C$1&amp;"*"),COUNTIF($A$2:A9170,A9170)=1),MAX($B$1:B9169)+1,"")</f>
        <v/>
      </c>
    </row>
    <row r="9171" spans="1:2" x14ac:dyDescent="0.25">
      <c r="A9171" t="s">
        <v>3</v>
      </c>
      <c r="B9171" s="4" t="str">
        <f>IF(AND(COUNTIF(A9171,"*"&amp;$C$1&amp;"*"),COUNTIF($A$2:A9171,A9171)=1),MAX($B$1:B9170)+1,"")</f>
        <v/>
      </c>
    </row>
    <row r="9172" spans="1:2" x14ac:dyDescent="0.25">
      <c r="A9172" t="s">
        <v>63</v>
      </c>
      <c r="B9172" s="4" t="str">
        <f>IF(AND(COUNTIF(A9172,"*"&amp;$C$1&amp;"*"),COUNTIF($A$2:A9172,A9172)=1),MAX($B$1:B9171)+1,"")</f>
        <v/>
      </c>
    </row>
    <row r="9173" spans="1:2" x14ac:dyDescent="0.25">
      <c r="A9173" t="s">
        <v>941</v>
      </c>
      <c r="B9173" s="4" t="str">
        <f>IF(AND(COUNTIF(A9173,"*"&amp;$C$1&amp;"*"),COUNTIF($A$2:A9173,A9173)=1),MAX($B$1:B9172)+1,"")</f>
        <v/>
      </c>
    </row>
    <row r="9174" spans="1:2" x14ac:dyDescent="0.25">
      <c r="A9174" t="s">
        <v>945</v>
      </c>
      <c r="B9174" s="4" t="str">
        <f>IF(AND(COUNTIF(A9174,"*"&amp;$C$1&amp;"*"),COUNTIF($A$2:A9174,A9174)=1),MAX($B$1:B9173)+1,"")</f>
        <v/>
      </c>
    </row>
    <row r="9175" spans="1:2" x14ac:dyDescent="0.25">
      <c r="A9175" t="s">
        <v>125</v>
      </c>
      <c r="B9175" s="4" t="str">
        <f>IF(AND(COUNTIF(A9175,"*"&amp;$C$1&amp;"*"),COUNTIF($A$2:A9175,A9175)=1),MAX($B$1:B9174)+1,"")</f>
        <v/>
      </c>
    </row>
    <row r="9176" spans="1:2" x14ac:dyDescent="0.25">
      <c r="A9176" t="s">
        <v>3</v>
      </c>
      <c r="B9176" s="4" t="str">
        <f>IF(AND(COUNTIF(A9176,"*"&amp;$C$1&amp;"*"),COUNTIF($A$2:A9176,A9176)=1),MAX($B$1:B9175)+1,"")</f>
        <v/>
      </c>
    </row>
    <row r="9177" spans="1:2" x14ac:dyDescent="0.25">
      <c r="A9177" t="s">
        <v>56</v>
      </c>
      <c r="B9177" s="4" t="str">
        <f>IF(AND(COUNTIF(A9177,"*"&amp;$C$1&amp;"*"),COUNTIF($A$2:A9177,A9177)=1),MAX($B$1:B9176)+1,"")</f>
        <v/>
      </c>
    </row>
    <row r="9178" spans="1:2" x14ac:dyDescent="0.25">
      <c r="A9178" t="s">
        <v>946</v>
      </c>
      <c r="B9178" s="4" t="str">
        <f>IF(AND(COUNTIF(A9178,"*"&amp;$C$1&amp;"*"),COUNTIF($A$2:A9178,A9178)=1),MAX($B$1:B9177)+1,"")</f>
        <v/>
      </c>
    </row>
    <row r="9179" spans="1:2" x14ac:dyDescent="0.25">
      <c r="A9179" t="s">
        <v>947</v>
      </c>
      <c r="B9179" s="4" t="str">
        <f>IF(AND(COUNTIF(A9179,"*"&amp;$C$1&amp;"*"),COUNTIF($A$2:A9179,A9179)=1),MAX($B$1:B9178)+1,"")</f>
        <v/>
      </c>
    </row>
    <row r="9180" spans="1:2" x14ac:dyDescent="0.25">
      <c r="A9180" t="s">
        <v>1988</v>
      </c>
      <c r="B9180" s="4" t="str">
        <f>IF(AND(COUNTIF(A9180,"*"&amp;$C$1&amp;"*"),COUNTIF($A$2:A9180,A9180)=1),MAX($B$1:B9179)+1,"")</f>
        <v/>
      </c>
    </row>
    <row r="9181" spans="1:2" x14ac:dyDescent="0.25">
      <c r="A9181" t="s">
        <v>1677</v>
      </c>
      <c r="B9181" s="4" t="str">
        <f>IF(AND(COUNTIF(A9181,"*"&amp;$C$1&amp;"*"),COUNTIF($A$2:A9181,A9181)=1),MAX($B$1:B9180)+1,"")</f>
        <v/>
      </c>
    </row>
    <row r="9182" spans="1:2" x14ac:dyDescent="0.25">
      <c r="A9182" t="s">
        <v>1989</v>
      </c>
      <c r="B9182" s="4" t="str">
        <f>IF(AND(COUNTIF(A9182,"*"&amp;$C$1&amp;"*"),COUNTIF($A$2:A9182,A9182)=1),MAX($B$1:B9181)+1,"")</f>
        <v/>
      </c>
    </row>
    <row r="9183" spans="1:2" x14ac:dyDescent="0.25">
      <c r="A9183" t="s">
        <v>1990</v>
      </c>
      <c r="B9183" s="4" t="str">
        <f>IF(AND(COUNTIF(A9183,"*"&amp;$C$1&amp;"*"),COUNTIF($A$2:A9183,A9183)=1),MAX($B$1:B9182)+1,"")</f>
        <v/>
      </c>
    </row>
    <row r="9184" spans="1:2" x14ac:dyDescent="0.25">
      <c r="A9184" t="s">
        <v>1991</v>
      </c>
      <c r="B9184" s="4" t="str">
        <f>IF(AND(COUNTIF(A9184,"*"&amp;$C$1&amp;"*"),COUNTIF($A$2:A9184,A9184)=1),MAX($B$1:B9183)+1,"")</f>
        <v/>
      </c>
    </row>
    <row r="9185" spans="1:2" x14ac:dyDescent="0.25">
      <c r="A9185" t="s">
        <v>39</v>
      </c>
      <c r="B9185" s="4" t="str">
        <f>IF(AND(COUNTIF(A9185,"*"&amp;$C$1&amp;"*"),COUNTIF($A$2:A9185,A9185)=1),MAX($B$1:B9184)+1,"")</f>
        <v/>
      </c>
    </row>
    <row r="9186" spans="1:2" x14ac:dyDescent="0.25">
      <c r="A9186" t="s">
        <v>40</v>
      </c>
      <c r="B9186" s="4" t="str">
        <f>IF(AND(COUNTIF(A9186,"*"&amp;$C$1&amp;"*"),COUNTIF($A$2:A9186,A9186)=1),MAX($B$1:B9185)+1,"")</f>
        <v/>
      </c>
    </row>
    <row r="9187" spans="1:2" x14ac:dyDescent="0.25">
      <c r="A9187" t="s">
        <v>3</v>
      </c>
      <c r="B9187" s="4" t="str">
        <f>IF(AND(COUNTIF(A9187,"*"&amp;$C$1&amp;"*"),COUNTIF($A$2:A9187,A9187)=1),MAX($B$1:B9186)+1,"")</f>
        <v/>
      </c>
    </row>
    <row r="9188" spans="1:2" x14ac:dyDescent="0.25">
      <c r="A9188" t="s">
        <v>41</v>
      </c>
      <c r="B9188" s="4" t="str">
        <f>IF(AND(COUNTIF(A9188,"*"&amp;$C$1&amp;"*"),COUNTIF($A$2:A9188,A9188)=1),MAX($B$1:B9187)+1,"")</f>
        <v/>
      </c>
    </row>
    <row r="9189" spans="1:2" x14ac:dyDescent="0.25">
      <c r="A9189" t="s">
        <v>42</v>
      </c>
      <c r="B9189" s="4" t="str">
        <f>IF(AND(COUNTIF(A9189,"*"&amp;$C$1&amp;"*"),COUNTIF($A$2:A9189,A9189)=1),MAX($B$1:B9188)+1,"")</f>
        <v/>
      </c>
    </row>
    <row r="9190" spans="1:2" x14ac:dyDescent="0.25">
      <c r="A9190" t="s">
        <v>43</v>
      </c>
      <c r="B9190" s="4" t="str">
        <f>IF(AND(COUNTIF(A9190,"*"&amp;$C$1&amp;"*"),COUNTIF($A$2:A9190,A9190)=1),MAX($B$1:B9189)+1,"")</f>
        <v/>
      </c>
    </row>
    <row r="9191" spans="1:2" x14ac:dyDescent="0.25">
      <c r="A9191" t="s">
        <v>44</v>
      </c>
      <c r="B9191" s="4" t="str">
        <f>IF(AND(COUNTIF(A9191,"*"&amp;$C$1&amp;"*"),COUNTIF($A$2:A9191,A9191)=1),MAX($B$1:B9190)+1,"")</f>
        <v/>
      </c>
    </row>
    <row r="9192" spans="1:2" x14ac:dyDescent="0.25">
      <c r="A9192" t="s">
        <v>45</v>
      </c>
      <c r="B9192" s="4" t="str">
        <f>IF(AND(COUNTIF(A9192,"*"&amp;$C$1&amp;"*"),COUNTIF($A$2:A9192,A9192)=1),MAX($B$1:B9191)+1,"")</f>
        <v/>
      </c>
    </row>
    <row r="9193" spans="1:2" x14ac:dyDescent="0.25">
      <c r="A9193" t="s">
        <v>46</v>
      </c>
      <c r="B9193" s="4" t="str">
        <f>IF(AND(COUNTIF(A9193,"*"&amp;$C$1&amp;"*"),COUNTIF($A$2:A9193,A9193)=1),MAX($B$1:B9192)+1,"")</f>
        <v/>
      </c>
    </row>
    <row r="9194" spans="1:2" x14ac:dyDescent="0.25">
      <c r="A9194" t="s">
        <v>47</v>
      </c>
      <c r="B9194" s="4" t="str">
        <f>IF(AND(COUNTIF(A9194,"*"&amp;$C$1&amp;"*"),COUNTIF($A$2:A9194,A9194)=1),MAX($B$1:B9193)+1,"")</f>
        <v/>
      </c>
    </row>
    <row r="9195" spans="1:2" x14ac:dyDescent="0.25">
      <c r="A9195" t="s">
        <v>1992</v>
      </c>
      <c r="B9195" s="4" t="str">
        <f>IF(AND(COUNTIF(A9195,"*"&amp;$C$1&amp;"*"),COUNTIF($A$2:A9195,A9195)=1),MAX($B$1:B9194)+1,"")</f>
        <v/>
      </c>
    </row>
    <row r="9196" spans="1:2" x14ac:dyDescent="0.25">
      <c r="A9196" t="s">
        <v>1613</v>
      </c>
      <c r="B9196" s="4" t="str">
        <f>IF(AND(COUNTIF(A9196,"*"&amp;$C$1&amp;"*"),COUNTIF($A$2:A9196,A9196)=1),MAX($B$1:B9195)+1,"")</f>
        <v/>
      </c>
    </row>
    <row r="9197" spans="1:2" x14ac:dyDescent="0.25">
      <c r="A9197" t="s">
        <v>1993</v>
      </c>
      <c r="B9197" s="4" t="str">
        <f>IF(AND(COUNTIF(A9197,"*"&amp;$C$1&amp;"*"),COUNTIF($A$2:A9197,A9197)=1),MAX($B$1:B9196)+1,"")</f>
        <v/>
      </c>
    </row>
    <row r="9198" spans="1:2" x14ac:dyDescent="0.25">
      <c r="A9198" t="s">
        <v>1994</v>
      </c>
      <c r="B9198" s="4" t="str">
        <f>IF(AND(COUNTIF(A9198,"*"&amp;$C$1&amp;"*"),COUNTIF($A$2:A9198,A9198)=1),MAX($B$1:B9197)+1,"")</f>
        <v/>
      </c>
    </row>
    <row r="9199" spans="1:2" x14ac:dyDescent="0.25">
      <c r="A9199" t="s">
        <v>1995</v>
      </c>
      <c r="B9199" s="4" t="str">
        <f>IF(AND(COUNTIF(A9199,"*"&amp;$C$1&amp;"*"),COUNTIF($A$2:A9199,A9199)=1),MAX($B$1:B9198)+1,"")</f>
        <v/>
      </c>
    </row>
    <row r="9200" spans="1:2" x14ac:dyDescent="0.25">
      <c r="A9200" t="s">
        <v>699</v>
      </c>
      <c r="B9200" s="4" t="str">
        <f>IF(AND(COUNTIF(A9200,"*"&amp;$C$1&amp;"*"),COUNTIF($A$2:A9200,A9200)=1),MAX($B$1:B9199)+1,"")</f>
        <v/>
      </c>
    </row>
    <row r="9201" spans="1:2" x14ac:dyDescent="0.25">
      <c r="A9201" t="s">
        <v>2</v>
      </c>
      <c r="B9201" s="4" t="str">
        <f>IF(AND(COUNTIF(A9201,"*"&amp;$C$1&amp;"*"),COUNTIF($A$2:A9201,A9201)=1),MAX($B$1:B9200)+1,"")</f>
        <v/>
      </c>
    </row>
    <row r="9202" spans="1:2" x14ac:dyDescent="0.25">
      <c r="A9202" t="s">
        <v>3</v>
      </c>
      <c r="B9202" s="4" t="str">
        <f>IF(AND(COUNTIF(A9202,"*"&amp;$C$1&amp;"*"),COUNTIF($A$2:A9202,A9202)=1),MAX($B$1:B9201)+1,"")</f>
        <v/>
      </c>
    </row>
    <row r="9203" spans="1:2" x14ac:dyDescent="0.25">
      <c r="A9203" t="s">
        <v>4</v>
      </c>
      <c r="B9203" s="4" t="str">
        <f>IF(AND(COUNTIF(A9203,"*"&amp;$C$1&amp;"*"),COUNTIF($A$2:A9203,A9203)=1),MAX($B$1:B9202)+1,"")</f>
        <v/>
      </c>
    </row>
    <row r="9204" spans="1:2" x14ac:dyDescent="0.25">
      <c r="A9204" t="s">
        <v>5</v>
      </c>
      <c r="B9204" s="4" t="str">
        <f>IF(AND(COUNTIF(A9204,"*"&amp;$C$1&amp;"*"),COUNTIF($A$2:A9204,A9204)=1),MAX($B$1:B9203)+1,"")</f>
        <v/>
      </c>
    </row>
    <row r="9205" spans="1:2" x14ac:dyDescent="0.25">
      <c r="A9205" t="s">
        <v>6</v>
      </c>
      <c r="B9205" s="4" t="str">
        <f>IF(AND(COUNTIF(A9205,"*"&amp;$C$1&amp;"*"),COUNTIF($A$2:A9205,A9205)=1),MAX($B$1:B9204)+1,"")</f>
        <v/>
      </c>
    </row>
    <row r="9206" spans="1:2" x14ac:dyDescent="0.25">
      <c r="A9206" t="s">
        <v>700</v>
      </c>
      <c r="B9206" s="4" t="str">
        <f>IF(AND(COUNTIF(A9206,"*"&amp;$C$1&amp;"*"),COUNTIF($A$2:A9206,A9206)=1),MAX($B$1:B9205)+1,"")</f>
        <v/>
      </c>
    </row>
    <row r="9207" spans="1:2" x14ac:dyDescent="0.25">
      <c r="A9207" t="s">
        <v>2</v>
      </c>
      <c r="B9207" s="4" t="str">
        <f>IF(AND(COUNTIF(A9207,"*"&amp;$C$1&amp;"*"),COUNTIF($A$2:A9207,A9207)=1),MAX($B$1:B9206)+1,"")</f>
        <v/>
      </c>
    </row>
    <row r="9208" spans="1:2" x14ac:dyDescent="0.25">
      <c r="A9208" t="s">
        <v>3</v>
      </c>
      <c r="B9208" s="4" t="str">
        <f>IF(AND(COUNTIF(A9208,"*"&amp;$C$1&amp;"*"),COUNTIF($A$2:A9208,A9208)=1),MAX($B$1:B9207)+1,"")</f>
        <v/>
      </c>
    </row>
    <row r="9209" spans="1:2" x14ac:dyDescent="0.25">
      <c r="A9209" t="s">
        <v>4</v>
      </c>
      <c r="B9209" s="4" t="str">
        <f>IF(AND(COUNTIF(A9209,"*"&amp;$C$1&amp;"*"),COUNTIF($A$2:A9209,A9209)=1),MAX($B$1:B9208)+1,"")</f>
        <v/>
      </c>
    </row>
    <row r="9210" spans="1:2" x14ac:dyDescent="0.25">
      <c r="A9210" t="s">
        <v>5</v>
      </c>
      <c r="B9210" s="4" t="str">
        <f>IF(AND(COUNTIF(A9210,"*"&amp;$C$1&amp;"*"),COUNTIF($A$2:A9210,A9210)=1),MAX($B$1:B9209)+1,"")</f>
        <v/>
      </c>
    </row>
    <row r="9211" spans="1:2" x14ac:dyDescent="0.25">
      <c r="A9211" t="s">
        <v>6</v>
      </c>
      <c r="B9211" s="4" t="str">
        <f>IF(AND(COUNTIF(A9211,"*"&amp;$C$1&amp;"*"),COUNTIF($A$2:A9211,A9211)=1),MAX($B$1:B9210)+1,"")</f>
        <v/>
      </c>
    </row>
    <row r="9212" spans="1:2" x14ac:dyDescent="0.25">
      <c r="A9212" t="s">
        <v>1617</v>
      </c>
      <c r="B9212" s="4" t="str">
        <f>IF(AND(COUNTIF(A9212,"*"&amp;$C$1&amp;"*"),COUNTIF($A$2:A9212,A9212)=1),MAX($B$1:B9211)+1,"")</f>
        <v/>
      </c>
    </row>
    <row r="9213" spans="1:2" x14ac:dyDescent="0.25">
      <c r="A9213" t="s">
        <v>2</v>
      </c>
      <c r="B9213" s="4" t="str">
        <f>IF(AND(COUNTIF(A9213,"*"&amp;$C$1&amp;"*"),COUNTIF($A$2:A9213,A9213)=1),MAX($B$1:B9212)+1,"")</f>
        <v/>
      </c>
    </row>
    <row r="9214" spans="1:2" x14ac:dyDescent="0.25">
      <c r="A9214" t="s">
        <v>3</v>
      </c>
      <c r="B9214" s="4" t="str">
        <f>IF(AND(COUNTIF(A9214,"*"&amp;$C$1&amp;"*"),COUNTIF($A$2:A9214,A9214)=1),MAX($B$1:B9213)+1,"")</f>
        <v/>
      </c>
    </row>
    <row r="9215" spans="1:2" x14ac:dyDescent="0.25">
      <c r="A9215" t="s">
        <v>4</v>
      </c>
      <c r="B9215" s="4" t="str">
        <f>IF(AND(COUNTIF(A9215,"*"&amp;$C$1&amp;"*"),COUNTIF($A$2:A9215,A9215)=1),MAX($B$1:B9214)+1,"")</f>
        <v/>
      </c>
    </row>
    <row r="9216" spans="1:2" x14ac:dyDescent="0.25">
      <c r="A9216" t="s">
        <v>702</v>
      </c>
      <c r="B9216" s="4" t="str">
        <f>IF(AND(COUNTIF(A9216,"*"&amp;$C$1&amp;"*"),COUNTIF($A$2:A9216,A9216)=1),MAX($B$1:B9215)+1,"")</f>
        <v/>
      </c>
    </row>
    <row r="9217" spans="1:2" x14ac:dyDescent="0.25">
      <c r="A9217" t="s">
        <v>6</v>
      </c>
      <c r="B9217" s="4" t="str">
        <f>IF(AND(COUNTIF(A9217,"*"&amp;$C$1&amp;"*"),COUNTIF($A$2:A9217,A9217)=1),MAX($B$1:B9216)+1,"")</f>
        <v/>
      </c>
    </row>
    <row r="9218" spans="1:2" x14ac:dyDescent="0.25">
      <c r="A9218" t="s">
        <v>1996</v>
      </c>
      <c r="B9218" s="4" t="str">
        <f>IF(AND(COUNTIF(A9218,"*"&amp;$C$1&amp;"*"),COUNTIF($A$2:A9218,A9218)=1),MAX($B$1:B9217)+1,"")</f>
        <v/>
      </c>
    </row>
    <row r="9219" spans="1:2" x14ac:dyDescent="0.25">
      <c r="A9219" t="s">
        <v>1997</v>
      </c>
      <c r="B9219" s="4" t="str">
        <f>IF(AND(COUNTIF(A9219,"*"&amp;$C$1&amp;"*"),COUNTIF($A$2:A9219,A9219)=1),MAX($B$1:B9218)+1,"")</f>
        <v/>
      </c>
    </row>
    <row r="9220" spans="1:2" x14ac:dyDescent="0.25">
      <c r="A9220" t="s">
        <v>1998</v>
      </c>
      <c r="B9220" s="4" t="str">
        <f>IF(AND(COUNTIF(A9220,"*"&amp;$C$1&amp;"*"),COUNTIF($A$2:A9220,A9220)=1),MAX($B$1:B9219)+1,"")</f>
        <v/>
      </c>
    </row>
    <row r="9221" spans="1:2" x14ac:dyDescent="0.25">
      <c r="A9221" t="s">
        <v>1999</v>
      </c>
      <c r="B9221" s="4" t="str">
        <f>IF(AND(COUNTIF(A9221,"*"&amp;$C$1&amp;"*"),COUNTIF($A$2:A9221,A9221)=1),MAX($B$1:B9220)+1,"")</f>
        <v/>
      </c>
    </row>
    <row r="9222" spans="1:2" x14ac:dyDescent="0.25">
      <c r="A9222" t="s">
        <v>2000</v>
      </c>
      <c r="B9222" s="4" t="str">
        <f>IF(AND(COUNTIF(A9222,"*"&amp;$C$1&amp;"*"),COUNTIF($A$2:A9222,A9222)=1),MAX($B$1:B9221)+1,"")</f>
        <v/>
      </c>
    </row>
    <row r="9223" spans="1:2" x14ac:dyDescent="0.25">
      <c r="A9223" t="s">
        <v>2001</v>
      </c>
      <c r="B9223" s="4" t="str">
        <f>IF(AND(COUNTIF(A9223,"*"&amp;$C$1&amp;"*"),COUNTIF($A$2:A9223,A9223)=1),MAX($B$1:B9222)+1,"")</f>
        <v/>
      </c>
    </row>
    <row r="9224" spans="1:2" x14ac:dyDescent="0.25">
      <c r="A9224" t="s">
        <v>1694</v>
      </c>
      <c r="B9224" s="4" t="str">
        <f>IF(AND(COUNTIF(A9224,"*"&amp;$C$1&amp;"*"),COUNTIF($A$2:A9224,A9224)=1),MAX($B$1:B9223)+1,"")</f>
        <v/>
      </c>
    </row>
    <row r="9225" spans="1:2" x14ac:dyDescent="0.25">
      <c r="A9225" t="s">
        <v>349</v>
      </c>
      <c r="B9225" s="4" t="str">
        <f>IF(AND(COUNTIF(A9225,"*"&amp;$C$1&amp;"*"),COUNTIF($A$2:A9225,A9225)=1),MAX($B$1:B9224)+1,"")</f>
        <v/>
      </c>
    </row>
    <row r="9226" spans="1:2" x14ac:dyDescent="0.25">
      <c r="A9226" t="s">
        <v>3</v>
      </c>
      <c r="B9226" s="4" t="str">
        <f>IF(AND(COUNTIF(A9226,"*"&amp;$C$1&amp;"*"),COUNTIF($A$2:A9226,A9226)=1),MAX($B$1:B9225)+1,"")</f>
        <v/>
      </c>
    </row>
    <row r="9227" spans="1:2" x14ac:dyDescent="0.25">
      <c r="A9227" t="s">
        <v>4</v>
      </c>
      <c r="B9227" s="4" t="str">
        <f>IF(AND(COUNTIF(A9227,"*"&amp;$C$1&amp;"*"),COUNTIF($A$2:A9227,A9227)=1),MAX($B$1:B9226)+1,"")</f>
        <v/>
      </c>
    </row>
    <row r="9228" spans="1:2" x14ac:dyDescent="0.25">
      <c r="A9228" t="s">
        <v>741</v>
      </c>
      <c r="B9228" s="4" t="str">
        <f>IF(AND(COUNTIF(A9228,"*"&amp;$C$1&amp;"*"),COUNTIF($A$2:A9228,A9228)=1),MAX($B$1:B9227)+1,"")</f>
        <v/>
      </c>
    </row>
    <row r="9229" spans="1:2" x14ac:dyDescent="0.25">
      <c r="A9229" t="s">
        <v>1695</v>
      </c>
      <c r="B9229" s="4" t="str">
        <f>IF(AND(COUNTIF(A9229,"*"&amp;$C$1&amp;"*"),COUNTIF($A$2:A9229,A9229)=1),MAX($B$1:B9228)+1,"")</f>
        <v/>
      </c>
    </row>
    <row r="9230" spans="1:2" x14ac:dyDescent="0.25">
      <c r="A9230" t="s">
        <v>2002</v>
      </c>
      <c r="B9230" s="4" t="str">
        <f>IF(AND(COUNTIF(A9230,"*"&amp;$C$1&amp;"*"),COUNTIF($A$2:A9230,A9230)=1),MAX($B$1:B9229)+1,"")</f>
        <v/>
      </c>
    </row>
    <row r="9231" spans="1:2" x14ac:dyDescent="0.25">
      <c r="A9231" t="s">
        <v>349</v>
      </c>
      <c r="B9231" s="4" t="str">
        <f>IF(AND(COUNTIF(A9231,"*"&amp;$C$1&amp;"*"),COUNTIF($A$2:A9231,A9231)=1),MAX($B$1:B9230)+1,"")</f>
        <v/>
      </c>
    </row>
    <row r="9232" spans="1:2" x14ac:dyDescent="0.25">
      <c r="A9232" t="s">
        <v>3</v>
      </c>
      <c r="B9232" s="4" t="str">
        <f>IF(AND(COUNTIF(A9232,"*"&amp;$C$1&amp;"*"),COUNTIF($A$2:A9232,A9232)=1),MAX($B$1:B9231)+1,"")</f>
        <v/>
      </c>
    </row>
    <row r="9233" spans="1:2" x14ac:dyDescent="0.25">
      <c r="A9233" t="s">
        <v>4</v>
      </c>
      <c r="B9233" s="4" t="str">
        <f>IF(AND(COUNTIF(A9233,"*"&amp;$C$1&amp;"*"),COUNTIF($A$2:A9233,A9233)=1),MAX($B$1:B9232)+1,"")</f>
        <v/>
      </c>
    </row>
    <row r="9234" spans="1:2" x14ac:dyDescent="0.25">
      <c r="A9234" t="s">
        <v>741</v>
      </c>
      <c r="B9234" s="4" t="str">
        <f>IF(AND(COUNTIF(A9234,"*"&amp;$C$1&amp;"*"),COUNTIF($A$2:A9234,A9234)=1),MAX($B$1:B9233)+1,"")</f>
        <v/>
      </c>
    </row>
    <row r="9235" spans="1:2" x14ac:dyDescent="0.25">
      <c r="A9235" t="s">
        <v>1695</v>
      </c>
      <c r="B9235" s="4" t="str">
        <f>IF(AND(COUNTIF(A9235,"*"&amp;$C$1&amp;"*"),COUNTIF($A$2:A9235,A9235)=1),MAX($B$1:B9234)+1,"")</f>
        <v/>
      </c>
    </row>
    <row r="9236" spans="1:2" x14ac:dyDescent="0.25">
      <c r="A9236" t="s">
        <v>2003</v>
      </c>
      <c r="B9236" s="4" t="str">
        <f>IF(AND(COUNTIF(A9236,"*"&amp;$C$1&amp;"*"),COUNTIF($A$2:A9236,A9236)=1),MAX($B$1:B9235)+1,"")</f>
        <v/>
      </c>
    </row>
    <row r="9237" spans="1:2" x14ac:dyDescent="0.25">
      <c r="A9237" t="s">
        <v>349</v>
      </c>
      <c r="B9237" s="4" t="str">
        <f>IF(AND(COUNTIF(A9237,"*"&amp;$C$1&amp;"*"),COUNTIF($A$2:A9237,A9237)=1),MAX($B$1:B9236)+1,"")</f>
        <v/>
      </c>
    </row>
    <row r="9238" spans="1:2" x14ac:dyDescent="0.25">
      <c r="A9238" t="s">
        <v>3</v>
      </c>
      <c r="B9238" s="4" t="str">
        <f>IF(AND(COUNTIF(A9238,"*"&amp;$C$1&amp;"*"),COUNTIF($A$2:A9238,A9238)=1),MAX($B$1:B9237)+1,"")</f>
        <v/>
      </c>
    </row>
    <row r="9239" spans="1:2" x14ac:dyDescent="0.25">
      <c r="A9239" t="s">
        <v>4</v>
      </c>
      <c r="B9239" s="4" t="str">
        <f>IF(AND(COUNTIF(A9239,"*"&amp;$C$1&amp;"*"),COUNTIF($A$2:A9239,A9239)=1),MAX($B$1:B9238)+1,"")</f>
        <v/>
      </c>
    </row>
    <row r="9240" spans="1:2" x14ac:dyDescent="0.25">
      <c r="A9240" t="s">
        <v>741</v>
      </c>
      <c r="B9240" s="4" t="str">
        <f>IF(AND(COUNTIF(A9240,"*"&amp;$C$1&amp;"*"),COUNTIF($A$2:A9240,A9240)=1),MAX($B$1:B9239)+1,"")</f>
        <v/>
      </c>
    </row>
    <row r="9241" spans="1:2" x14ac:dyDescent="0.25">
      <c r="A9241" t="s">
        <v>1695</v>
      </c>
      <c r="B9241" s="4" t="str">
        <f>IF(AND(COUNTIF(A9241,"*"&amp;$C$1&amp;"*"),COUNTIF($A$2:A9241,A9241)=1),MAX($B$1:B9240)+1,"")</f>
        <v/>
      </c>
    </row>
    <row r="9242" spans="1:2" x14ac:dyDescent="0.25">
      <c r="A9242" t="s">
        <v>2004</v>
      </c>
      <c r="B9242" s="4" t="str">
        <f>IF(AND(COUNTIF(A9242,"*"&amp;$C$1&amp;"*"),COUNTIF($A$2:A9242,A9242)=1),MAX($B$1:B9241)+1,"")</f>
        <v/>
      </c>
    </row>
    <row r="9243" spans="1:2" x14ac:dyDescent="0.25">
      <c r="A9243" t="s">
        <v>349</v>
      </c>
      <c r="B9243" s="4" t="str">
        <f>IF(AND(COUNTIF(A9243,"*"&amp;$C$1&amp;"*"),COUNTIF($A$2:A9243,A9243)=1),MAX($B$1:B9242)+1,"")</f>
        <v/>
      </c>
    </row>
    <row r="9244" spans="1:2" x14ac:dyDescent="0.25">
      <c r="A9244" t="s">
        <v>3</v>
      </c>
      <c r="B9244" s="4" t="str">
        <f>IF(AND(COUNTIF(A9244,"*"&amp;$C$1&amp;"*"),COUNTIF($A$2:A9244,A9244)=1),MAX($B$1:B9243)+1,"")</f>
        <v/>
      </c>
    </row>
    <row r="9245" spans="1:2" x14ac:dyDescent="0.25">
      <c r="A9245" t="s">
        <v>4</v>
      </c>
      <c r="B9245" s="4" t="str">
        <f>IF(AND(COUNTIF(A9245,"*"&amp;$C$1&amp;"*"),COUNTIF($A$2:A9245,A9245)=1),MAX($B$1:B9244)+1,"")</f>
        <v/>
      </c>
    </row>
    <row r="9246" spans="1:2" x14ac:dyDescent="0.25">
      <c r="A9246" t="s">
        <v>741</v>
      </c>
      <c r="B9246" s="4" t="str">
        <f>IF(AND(COUNTIF(A9246,"*"&amp;$C$1&amp;"*"),COUNTIF($A$2:A9246,A9246)=1),MAX($B$1:B9245)+1,"")</f>
        <v/>
      </c>
    </row>
    <row r="9247" spans="1:2" x14ac:dyDescent="0.25">
      <c r="A9247" t="s">
        <v>1695</v>
      </c>
      <c r="B9247" s="4" t="str">
        <f>IF(AND(COUNTIF(A9247,"*"&amp;$C$1&amp;"*"),COUNTIF($A$2:A9247,A9247)=1),MAX($B$1:B9246)+1,"")</f>
        <v/>
      </c>
    </row>
    <row r="9248" spans="1:2" x14ac:dyDescent="0.25">
      <c r="A9248" t="s">
        <v>2005</v>
      </c>
      <c r="B9248" s="4" t="str">
        <f>IF(AND(COUNTIF(A9248,"*"&amp;$C$1&amp;"*"),COUNTIF($A$2:A9248,A9248)=1),MAX($B$1:B9247)+1,"")</f>
        <v/>
      </c>
    </row>
    <row r="9249" spans="1:2" x14ac:dyDescent="0.25">
      <c r="A9249" t="s">
        <v>349</v>
      </c>
      <c r="B9249" s="4" t="str">
        <f>IF(AND(COUNTIF(A9249,"*"&amp;$C$1&amp;"*"),COUNTIF($A$2:A9249,A9249)=1),MAX($B$1:B9248)+1,"")</f>
        <v/>
      </c>
    </row>
    <row r="9250" spans="1:2" x14ac:dyDescent="0.25">
      <c r="A9250" t="s">
        <v>3</v>
      </c>
      <c r="B9250" s="4" t="str">
        <f>IF(AND(COUNTIF(A9250,"*"&amp;$C$1&amp;"*"),COUNTIF($A$2:A9250,A9250)=1),MAX($B$1:B9249)+1,"")</f>
        <v/>
      </c>
    </row>
    <row r="9251" spans="1:2" x14ac:dyDescent="0.25">
      <c r="A9251" t="s">
        <v>4</v>
      </c>
      <c r="B9251" s="4" t="str">
        <f>IF(AND(COUNTIF(A9251,"*"&amp;$C$1&amp;"*"),COUNTIF($A$2:A9251,A9251)=1),MAX($B$1:B9250)+1,"")</f>
        <v/>
      </c>
    </row>
    <row r="9252" spans="1:2" x14ac:dyDescent="0.25">
      <c r="A9252" t="s">
        <v>741</v>
      </c>
      <c r="B9252" s="4" t="str">
        <f>IF(AND(COUNTIF(A9252,"*"&amp;$C$1&amp;"*"),COUNTIF($A$2:A9252,A9252)=1),MAX($B$1:B9251)+1,"")</f>
        <v/>
      </c>
    </row>
    <row r="9253" spans="1:2" x14ac:dyDescent="0.25">
      <c r="A9253" t="s">
        <v>1695</v>
      </c>
      <c r="B9253" s="4" t="str">
        <f>IF(AND(COUNTIF(A9253,"*"&amp;$C$1&amp;"*"),COUNTIF($A$2:A9253,A9253)=1),MAX($B$1:B9252)+1,"")</f>
        <v/>
      </c>
    </row>
    <row r="9254" spans="1:2" x14ac:dyDescent="0.25">
      <c r="A9254" t="s">
        <v>2006</v>
      </c>
      <c r="B9254" s="4" t="str">
        <f>IF(AND(COUNTIF(A9254,"*"&amp;$C$1&amp;"*"),COUNTIF($A$2:A9254,A9254)=1),MAX($B$1:B9253)+1,"")</f>
        <v/>
      </c>
    </row>
    <row r="9255" spans="1:2" x14ac:dyDescent="0.25">
      <c r="A9255" t="s">
        <v>349</v>
      </c>
      <c r="B9255" s="4" t="str">
        <f>IF(AND(COUNTIF(A9255,"*"&amp;$C$1&amp;"*"),COUNTIF($A$2:A9255,A9255)=1),MAX($B$1:B9254)+1,"")</f>
        <v/>
      </c>
    </row>
    <row r="9256" spans="1:2" x14ac:dyDescent="0.25">
      <c r="A9256" t="s">
        <v>3</v>
      </c>
      <c r="B9256" s="4" t="str">
        <f>IF(AND(COUNTIF(A9256,"*"&amp;$C$1&amp;"*"),COUNTIF($A$2:A9256,A9256)=1),MAX($B$1:B9255)+1,"")</f>
        <v/>
      </c>
    </row>
    <row r="9257" spans="1:2" x14ac:dyDescent="0.25">
      <c r="A9257" t="s">
        <v>4</v>
      </c>
      <c r="B9257" s="4" t="str">
        <f>IF(AND(COUNTIF(A9257,"*"&amp;$C$1&amp;"*"),COUNTIF($A$2:A9257,A9257)=1),MAX($B$1:B9256)+1,"")</f>
        <v/>
      </c>
    </row>
    <row r="9258" spans="1:2" x14ac:dyDescent="0.25">
      <c r="A9258" t="s">
        <v>741</v>
      </c>
      <c r="B9258" s="4" t="str">
        <f>IF(AND(COUNTIF(A9258,"*"&amp;$C$1&amp;"*"),COUNTIF($A$2:A9258,A9258)=1),MAX($B$1:B9257)+1,"")</f>
        <v/>
      </c>
    </row>
    <row r="9259" spans="1:2" x14ac:dyDescent="0.25">
      <c r="A9259" t="s">
        <v>1695</v>
      </c>
      <c r="B9259" s="4" t="str">
        <f>IF(AND(COUNTIF(A9259,"*"&amp;$C$1&amp;"*"),COUNTIF($A$2:A9259,A9259)=1),MAX($B$1:B9258)+1,"")</f>
        <v/>
      </c>
    </row>
    <row r="9260" spans="1:2" x14ac:dyDescent="0.25">
      <c r="A9260" t="s">
        <v>2007</v>
      </c>
      <c r="B9260" s="4" t="str">
        <f>IF(AND(COUNTIF(A9260,"*"&amp;$C$1&amp;"*"),COUNTIF($A$2:A9260,A9260)=1),MAX($B$1:B9259)+1,"")</f>
        <v/>
      </c>
    </row>
    <row r="9261" spans="1:2" x14ac:dyDescent="0.25">
      <c r="A9261" t="s">
        <v>349</v>
      </c>
      <c r="B9261" s="4" t="str">
        <f>IF(AND(COUNTIF(A9261,"*"&amp;$C$1&amp;"*"),COUNTIF($A$2:A9261,A9261)=1),MAX($B$1:B9260)+1,"")</f>
        <v/>
      </c>
    </row>
    <row r="9262" spans="1:2" x14ac:dyDescent="0.25">
      <c r="A9262" t="s">
        <v>3</v>
      </c>
      <c r="B9262" s="4" t="str">
        <f>IF(AND(COUNTIF(A9262,"*"&amp;$C$1&amp;"*"),COUNTIF($A$2:A9262,A9262)=1),MAX($B$1:B9261)+1,"")</f>
        <v/>
      </c>
    </row>
    <row r="9263" spans="1:2" x14ac:dyDescent="0.25">
      <c r="A9263" t="s">
        <v>63</v>
      </c>
      <c r="B9263" s="4" t="str">
        <f>IF(AND(COUNTIF(A9263,"*"&amp;$C$1&amp;"*"),COUNTIF($A$2:A9263,A9263)=1),MAX($B$1:B9262)+1,"")</f>
        <v/>
      </c>
    </row>
    <row r="9264" spans="1:2" x14ac:dyDescent="0.25">
      <c r="A9264" t="s">
        <v>2008</v>
      </c>
      <c r="B9264" s="4" t="str">
        <f>IF(AND(COUNTIF(A9264,"*"&amp;$C$1&amp;"*"),COUNTIF($A$2:A9264,A9264)=1),MAX($B$1:B9263)+1,"")</f>
        <v/>
      </c>
    </row>
    <row r="9265" spans="1:2" x14ac:dyDescent="0.25">
      <c r="A9265" t="s">
        <v>2009</v>
      </c>
      <c r="B9265" s="4" t="str">
        <f>IF(AND(COUNTIF(A9265,"*"&amp;$C$1&amp;"*"),COUNTIF($A$2:A9265,A9265)=1),MAX($B$1:B9264)+1,"")</f>
        <v/>
      </c>
    </row>
    <row r="9266" spans="1:2" x14ac:dyDescent="0.25">
      <c r="A9266" t="s">
        <v>2010</v>
      </c>
      <c r="B9266" s="4" t="str">
        <f>IF(AND(COUNTIF(A9266,"*"&amp;$C$1&amp;"*"),COUNTIF($A$2:A9266,A9266)=1),MAX($B$1:B9265)+1,"")</f>
        <v/>
      </c>
    </row>
    <row r="9267" spans="1:2" x14ac:dyDescent="0.25">
      <c r="A9267" t="s">
        <v>2011</v>
      </c>
      <c r="B9267" s="4" t="str">
        <f>IF(AND(COUNTIF(A9267,"*"&amp;$C$1&amp;"*"),COUNTIF($A$2:A9267,A9267)=1),MAX($B$1:B9266)+1,"")</f>
        <v/>
      </c>
    </row>
    <row r="9268" spans="1:2" x14ac:dyDescent="0.25">
      <c r="A9268" t="s">
        <v>349</v>
      </c>
      <c r="B9268" s="4" t="str">
        <f>IF(AND(COUNTIF(A9268,"*"&amp;$C$1&amp;"*"),COUNTIF($A$2:A9268,A9268)=1),MAX($B$1:B9267)+1,"")</f>
        <v/>
      </c>
    </row>
    <row r="9269" spans="1:2" x14ac:dyDescent="0.25">
      <c r="A9269" t="s">
        <v>3</v>
      </c>
      <c r="B9269" s="4" t="str">
        <f>IF(AND(COUNTIF(A9269,"*"&amp;$C$1&amp;"*"),COUNTIF($A$2:A9269,A9269)=1),MAX($B$1:B9268)+1,"")</f>
        <v/>
      </c>
    </row>
    <row r="9270" spans="1:2" x14ac:dyDescent="0.25">
      <c r="A9270" t="s">
        <v>56</v>
      </c>
      <c r="B9270" s="4" t="str">
        <f>IF(AND(COUNTIF(A9270,"*"&amp;$C$1&amp;"*"),COUNTIF($A$2:A9270,A9270)=1),MAX($B$1:B9269)+1,"")</f>
        <v/>
      </c>
    </row>
    <row r="9271" spans="1:2" x14ac:dyDescent="0.25">
      <c r="A9271" t="s">
        <v>2012</v>
      </c>
      <c r="B9271" s="4" t="str">
        <f>IF(AND(COUNTIF(A9271,"*"&amp;$C$1&amp;"*"),COUNTIF($A$2:A9271,A9271)=1),MAX($B$1:B9270)+1,"")</f>
        <v/>
      </c>
    </row>
    <row r="9272" spans="1:2" x14ac:dyDescent="0.25">
      <c r="A9272" t="s">
        <v>2013</v>
      </c>
      <c r="B9272" s="4" t="str">
        <f>IF(AND(COUNTIF(A9272,"*"&amp;$C$1&amp;"*"),COUNTIF($A$2:A9272,A9272)=1),MAX($B$1:B9271)+1,"")</f>
        <v/>
      </c>
    </row>
    <row r="9273" spans="1:2" x14ac:dyDescent="0.25">
      <c r="A9273" t="s">
        <v>349</v>
      </c>
      <c r="B9273" s="4" t="str">
        <f>IF(AND(COUNTIF(A9273,"*"&amp;$C$1&amp;"*"),COUNTIF($A$2:A9273,A9273)=1),MAX($B$1:B9272)+1,"")</f>
        <v/>
      </c>
    </row>
    <row r="9274" spans="1:2" x14ac:dyDescent="0.25">
      <c r="A9274" t="s">
        <v>3</v>
      </c>
      <c r="B9274" s="4" t="str">
        <f>IF(AND(COUNTIF(A9274,"*"&amp;$C$1&amp;"*"),COUNTIF($A$2:A9274,A9274)=1),MAX($B$1:B9273)+1,"")</f>
        <v/>
      </c>
    </row>
    <row r="9275" spans="1:2" x14ac:dyDescent="0.25">
      <c r="A9275" t="s">
        <v>56</v>
      </c>
      <c r="B9275" s="4" t="str">
        <f>IF(AND(COUNTIF(A9275,"*"&amp;$C$1&amp;"*"),COUNTIF($A$2:A9275,A9275)=1),MAX($B$1:B9274)+1,"")</f>
        <v/>
      </c>
    </row>
    <row r="9276" spans="1:2" x14ac:dyDescent="0.25">
      <c r="A9276" t="s">
        <v>2014</v>
      </c>
      <c r="B9276" s="4" t="str">
        <f>IF(AND(COUNTIF(A9276,"*"&amp;$C$1&amp;"*"),COUNTIF($A$2:A9276,A9276)=1),MAX($B$1:B9275)+1,"")</f>
        <v/>
      </c>
    </row>
    <row r="9277" spans="1:2" x14ac:dyDescent="0.25">
      <c r="A9277" t="s">
        <v>2015</v>
      </c>
      <c r="B9277" s="4" t="str">
        <f>IF(AND(COUNTIF(A9277,"*"&amp;$C$1&amp;"*"),COUNTIF($A$2:A9277,A9277)=1),MAX($B$1:B9276)+1,"")</f>
        <v/>
      </c>
    </row>
    <row r="9278" spans="1:2" x14ac:dyDescent="0.25">
      <c r="A9278" t="s">
        <v>349</v>
      </c>
      <c r="B9278" s="4" t="str">
        <f>IF(AND(COUNTIF(A9278,"*"&amp;$C$1&amp;"*"),COUNTIF($A$2:A9278,A9278)=1),MAX($B$1:B9277)+1,"")</f>
        <v/>
      </c>
    </row>
    <row r="9279" spans="1:2" x14ac:dyDescent="0.25">
      <c r="A9279" t="s">
        <v>3</v>
      </c>
      <c r="B9279" s="4" t="str">
        <f>IF(AND(COUNTIF(A9279,"*"&amp;$C$1&amp;"*"),COUNTIF($A$2:A9279,A9279)=1),MAX($B$1:B9278)+1,"")</f>
        <v/>
      </c>
    </row>
    <row r="9280" spans="1:2" x14ac:dyDescent="0.25">
      <c r="A9280" t="s">
        <v>56</v>
      </c>
      <c r="B9280" s="4" t="str">
        <f>IF(AND(COUNTIF(A9280,"*"&amp;$C$1&amp;"*"),COUNTIF($A$2:A9280,A9280)=1),MAX($B$1:B9279)+1,"")</f>
        <v/>
      </c>
    </row>
    <row r="9281" spans="1:2" x14ac:dyDescent="0.25">
      <c r="A9281" t="s">
        <v>2016</v>
      </c>
      <c r="B9281" s="4" t="str">
        <f>IF(AND(COUNTIF(A9281,"*"&amp;$C$1&amp;"*"),COUNTIF($A$2:A9281,A9281)=1),MAX($B$1:B9280)+1,"")</f>
        <v/>
      </c>
    </row>
    <row r="9282" spans="1:2" x14ac:dyDescent="0.25">
      <c r="A9282" t="s">
        <v>2017</v>
      </c>
      <c r="B9282" s="4" t="str">
        <f>IF(AND(COUNTIF(A9282,"*"&amp;$C$1&amp;"*"),COUNTIF($A$2:A9282,A9282)=1),MAX($B$1:B9281)+1,"")</f>
        <v/>
      </c>
    </row>
    <row r="9283" spans="1:2" x14ac:dyDescent="0.25">
      <c r="A9283" t="s">
        <v>2018</v>
      </c>
      <c r="B9283" s="4" t="str">
        <f>IF(AND(COUNTIF(A9283,"*"&amp;$C$1&amp;"*"),COUNTIF($A$2:A9283,A9283)=1),MAX($B$1:B9282)+1,"")</f>
        <v/>
      </c>
    </row>
    <row r="9284" spans="1:2" x14ac:dyDescent="0.25">
      <c r="A9284" t="s">
        <v>1998</v>
      </c>
      <c r="B9284" s="4" t="str">
        <f>IF(AND(COUNTIF(A9284,"*"&amp;$C$1&amp;"*"),COUNTIF($A$2:A9284,A9284)=1),MAX($B$1:B9283)+1,"")</f>
        <v/>
      </c>
    </row>
    <row r="9285" spans="1:2" x14ac:dyDescent="0.25">
      <c r="A9285" t="s">
        <v>1999</v>
      </c>
      <c r="B9285" s="4" t="str">
        <f>IF(AND(COUNTIF(A9285,"*"&amp;$C$1&amp;"*"),COUNTIF($A$2:A9285,A9285)=1),MAX($B$1:B9284)+1,"")</f>
        <v/>
      </c>
    </row>
    <row r="9286" spans="1:2" x14ac:dyDescent="0.25">
      <c r="A9286" t="s">
        <v>2019</v>
      </c>
      <c r="B9286" s="4" t="str">
        <f>IF(AND(COUNTIF(A9286,"*"&amp;$C$1&amp;"*"),COUNTIF($A$2:A9286,A9286)=1),MAX($B$1:B9285)+1,"")</f>
        <v/>
      </c>
    </row>
    <row r="9287" spans="1:2" x14ac:dyDescent="0.25">
      <c r="A9287" t="s">
        <v>2020</v>
      </c>
      <c r="B9287" s="4" t="str">
        <f>IF(AND(COUNTIF(A9287,"*"&amp;$C$1&amp;"*"),COUNTIF($A$2:A9287,A9287)=1),MAX($B$1:B9286)+1,"")</f>
        <v/>
      </c>
    </row>
    <row r="9288" spans="1:2" x14ac:dyDescent="0.25">
      <c r="A9288" t="s">
        <v>2021</v>
      </c>
      <c r="B9288" s="4" t="str">
        <f>IF(AND(COUNTIF(A9288,"*"&amp;$C$1&amp;"*"),COUNTIF($A$2:A9288,A9288)=1),MAX($B$1:B9287)+1,"")</f>
        <v/>
      </c>
    </row>
    <row r="9289" spans="1:2" x14ac:dyDescent="0.25">
      <c r="A9289" t="s">
        <v>62</v>
      </c>
      <c r="B9289" s="4" t="str">
        <f>IF(AND(COUNTIF(A9289,"*"&amp;$C$1&amp;"*"),COUNTIF($A$2:A9289,A9289)=1),MAX($B$1:B9288)+1,"")</f>
        <v/>
      </c>
    </row>
    <row r="9290" spans="1:2" x14ac:dyDescent="0.25">
      <c r="A9290" t="s">
        <v>3</v>
      </c>
      <c r="B9290" s="4" t="str">
        <f>IF(AND(COUNTIF(A9290,"*"&amp;$C$1&amp;"*"),COUNTIF($A$2:A9290,A9290)=1),MAX($B$1:B9289)+1,"")</f>
        <v/>
      </c>
    </row>
    <row r="9291" spans="1:2" x14ac:dyDescent="0.25">
      <c r="A9291" t="s">
        <v>4</v>
      </c>
      <c r="B9291" s="4" t="str">
        <f>IF(AND(COUNTIF(A9291,"*"&amp;$C$1&amp;"*"),COUNTIF($A$2:A9291,A9291)=1),MAX($B$1:B9290)+1,"")</f>
        <v/>
      </c>
    </row>
    <row r="9292" spans="1:2" x14ac:dyDescent="0.25">
      <c r="A9292" t="s">
        <v>1377</v>
      </c>
      <c r="B9292" s="4" t="str">
        <f>IF(AND(COUNTIF(A9292,"*"&amp;$C$1&amp;"*"),COUNTIF($A$2:A9292,A9292)=1),MAX($B$1:B9291)+1,"")</f>
        <v/>
      </c>
    </row>
    <row r="9293" spans="1:2" x14ac:dyDescent="0.25">
      <c r="A9293" t="s">
        <v>685</v>
      </c>
      <c r="B9293" s="4" t="str">
        <f>IF(AND(COUNTIF(A9293,"*"&amp;$C$1&amp;"*"),COUNTIF($A$2:A9293,A9293)=1),MAX($B$1:B9292)+1,"")</f>
        <v/>
      </c>
    </row>
    <row r="9294" spans="1:2" x14ac:dyDescent="0.25">
      <c r="A9294" t="s">
        <v>2022</v>
      </c>
      <c r="B9294" s="4" t="str">
        <f>IF(AND(COUNTIF(A9294,"*"&amp;$C$1&amp;"*"),COUNTIF($A$2:A9294,A9294)=1),MAX($B$1:B9293)+1,"")</f>
        <v/>
      </c>
    </row>
    <row r="9295" spans="1:2" x14ac:dyDescent="0.25">
      <c r="A9295" t="s">
        <v>2023</v>
      </c>
      <c r="B9295" s="4" t="str">
        <f>IF(AND(COUNTIF(A9295,"*"&amp;$C$1&amp;"*"),COUNTIF($A$2:A9295,A9295)=1),MAX($B$1:B9294)+1,"")</f>
        <v/>
      </c>
    </row>
    <row r="9296" spans="1:2" x14ac:dyDescent="0.25">
      <c r="A9296" t="s">
        <v>62</v>
      </c>
      <c r="B9296" s="4" t="str">
        <f>IF(AND(COUNTIF(A9296,"*"&amp;$C$1&amp;"*"),COUNTIF($A$2:A9296,A9296)=1),MAX($B$1:B9295)+1,"")</f>
        <v/>
      </c>
    </row>
    <row r="9297" spans="1:2" x14ac:dyDescent="0.25">
      <c r="A9297" t="s">
        <v>3</v>
      </c>
      <c r="B9297" s="4" t="str">
        <f>IF(AND(COUNTIF(A9297,"*"&amp;$C$1&amp;"*"),COUNTIF($A$2:A9297,A9297)=1),MAX($B$1:B9296)+1,"")</f>
        <v/>
      </c>
    </row>
    <row r="9298" spans="1:2" x14ac:dyDescent="0.25">
      <c r="A9298" t="s">
        <v>4</v>
      </c>
      <c r="B9298" s="4" t="str">
        <f>IF(AND(COUNTIF(A9298,"*"&amp;$C$1&amp;"*"),COUNTIF($A$2:A9298,A9298)=1),MAX($B$1:B9297)+1,"")</f>
        <v/>
      </c>
    </row>
    <row r="9299" spans="1:2" x14ac:dyDescent="0.25">
      <c r="A9299" t="s">
        <v>1377</v>
      </c>
      <c r="B9299" s="4" t="str">
        <f>IF(AND(COUNTIF(A9299,"*"&amp;$C$1&amp;"*"),COUNTIF($A$2:A9299,A9299)=1),MAX($B$1:B9298)+1,"")</f>
        <v/>
      </c>
    </row>
    <row r="9300" spans="1:2" x14ac:dyDescent="0.25">
      <c r="A9300" t="s">
        <v>685</v>
      </c>
      <c r="B9300" s="4" t="str">
        <f>IF(AND(COUNTIF(A9300,"*"&amp;$C$1&amp;"*"),COUNTIF($A$2:A9300,A9300)=1),MAX($B$1:B9299)+1,"")</f>
        <v/>
      </c>
    </row>
    <row r="9301" spans="1:2" x14ac:dyDescent="0.25">
      <c r="A9301" t="s">
        <v>1376</v>
      </c>
      <c r="B9301" s="4" t="str">
        <f>IF(AND(COUNTIF(A9301,"*"&amp;$C$1&amp;"*"),COUNTIF($A$2:A9301,A9301)=1),MAX($B$1:B9300)+1,"")</f>
        <v/>
      </c>
    </row>
    <row r="9302" spans="1:2" x14ac:dyDescent="0.25">
      <c r="A9302" t="s">
        <v>62</v>
      </c>
      <c r="B9302" s="4" t="str">
        <f>IF(AND(COUNTIF(A9302,"*"&amp;$C$1&amp;"*"),COUNTIF($A$2:A9302,A9302)=1),MAX($B$1:B9301)+1,"")</f>
        <v/>
      </c>
    </row>
    <row r="9303" spans="1:2" x14ac:dyDescent="0.25">
      <c r="A9303" t="s">
        <v>3</v>
      </c>
      <c r="B9303" s="4" t="str">
        <f>IF(AND(COUNTIF(A9303,"*"&amp;$C$1&amp;"*"),COUNTIF($A$2:A9303,A9303)=1),MAX($B$1:B9302)+1,"")</f>
        <v/>
      </c>
    </row>
    <row r="9304" spans="1:2" x14ac:dyDescent="0.25">
      <c r="A9304" t="s">
        <v>4</v>
      </c>
      <c r="B9304" s="4" t="str">
        <f>IF(AND(COUNTIF(A9304,"*"&amp;$C$1&amp;"*"),COUNTIF($A$2:A9304,A9304)=1),MAX($B$1:B9303)+1,"")</f>
        <v/>
      </c>
    </row>
    <row r="9305" spans="1:2" x14ac:dyDescent="0.25">
      <c r="A9305" t="s">
        <v>1377</v>
      </c>
      <c r="B9305" s="4" t="str">
        <f>IF(AND(COUNTIF(A9305,"*"&amp;$C$1&amp;"*"),COUNTIF($A$2:A9305,A9305)=1),MAX($B$1:B9304)+1,"")</f>
        <v/>
      </c>
    </row>
    <row r="9306" spans="1:2" x14ac:dyDescent="0.25">
      <c r="A9306" t="s">
        <v>685</v>
      </c>
      <c r="B9306" s="4" t="str">
        <f>IF(AND(COUNTIF(A9306,"*"&amp;$C$1&amp;"*"),COUNTIF($A$2:A9306,A9306)=1),MAX($B$1:B9305)+1,"")</f>
        <v/>
      </c>
    </row>
    <row r="9307" spans="1:2" x14ac:dyDescent="0.25">
      <c r="A9307" t="s">
        <v>661</v>
      </c>
      <c r="B9307" s="4" t="str">
        <f>IF(AND(COUNTIF(A9307,"*"&amp;$C$1&amp;"*"),COUNTIF($A$2:A9307,A9307)=1),MAX($B$1:B9306)+1,"")</f>
        <v/>
      </c>
    </row>
    <row r="9308" spans="1:2" x14ac:dyDescent="0.25">
      <c r="A9308" t="s">
        <v>62</v>
      </c>
      <c r="B9308" s="4" t="str">
        <f>IF(AND(COUNTIF(A9308,"*"&amp;$C$1&amp;"*"),COUNTIF($A$2:A9308,A9308)=1),MAX($B$1:B9307)+1,"")</f>
        <v/>
      </c>
    </row>
    <row r="9309" spans="1:2" x14ac:dyDescent="0.25">
      <c r="A9309" t="s">
        <v>3</v>
      </c>
      <c r="B9309" s="4" t="str">
        <f>IF(AND(COUNTIF(A9309,"*"&amp;$C$1&amp;"*"),COUNTIF($A$2:A9309,A9309)=1),MAX($B$1:B9308)+1,"")</f>
        <v/>
      </c>
    </row>
    <row r="9310" spans="1:2" x14ac:dyDescent="0.25">
      <c r="A9310" t="s">
        <v>63</v>
      </c>
      <c r="B9310" s="4" t="str">
        <f>IF(AND(COUNTIF(A9310,"*"&amp;$C$1&amp;"*"),COUNTIF($A$2:A9310,A9310)=1),MAX($B$1:B9309)+1,"")</f>
        <v/>
      </c>
    </row>
    <row r="9311" spans="1:2" x14ac:dyDescent="0.25">
      <c r="A9311" t="s">
        <v>662</v>
      </c>
      <c r="B9311" s="4" t="str">
        <f>IF(AND(COUNTIF(A9311,"*"&amp;$C$1&amp;"*"),COUNTIF($A$2:A9311,A9311)=1),MAX($B$1:B9310)+1,"")</f>
        <v/>
      </c>
    </row>
    <row r="9312" spans="1:2" x14ac:dyDescent="0.25">
      <c r="A9312" t="s">
        <v>663</v>
      </c>
      <c r="B9312" s="4" t="str">
        <f>IF(AND(COUNTIF(A9312,"*"&amp;$C$1&amp;"*"),COUNTIF($A$2:A9312,A9312)=1),MAX($B$1:B9311)+1,"")</f>
        <v/>
      </c>
    </row>
    <row r="9313" spans="1:2" x14ac:dyDescent="0.25">
      <c r="A9313" t="s">
        <v>664</v>
      </c>
      <c r="B9313" s="4" t="str">
        <f>IF(AND(COUNTIF(A9313,"*"&amp;$C$1&amp;"*"),COUNTIF($A$2:A9313,A9313)=1),MAX($B$1:B9312)+1,"")</f>
        <v/>
      </c>
    </row>
    <row r="9314" spans="1:2" x14ac:dyDescent="0.25">
      <c r="A9314" t="s">
        <v>665</v>
      </c>
      <c r="B9314" s="4" t="str">
        <f>IF(AND(COUNTIF(A9314,"*"&amp;$C$1&amp;"*"),COUNTIF($A$2:A9314,A9314)=1),MAX($B$1:B9313)+1,"")</f>
        <v/>
      </c>
    </row>
    <row r="9315" spans="1:2" x14ac:dyDescent="0.25">
      <c r="A9315" t="s">
        <v>666</v>
      </c>
      <c r="B9315" s="4" t="str">
        <f>IF(AND(COUNTIF(A9315,"*"&amp;$C$1&amp;"*"),COUNTIF($A$2:A9315,A9315)=1),MAX($B$1:B9314)+1,"")</f>
        <v/>
      </c>
    </row>
    <row r="9316" spans="1:2" x14ac:dyDescent="0.25">
      <c r="A9316" t="s">
        <v>667</v>
      </c>
      <c r="B9316" s="4" t="str">
        <f>IF(AND(COUNTIF(A9316,"*"&amp;$C$1&amp;"*"),COUNTIF($A$2:A9316,A9316)=1),MAX($B$1:B9315)+1,"")</f>
        <v/>
      </c>
    </row>
    <row r="9317" spans="1:2" x14ac:dyDescent="0.25">
      <c r="A9317" t="s">
        <v>668</v>
      </c>
      <c r="B9317" s="4" t="str">
        <f>IF(AND(COUNTIF(A9317,"*"&amp;$C$1&amp;"*"),COUNTIF($A$2:A9317,A9317)=1),MAX($B$1:B9316)+1,"")</f>
        <v/>
      </c>
    </row>
    <row r="9318" spans="1:2" x14ac:dyDescent="0.25">
      <c r="A9318" t="s">
        <v>669</v>
      </c>
      <c r="B9318" s="4" t="str">
        <f>IF(AND(COUNTIF(A9318,"*"&amp;$C$1&amp;"*"),COUNTIF($A$2:A9318,A9318)=1),MAX($B$1:B9317)+1,"")</f>
        <v/>
      </c>
    </row>
    <row r="9319" spans="1:2" x14ac:dyDescent="0.25">
      <c r="A9319" t="s">
        <v>670</v>
      </c>
      <c r="B9319" s="4" t="str">
        <f>IF(AND(COUNTIF(A9319,"*"&amp;$C$1&amp;"*"),COUNTIF($A$2:A9319,A9319)=1),MAX($B$1:B9318)+1,"")</f>
        <v/>
      </c>
    </row>
    <row r="9320" spans="1:2" x14ac:dyDescent="0.25">
      <c r="A9320" t="s">
        <v>1631</v>
      </c>
      <c r="B9320" s="4" t="str">
        <f>IF(AND(COUNTIF(A9320,"*"&amp;$C$1&amp;"*"),COUNTIF($A$2:A9320,A9320)=1),MAX($B$1:B9319)+1,"")</f>
        <v/>
      </c>
    </row>
    <row r="9321" spans="1:2" x14ac:dyDescent="0.25">
      <c r="A9321" t="s">
        <v>1632</v>
      </c>
      <c r="B9321" s="4" t="str">
        <f>IF(AND(COUNTIF(A9321,"*"&amp;$C$1&amp;"*"),COUNTIF($A$2:A9321,A9321)=1),MAX($B$1:B9320)+1,"")</f>
        <v/>
      </c>
    </row>
    <row r="9322" spans="1:2" x14ac:dyDescent="0.25">
      <c r="A9322" t="s">
        <v>1633</v>
      </c>
      <c r="B9322" s="4" t="str">
        <f>IF(AND(COUNTIF(A9322,"*"&amp;$C$1&amp;"*"),COUNTIF($A$2:A9322,A9322)=1),MAX($B$1:B9321)+1,"")</f>
        <v/>
      </c>
    </row>
    <row r="9323" spans="1:2" x14ac:dyDescent="0.25">
      <c r="A9323" t="s">
        <v>1216</v>
      </c>
      <c r="B9323" s="4" t="str">
        <f>IF(AND(COUNTIF(A9323,"*"&amp;$C$1&amp;"*"),COUNTIF($A$2:A9323,A9323)=1),MAX($B$1:B9322)+1,"")</f>
        <v/>
      </c>
    </row>
    <row r="9324" spans="1:2" x14ac:dyDescent="0.25">
      <c r="A9324" t="s">
        <v>62</v>
      </c>
      <c r="B9324" s="4" t="str">
        <f>IF(AND(COUNTIF(A9324,"*"&amp;$C$1&amp;"*"),COUNTIF($A$2:A9324,A9324)=1),MAX($B$1:B9323)+1,"")</f>
        <v/>
      </c>
    </row>
    <row r="9325" spans="1:2" x14ac:dyDescent="0.25">
      <c r="A9325" t="s">
        <v>3</v>
      </c>
      <c r="B9325" s="4" t="str">
        <f>IF(AND(COUNTIF(A9325,"*"&amp;$C$1&amp;"*"),COUNTIF($A$2:A9325,A9325)=1),MAX($B$1:B9324)+1,"")</f>
        <v/>
      </c>
    </row>
    <row r="9326" spans="1:2" x14ac:dyDescent="0.25">
      <c r="A9326" t="s">
        <v>56</v>
      </c>
      <c r="B9326" s="4" t="str">
        <f>IF(AND(COUNTIF(A9326,"*"&amp;$C$1&amp;"*"),COUNTIF($A$2:A9326,A9326)=1),MAX($B$1:B9325)+1,"")</f>
        <v/>
      </c>
    </row>
    <row r="9327" spans="1:2" x14ac:dyDescent="0.25">
      <c r="A9327" t="s">
        <v>136</v>
      </c>
      <c r="B9327" s="4" t="str">
        <f>IF(AND(COUNTIF(A9327,"*"&amp;$C$1&amp;"*"),COUNTIF($A$2:A9327,A9327)=1),MAX($B$1:B9326)+1,"")</f>
        <v/>
      </c>
    </row>
    <row r="9328" spans="1:2" x14ac:dyDescent="0.25">
      <c r="A9328" t="s">
        <v>1631</v>
      </c>
      <c r="B9328" s="4" t="str">
        <f>IF(AND(COUNTIF(A9328,"*"&amp;$C$1&amp;"*"),COUNTIF($A$2:A9328,A9328)=1),MAX($B$1:B9327)+1,"")</f>
        <v/>
      </c>
    </row>
    <row r="9329" spans="1:2" x14ac:dyDescent="0.25">
      <c r="A9329" t="s">
        <v>1632</v>
      </c>
      <c r="B9329" s="4" t="str">
        <f>IF(AND(COUNTIF(A9329,"*"&amp;$C$1&amp;"*"),COUNTIF($A$2:A9329,A9329)=1),MAX($B$1:B9328)+1,"")</f>
        <v/>
      </c>
    </row>
    <row r="9330" spans="1:2" x14ac:dyDescent="0.25">
      <c r="A9330" t="s">
        <v>1633</v>
      </c>
      <c r="B9330" s="4" t="str">
        <f>IF(AND(COUNTIF(A9330,"*"&amp;$C$1&amp;"*"),COUNTIF($A$2:A9330,A9330)=1),MAX($B$1:B9329)+1,"")</f>
        <v/>
      </c>
    </row>
    <row r="9331" spans="1:2" x14ac:dyDescent="0.25">
      <c r="A9331" t="s">
        <v>2024</v>
      </c>
      <c r="B9331" s="4" t="str">
        <f>IF(AND(COUNTIF(A9331,"*"&amp;$C$1&amp;"*"),COUNTIF($A$2:A9331,A9331)=1),MAX($B$1:B9330)+1,"")</f>
        <v/>
      </c>
    </row>
    <row r="9332" spans="1:2" x14ac:dyDescent="0.25">
      <c r="A9332" t="s">
        <v>1677</v>
      </c>
      <c r="B9332" s="4" t="str">
        <f>IF(AND(COUNTIF(A9332,"*"&amp;$C$1&amp;"*"),COUNTIF($A$2:A9332,A9332)=1),MAX($B$1:B9331)+1,"")</f>
        <v/>
      </c>
    </row>
    <row r="9333" spans="1:2" x14ac:dyDescent="0.25">
      <c r="A9333" t="s">
        <v>2025</v>
      </c>
      <c r="B9333" s="4" t="str">
        <f>IF(AND(COUNTIF(A9333,"*"&amp;$C$1&amp;"*"),COUNTIF($A$2:A9333,A9333)=1),MAX($B$1:B9332)+1,"")</f>
        <v/>
      </c>
    </row>
    <row r="9334" spans="1:2" x14ac:dyDescent="0.25">
      <c r="A9334" t="s">
        <v>2026</v>
      </c>
      <c r="B9334" s="4" t="str">
        <f>IF(AND(COUNTIF(A9334,"*"&amp;$C$1&amp;"*"),COUNTIF($A$2:A9334,A9334)=1),MAX($B$1:B9333)+1,"")</f>
        <v/>
      </c>
    </row>
    <row r="9335" spans="1:2" x14ac:dyDescent="0.25">
      <c r="A9335" t="s">
        <v>2027</v>
      </c>
      <c r="B9335" s="4" t="str">
        <f>IF(AND(COUNTIF(A9335,"*"&amp;$C$1&amp;"*"),COUNTIF($A$2:A9335,A9335)=1),MAX($B$1:B9334)+1,"")</f>
        <v/>
      </c>
    </row>
    <row r="9336" spans="1:2" x14ac:dyDescent="0.25">
      <c r="A9336" t="s">
        <v>15</v>
      </c>
      <c r="B9336" s="4" t="str">
        <f>IF(AND(COUNTIF(A9336,"*"&amp;$C$1&amp;"*"),COUNTIF($A$2:A9336,A9336)=1),MAX($B$1:B9335)+1,"")</f>
        <v/>
      </c>
    </row>
    <row r="9337" spans="1:2" x14ac:dyDescent="0.25">
      <c r="A9337" t="s">
        <v>16</v>
      </c>
      <c r="B9337" s="4" t="str">
        <f>IF(AND(COUNTIF(A9337,"*"&amp;$C$1&amp;"*"),COUNTIF($A$2:A9337,A9337)=1),MAX($B$1:B9336)+1,"")</f>
        <v/>
      </c>
    </row>
    <row r="9338" spans="1:2" x14ac:dyDescent="0.25">
      <c r="A9338" t="s">
        <v>3</v>
      </c>
      <c r="B9338" s="4" t="str">
        <f>IF(AND(COUNTIF(A9338,"*"&amp;$C$1&amp;"*"),COUNTIF($A$2:A9338,A9338)=1),MAX($B$1:B9337)+1,"")</f>
        <v/>
      </c>
    </row>
    <row r="9339" spans="1:2" x14ac:dyDescent="0.25">
      <c r="A9339" t="s">
        <v>4</v>
      </c>
      <c r="B9339" s="4" t="str">
        <f>IF(AND(COUNTIF(A9339,"*"&amp;$C$1&amp;"*"),COUNTIF($A$2:A9339,A9339)=1),MAX($B$1:B9338)+1,"")</f>
        <v/>
      </c>
    </row>
    <row r="9340" spans="1:2" x14ac:dyDescent="0.25">
      <c r="A9340" t="s">
        <v>17</v>
      </c>
      <c r="B9340" s="4" t="str">
        <f>IF(AND(COUNTIF(A9340,"*"&amp;$C$1&amp;"*"),COUNTIF($A$2:A9340,A9340)=1),MAX($B$1:B9339)+1,"")</f>
        <v/>
      </c>
    </row>
    <row r="9341" spans="1:2" x14ac:dyDescent="0.25">
      <c r="A9341" t="s">
        <v>18</v>
      </c>
      <c r="B9341" s="4" t="str">
        <f>IF(AND(COUNTIF(A9341,"*"&amp;$C$1&amp;"*"),COUNTIF($A$2:A9341,A9341)=1),MAX($B$1:B9340)+1,"")</f>
        <v/>
      </c>
    </row>
    <row r="9342" spans="1:2" x14ac:dyDescent="0.25">
      <c r="A9342" t="s">
        <v>19</v>
      </c>
      <c r="B9342" s="4" t="str">
        <f>IF(AND(COUNTIF(A9342,"*"&amp;$C$1&amp;"*"),COUNTIF($A$2:A9342,A9342)=1),MAX($B$1:B9341)+1,"")</f>
        <v/>
      </c>
    </row>
    <row r="9343" spans="1:2" x14ac:dyDescent="0.25">
      <c r="A9343" t="s">
        <v>20</v>
      </c>
      <c r="B9343" s="4" t="str">
        <f>IF(AND(COUNTIF(A9343,"*"&amp;$C$1&amp;"*"),COUNTIF($A$2:A9343,A9343)=1),MAX($B$1:B9342)+1,"")</f>
        <v/>
      </c>
    </row>
    <row r="9344" spans="1:2" x14ac:dyDescent="0.25">
      <c r="A9344" t="s">
        <v>16</v>
      </c>
      <c r="B9344" s="4" t="str">
        <f>IF(AND(COUNTIF(A9344,"*"&amp;$C$1&amp;"*"),COUNTIF($A$2:A9344,A9344)=1),MAX($B$1:B9343)+1,"")</f>
        <v/>
      </c>
    </row>
    <row r="9345" spans="1:2" x14ac:dyDescent="0.25">
      <c r="A9345" t="s">
        <v>3</v>
      </c>
      <c r="B9345" s="4" t="str">
        <f>IF(AND(COUNTIF(A9345,"*"&amp;$C$1&amp;"*"),COUNTIF($A$2:A9345,A9345)=1),MAX($B$1:B9344)+1,"")</f>
        <v/>
      </c>
    </row>
    <row r="9346" spans="1:2" x14ac:dyDescent="0.25">
      <c r="A9346" t="s">
        <v>4</v>
      </c>
      <c r="B9346" s="4" t="str">
        <f>IF(AND(COUNTIF(A9346,"*"&amp;$C$1&amp;"*"),COUNTIF($A$2:A9346,A9346)=1),MAX($B$1:B9345)+1,"")</f>
        <v/>
      </c>
    </row>
    <row r="9347" spans="1:2" x14ac:dyDescent="0.25">
      <c r="A9347" t="s">
        <v>2028</v>
      </c>
      <c r="B9347" s="4" t="str">
        <f>IF(AND(COUNTIF(A9347,"*"&amp;$C$1&amp;"*"),COUNTIF($A$2:A9347,A9347)=1),MAX($B$1:B9346)+1,"")</f>
        <v/>
      </c>
    </row>
    <row r="9348" spans="1:2" x14ac:dyDescent="0.25">
      <c r="A9348" t="s">
        <v>17</v>
      </c>
      <c r="B9348" s="4" t="str">
        <f>IF(AND(COUNTIF(A9348,"*"&amp;$C$1&amp;"*"),COUNTIF($A$2:A9348,A9348)=1),MAX($B$1:B9347)+1,"")</f>
        <v/>
      </c>
    </row>
    <row r="9349" spans="1:2" x14ac:dyDescent="0.25">
      <c r="A9349" t="s">
        <v>18</v>
      </c>
      <c r="B9349" s="4" t="str">
        <f>IF(AND(COUNTIF(A9349,"*"&amp;$C$1&amp;"*"),COUNTIF($A$2:A9349,A9349)=1),MAX($B$1:B9348)+1,"")</f>
        <v/>
      </c>
    </row>
    <row r="9350" spans="1:2" x14ac:dyDescent="0.25">
      <c r="A9350" t="s">
        <v>19</v>
      </c>
      <c r="B9350" s="4" t="str">
        <f>IF(AND(COUNTIF(A9350,"*"&amp;$C$1&amp;"*"),COUNTIF($A$2:A9350,A9350)=1),MAX($B$1:B9349)+1,"")</f>
        <v/>
      </c>
    </row>
    <row r="9351" spans="1:2" x14ac:dyDescent="0.25">
      <c r="A9351" t="s">
        <v>21</v>
      </c>
      <c r="B9351" s="4" t="str">
        <f>IF(AND(COUNTIF(A9351,"*"&amp;$C$1&amp;"*"),COUNTIF($A$2:A9351,A9351)=1),MAX($B$1:B9350)+1,"")</f>
        <v/>
      </c>
    </row>
    <row r="9352" spans="1:2" x14ac:dyDescent="0.25">
      <c r="A9352" t="s">
        <v>16</v>
      </c>
      <c r="B9352" s="4" t="str">
        <f>IF(AND(COUNTIF(A9352,"*"&amp;$C$1&amp;"*"),COUNTIF($A$2:A9352,A9352)=1),MAX($B$1:B9351)+1,"")</f>
        <v/>
      </c>
    </row>
    <row r="9353" spans="1:2" x14ac:dyDescent="0.25">
      <c r="A9353" t="s">
        <v>3</v>
      </c>
      <c r="B9353" s="4" t="str">
        <f>IF(AND(COUNTIF(A9353,"*"&amp;$C$1&amp;"*"),COUNTIF($A$2:A9353,A9353)=1),MAX($B$1:B9352)+1,"")</f>
        <v/>
      </c>
    </row>
    <row r="9354" spans="1:2" x14ac:dyDescent="0.25">
      <c r="A9354" t="s">
        <v>4</v>
      </c>
      <c r="B9354" s="4" t="str">
        <f>IF(AND(COUNTIF(A9354,"*"&amp;$C$1&amp;"*"),COUNTIF($A$2:A9354,A9354)=1),MAX($B$1:B9353)+1,"")</f>
        <v/>
      </c>
    </row>
    <row r="9355" spans="1:2" x14ac:dyDescent="0.25">
      <c r="A9355" t="s">
        <v>17</v>
      </c>
      <c r="B9355" s="4" t="str">
        <f>IF(AND(COUNTIF(A9355,"*"&amp;$C$1&amp;"*"),COUNTIF($A$2:A9355,A9355)=1),MAX($B$1:B9354)+1,"")</f>
        <v/>
      </c>
    </row>
    <row r="9356" spans="1:2" x14ac:dyDescent="0.25">
      <c r="A9356" t="s">
        <v>18</v>
      </c>
      <c r="B9356" s="4" t="str">
        <f>IF(AND(COUNTIF(A9356,"*"&amp;$C$1&amp;"*"),COUNTIF($A$2:A9356,A9356)=1),MAX($B$1:B9355)+1,"")</f>
        <v/>
      </c>
    </row>
    <row r="9357" spans="1:2" x14ac:dyDescent="0.25">
      <c r="A9357" t="s">
        <v>19</v>
      </c>
      <c r="B9357" s="4" t="str">
        <f>IF(AND(COUNTIF(A9357,"*"&amp;$C$1&amp;"*"),COUNTIF($A$2:A9357,A9357)=1),MAX($B$1:B9356)+1,"")</f>
        <v/>
      </c>
    </row>
    <row r="9358" spans="1:2" x14ac:dyDescent="0.25">
      <c r="A9358" t="s">
        <v>22</v>
      </c>
      <c r="B9358" s="4" t="str">
        <f>IF(AND(COUNTIF(A9358,"*"&amp;$C$1&amp;"*"),COUNTIF($A$2:A9358,A9358)=1),MAX($B$1:B9357)+1,"")</f>
        <v/>
      </c>
    </row>
    <row r="9359" spans="1:2" x14ac:dyDescent="0.25">
      <c r="A9359" t="s">
        <v>16</v>
      </c>
      <c r="B9359" s="4" t="str">
        <f>IF(AND(COUNTIF(A9359,"*"&amp;$C$1&amp;"*"),COUNTIF($A$2:A9359,A9359)=1),MAX($B$1:B9358)+1,"")</f>
        <v/>
      </c>
    </row>
    <row r="9360" spans="1:2" x14ac:dyDescent="0.25">
      <c r="A9360" t="s">
        <v>3</v>
      </c>
      <c r="B9360" s="4" t="str">
        <f>IF(AND(COUNTIF(A9360,"*"&amp;$C$1&amp;"*"),COUNTIF($A$2:A9360,A9360)=1),MAX($B$1:B9359)+1,"")</f>
        <v/>
      </c>
    </row>
    <row r="9361" spans="1:2" x14ac:dyDescent="0.25">
      <c r="A9361" t="s">
        <v>4</v>
      </c>
      <c r="B9361" s="4" t="str">
        <f>IF(AND(COUNTIF(A9361,"*"&amp;$C$1&amp;"*"),COUNTIF($A$2:A9361,A9361)=1),MAX($B$1:B9360)+1,"")</f>
        <v/>
      </c>
    </row>
    <row r="9362" spans="1:2" x14ac:dyDescent="0.25">
      <c r="A9362" t="s">
        <v>17</v>
      </c>
      <c r="B9362" s="4" t="str">
        <f>IF(AND(COUNTIF(A9362,"*"&amp;$C$1&amp;"*"),COUNTIF($A$2:A9362,A9362)=1),MAX($B$1:B9361)+1,"")</f>
        <v/>
      </c>
    </row>
    <row r="9363" spans="1:2" x14ac:dyDescent="0.25">
      <c r="A9363" t="s">
        <v>18</v>
      </c>
      <c r="B9363" s="4" t="str">
        <f>IF(AND(COUNTIF(A9363,"*"&amp;$C$1&amp;"*"),COUNTIF($A$2:A9363,A9363)=1),MAX($B$1:B9362)+1,"")</f>
        <v/>
      </c>
    </row>
    <row r="9364" spans="1:2" x14ac:dyDescent="0.25">
      <c r="A9364" t="s">
        <v>19</v>
      </c>
      <c r="B9364" s="4" t="str">
        <f>IF(AND(COUNTIF(A9364,"*"&amp;$C$1&amp;"*"),COUNTIF($A$2:A9364,A9364)=1),MAX($B$1:B9363)+1,"")</f>
        <v/>
      </c>
    </row>
    <row r="9365" spans="1:2" x14ac:dyDescent="0.25">
      <c r="A9365" t="s">
        <v>23</v>
      </c>
      <c r="B9365" s="4" t="str">
        <f>IF(AND(COUNTIF(A9365,"*"&amp;$C$1&amp;"*"),COUNTIF($A$2:A9365,A9365)=1),MAX($B$1:B9364)+1,"")</f>
        <v/>
      </c>
    </row>
    <row r="9366" spans="1:2" x14ac:dyDescent="0.25">
      <c r="A9366" t="s">
        <v>16</v>
      </c>
      <c r="B9366" s="4" t="str">
        <f>IF(AND(COUNTIF(A9366,"*"&amp;$C$1&amp;"*"),COUNTIF($A$2:A9366,A9366)=1),MAX($B$1:B9365)+1,"")</f>
        <v/>
      </c>
    </row>
    <row r="9367" spans="1:2" x14ac:dyDescent="0.25">
      <c r="A9367" t="s">
        <v>3</v>
      </c>
      <c r="B9367" s="4" t="str">
        <f>IF(AND(COUNTIF(A9367,"*"&amp;$C$1&amp;"*"),COUNTIF($A$2:A9367,A9367)=1),MAX($B$1:B9366)+1,"")</f>
        <v/>
      </c>
    </row>
    <row r="9368" spans="1:2" x14ac:dyDescent="0.25">
      <c r="A9368" t="s">
        <v>4</v>
      </c>
      <c r="B9368" s="4" t="str">
        <f>IF(AND(COUNTIF(A9368,"*"&amp;$C$1&amp;"*"),COUNTIF($A$2:A9368,A9368)=1),MAX($B$1:B9367)+1,"")</f>
        <v/>
      </c>
    </row>
    <row r="9369" spans="1:2" x14ac:dyDescent="0.25">
      <c r="A9369" t="s">
        <v>17</v>
      </c>
      <c r="B9369" s="4" t="str">
        <f>IF(AND(COUNTIF(A9369,"*"&amp;$C$1&amp;"*"),COUNTIF($A$2:A9369,A9369)=1),MAX($B$1:B9368)+1,"")</f>
        <v/>
      </c>
    </row>
    <row r="9370" spans="1:2" x14ac:dyDescent="0.25">
      <c r="A9370" t="s">
        <v>18</v>
      </c>
      <c r="B9370" s="4" t="str">
        <f>IF(AND(COUNTIF(A9370,"*"&amp;$C$1&amp;"*"),COUNTIF($A$2:A9370,A9370)=1),MAX($B$1:B9369)+1,"")</f>
        <v/>
      </c>
    </row>
    <row r="9371" spans="1:2" x14ac:dyDescent="0.25">
      <c r="A9371" t="s">
        <v>19</v>
      </c>
      <c r="B9371" s="4" t="str">
        <f>IF(AND(COUNTIF(A9371,"*"&amp;$C$1&amp;"*"),COUNTIF($A$2:A9371,A9371)=1),MAX($B$1:B9370)+1,"")</f>
        <v/>
      </c>
    </row>
    <row r="9372" spans="1:2" x14ac:dyDescent="0.25">
      <c r="A9372" t="s">
        <v>24</v>
      </c>
      <c r="B9372" s="4" t="str">
        <f>IF(AND(COUNTIF(A9372,"*"&amp;$C$1&amp;"*"),COUNTIF($A$2:A9372,A9372)=1),MAX($B$1:B9371)+1,"")</f>
        <v/>
      </c>
    </row>
    <row r="9373" spans="1:2" x14ac:dyDescent="0.25">
      <c r="A9373" t="s">
        <v>25</v>
      </c>
      <c r="B9373" s="4" t="str">
        <f>IF(AND(COUNTIF(A9373,"*"&amp;$C$1&amp;"*"),COUNTIF($A$2:A9373,A9373)=1),MAX($B$1:B9372)+1,"")</f>
        <v/>
      </c>
    </row>
    <row r="9374" spans="1:2" x14ac:dyDescent="0.25">
      <c r="A9374" t="s">
        <v>16</v>
      </c>
      <c r="B9374" s="4" t="str">
        <f>IF(AND(COUNTIF(A9374,"*"&amp;$C$1&amp;"*"),COUNTIF($A$2:A9374,A9374)=1),MAX($B$1:B9373)+1,"")</f>
        <v/>
      </c>
    </row>
    <row r="9375" spans="1:2" x14ac:dyDescent="0.25">
      <c r="A9375" t="s">
        <v>3</v>
      </c>
      <c r="B9375" s="4" t="str">
        <f>IF(AND(COUNTIF(A9375,"*"&amp;$C$1&amp;"*"),COUNTIF($A$2:A9375,A9375)=1),MAX($B$1:B9374)+1,"")</f>
        <v/>
      </c>
    </row>
    <row r="9376" spans="1:2" x14ac:dyDescent="0.25">
      <c r="A9376" t="s">
        <v>4</v>
      </c>
      <c r="B9376" s="4" t="str">
        <f>IF(AND(COUNTIF(A9376,"*"&amp;$C$1&amp;"*"),COUNTIF($A$2:A9376,A9376)=1),MAX($B$1:B9375)+1,"")</f>
        <v/>
      </c>
    </row>
    <row r="9377" spans="1:2" x14ac:dyDescent="0.25">
      <c r="A9377" t="s">
        <v>17</v>
      </c>
      <c r="B9377" s="4" t="str">
        <f>IF(AND(COUNTIF(A9377,"*"&amp;$C$1&amp;"*"),COUNTIF($A$2:A9377,A9377)=1),MAX($B$1:B9376)+1,"")</f>
        <v/>
      </c>
    </row>
    <row r="9378" spans="1:2" x14ac:dyDescent="0.25">
      <c r="A9378" t="s">
        <v>18</v>
      </c>
      <c r="B9378" s="4" t="str">
        <f>IF(AND(COUNTIF(A9378,"*"&amp;$C$1&amp;"*"),COUNTIF($A$2:A9378,A9378)=1),MAX($B$1:B9377)+1,"")</f>
        <v/>
      </c>
    </row>
    <row r="9379" spans="1:2" x14ac:dyDescent="0.25">
      <c r="A9379" t="s">
        <v>19</v>
      </c>
      <c r="B9379" s="4" t="str">
        <f>IF(AND(COUNTIF(A9379,"*"&amp;$C$1&amp;"*"),COUNTIF($A$2:A9379,A9379)=1),MAX($B$1:B9378)+1,"")</f>
        <v/>
      </c>
    </row>
    <row r="9380" spans="1:2" x14ac:dyDescent="0.25">
      <c r="A9380" t="s">
        <v>26</v>
      </c>
      <c r="B9380" s="4" t="str">
        <f>IF(AND(COUNTIF(A9380,"*"&amp;$C$1&amp;"*"),COUNTIF($A$2:A9380,A9380)=1),MAX($B$1:B9379)+1,"")</f>
        <v/>
      </c>
    </row>
    <row r="9381" spans="1:2" x14ac:dyDescent="0.25">
      <c r="A9381" t="s">
        <v>16</v>
      </c>
      <c r="B9381" s="4" t="str">
        <f>IF(AND(COUNTIF(A9381,"*"&amp;$C$1&amp;"*"),COUNTIF($A$2:A9381,A9381)=1),MAX($B$1:B9380)+1,"")</f>
        <v/>
      </c>
    </row>
    <row r="9382" spans="1:2" x14ac:dyDescent="0.25">
      <c r="A9382" t="s">
        <v>3</v>
      </c>
      <c r="B9382" s="4" t="str">
        <f>IF(AND(COUNTIF(A9382,"*"&amp;$C$1&amp;"*"),COUNTIF($A$2:A9382,A9382)=1),MAX($B$1:B9381)+1,"")</f>
        <v/>
      </c>
    </row>
    <row r="9383" spans="1:2" x14ac:dyDescent="0.25">
      <c r="A9383" t="s">
        <v>4</v>
      </c>
      <c r="B9383" s="4" t="str">
        <f>IF(AND(COUNTIF(A9383,"*"&amp;$C$1&amp;"*"),COUNTIF($A$2:A9383,A9383)=1),MAX($B$1:B9382)+1,"")</f>
        <v/>
      </c>
    </row>
    <row r="9384" spans="1:2" x14ac:dyDescent="0.25">
      <c r="A9384" t="s">
        <v>17</v>
      </c>
      <c r="B9384" s="4" t="str">
        <f>IF(AND(COUNTIF(A9384,"*"&amp;$C$1&amp;"*"),COUNTIF($A$2:A9384,A9384)=1),MAX($B$1:B9383)+1,"")</f>
        <v/>
      </c>
    </row>
    <row r="9385" spans="1:2" x14ac:dyDescent="0.25">
      <c r="A9385" t="s">
        <v>27</v>
      </c>
      <c r="B9385" s="4" t="str">
        <f>IF(AND(COUNTIF(A9385,"*"&amp;$C$1&amp;"*"),COUNTIF($A$2:A9385,A9385)=1),MAX($B$1:B9384)+1,"")</f>
        <v/>
      </c>
    </row>
    <row r="9386" spans="1:2" x14ac:dyDescent="0.25">
      <c r="A9386" t="s">
        <v>28</v>
      </c>
      <c r="B9386" s="4" t="str">
        <f>IF(AND(COUNTIF(A9386,"*"&amp;$C$1&amp;"*"),COUNTIF($A$2:A9386,A9386)=1),MAX($B$1:B9385)+1,"")</f>
        <v/>
      </c>
    </row>
    <row r="9387" spans="1:2" x14ac:dyDescent="0.25">
      <c r="A9387" t="s">
        <v>29</v>
      </c>
      <c r="B9387" s="4" t="str">
        <f>IF(AND(COUNTIF(A9387,"*"&amp;$C$1&amp;"*"),COUNTIF($A$2:A9387,A9387)=1),MAX($B$1:B9386)+1,"")</f>
        <v/>
      </c>
    </row>
    <row r="9388" spans="1:2" x14ac:dyDescent="0.25">
      <c r="A9388" t="s">
        <v>30</v>
      </c>
      <c r="B9388" s="4" t="str">
        <f>IF(AND(COUNTIF(A9388,"*"&amp;$C$1&amp;"*"),COUNTIF($A$2:A9388,A9388)=1),MAX($B$1:B9387)+1,"")</f>
        <v/>
      </c>
    </row>
    <row r="9389" spans="1:2" x14ac:dyDescent="0.25">
      <c r="A9389" t="s">
        <v>31</v>
      </c>
      <c r="B9389" s="4" t="str">
        <f>IF(AND(COUNTIF(A9389,"*"&amp;$C$1&amp;"*"),COUNTIF($A$2:A9389,A9389)=1),MAX($B$1:B9388)+1,"")</f>
        <v/>
      </c>
    </row>
    <row r="9390" spans="1:2" x14ac:dyDescent="0.25">
      <c r="A9390" t="s">
        <v>32</v>
      </c>
      <c r="B9390" s="4" t="str">
        <f>IF(AND(COUNTIF(A9390,"*"&amp;$C$1&amp;"*"),COUNTIF($A$2:A9390,A9390)=1),MAX($B$1:B9389)+1,"")</f>
        <v/>
      </c>
    </row>
    <row r="9391" spans="1:2" x14ac:dyDescent="0.25">
      <c r="A9391" t="s">
        <v>16</v>
      </c>
      <c r="B9391" s="4" t="str">
        <f>IF(AND(COUNTIF(A9391,"*"&amp;$C$1&amp;"*"),COUNTIF($A$2:A9391,A9391)=1),MAX($B$1:B9390)+1,"")</f>
        <v/>
      </c>
    </row>
    <row r="9392" spans="1:2" x14ac:dyDescent="0.25">
      <c r="A9392" t="s">
        <v>3</v>
      </c>
      <c r="B9392" s="4" t="str">
        <f>IF(AND(COUNTIF(A9392,"*"&amp;$C$1&amp;"*"),COUNTIF($A$2:A9392,A9392)=1),MAX($B$1:B9391)+1,"")</f>
        <v/>
      </c>
    </row>
    <row r="9393" spans="1:2" x14ac:dyDescent="0.25">
      <c r="A9393" t="s">
        <v>4</v>
      </c>
      <c r="B9393" s="4" t="str">
        <f>IF(AND(COUNTIF(A9393,"*"&amp;$C$1&amp;"*"),COUNTIF($A$2:A9393,A9393)=1),MAX($B$1:B9392)+1,"")</f>
        <v/>
      </c>
    </row>
    <row r="9394" spans="1:2" x14ac:dyDescent="0.25">
      <c r="A9394" t="s">
        <v>17</v>
      </c>
      <c r="B9394" s="4" t="str">
        <f>IF(AND(COUNTIF(A9394,"*"&amp;$C$1&amp;"*"),COUNTIF($A$2:A9394,A9394)=1),MAX($B$1:B9393)+1,"")</f>
        <v/>
      </c>
    </row>
    <row r="9395" spans="1:2" x14ac:dyDescent="0.25">
      <c r="A9395" t="s">
        <v>33</v>
      </c>
      <c r="B9395" s="4" t="str">
        <f>IF(AND(COUNTIF(A9395,"*"&amp;$C$1&amp;"*"),COUNTIF($A$2:A9395,A9395)=1),MAX($B$1:B9394)+1,"")</f>
        <v/>
      </c>
    </row>
    <row r="9396" spans="1:2" x14ac:dyDescent="0.25">
      <c r="A9396" t="s">
        <v>34</v>
      </c>
      <c r="B9396" s="4" t="str">
        <f>IF(AND(COUNTIF(A9396,"*"&amp;$C$1&amp;"*"),COUNTIF($A$2:A9396,A9396)=1),MAX($B$1:B9395)+1,"")</f>
        <v/>
      </c>
    </row>
    <row r="9397" spans="1:2" x14ac:dyDescent="0.25">
      <c r="A9397" t="s">
        <v>35</v>
      </c>
      <c r="B9397" s="4" t="str">
        <f>IF(AND(COUNTIF(A9397,"*"&amp;$C$1&amp;"*"),COUNTIF($A$2:A9397,A9397)=1),MAX($B$1:B9396)+1,"")</f>
        <v/>
      </c>
    </row>
    <row r="9398" spans="1:2" x14ac:dyDescent="0.25">
      <c r="A9398" t="s">
        <v>30</v>
      </c>
      <c r="B9398" s="4" t="str">
        <f>IF(AND(COUNTIF(A9398,"*"&amp;$C$1&amp;"*"),COUNTIF($A$2:A9398,A9398)=1),MAX($B$1:B9397)+1,"")</f>
        <v/>
      </c>
    </row>
    <row r="9399" spans="1:2" x14ac:dyDescent="0.25">
      <c r="A9399" t="s">
        <v>31</v>
      </c>
      <c r="B9399" s="4" t="str">
        <f>IF(AND(COUNTIF(A9399,"*"&amp;$C$1&amp;"*"),COUNTIF($A$2:A9399,A9399)=1),MAX($B$1:B9398)+1,"")</f>
        <v/>
      </c>
    </row>
    <row r="9400" spans="1:2" x14ac:dyDescent="0.25">
      <c r="A9400" t="s">
        <v>1766</v>
      </c>
      <c r="B9400" s="4" t="str">
        <f>IF(AND(COUNTIF(A9400,"*"&amp;$C$1&amp;"*"),COUNTIF($A$2:A9400,A9400)=1),MAX($B$1:B9399)+1,"")</f>
        <v/>
      </c>
    </row>
    <row r="9401" spans="1:2" x14ac:dyDescent="0.25">
      <c r="A9401" t="s">
        <v>16</v>
      </c>
      <c r="B9401" s="4" t="str">
        <f>IF(AND(COUNTIF(A9401,"*"&amp;$C$1&amp;"*"),COUNTIF($A$2:A9401,A9401)=1),MAX($B$1:B9400)+1,"")</f>
        <v/>
      </c>
    </row>
    <row r="9402" spans="1:2" x14ac:dyDescent="0.25">
      <c r="A9402" t="s">
        <v>3</v>
      </c>
      <c r="B9402" s="4" t="str">
        <f>IF(AND(COUNTIF(A9402,"*"&amp;$C$1&amp;"*"),COUNTIF($A$2:A9402,A9402)=1),MAX($B$1:B9401)+1,"")</f>
        <v/>
      </c>
    </row>
    <row r="9403" spans="1:2" x14ac:dyDescent="0.25">
      <c r="A9403" t="s">
        <v>1765</v>
      </c>
      <c r="B9403" s="4" t="str">
        <f>IF(AND(COUNTIF(A9403,"*"&amp;$C$1&amp;"*"),COUNTIF($A$2:A9403,A9403)=1),MAX($B$1:B9402)+1,"")</f>
        <v/>
      </c>
    </row>
    <row r="9404" spans="1:2" x14ac:dyDescent="0.25">
      <c r="A9404" t="s">
        <v>2029</v>
      </c>
      <c r="B9404" s="4" t="str">
        <f>IF(AND(COUNTIF(A9404,"*"&amp;$C$1&amp;"*"),COUNTIF($A$2:A9404,A9404)=1),MAX($B$1:B9403)+1,"")</f>
        <v/>
      </c>
    </row>
    <row r="9405" spans="1:2" x14ac:dyDescent="0.25">
      <c r="A9405" t="s">
        <v>2030</v>
      </c>
      <c r="B9405" s="4" t="str">
        <f>IF(AND(COUNTIF(A9405,"*"&amp;$C$1&amp;"*"),COUNTIF($A$2:A9405,A9405)=1),MAX($B$1:B9404)+1,"")</f>
        <v/>
      </c>
    </row>
    <row r="9406" spans="1:2" x14ac:dyDescent="0.25">
      <c r="A9406" t="s">
        <v>2031</v>
      </c>
      <c r="B9406" s="4" t="str">
        <f>IF(AND(COUNTIF(A9406,"*"&amp;$C$1&amp;"*"),COUNTIF($A$2:A9406,A9406)=1),MAX($B$1:B9405)+1,"")</f>
        <v/>
      </c>
    </row>
    <row r="9407" spans="1:2" x14ac:dyDescent="0.25">
      <c r="A9407" t="s">
        <v>2032</v>
      </c>
      <c r="B9407" s="4" t="str">
        <f>IF(AND(COUNTIF(A9407,"*"&amp;$C$1&amp;"*"),COUNTIF($A$2:A9407,A9407)=1),MAX($B$1:B9406)+1,"")</f>
        <v/>
      </c>
    </row>
    <row r="9408" spans="1:2" x14ac:dyDescent="0.25">
      <c r="A9408" t="s">
        <v>2033</v>
      </c>
      <c r="B9408" s="4" t="str">
        <f>IF(AND(COUNTIF(A9408,"*"&amp;$C$1&amp;"*"),COUNTIF($A$2:A9408,A9408)=1),MAX($B$1:B9407)+1,"")</f>
        <v/>
      </c>
    </row>
    <row r="9409" spans="1:2" x14ac:dyDescent="0.25">
      <c r="A9409" t="s">
        <v>739</v>
      </c>
      <c r="B9409" s="4" t="str">
        <f>IF(AND(COUNTIF(A9409,"*"&amp;$C$1&amp;"*"),COUNTIF($A$2:A9409,A9409)=1),MAX($B$1:B9408)+1,"")</f>
        <v/>
      </c>
    </row>
    <row r="9410" spans="1:2" x14ac:dyDescent="0.25">
      <c r="A9410" t="s">
        <v>740</v>
      </c>
      <c r="B9410" s="4" t="str">
        <f>IF(AND(COUNTIF(A9410,"*"&amp;$C$1&amp;"*"),COUNTIF($A$2:A9410,A9410)=1),MAX($B$1:B9409)+1,"")</f>
        <v/>
      </c>
    </row>
    <row r="9411" spans="1:2" x14ac:dyDescent="0.25">
      <c r="A9411" t="s">
        <v>3</v>
      </c>
      <c r="B9411" s="4" t="str">
        <f>IF(AND(COUNTIF(A9411,"*"&amp;$C$1&amp;"*"),COUNTIF($A$2:A9411,A9411)=1),MAX($B$1:B9410)+1,"")</f>
        <v/>
      </c>
    </row>
    <row r="9412" spans="1:2" x14ac:dyDescent="0.25">
      <c r="A9412" t="s">
        <v>2034</v>
      </c>
      <c r="B9412" s="4" t="str">
        <f>IF(AND(COUNTIF(A9412,"*"&amp;$C$1&amp;"*"),COUNTIF($A$2:A9412,A9412)=1),MAX($B$1:B9411)+1,"")</f>
        <v/>
      </c>
    </row>
    <row r="9413" spans="1:2" x14ac:dyDescent="0.25">
      <c r="A9413" t="s">
        <v>4</v>
      </c>
      <c r="B9413" s="4" t="str">
        <f>IF(AND(COUNTIF(A9413,"*"&amp;$C$1&amp;"*"),COUNTIF($A$2:A9413,A9413)=1),MAX($B$1:B9412)+1,"")</f>
        <v/>
      </c>
    </row>
    <row r="9414" spans="1:2" x14ac:dyDescent="0.25">
      <c r="A9414" t="s">
        <v>741</v>
      </c>
      <c r="B9414" s="4" t="str">
        <f>IF(AND(COUNTIF(A9414,"*"&amp;$C$1&amp;"*"),COUNTIF($A$2:A9414,A9414)=1),MAX($B$1:B9413)+1,"")</f>
        <v/>
      </c>
    </row>
    <row r="9415" spans="1:2" x14ac:dyDescent="0.25">
      <c r="A9415" t="s">
        <v>742</v>
      </c>
      <c r="B9415" s="4" t="str">
        <f>IF(AND(COUNTIF(A9415,"*"&amp;$C$1&amp;"*"),COUNTIF($A$2:A9415,A9415)=1),MAX($B$1:B9414)+1,"")</f>
        <v/>
      </c>
    </row>
    <row r="9416" spans="1:2" x14ac:dyDescent="0.25">
      <c r="A9416" t="s">
        <v>743</v>
      </c>
      <c r="B9416" s="4" t="str">
        <f>IF(AND(COUNTIF(A9416,"*"&amp;$C$1&amp;"*"),COUNTIF($A$2:A9416,A9416)=1),MAX($B$1:B9415)+1,"")</f>
        <v/>
      </c>
    </row>
    <row r="9417" spans="1:2" x14ac:dyDescent="0.25">
      <c r="A9417" t="s">
        <v>2035</v>
      </c>
      <c r="B9417" s="4" t="str">
        <f>IF(AND(COUNTIF(A9417,"*"&amp;$C$1&amp;"*"),COUNTIF($A$2:A9417,A9417)=1),MAX($B$1:B9416)+1,"")</f>
        <v/>
      </c>
    </row>
    <row r="9418" spans="1:2" x14ac:dyDescent="0.25">
      <c r="A9418" t="s">
        <v>2036</v>
      </c>
      <c r="B9418" s="4" t="str">
        <f>IF(AND(COUNTIF(A9418,"*"&amp;$C$1&amp;"*"),COUNTIF($A$2:A9418,A9418)=1),MAX($B$1:B9417)+1,"")</f>
        <v/>
      </c>
    </row>
    <row r="9419" spans="1:2" x14ac:dyDescent="0.25">
      <c r="A9419" t="s">
        <v>2037</v>
      </c>
      <c r="B9419" s="4" t="str">
        <f>IF(AND(COUNTIF(A9419,"*"&amp;$C$1&amp;"*"),COUNTIF($A$2:A9419,A9419)=1),MAX($B$1:B9418)+1,"")</f>
        <v/>
      </c>
    </row>
    <row r="9420" spans="1:2" x14ac:dyDescent="0.25">
      <c r="A9420" t="s">
        <v>2038</v>
      </c>
      <c r="B9420" s="4" t="str">
        <f>IF(AND(COUNTIF(A9420,"*"&amp;$C$1&amp;"*"),COUNTIF($A$2:A9420,A9420)=1),MAX($B$1:B9419)+1,"")</f>
        <v/>
      </c>
    </row>
    <row r="9421" spans="1:2" x14ac:dyDescent="0.25">
      <c r="A9421" t="s">
        <v>632</v>
      </c>
      <c r="B9421" s="4" t="str">
        <f>IF(AND(COUNTIF(A9421,"*"&amp;$C$1&amp;"*"),COUNTIF($A$2:A9421,A9421)=1),MAX($B$1:B9420)+1,"")</f>
        <v/>
      </c>
    </row>
    <row r="9422" spans="1:2" x14ac:dyDescent="0.25">
      <c r="A9422" t="s">
        <v>16</v>
      </c>
      <c r="B9422" s="4" t="str">
        <f>IF(AND(COUNTIF(A9422,"*"&amp;$C$1&amp;"*"),COUNTIF($A$2:A9422,A9422)=1),MAX($B$1:B9421)+1,"")</f>
        <v/>
      </c>
    </row>
    <row r="9423" spans="1:2" x14ac:dyDescent="0.25">
      <c r="A9423" t="s">
        <v>3</v>
      </c>
      <c r="B9423" s="4" t="str">
        <f>IF(AND(COUNTIF(A9423,"*"&amp;$C$1&amp;"*"),COUNTIF($A$2:A9423,A9423)=1),MAX($B$1:B9422)+1,"")</f>
        <v/>
      </c>
    </row>
    <row r="9424" spans="1:2" x14ac:dyDescent="0.25">
      <c r="A9424" t="s">
        <v>4</v>
      </c>
      <c r="B9424" s="4" t="str">
        <f>IF(AND(COUNTIF(A9424,"*"&amp;$C$1&amp;"*"),COUNTIF($A$2:A9424,A9424)=1),MAX($B$1:B9423)+1,"")</f>
        <v/>
      </c>
    </row>
    <row r="9425" spans="1:2" x14ac:dyDescent="0.25">
      <c r="A9425" t="s">
        <v>17</v>
      </c>
      <c r="B9425" s="4" t="str">
        <f>IF(AND(COUNTIF(A9425,"*"&amp;$C$1&amp;"*"),COUNTIF($A$2:A9425,A9425)=1),MAX($B$1:B9424)+1,"")</f>
        <v/>
      </c>
    </row>
    <row r="9426" spans="1:2" x14ac:dyDescent="0.25">
      <c r="A9426" t="s">
        <v>18</v>
      </c>
      <c r="B9426" s="4" t="str">
        <f>IF(AND(COUNTIF(A9426,"*"&amp;$C$1&amp;"*"),COUNTIF($A$2:A9426,A9426)=1),MAX($B$1:B9425)+1,"")</f>
        <v/>
      </c>
    </row>
    <row r="9427" spans="1:2" x14ac:dyDescent="0.25">
      <c r="A9427" t="s">
        <v>633</v>
      </c>
      <c r="B9427" s="4" t="str">
        <f>IF(AND(COUNTIF(A9427,"*"&amp;$C$1&amp;"*"),COUNTIF($A$2:A9427,A9427)=1),MAX($B$1:B9426)+1,"")</f>
        <v/>
      </c>
    </row>
    <row r="9428" spans="1:2" x14ac:dyDescent="0.25">
      <c r="A9428" t="s">
        <v>634</v>
      </c>
      <c r="B9428" s="4" t="str">
        <f>IF(AND(COUNTIF(A9428,"*"&amp;$C$1&amp;"*"),COUNTIF($A$2:A9428,A9428)=1),MAX($B$1:B9427)+1,"")</f>
        <v/>
      </c>
    </row>
    <row r="9429" spans="1:2" x14ac:dyDescent="0.25">
      <c r="A9429" t="s">
        <v>15</v>
      </c>
      <c r="B9429" s="4" t="str">
        <f>IF(AND(COUNTIF(A9429,"*"&amp;$C$1&amp;"*"),COUNTIF($A$2:A9429,A9429)=1),MAX($B$1:B9428)+1,"")</f>
        <v/>
      </c>
    </row>
    <row r="9430" spans="1:2" x14ac:dyDescent="0.25">
      <c r="A9430" t="s">
        <v>16</v>
      </c>
      <c r="B9430" s="4" t="str">
        <f>IF(AND(COUNTIF(A9430,"*"&amp;$C$1&amp;"*"),COUNTIF($A$2:A9430,A9430)=1),MAX($B$1:B9429)+1,"")</f>
        <v/>
      </c>
    </row>
    <row r="9431" spans="1:2" x14ac:dyDescent="0.25">
      <c r="A9431" t="s">
        <v>3</v>
      </c>
      <c r="B9431" s="4" t="str">
        <f>IF(AND(COUNTIF(A9431,"*"&amp;$C$1&amp;"*"),COUNTIF($A$2:A9431,A9431)=1),MAX($B$1:B9430)+1,"")</f>
        <v/>
      </c>
    </row>
    <row r="9432" spans="1:2" x14ac:dyDescent="0.25">
      <c r="A9432" t="s">
        <v>4</v>
      </c>
      <c r="B9432" s="4" t="str">
        <f>IF(AND(COUNTIF(A9432,"*"&amp;$C$1&amp;"*"),COUNTIF($A$2:A9432,A9432)=1),MAX($B$1:B9431)+1,"")</f>
        <v/>
      </c>
    </row>
    <row r="9433" spans="1:2" x14ac:dyDescent="0.25">
      <c r="A9433" t="s">
        <v>17</v>
      </c>
      <c r="B9433" s="4" t="str">
        <f>IF(AND(COUNTIF(A9433,"*"&amp;$C$1&amp;"*"),COUNTIF($A$2:A9433,A9433)=1),MAX($B$1:B9432)+1,"")</f>
        <v/>
      </c>
    </row>
    <row r="9434" spans="1:2" x14ac:dyDescent="0.25">
      <c r="A9434" t="s">
        <v>18</v>
      </c>
      <c r="B9434" s="4" t="str">
        <f>IF(AND(COUNTIF(A9434,"*"&amp;$C$1&amp;"*"),COUNTIF($A$2:A9434,A9434)=1),MAX($B$1:B9433)+1,"")</f>
        <v/>
      </c>
    </row>
    <row r="9435" spans="1:2" x14ac:dyDescent="0.25">
      <c r="A9435" t="s">
        <v>19</v>
      </c>
      <c r="B9435" s="4" t="str">
        <f>IF(AND(COUNTIF(A9435,"*"&amp;$C$1&amp;"*"),COUNTIF($A$2:A9435,A9435)=1),MAX($B$1:B9434)+1,"")</f>
        <v/>
      </c>
    </row>
    <row r="9436" spans="1:2" x14ac:dyDescent="0.25">
      <c r="A9436" t="s">
        <v>635</v>
      </c>
      <c r="B9436" s="4" t="str">
        <f>IF(AND(COUNTIF(A9436,"*"&amp;$C$1&amp;"*"),COUNTIF($A$2:A9436,A9436)=1),MAX($B$1:B9435)+1,"")</f>
        <v/>
      </c>
    </row>
    <row r="9437" spans="1:2" x14ac:dyDescent="0.25">
      <c r="A9437" t="s">
        <v>16</v>
      </c>
      <c r="B9437" s="4" t="str">
        <f>IF(AND(COUNTIF(A9437,"*"&amp;$C$1&amp;"*"),COUNTIF($A$2:A9437,A9437)=1),MAX($B$1:B9436)+1,"")</f>
        <v/>
      </c>
    </row>
    <row r="9438" spans="1:2" x14ac:dyDescent="0.25">
      <c r="A9438" t="s">
        <v>3</v>
      </c>
      <c r="B9438" s="4" t="str">
        <f>IF(AND(COUNTIF(A9438,"*"&amp;$C$1&amp;"*"),COUNTIF($A$2:A9438,A9438)=1),MAX($B$1:B9437)+1,"")</f>
        <v/>
      </c>
    </row>
    <row r="9439" spans="1:2" x14ac:dyDescent="0.25">
      <c r="A9439" t="s">
        <v>4</v>
      </c>
      <c r="B9439" s="4" t="str">
        <f>IF(AND(COUNTIF(A9439,"*"&amp;$C$1&amp;"*"),COUNTIF($A$2:A9439,A9439)=1),MAX($B$1:B9438)+1,"")</f>
        <v/>
      </c>
    </row>
    <row r="9440" spans="1:2" x14ac:dyDescent="0.25">
      <c r="A9440" t="s">
        <v>17</v>
      </c>
      <c r="B9440" s="4" t="str">
        <f>IF(AND(COUNTIF(A9440,"*"&amp;$C$1&amp;"*"),COUNTIF($A$2:A9440,A9440)=1),MAX($B$1:B9439)+1,"")</f>
        <v/>
      </c>
    </row>
    <row r="9441" spans="1:2" x14ac:dyDescent="0.25">
      <c r="A9441" t="s">
        <v>18</v>
      </c>
      <c r="B9441" s="4" t="str">
        <f>IF(AND(COUNTIF(A9441,"*"&amp;$C$1&amp;"*"),COUNTIF($A$2:A9441,A9441)=1),MAX($B$1:B9440)+1,"")</f>
        <v/>
      </c>
    </row>
    <row r="9442" spans="1:2" x14ac:dyDescent="0.25">
      <c r="A9442" t="s">
        <v>19</v>
      </c>
      <c r="B9442" s="4" t="str">
        <f>IF(AND(COUNTIF(A9442,"*"&amp;$C$1&amp;"*"),COUNTIF($A$2:A9442,A9442)=1),MAX($B$1:B9441)+1,"")</f>
        <v/>
      </c>
    </row>
    <row r="9443" spans="1:2" x14ac:dyDescent="0.25">
      <c r="A9443" t="s">
        <v>636</v>
      </c>
      <c r="B9443" s="4" t="str">
        <f>IF(AND(COUNTIF(A9443,"*"&amp;$C$1&amp;"*"),COUNTIF($A$2:A9443,A9443)=1),MAX($B$1:B9442)+1,"")</f>
        <v/>
      </c>
    </row>
    <row r="9444" spans="1:2" x14ac:dyDescent="0.25">
      <c r="A9444" t="s">
        <v>16</v>
      </c>
      <c r="B9444" s="4" t="str">
        <f>IF(AND(COUNTIF(A9444,"*"&amp;$C$1&amp;"*"),COUNTIF($A$2:A9444,A9444)=1),MAX($B$1:B9443)+1,"")</f>
        <v/>
      </c>
    </row>
    <row r="9445" spans="1:2" x14ac:dyDescent="0.25">
      <c r="A9445" t="s">
        <v>3</v>
      </c>
      <c r="B9445" s="4" t="str">
        <f>IF(AND(COUNTIF(A9445,"*"&amp;$C$1&amp;"*"),COUNTIF($A$2:A9445,A9445)=1),MAX($B$1:B9444)+1,"")</f>
        <v/>
      </c>
    </row>
    <row r="9446" spans="1:2" x14ac:dyDescent="0.25">
      <c r="A9446" t="s">
        <v>4</v>
      </c>
      <c r="B9446" s="4" t="str">
        <f>IF(AND(COUNTIF(A9446,"*"&amp;$C$1&amp;"*"),COUNTIF($A$2:A9446,A9446)=1),MAX($B$1:B9445)+1,"")</f>
        <v/>
      </c>
    </row>
    <row r="9447" spans="1:2" x14ac:dyDescent="0.25">
      <c r="A9447" t="s">
        <v>17</v>
      </c>
      <c r="B9447" s="4" t="str">
        <f>IF(AND(COUNTIF(A9447,"*"&amp;$C$1&amp;"*"),COUNTIF($A$2:A9447,A9447)=1),MAX($B$1:B9446)+1,"")</f>
        <v/>
      </c>
    </row>
    <row r="9448" spans="1:2" x14ac:dyDescent="0.25">
      <c r="A9448" t="s">
        <v>18</v>
      </c>
      <c r="B9448" s="4" t="str">
        <f>IF(AND(COUNTIF(A9448,"*"&amp;$C$1&amp;"*"),COUNTIF($A$2:A9448,A9448)=1),MAX($B$1:B9447)+1,"")</f>
        <v/>
      </c>
    </row>
    <row r="9449" spans="1:2" x14ac:dyDescent="0.25">
      <c r="A9449" t="s">
        <v>19</v>
      </c>
      <c r="B9449" s="4" t="str">
        <f>IF(AND(COUNTIF(A9449,"*"&amp;$C$1&amp;"*"),COUNTIF($A$2:A9449,A9449)=1),MAX($B$1:B9448)+1,"")</f>
        <v/>
      </c>
    </row>
    <row r="9450" spans="1:2" x14ac:dyDescent="0.25">
      <c r="A9450" t="s">
        <v>21</v>
      </c>
      <c r="B9450" s="4" t="str">
        <f>IF(AND(COUNTIF(A9450,"*"&amp;$C$1&amp;"*"),COUNTIF($A$2:A9450,A9450)=1),MAX($B$1:B9449)+1,"")</f>
        <v/>
      </c>
    </row>
    <row r="9451" spans="1:2" x14ac:dyDescent="0.25">
      <c r="A9451" t="s">
        <v>16</v>
      </c>
      <c r="B9451" s="4" t="str">
        <f>IF(AND(COUNTIF(A9451,"*"&amp;$C$1&amp;"*"),COUNTIF($A$2:A9451,A9451)=1),MAX($B$1:B9450)+1,"")</f>
        <v/>
      </c>
    </row>
    <row r="9452" spans="1:2" x14ac:dyDescent="0.25">
      <c r="A9452" t="s">
        <v>3</v>
      </c>
      <c r="B9452" s="4" t="str">
        <f>IF(AND(COUNTIF(A9452,"*"&amp;$C$1&amp;"*"),COUNTIF($A$2:A9452,A9452)=1),MAX($B$1:B9451)+1,"")</f>
        <v/>
      </c>
    </row>
    <row r="9453" spans="1:2" x14ac:dyDescent="0.25">
      <c r="A9453" t="s">
        <v>4</v>
      </c>
      <c r="B9453" s="4" t="str">
        <f>IF(AND(COUNTIF(A9453,"*"&amp;$C$1&amp;"*"),COUNTIF($A$2:A9453,A9453)=1),MAX($B$1:B9452)+1,"")</f>
        <v/>
      </c>
    </row>
    <row r="9454" spans="1:2" x14ac:dyDescent="0.25">
      <c r="A9454" t="s">
        <v>17</v>
      </c>
      <c r="B9454" s="4" t="str">
        <f>IF(AND(COUNTIF(A9454,"*"&amp;$C$1&amp;"*"),COUNTIF($A$2:A9454,A9454)=1),MAX($B$1:B9453)+1,"")</f>
        <v/>
      </c>
    </row>
    <row r="9455" spans="1:2" x14ac:dyDescent="0.25">
      <c r="A9455" t="s">
        <v>18</v>
      </c>
      <c r="B9455" s="4" t="str">
        <f>IF(AND(COUNTIF(A9455,"*"&amp;$C$1&amp;"*"),COUNTIF($A$2:A9455,A9455)=1),MAX($B$1:B9454)+1,"")</f>
        <v/>
      </c>
    </row>
    <row r="9456" spans="1:2" x14ac:dyDescent="0.25">
      <c r="A9456" t="s">
        <v>19</v>
      </c>
      <c r="B9456" s="4" t="str">
        <f>IF(AND(COUNTIF(A9456,"*"&amp;$C$1&amp;"*"),COUNTIF($A$2:A9456,A9456)=1),MAX($B$1:B9455)+1,"")</f>
        <v/>
      </c>
    </row>
    <row r="9457" spans="1:2" x14ac:dyDescent="0.25">
      <c r="A9457" t="s">
        <v>22</v>
      </c>
      <c r="B9457" s="4" t="str">
        <f>IF(AND(COUNTIF(A9457,"*"&amp;$C$1&amp;"*"),COUNTIF($A$2:A9457,A9457)=1),MAX($B$1:B9456)+1,"")</f>
        <v/>
      </c>
    </row>
    <row r="9458" spans="1:2" x14ac:dyDescent="0.25">
      <c r="A9458" t="s">
        <v>16</v>
      </c>
      <c r="B9458" s="4" t="str">
        <f>IF(AND(COUNTIF(A9458,"*"&amp;$C$1&amp;"*"),COUNTIF($A$2:A9458,A9458)=1),MAX($B$1:B9457)+1,"")</f>
        <v/>
      </c>
    </row>
    <row r="9459" spans="1:2" x14ac:dyDescent="0.25">
      <c r="A9459" t="s">
        <v>3</v>
      </c>
      <c r="B9459" s="4" t="str">
        <f>IF(AND(COUNTIF(A9459,"*"&amp;$C$1&amp;"*"),COUNTIF($A$2:A9459,A9459)=1),MAX($B$1:B9458)+1,"")</f>
        <v/>
      </c>
    </row>
    <row r="9460" spans="1:2" x14ac:dyDescent="0.25">
      <c r="A9460" t="s">
        <v>4</v>
      </c>
      <c r="B9460" s="4" t="str">
        <f>IF(AND(COUNTIF(A9460,"*"&amp;$C$1&amp;"*"),COUNTIF($A$2:A9460,A9460)=1),MAX($B$1:B9459)+1,"")</f>
        <v/>
      </c>
    </row>
    <row r="9461" spans="1:2" x14ac:dyDescent="0.25">
      <c r="A9461" t="s">
        <v>17</v>
      </c>
      <c r="B9461" s="4" t="str">
        <f>IF(AND(COUNTIF(A9461,"*"&amp;$C$1&amp;"*"),COUNTIF($A$2:A9461,A9461)=1),MAX($B$1:B9460)+1,"")</f>
        <v/>
      </c>
    </row>
    <row r="9462" spans="1:2" x14ac:dyDescent="0.25">
      <c r="A9462" t="s">
        <v>18</v>
      </c>
      <c r="B9462" s="4" t="str">
        <f>IF(AND(COUNTIF(A9462,"*"&amp;$C$1&amp;"*"),COUNTIF($A$2:A9462,A9462)=1),MAX($B$1:B9461)+1,"")</f>
        <v/>
      </c>
    </row>
    <row r="9463" spans="1:2" x14ac:dyDescent="0.25">
      <c r="A9463" t="s">
        <v>19</v>
      </c>
      <c r="B9463" s="4" t="str">
        <f>IF(AND(COUNTIF(A9463,"*"&amp;$C$1&amp;"*"),COUNTIF($A$2:A9463,A9463)=1),MAX($B$1:B9462)+1,"")</f>
        <v/>
      </c>
    </row>
    <row r="9464" spans="1:2" x14ac:dyDescent="0.25">
      <c r="A9464" t="s">
        <v>23</v>
      </c>
      <c r="B9464" s="4" t="str">
        <f>IF(AND(COUNTIF(A9464,"*"&amp;$C$1&amp;"*"),COUNTIF($A$2:A9464,A9464)=1),MAX($B$1:B9463)+1,"")</f>
        <v/>
      </c>
    </row>
    <row r="9465" spans="1:2" x14ac:dyDescent="0.25">
      <c r="A9465" t="s">
        <v>16</v>
      </c>
      <c r="B9465" s="4" t="str">
        <f>IF(AND(COUNTIF(A9465,"*"&amp;$C$1&amp;"*"),COUNTIF($A$2:A9465,A9465)=1),MAX($B$1:B9464)+1,"")</f>
        <v/>
      </c>
    </row>
    <row r="9466" spans="1:2" x14ac:dyDescent="0.25">
      <c r="A9466" t="s">
        <v>3</v>
      </c>
      <c r="B9466" s="4" t="str">
        <f>IF(AND(COUNTIF(A9466,"*"&amp;$C$1&amp;"*"),COUNTIF($A$2:A9466,A9466)=1),MAX($B$1:B9465)+1,"")</f>
        <v/>
      </c>
    </row>
    <row r="9467" spans="1:2" x14ac:dyDescent="0.25">
      <c r="A9467" t="s">
        <v>4</v>
      </c>
      <c r="B9467" s="4" t="str">
        <f>IF(AND(COUNTIF(A9467,"*"&amp;$C$1&amp;"*"),COUNTIF($A$2:A9467,A9467)=1),MAX($B$1:B9466)+1,"")</f>
        <v/>
      </c>
    </row>
    <row r="9468" spans="1:2" x14ac:dyDescent="0.25">
      <c r="A9468" t="s">
        <v>17</v>
      </c>
      <c r="B9468" s="4" t="str">
        <f>IF(AND(COUNTIF(A9468,"*"&amp;$C$1&amp;"*"),COUNTIF($A$2:A9468,A9468)=1),MAX($B$1:B9467)+1,"")</f>
        <v/>
      </c>
    </row>
    <row r="9469" spans="1:2" x14ac:dyDescent="0.25">
      <c r="A9469" t="s">
        <v>18</v>
      </c>
      <c r="B9469" s="4" t="str">
        <f>IF(AND(COUNTIF(A9469,"*"&amp;$C$1&amp;"*"),COUNTIF($A$2:A9469,A9469)=1),MAX($B$1:B9468)+1,"")</f>
        <v/>
      </c>
    </row>
    <row r="9470" spans="1:2" x14ac:dyDescent="0.25">
      <c r="A9470" t="s">
        <v>19</v>
      </c>
      <c r="B9470" s="4" t="str">
        <f>IF(AND(COUNTIF(A9470,"*"&amp;$C$1&amp;"*"),COUNTIF($A$2:A9470,A9470)=1),MAX($B$1:B9469)+1,"")</f>
        <v/>
      </c>
    </row>
    <row r="9471" spans="1:2" x14ac:dyDescent="0.25">
      <c r="A9471" t="s">
        <v>638</v>
      </c>
      <c r="B9471" s="4" t="str">
        <f>IF(AND(COUNTIF(A9471,"*"&amp;$C$1&amp;"*"),COUNTIF($A$2:A9471,A9471)=1),MAX($B$1:B9470)+1,"")</f>
        <v/>
      </c>
    </row>
    <row r="9472" spans="1:2" x14ac:dyDescent="0.25">
      <c r="A9472" t="s">
        <v>639</v>
      </c>
      <c r="B9472" s="4" t="str">
        <f>IF(AND(COUNTIF(A9472,"*"&amp;$C$1&amp;"*"),COUNTIF($A$2:A9472,A9472)=1),MAX($B$1:B9471)+1,"")</f>
        <v/>
      </c>
    </row>
    <row r="9473" spans="1:2" x14ac:dyDescent="0.25">
      <c r="A9473" t="s">
        <v>16</v>
      </c>
      <c r="B9473" s="4" t="str">
        <f>IF(AND(COUNTIF(A9473,"*"&amp;$C$1&amp;"*"),COUNTIF($A$2:A9473,A9473)=1),MAX($B$1:B9472)+1,"")</f>
        <v/>
      </c>
    </row>
    <row r="9474" spans="1:2" x14ac:dyDescent="0.25">
      <c r="A9474" t="s">
        <v>3</v>
      </c>
      <c r="B9474" s="4" t="str">
        <f>IF(AND(COUNTIF(A9474,"*"&amp;$C$1&amp;"*"),COUNTIF($A$2:A9474,A9474)=1),MAX($B$1:B9473)+1,"")</f>
        <v/>
      </c>
    </row>
    <row r="9475" spans="1:2" x14ac:dyDescent="0.25">
      <c r="A9475" t="s">
        <v>4</v>
      </c>
      <c r="B9475" s="4" t="str">
        <f>IF(AND(COUNTIF(A9475,"*"&amp;$C$1&amp;"*"),COUNTIF($A$2:A9475,A9475)=1),MAX($B$1:B9474)+1,"")</f>
        <v/>
      </c>
    </row>
    <row r="9476" spans="1:2" x14ac:dyDescent="0.25">
      <c r="A9476" t="s">
        <v>17</v>
      </c>
      <c r="B9476" s="4" t="str">
        <f>IF(AND(COUNTIF(A9476,"*"&amp;$C$1&amp;"*"),COUNTIF($A$2:A9476,A9476)=1),MAX($B$1:B9475)+1,"")</f>
        <v/>
      </c>
    </row>
    <row r="9477" spans="1:2" x14ac:dyDescent="0.25">
      <c r="A9477" t="s">
        <v>2039</v>
      </c>
      <c r="B9477" s="4" t="str">
        <f>IF(AND(COUNTIF(A9477,"*"&amp;$C$1&amp;"*"),COUNTIF($A$2:A9477,A9477)=1),MAX($B$1:B9476)+1,"")</f>
        <v/>
      </c>
    </row>
    <row r="9478" spans="1:2" x14ac:dyDescent="0.25">
      <c r="A9478" t="s">
        <v>18</v>
      </c>
      <c r="B9478" s="4" t="str">
        <f>IF(AND(COUNTIF(A9478,"*"&amp;$C$1&amp;"*"),COUNTIF($A$2:A9478,A9478)=1),MAX($B$1:B9477)+1,"")</f>
        <v/>
      </c>
    </row>
    <row r="9479" spans="1:2" x14ac:dyDescent="0.25">
      <c r="A9479" t="s">
        <v>19</v>
      </c>
      <c r="B9479" s="4" t="str">
        <f>IF(AND(COUNTIF(A9479,"*"&amp;$C$1&amp;"*"),COUNTIF($A$2:A9479,A9479)=1),MAX($B$1:B9478)+1,"")</f>
        <v/>
      </c>
    </row>
    <row r="9480" spans="1:2" x14ac:dyDescent="0.25">
      <c r="A9480" t="s">
        <v>24</v>
      </c>
      <c r="B9480" s="4" t="str">
        <f>IF(AND(COUNTIF(A9480,"*"&amp;$C$1&amp;"*"),COUNTIF($A$2:A9480,A9480)=1),MAX($B$1:B9479)+1,"")</f>
        <v/>
      </c>
    </row>
    <row r="9481" spans="1:2" x14ac:dyDescent="0.25">
      <c r="A9481" t="s">
        <v>25</v>
      </c>
      <c r="B9481" s="4" t="str">
        <f>IF(AND(COUNTIF(A9481,"*"&amp;$C$1&amp;"*"),COUNTIF($A$2:A9481,A9481)=1),MAX($B$1:B9480)+1,"")</f>
        <v/>
      </c>
    </row>
    <row r="9482" spans="1:2" x14ac:dyDescent="0.25">
      <c r="A9482" t="s">
        <v>16</v>
      </c>
      <c r="B9482" s="4" t="str">
        <f>IF(AND(COUNTIF(A9482,"*"&amp;$C$1&amp;"*"),COUNTIF($A$2:A9482,A9482)=1),MAX($B$1:B9481)+1,"")</f>
        <v/>
      </c>
    </row>
    <row r="9483" spans="1:2" x14ac:dyDescent="0.25">
      <c r="A9483" t="s">
        <v>3</v>
      </c>
      <c r="B9483" s="4" t="str">
        <f>IF(AND(COUNTIF(A9483,"*"&amp;$C$1&amp;"*"),COUNTIF($A$2:A9483,A9483)=1),MAX($B$1:B9482)+1,"")</f>
        <v/>
      </c>
    </row>
    <row r="9484" spans="1:2" x14ac:dyDescent="0.25">
      <c r="A9484" t="s">
        <v>4</v>
      </c>
      <c r="B9484" s="4" t="str">
        <f>IF(AND(COUNTIF(A9484,"*"&amp;$C$1&amp;"*"),COUNTIF($A$2:A9484,A9484)=1),MAX($B$1:B9483)+1,"")</f>
        <v/>
      </c>
    </row>
    <row r="9485" spans="1:2" x14ac:dyDescent="0.25">
      <c r="A9485" t="s">
        <v>17</v>
      </c>
      <c r="B9485" s="4" t="str">
        <f>IF(AND(COUNTIF(A9485,"*"&amp;$C$1&amp;"*"),COUNTIF($A$2:A9485,A9485)=1),MAX($B$1:B9484)+1,"")</f>
        <v/>
      </c>
    </row>
    <row r="9486" spans="1:2" x14ac:dyDescent="0.25">
      <c r="A9486" t="s">
        <v>18</v>
      </c>
      <c r="B9486" s="4" t="str">
        <f>IF(AND(COUNTIF(A9486,"*"&amp;$C$1&amp;"*"),COUNTIF($A$2:A9486,A9486)=1),MAX($B$1:B9485)+1,"")</f>
        <v/>
      </c>
    </row>
    <row r="9487" spans="1:2" x14ac:dyDescent="0.25">
      <c r="A9487" t="s">
        <v>19</v>
      </c>
      <c r="B9487" s="4" t="str">
        <f>IF(AND(COUNTIF(A9487,"*"&amp;$C$1&amp;"*"),COUNTIF($A$2:A9487,A9487)=1),MAX($B$1:B9486)+1,"")</f>
        <v/>
      </c>
    </row>
    <row r="9488" spans="1:2" x14ac:dyDescent="0.25">
      <c r="A9488" t="s">
        <v>755</v>
      </c>
      <c r="B9488" s="4" t="str">
        <f>IF(AND(COUNTIF(A9488,"*"&amp;$C$1&amp;"*"),COUNTIF($A$2:A9488,A9488)=1),MAX($B$1:B9487)+1,"")</f>
        <v/>
      </c>
    </row>
    <row r="9489" spans="1:2" x14ac:dyDescent="0.25">
      <c r="A9489" t="s">
        <v>16</v>
      </c>
      <c r="B9489" s="4" t="str">
        <f>IF(AND(COUNTIF(A9489,"*"&amp;$C$1&amp;"*"),COUNTIF($A$2:A9489,A9489)=1),MAX($B$1:B9488)+1,"")</f>
        <v/>
      </c>
    </row>
    <row r="9490" spans="1:2" x14ac:dyDescent="0.25">
      <c r="A9490" t="s">
        <v>3</v>
      </c>
      <c r="B9490" s="4" t="str">
        <f>IF(AND(COUNTIF(A9490,"*"&amp;$C$1&amp;"*"),COUNTIF($A$2:A9490,A9490)=1),MAX($B$1:B9489)+1,"")</f>
        <v/>
      </c>
    </row>
    <row r="9491" spans="1:2" x14ac:dyDescent="0.25">
      <c r="A9491" t="s">
        <v>4</v>
      </c>
      <c r="B9491" s="4" t="str">
        <f>IF(AND(COUNTIF(A9491,"*"&amp;$C$1&amp;"*"),COUNTIF($A$2:A9491,A9491)=1),MAX($B$1:B9490)+1,"")</f>
        <v/>
      </c>
    </row>
    <row r="9492" spans="1:2" x14ac:dyDescent="0.25">
      <c r="A9492" t="s">
        <v>2040</v>
      </c>
      <c r="B9492" s="4" t="str">
        <f>IF(AND(COUNTIF(A9492,"*"&amp;$C$1&amp;"*"),COUNTIF($A$2:A9492,A9492)=1),MAX($B$1:B9491)+1,"")</f>
        <v/>
      </c>
    </row>
    <row r="9493" spans="1:2" x14ac:dyDescent="0.25">
      <c r="A9493" t="s">
        <v>623</v>
      </c>
      <c r="B9493" s="4" t="str">
        <f>IF(AND(COUNTIF(A9493,"*"&amp;$C$1&amp;"*"),COUNTIF($A$2:A9493,A9493)=1),MAX($B$1:B9492)+1,"")</f>
        <v/>
      </c>
    </row>
    <row r="9494" spans="1:2" x14ac:dyDescent="0.25">
      <c r="A9494" t="s">
        <v>16</v>
      </c>
      <c r="B9494" s="4" t="str">
        <f>IF(AND(COUNTIF(A9494,"*"&amp;$C$1&amp;"*"),COUNTIF($A$2:A9494,A9494)=1),MAX($B$1:B9493)+1,"")</f>
        <v/>
      </c>
    </row>
    <row r="9495" spans="1:2" x14ac:dyDescent="0.25">
      <c r="A9495" t="s">
        <v>3</v>
      </c>
      <c r="B9495" s="4" t="str">
        <f>IF(AND(COUNTIF(A9495,"*"&amp;$C$1&amp;"*"),COUNTIF($A$2:A9495,A9495)=1),MAX($B$1:B9494)+1,"")</f>
        <v/>
      </c>
    </row>
    <row r="9496" spans="1:2" x14ac:dyDescent="0.25">
      <c r="A9496" t="s">
        <v>4</v>
      </c>
      <c r="B9496" s="4" t="str">
        <f>IF(AND(COUNTIF(A9496,"*"&amp;$C$1&amp;"*"),COUNTIF($A$2:A9496,A9496)=1),MAX($B$1:B9495)+1,"")</f>
        <v/>
      </c>
    </row>
    <row r="9497" spans="1:2" x14ac:dyDescent="0.25">
      <c r="A9497" t="s">
        <v>17</v>
      </c>
      <c r="B9497" s="4" t="str">
        <f>IF(AND(COUNTIF(A9497,"*"&amp;$C$1&amp;"*"),COUNTIF($A$2:A9497,A9497)=1),MAX($B$1:B9496)+1,"")</f>
        <v/>
      </c>
    </row>
    <row r="9498" spans="1:2" x14ac:dyDescent="0.25">
      <c r="A9498" t="s">
        <v>624</v>
      </c>
      <c r="B9498" s="4" t="str">
        <f>IF(AND(COUNTIF(A9498,"*"&amp;$C$1&amp;"*"),COUNTIF($A$2:A9498,A9498)=1),MAX($B$1:B9497)+1,"")</f>
        <v/>
      </c>
    </row>
    <row r="9499" spans="1:2" x14ac:dyDescent="0.25">
      <c r="A9499" t="s">
        <v>625</v>
      </c>
      <c r="B9499" s="4" t="str">
        <f>IF(AND(COUNTIF(A9499,"*"&amp;$C$1&amp;"*"),COUNTIF($A$2:A9499,A9499)=1),MAX($B$1:B9498)+1,"")</f>
        <v/>
      </c>
    </row>
    <row r="9500" spans="1:2" x14ac:dyDescent="0.25">
      <c r="A9500" t="s">
        <v>626</v>
      </c>
      <c r="B9500" s="4" t="str">
        <f>IF(AND(COUNTIF(A9500,"*"&amp;$C$1&amp;"*"),COUNTIF($A$2:A9500,A9500)=1),MAX($B$1:B9499)+1,"")</f>
        <v/>
      </c>
    </row>
    <row r="9501" spans="1:2" x14ac:dyDescent="0.25">
      <c r="A9501" t="s">
        <v>1617</v>
      </c>
      <c r="B9501" s="4" t="str">
        <f>IF(AND(COUNTIF(A9501,"*"&amp;$C$1&amp;"*"),COUNTIF($A$2:A9501,A9501)=1),MAX($B$1:B9500)+1,"")</f>
        <v/>
      </c>
    </row>
    <row r="9502" spans="1:2" x14ac:dyDescent="0.25">
      <c r="A9502" t="s">
        <v>2</v>
      </c>
      <c r="B9502" s="4" t="str">
        <f>IF(AND(COUNTIF(A9502,"*"&amp;$C$1&amp;"*"),COUNTIF($A$2:A9502,A9502)=1),MAX($B$1:B9501)+1,"")</f>
        <v/>
      </c>
    </row>
    <row r="9503" spans="1:2" x14ac:dyDescent="0.25">
      <c r="A9503" t="s">
        <v>3</v>
      </c>
      <c r="B9503" s="4" t="str">
        <f>IF(AND(COUNTIF(A9503,"*"&amp;$C$1&amp;"*"),COUNTIF($A$2:A9503,A9503)=1),MAX($B$1:B9502)+1,"")</f>
        <v/>
      </c>
    </row>
    <row r="9504" spans="1:2" x14ac:dyDescent="0.25">
      <c r="A9504" t="s">
        <v>4</v>
      </c>
      <c r="B9504" s="4" t="str">
        <f>IF(AND(COUNTIF(A9504,"*"&amp;$C$1&amp;"*"),COUNTIF($A$2:A9504,A9504)=1),MAX($B$1:B9503)+1,"")</f>
        <v/>
      </c>
    </row>
    <row r="9505" spans="1:2" x14ac:dyDescent="0.25">
      <c r="A9505" t="s">
        <v>702</v>
      </c>
      <c r="B9505" s="4" t="str">
        <f>IF(AND(COUNTIF(A9505,"*"&amp;$C$1&amp;"*"),COUNTIF($A$2:A9505,A9505)=1),MAX($B$1:B9504)+1,"")</f>
        <v/>
      </c>
    </row>
    <row r="9506" spans="1:2" x14ac:dyDescent="0.25">
      <c r="A9506" t="s">
        <v>6</v>
      </c>
      <c r="B9506" s="4" t="str">
        <f>IF(AND(COUNTIF(A9506,"*"&amp;$C$1&amp;"*"),COUNTIF($A$2:A9506,A9506)=1),MAX($B$1:B9505)+1,"")</f>
        <v/>
      </c>
    </row>
    <row r="9507" spans="1:2" x14ac:dyDescent="0.25">
      <c r="A9507" t="s">
        <v>2041</v>
      </c>
      <c r="B9507" s="4" t="str">
        <f>IF(AND(COUNTIF(A9507,"*"&amp;$C$1&amp;"*"),COUNTIF($A$2:A9507,A9507)=1),MAX($B$1:B9506)+1,"")</f>
        <v/>
      </c>
    </row>
    <row r="9508" spans="1:2" x14ac:dyDescent="0.25">
      <c r="A9508" t="s">
        <v>26</v>
      </c>
      <c r="B9508" s="4" t="str">
        <f>IF(AND(COUNTIF(A9508,"*"&amp;$C$1&amp;"*"),COUNTIF($A$2:A9508,A9508)=1),MAX($B$1:B9507)+1,"")</f>
        <v/>
      </c>
    </row>
    <row r="9509" spans="1:2" x14ac:dyDescent="0.25">
      <c r="A9509" t="s">
        <v>16</v>
      </c>
      <c r="B9509" s="4" t="str">
        <f>IF(AND(COUNTIF(A9509,"*"&amp;$C$1&amp;"*"),COUNTIF($A$2:A9509,A9509)=1),MAX($B$1:B9508)+1,"")</f>
        <v/>
      </c>
    </row>
    <row r="9510" spans="1:2" x14ac:dyDescent="0.25">
      <c r="A9510" t="s">
        <v>3</v>
      </c>
      <c r="B9510" s="4" t="str">
        <f>IF(AND(COUNTIF(A9510,"*"&amp;$C$1&amp;"*"),COUNTIF($A$2:A9510,A9510)=1),MAX($B$1:B9509)+1,"")</f>
        <v/>
      </c>
    </row>
    <row r="9511" spans="1:2" x14ac:dyDescent="0.25">
      <c r="A9511" t="s">
        <v>4</v>
      </c>
      <c r="B9511" s="4" t="str">
        <f>IF(AND(COUNTIF(A9511,"*"&amp;$C$1&amp;"*"),COUNTIF($A$2:A9511,A9511)=1),MAX($B$1:B9510)+1,"")</f>
        <v/>
      </c>
    </row>
    <row r="9512" spans="1:2" x14ac:dyDescent="0.25">
      <c r="A9512" t="s">
        <v>17</v>
      </c>
      <c r="B9512" s="4" t="str">
        <f>IF(AND(COUNTIF(A9512,"*"&amp;$C$1&amp;"*"),COUNTIF($A$2:A9512,A9512)=1),MAX($B$1:B9511)+1,"")</f>
        <v/>
      </c>
    </row>
    <row r="9513" spans="1:2" x14ac:dyDescent="0.25">
      <c r="A9513" t="s">
        <v>27</v>
      </c>
      <c r="B9513" s="4" t="str">
        <f>IF(AND(COUNTIF(A9513,"*"&amp;$C$1&amp;"*"),COUNTIF($A$2:A9513,A9513)=1),MAX($B$1:B9512)+1,"")</f>
        <v/>
      </c>
    </row>
    <row r="9514" spans="1:2" x14ac:dyDescent="0.25">
      <c r="A9514" t="s">
        <v>28</v>
      </c>
      <c r="B9514" s="4" t="str">
        <f>IF(AND(COUNTIF(A9514,"*"&amp;$C$1&amp;"*"),COUNTIF($A$2:A9514,A9514)=1),MAX($B$1:B9513)+1,"")</f>
        <v/>
      </c>
    </row>
    <row r="9515" spans="1:2" x14ac:dyDescent="0.25">
      <c r="A9515" t="s">
        <v>29</v>
      </c>
      <c r="B9515" s="4" t="str">
        <f>IF(AND(COUNTIF(A9515,"*"&amp;$C$1&amp;"*"),COUNTIF($A$2:A9515,A9515)=1),MAX($B$1:B9514)+1,"")</f>
        <v/>
      </c>
    </row>
    <row r="9516" spans="1:2" x14ac:dyDescent="0.25">
      <c r="A9516" t="s">
        <v>30</v>
      </c>
      <c r="B9516" s="4" t="str">
        <f>IF(AND(COUNTIF(A9516,"*"&amp;$C$1&amp;"*"),COUNTIF($A$2:A9516,A9516)=1),MAX($B$1:B9515)+1,"")</f>
        <v/>
      </c>
    </row>
    <row r="9517" spans="1:2" x14ac:dyDescent="0.25">
      <c r="A9517" t="s">
        <v>31</v>
      </c>
      <c r="B9517" s="4" t="str">
        <f>IF(AND(COUNTIF(A9517,"*"&amp;$C$1&amp;"*"),COUNTIF($A$2:A9517,A9517)=1),MAX($B$1:B9516)+1,"")</f>
        <v/>
      </c>
    </row>
    <row r="9518" spans="1:2" x14ac:dyDescent="0.25">
      <c r="A9518" t="s">
        <v>32</v>
      </c>
      <c r="B9518" s="4" t="str">
        <f>IF(AND(COUNTIF(A9518,"*"&amp;$C$1&amp;"*"),COUNTIF($A$2:A9518,A9518)=1),MAX($B$1:B9517)+1,"")</f>
        <v/>
      </c>
    </row>
    <row r="9519" spans="1:2" x14ac:dyDescent="0.25">
      <c r="A9519" t="s">
        <v>16</v>
      </c>
      <c r="B9519" s="4" t="str">
        <f>IF(AND(COUNTIF(A9519,"*"&amp;$C$1&amp;"*"),COUNTIF($A$2:A9519,A9519)=1),MAX($B$1:B9518)+1,"")</f>
        <v/>
      </c>
    </row>
    <row r="9520" spans="1:2" x14ac:dyDescent="0.25">
      <c r="A9520" t="s">
        <v>3</v>
      </c>
      <c r="B9520" s="4" t="str">
        <f>IF(AND(COUNTIF(A9520,"*"&amp;$C$1&amp;"*"),COUNTIF($A$2:A9520,A9520)=1),MAX($B$1:B9519)+1,"")</f>
        <v/>
      </c>
    </row>
    <row r="9521" spans="1:2" x14ac:dyDescent="0.25">
      <c r="A9521" t="s">
        <v>4</v>
      </c>
      <c r="B9521" s="4" t="str">
        <f>IF(AND(COUNTIF(A9521,"*"&amp;$C$1&amp;"*"),COUNTIF($A$2:A9521,A9521)=1),MAX($B$1:B9520)+1,"")</f>
        <v/>
      </c>
    </row>
    <row r="9522" spans="1:2" x14ac:dyDescent="0.25">
      <c r="A9522" t="s">
        <v>17</v>
      </c>
      <c r="B9522" s="4" t="str">
        <f>IF(AND(COUNTIF(A9522,"*"&amp;$C$1&amp;"*"),COUNTIF($A$2:A9522,A9522)=1),MAX($B$1:B9521)+1,"")</f>
        <v/>
      </c>
    </row>
    <row r="9523" spans="1:2" x14ac:dyDescent="0.25">
      <c r="A9523" t="s">
        <v>33</v>
      </c>
      <c r="B9523" s="4" t="str">
        <f>IF(AND(COUNTIF(A9523,"*"&amp;$C$1&amp;"*"),COUNTIF($A$2:A9523,A9523)=1),MAX($B$1:B9522)+1,"")</f>
        <v/>
      </c>
    </row>
    <row r="9524" spans="1:2" x14ac:dyDescent="0.25">
      <c r="A9524" t="s">
        <v>34</v>
      </c>
      <c r="B9524" s="4" t="str">
        <f>IF(AND(COUNTIF(A9524,"*"&amp;$C$1&amp;"*"),COUNTIF($A$2:A9524,A9524)=1),MAX($B$1:B9523)+1,"")</f>
        <v/>
      </c>
    </row>
    <row r="9525" spans="1:2" x14ac:dyDescent="0.25">
      <c r="A9525" t="s">
        <v>35</v>
      </c>
      <c r="B9525" s="4" t="str">
        <f>IF(AND(COUNTIF(A9525,"*"&amp;$C$1&amp;"*"),COUNTIF($A$2:A9525,A9525)=1),MAX($B$1:B9524)+1,"")</f>
        <v/>
      </c>
    </row>
    <row r="9526" spans="1:2" x14ac:dyDescent="0.25">
      <c r="A9526" t="s">
        <v>30</v>
      </c>
      <c r="B9526" s="4" t="str">
        <f>IF(AND(COUNTIF(A9526,"*"&amp;$C$1&amp;"*"),COUNTIF($A$2:A9526,A9526)=1),MAX($B$1:B9525)+1,"")</f>
        <v/>
      </c>
    </row>
    <row r="9527" spans="1:2" x14ac:dyDescent="0.25">
      <c r="A9527" t="s">
        <v>31</v>
      </c>
      <c r="B9527" s="4" t="str">
        <f>IF(AND(COUNTIF(A9527,"*"&amp;$C$1&amp;"*"),COUNTIF($A$2:A9527,A9527)=1),MAX($B$1:B9526)+1,"")</f>
        <v/>
      </c>
    </row>
    <row r="9528" spans="1:2" x14ac:dyDescent="0.25">
      <c r="A9528" t="s">
        <v>701</v>
      </c>
      <c r="B9528" s="4" t="str">
        <f>IF(AND(COUNTIF(A9528,"*"&amp;$C$1&amp;"*"),COUNTIF($A$2:A9528,A9528)=1),MAX($B$1:B9527)+1,"")</f>
        <v/>
      </c>
    </row>
    <row r="9529" spans="1:2" x14ac:dyDescent="0.25">
      <c r="A9529" t="s">
        <v>2</v>
      </c>
      <c r="B9529" s="4" t="str">
        <f>IF(AND(COUNTIF(A9529,"*"&amp;$C$1&amp;"*"),COUNTIF($A$2:A9529,A9529)=1),MAX($B$1:B9528)+1,"")</f>
        <v/>
      </c>
    </row>
    <row r="9530" spans="1:2" x14ac:dyDescent="0.25">
      <c r="A9530" t="s">
        <v>3</v>
      </c>
      <c r="B9530" s="4" t="str">
        <f>IF(AND(COUNTIF(A9530,"*"&amp;$C$1&amp;"*"),COUNTIF($A$2:A9530,A9530)=1),MAX($B$1:B9529)+1,"")</f>
        <v/>
      </c>
    </row>
    <row r="9531" spans="1:2" x14ac:dyDescent="0.25">
      <c r="A9531" t="s">
        <v>4</v>
      </c>
      <c r="B9531" s="4" t="str">
        <f>IF(AND(COUNTIF(A9531,"*"&amp;$C$1&amp;"*"),COUNTIF($A$2:A9531,A9531)=1),MAX($B$1:B9530)+1,"")</f>
        <v/>
      </c>
    </row>
    <row r="9532" spans="1:2" x14ac:dyDescent="0.25">
      <c r="A9532" t="s">
        <v>702</v>
      </c>
      <c r="B9532" s="4" t="str">
        <f>IF(AND(COUNTIF(A9532,"*"&amp;$C$1&amp;"*"),COUNTIF($A$2:A9532,A9532)=1),MAX($B$1:B9531)+1,"")</f>
        <v/>
      </c>
    </row>
    <row r="9533" spans="1:2" x14ac:dyDescent="0.25">
      <c r="A9533" t="s">
        <v>13</v>
      </c>
      <c r="B9533" s="4" t="str">
        <f>IF(AND(COUNTIF(A9533,"*"&amp;$C$1&amp;"*"),COUNTIF($A$2:A9533,A9533)=1),MAX($B$1:B9532)+1,"")</f>
        <v/>
      </c>
    </row>
    <row r="9534" spans="1:2" x14ac:dyDescent="0.25">
      <c r="A9534" t="s">
        <v>2042</v>
      </c>
      <c r="B9534" s="4" t="str">
        <f>IF(AND(COUNTIF(A9534,"*"&amp;$C$1&amp;"*"),COUNTIF($A$2:A9534,A9534)=1),MAX($B$1:B9533)+1,"")</f>
        <v/>
      </c>
    </row>
    <row r="9535" spans="1:2" x14ac:dyDescent="0.25">
      <c r="A9535" t="s">
        <v>860</v>
      </c>
      <c r="B9535" s="4" t="str">
        <f>IF(AND(COUNTIF(A9535,"*"&amp;$C$1&amp;"*"),COUNTIF($A$2:A9535,A9535)=1),MAX($B$1:B9534)+1,"")</f>
        <v/>
      </c>
    </row>
    <row r="9536" spans="1:2" x14ac:dyDescent="0.25">
      <c r="A9536" t="s">
        <v>2</v>
      </c>
      <c r="B9536" s="4" t="str">
        <f>IF(AND(COUNTIF(A9536,"*"&amp;$C$1&amp;"*"),COUNTIF($A$2:A9536,A9536)=1),MAX($B$1:B9535)+1,"")</f>
        <v/>
      </c>
    </row>
    <row r="9537" spans="1:2" x14ac:dyDescent="0.25">
      <c r="A9537" t="s">
        <v>3</v>
      </c>
      <c r="B9537" s="4" t="str">
        <f>IF(AND(COUNTIF(A9537,"*"&amp;$C$1&amp;"*"),COUNTIF($A$2:A9537,A9537)=1),MAX($B$1:B9536)+1,"")</f>
        <v/>
      </c>
    </row>
    <row r="9538" spans="1:2" x14ac:dyDescent="0.25">
      <c r="A9538" t="s">
        <v>4</v>
      </c>
      <c r="B9538" s="4" t="str">
        <f>IF(AND(COUNTIF(A9538,"*"&amp;$C$1&amp;"*"),COUNTIF($A$2:A9538,A9538)=1),MAX($B$1:B9537)+1,"")</f>
        <v/>
      </c>
    </row>
    <row r="9539" spans="1:2" x14ac:dyDescent="0.25">
      <c r="A9539" t="s">
        <v>6</v>
      </c>
      <c r="B9539" s="4" t="str">
        <f>IF(AND(COUNTIF(A9539,"*"&amp;$C$1&amp;"*"),COUNTIF($A$2:A9539,A9539)=1),MAX($B$1:B9538)+1,"")</f>
        <v/>
      </c>
    </row>
    <row r="9540" spans="1:2" x14ac:dyDescent="0.25">
      <c r="A9540" t="s">
        <v>861</v>
      </c>
      <c r="B9540" s="4" t="str">
        <f>IF(AND(COUNTIF(A9540,"*"&amp;$C$1&amp;"*"),COUNTIF($A$2:A9540,A9540)=1),MAX($B$1:B9539)+1,"")</f>
        <v/>
      </c>
    </row>
    <row r="9541" spans="1:2" x14ac:dyDescent="0.25">
      <c r="A9541" t="s">
        <v>2</v>
      </c>
      <c r="B9541" s="4" t="str">
        <f>IF(AND(COUNTIF(A9541,"*"&amp;$C$1&amp;"*"),COUNTIF($A$2:A9541,A9541)=1),MAX($B$1:B9540)+1,"")</f>
        <v/>
      </c>
    </row>
    <row r="9542" spans="1:2" x14ac:dyDescent="0.25">
      <c r="A9542" t="s">
        <v>3</v>
      </c>
      <c r="B9542" s="4" t="str">
        <f>IF(AND(COUNTIF(A9542,"*"&amp;$C$1&amp;"*"),COUNTIF($A$2:A9542,A9542)=1),MAX($B$1:B9541)+1,"")</f>
        <v/>
      </c>
    </row>
    <row r="9543" spans="1:2" x14ac:dyDescent="0.25">
      <c r="A9543" t="s">
        <v>4</v>
      </c>
      <c r="B9543" s="4" t="str">
        <f>IF(AND(COUNTIF(A9543,"*"&amp;$C$1&amp;"*"),COUNTIF($A$2:A9543,A9543)=1),MAX($B$1:B9542)+1,"")</f>
        <v/>
      </c>
    </row>
    <row r="9544" spans="1:2" x14ac:dyDescent="0.25">
      <c r="A9544" t="s">
        <v>6</v>
      </c>
      <c r="B9544" s="4" t="str">
        <f>IF(AND(COUNTIF(A9544,"*"&amp;$C$1&amp;"*"),COUNTIF($A$2:A9544,A9544)=1),MAX($B$1:B9543)+1,"")</f>
        <v/>
      </c>
    </row>
    <row r="9545" spans="1:2" x14ac:dyDescent="0.25">
      <c r="A9545" t="s">
        <v>2043</v>
      </c>
      <c r="B9545" s="4" t="str">
        <f>IF(AND(COUNTIF(A9545,"*"&amp;$C$1&amp;"*"),COUNTIF($A$2:A9545,A9545)=1),MAX($B$1:B9544)+1,"")</f>
        <v/>
      </c>
    </row>
    <row r="9546" spans="1:2" x14ac:dyDescent="0.25">
      <c r="A9546" t="s">
        <v>2044</v>
      </c>
      <c r="B9546" s="4" t="str">
        <f>IF(AND(COUNTIF(A9546,"*"&amp;$C$1&amp;"*"),COUNTIF($A$2:A9546,A9546)=1),MAX($B$1:B9545)+1,"")</f>
        <v/>
      </c>
    </row>
    <row r="9547" spans="1:2" x14ac:dyDescent="0.25">
      <c r="A9547" t="s">
        <v>2</v>
      </c>
      <c r="B9547" s="4" t="str">
        <f>IF(AND(COUNTIF(A9547,"*"&amp;$C$1&amp;"*"),COUNTIF($A$2:A9547,A9547)=1),MAX($B$1:B9546)+1,"")</f>
        <v/>
      </c>
    </row>
    <row r="9548" spans="1:2" x14ac:dyDescent="0.25">
      <c r="A9548" t="s">
        <v>3</v>
      </c>
      <c r="B9548" s="4" t="str">
        <f>IF(AND(COUNTIF(A9548,"*"&amp;$C$1&amp;"*"),COUNTIF($A$2:A9548,A9548)=1),MAX($B$1:B9547)+1,"")</f>
        <v/>
      </c>
    </row>
    <row r="9549" spans="1:2" x14ac:dyDescent="0.25">
      <c r="A9549" t="s">
        <v>4</v>
      </c>
      <c r="B9549" s="4" t="str">
        <f>IF(AND(COUNTIF(A9549,"*"&amp;$C$1&amp;"*"),COUNTIF($A$2:A9549,A9549)=1),MAX($B$1:B9548)+1,"")</f>
        <v/>
      </c>
    </row>
    <row r="9550" spans="1:2" x14ac:dyDescent="0.25">
      <c r="A9550" t="s">
        <v>6</v>
      </c>
      <c r="B9550" s="4" t="str">
        <f>IF(AND(COUNTIF(A9550,"*"&amp;$C$1&amp;"*"),COUNTIF($A$2:A9550,A9550)=1),MAX($B$1:B9549)+1,"")</f>
        <v/>
      </c>
    </row>
    <row r="9551" spans="1:2" x14ac:dyDescent="0.25">
      <c r="A9551" t="s">
        <v>2045</v>
      </c>
      <c r="B9551" s="4" t="str">
        <f>IF(AND(COUNTIF(A9551,"*"&amp;$C$1&amp;"*"),COUNTIF($A$2:A9551,A9551)=1),MAX($B$1:B9550)+1,"")</f>
        <v/>
      </c>
    </row>
    <row r="9552" spans="1:2" x14ac:dyDescent="0.25">
      <c r="A9552" t="s">
        <v>2046</v>
      </c>
      <c r="B9552" s="4" t="str">
        <f>IF(AND(COUNTIF(A9552,"*"&amp;$C$1&amp;"*"),COUNTIF($A$2:A9552,A9552)=1),MAX($B$1:B9551)+1,"")</f>
        <v/>
      </c>
    </row>
    <row r="9553" spans="1:2" x14ac:dyDescent="0.25">
      <c r="A9553" t="s">
        <v>16</v>
      </c>
      <c r="B9553" s="4" t="str">
        <f>IF(AND(COUNTIF(A9553,"*"&amp;$C$1&amp;"*"),COUNTIF($A$2:A9553,A9553)=1),MAX($B$1:B9552)+1,"")</f>
        <v/>
      </c>
    </row>
    <row r="9554" spans="1:2" x14ac:dyDescent="0.25">
      <c r="A9554" t="s">
        <v>3</v>
      </c>
      <c r="B9554" s="4" t="str">
        <f>IF(AND(COUNTIF(A9554,"*"&amp;$C$1&amp;"*"),COUNTIF($A$2:A9554,A9554)=1),MAX($B$1:B9553)+1,"")</f>
        <v/>
      </c>
    </row>
    <row r="9555" spans="1:2" x14ac:dyDescent="0.25">
      <c r="A9555" t="s">
        <v>653</v>
      </c>
      <c r="B9555" s="4" t="str">
        <f>IF(AND(COUNTIF(A9555,"*"&amp;$C$1&amp;"*"),COUNTIF($A$2:A9555,A9555)=1),MAX($B$1:B9554)+1,"")</f>
        <v/>
      </c>
    </row>
    <row r="9556" spans="1:2" x14ac:dyDescent="0.25">
      <c r="A9556" t="s">
        <v>2047</v>
      </c>
      <c r="B9556" s="4" t="str">
        <f>IF(AND(COUNTIF(A9556,"*"&amp;$C$1&amp;"*"),COUNTIF($A$2:A9556,A9556)=1),MAX($B$1:B9555)+1,"")</f>
        <v/>
      </c>
    </row>
    <row r="9557" spans="1:2" x14ac:dyDescent="0.25">
      <c r="A9557" t="s">
        <v>2048</v>
      </c>
      <c r="B9557" s="4" t="str">
        <f>IF(AND(COUNTIF(A9557,"*"&amp;$C$1&amp;"*"),COUNTIF($A$2:A9557,A9557)=1),MAX($B$1:B9556)+1,"")</f>
        <v/>
      </c>
    </row>
    <row r="9558" spans="1:2" x14ac:dyDescent="0.25">
      <c r="A9558" t="s">
        <v>2</v>
      </c>
      <c r="B9558" s="4" t="str">
        <f>IF(AND(COUNTIF(A9558,"*"&amp;$C$1&amp;"*"),COUNTIF($A$2:A9558,A9558)=1),MAX($B$1:B9557)+1,"")</f>
        <v/>
      </c>
    </row>
    <row r="9559" spans="1:2" x14ac:dyDescent="0.25">
      <c r="A9559" t="s">
        <v>3</v>
      </c>
      <c r="B9559" s="4" t="str">
        <f>IF(AND(COUNTIF(A9559,"*"&amp;$C$1&amp;"*"),COUNTIF($A$2:A9559,A9559)=1),MAX($B$1:B9558)+1,"")</f>
        <v/>
      </c>
    </row>
    <row r="9560" spans="1:2" x14ac:dyDescent="0.25">
      <c r="A9560" t="s">
        <v>653</v>
      </c>
      <c r="B9560" s="4" t="str">
        <f>IF(AND(COUNTIF(A9560,"*"&amp;$C$1&amp;"*"),COUNTIF($A$2:A9560,A9560)=1),MAX($B$1:B9559)+1,"")</f>
        <v/>
      </c>
    </row>
    <row r="9561" spans="1:2" x14ac:dyDescent="0.25">
      <c r="A9561" t="s">
        <v>2049</v>
      </c>
      <c r="B9561" s="4" t="str">
        <f>IF(AND(COUNTIF(A9561,"*"&amp;$C$1&amp;"*"),COUNTIF($A$2:A9561,A9561)=1),MAX($B$1:B9560)+1,"")</f>
        <v/>
      </c>
    </row>
    <row r="9562" spans="1:2" x14ac:dyDescent="0.25">
      <c r="A9562" t="s">
        <v>2050</v>
      </c>
      <c r="B9562" s="4" t="str">
        <f>IF(AND(COUNTIF(A9562,"*"&amp;$C$1&amp;"*"),COUNTIF($A$2:A9562,A9562)=1),MAX($B$1:B9561)+1,"")</f>
        <v/>
      </c>
    </row>
    <row r="9563" spans="1:2" x14ac:dyDescent="0.25">
      <c r="A9563" t="s">
        <v>50</v>
      </c>
      <c r="B9563" s="4" t="str">
        <f>IF(AND(COUNTIF(A9563,"*"&amp;$C$1&amp;"*"),COUNTIF($A$2:A9563,A9563)=1),MAX($B$1:B9562)+1,"")</f>
        <v/>
      </c>
    </row>
    <row r="9564" spans="1:2" x14ac:dyDescent="0.25">
      <c r="A9564" t="s">
        <v>3</v>
      </c>
      <c r="B9564" s="4" t="str">
        <f>IF(AND(COUNTIF(A9564,"*"&amp;$C$1&amp;"*"),COUNTIF($A$2:A9564,A9564)=1),MAX($B$1:B9563)+1,"")</f>
        <v/>
      </c>
    </row>
    <row r="9565" spans="1:2" x14ac:dyDescent="0.25">
      <c r="A9565" t="s">
        <v>653</v>
      </c>
      <c r="B9565" s="4" t="str">
        <f>IF(AND(COUNTIF(A9565,"*"&amp;$C$1&amp;"*"),COUNTIF($A$2:A9565,A9565)=1),MAX($B$1:B9564)+1,"")</f>
        <v/>
      </c>
    </row>
    <row r="9566" spans="1:2" x14ac:dyDescent="0.25">
      <c r="A9566" t="s">
        <v>2049</v>
      </c>
      <c r="B9566" s="4" t="str">
        <f>IF(AND(COUNTIF(A9566,"*"&amp;$C$1&amp;"*"),COUNTIF($A$2:A9566,A9566)=1),MAX($B$1:B9565)+1,"")</f>
        <v/>
      </c>
    </row>
    <row r="9567" spans="1:2" x14ac:dyDescent="0.25">
      <c r="A9567" t="s">
        <v>2051</v>
      </c>
      <c r="B9567" s="4" t="str">
        <f>IF(AND(COUNTIF(A9567,"*"&amp;$C$1&amp;"*"),COUNTIF($A$2:A9567,A9567)=1),MAX($B$1:B9566)+1,"")</f>
        <v/>
      </c>
    </row>
    <row r="9568" spans="1:2" x14ac:dyDescent="0.25">
      <c r="A9568" t="s">
        <v>16</v>
      </c>
      <c r="B9568" s="4" t="str">
        <f>IF(AND(COUNTIF(A9568,"*"&amp;$C$1&amp;"*"),COUNTIF($A$2:A9568,A9568)=1),MAX($B$1:B9567)+1,"")</f>
        <v/>
      </c>
    </row>
    <row r="9569" spans="1:2" x14ac:dyDescent="0.25">
      <c r="A9569" t="s">
        <v>3</v>
      </c>
      <c r="B9569" s="4" t="str">
        <f>IF(AND(COUNTIF(A9569,"*"&amp;$C$1&amp;"*"),COUNTIF($A$2:A9569,A9569)=1),MAX($B$1:B9568)+1,"")</f>
        <v/>
      </c>
    </row>
    <row r="9570" spans="1:2" x14ac:dyDescent="0.25">
      <c r="A9570" t="s">
        <v>653</v>
      </c>
      <c r="B9570" s="4" t="str">
        <f>IF(AND(COUNTIF(A9570,"*"&amp;$C$1&amp;"*"),COUNTIF($A$2:A9570,A9570)=1),MAX($B$1:B9569)+1,"")</f>
        <v/>
      </c>
    </row>
    <row r="9571" spans="1:2" x14ac:dyDescent="0.25">
      <c r="A9571" t="s">
        <v>2052</v>
      </c>
      <c r="B9571" s="4" t="str">
        <f>IF(AND(COUNTIF(A9571,"*"&amp;$C$1&amp;"*"),COUNTIF($A$2:A9571,A9571)=1),MAX($B$1:B9570)+1,"")</f>
        <v/>
      </c>
    </row>
    <row r="9572" spans="1:2" x14ac:dyDescent="0.25">
      <c r="A9572" t="s">
        <v>1764</v>
      </c>
      <c r="B9572" s="4" t="str">
        <f>IF(AND(COUNTIF(A9572,"*"&amp;$C$1&amp;"*"),COUNTIF($A$2:A9572,A9572)=1),MAX($B$1:B9571)+1,"")</f>
        <v/>
      </c>
    </row>
    <row r="9573" spans="1:2" x14ac:dyDescent="0.25">
      <c r="A9573" t="s">
        <v>16</v>
      </c>
      <c r="B9573" s="4" t="str">
        <f>IF(AND(COUNTIF(A9573,"*"&amp;$C$1&amp;"*"),COUNTIF($A$2:A9573,A9573)=1),MAX($B$1:B9572)+1,"")</f>
        <v/>
      </c>
    </row>
    <row r="9574" spans="1:2" x14ac:dyDescent="0.25">
      <c r="A9574" t="s">
        <v>3</v>
      </c>
      <c r="B9574" s="4" t="str">
        <f>IF(AND(COUNTIF(A9574,"*"&amp;$C$1&amp;"*"),COUNTIF($A$2:A9574,A9574)=1),MAX($B$1:B9573)+1,"")</f>
        <v/>
      </c>
    </row>
    <row r="9575" spans="1:2" x14ac:dyDescent="0.25">
      <c r="A9575" t="s">
        <v>1765</v>
      </c>
      <c r="B9575" s="4" t="str">
        <f>IF(AND(COUNTIF(A9575,"*"&amp;$C$1&amp;"*"),COUNTIF($A$2:A9575,A9575)=1),MAX($B$1:B9574)+1,"")</f>
        <v/>
      </c>
    </row>
    <row r="9576" spans="1:2" x14ac:dyDescent="0.25">
      <c r="A9576" t="s">
        <v>1766</v>
      </c>
      <c r="B9576" s="4" t="str">
        <f>IF(AND(COUNTIF(A9576,"*"&amp;$C$1&amp;"*"),COUNTIF($A$2:A9576,A9576)=1),MAX($B$1:B9575)+1,"")</f>
        <v/>
      </c>
    </row>
    <row r="9577" spans="1:2" x14ac:dyDescent="0.25">
      <c r="A9577" t="s">
        <v>16</v>
      </c>
      <c r="B9577" s="4" t="str">
        <f>IF(AND(COUNTIF(A9577,"*"&amp;$C$1&amp;"*"),COUNTIF($A$2:A9577,A9577)=1),MAX($B$1:B9576)+1,"")</f>
        <v/>
      </c>
    </row>
    <row r="9578" spans="1:2" x14ac:dyDescent="0.25">
      <c r="A9578" t="s">
        <v>3</v>
      </c>
      <c r="B9578" s="4" t="str">
        <f>IF(AND(COUNTIF(A9578,"*"&amp;$C$1&amp;"*"),COUNTIF($A$2:A9578,A9578)=1),MAX($B$1:B9577)+1,"")</f>
        <v/>
      </c>
    </row>
    <row r="9579" spans="1:2" x14ac:dyDescent="0.25">
      <c r="A9579" t="s">
        <v>1765</v>
      </c>
      <c r="B9579" s="4" t="str">
        <f>IF(AND(COUNTIF(A9579,"*"&amp;$C$1&amp;"*"),COUNTIF($A$2:A9579,A9579)=1),MAX($B$1:B9578)+1,"")</f>
        <v/>
      </c>
    </row>
    <row r="9580" spans="1:2" x14ac:dyDescent="0.25">
      <c r="A9580" t="s">
        <v>2053</v>
      </c>
      <c r="B9580" s="4" t="str">
        <f>IF(AND(COUNTIF(A9580,"*"&amp;$C$1&amp;"*"),COUNTIF($A$2:A9580,A9580)=1),MAX($B$1:B9579)+1,"")</f>
        <v/>
      </c>
    </row>
    <row r="9581" spans="1:2" x14ac:dyDescent="0.25">
      <c r="A9581" t="s">
        <v>2054</v>
      </c>
      <c r="B9581" s="4" t="str">
        <f>IF(AND(COUNTIF(A9581,"*"&amp;$C$1&amp;"*"),COUNTIF($A$2:A9581,A9581)=1),MAX($B$1:B9580)+1,"")</f>
        <v/>
      </c>
    </row>
    <row r="9582" spans="1:2" x14ac:dyDescent="0.25">
      <c r="A9582" t="s">
        <v>2055</v>
      </c>
      <c r="B9582" s="4" t="str">
        <f>IF(AND(COUNTIF(A9582,"*"&amp;$C$1&amp;"*"),COUNTIF($A$2:A9582,A9582)=1),MAX($B$1:B9581)+1,"")</f>
        <v/>
      </c>
    </row>
    <row r="9583" spans="1:2" x14ac:dyDescent="0.25">
      <c r="A9583" t="s">
        <v>2056</v>
      </c>
      <c r="B9583" s="4" t="str">
        <f>IF(AND(COUNTIF(A9583,"*"&amp;$C$1&amp;"*"),COUNTIF($A$2:A9583,A9583)=1),MAX($B$1:B9582)+1,"")</f>
        <v/>
      </c>
    </row>
    <row r="9584" spans="1:2" x14ac:dyDescent="0.25">
      <c r="A9584" t="s">
        <v>2057</v>
      </c>
      <c r="B9584" s="4" t="str">
        <f>IF(AND(COUNTIF(A9584,"*"&amp;$C$1&amp;"*"),COUNTIF($A$2:A9584,A9584)=1),MAX($B$1:B9583)+1,"")</f>
        <v/>
      </c>
    </row>
    <row r="9585" spans="1:2" x14ac:dyDescent="0.25">
      <c r="A9585" t="s">
        <v>694</v>
      </c>
      <c r="B9585" s="4" t="str">
        <f>IF(AND(COUNTIF(A9585,"*"&amp;$C$1&amp;"*"),COUNTIF($A$2:A9585,A9585)=1),MAX($B$1:B9584)+1,"")</f>
        <v/>
      </c>
    </row>
    <row r="9586" spans="1:2" x14ac:dyDescent="0.25">
      <c r="A9586" t="s">
        <v>2</v>
      </c>
      <c r="B9586" s="4" t="str">
        <f>IF(AND(COUNTIF(A9586,"*"&amp;$C$1&amp;"*"),COUNTIF($A$2:A9586,A9586)=1),MAX($B$1:B9585)+1,"")</f>
        <v/>
      </c>
    </row>
    <row r="9587" spans="1:2" x14ac:dyDescent="0.25">
      <c r="A9587" t="s">
        <v>3</v>
      </c>
      <c r="B9587" s="4" t="str">
        <f>IF(AND(COUNTIF(A9587,"*"&amp;$C$1&amp;"*"),COUNTIF($A$2:A9587,A9587)=1),MAX($B$1:B9586)+1,"")</f>
        <v/>
      </c>
    </row>
    <row r="9588" spans="1:2" x14ac:dyDescent="0.25">
      <c r="A9588" t="s">
        <v>4</v>
      </c>
      <c r="B9588" s="4" t="str">
        <f>IF(AND(COUNTIF(A9588,"*"&amp;$C$1&amp;"*"),COUNTIF($A$2:A9588,A9588)=1),MAX($B$1:B9587)+1,"")</f>
        <v/>
      </c>
    </row>
    <row r="9589" spans="1:2" x14ac:dyDescent="0.25">
      <c r="A9589" t="s">
        <v>6</v>
      </c>
      <c r="B9589" s="4" t="str">
        <f>IF(AND(COUNTIF(A9589,"*"&amp;$C$1&amp;"*"),COUNTIF($A$2:A9589,A9589)=1),MAX($B$1:B9588)+1,"")</f>
        <v/>
      </c>
    </row>
    <row r="9590" spans="1:2" x14ac:dyDescent="0.25">
      <c r="A9590" t="s">
        <v>695</v>
      </c>
      <c r="B9590" s="4" t="str">
        <f>IF(AND(COUNTIF(A9590,"*"&amp;$C$1&amp;"*"),COUNTIF($A$2:A9590,A9590)=1),MAX($B$1:B9589)+1,"")</f>
        <v/>
      </c>
    </row>
    <row r="9591" spans="1:2" x14ac:dyDescent="0.25">
      <c r="A9591" t="s">
        <v>132</v>
      </c>
      <c r="B9591" s="4" t="str">
        <f>IF(AND(COUNTIF(A9591,"*"&amp;$C$1&amp;"*"),COUNTIF($A$2:A9591,A9591)=1),MAX($B$1:B9590)+1,"")</f>
        <v/>
      </c>
    </row>
    <row r="9592" spans="1:2" x14ac:dyDescent="0.25">
      <c r="A9592" t="s">
        <v>3</v>
      </c>
      <c r="B9592" s="4" t="str">
        <f>IF(AND(COUNTIF(A9592,"*"&amp;$C$1&amp;"*"),COUNTIF($A$2:A9592,A9592)=1),MAX($B$1:B9591)+1,"")</f>
        <v/>
      </c>
    </row>
    <row r="9593" spans="1:2" x14ac:dyDescent="0.25">
      <c r="A9593" t="s">
        <v>4</v>
      </c>
      <c r="B9593" s="4" t="str">
        <f>IF(AND(COUNTIF(A9593,"*"&amp;$C$1&amp;"*"),COUNTIF($A$2:A9593,A9593)=1),MAX($B$1:B9592)+1,"")</f>
        <v/>
      </c>
    </row>
    <row r="9594" spans="1:2" x14ac:dyDescent="0.25">
      <c r="A9594" t="s">
        <v>6</v>
      </c>
      <c r="B9594" s="4" t="str">
        <f>IF(AND(COUNTIF(A9594,"*"&amp;$C$1&amp;"*"),COUNTIF($A$2:A9594,A9594)=1),MAX($B$1:B9593)+1,"")</f>
        <v/>
      </c>
    </row>
    <row r="9595" spans="1:2" x14ac:dyDescent="0.25">
      <c r="A9595" t="s">
        <v>1370</v>
      </c>
      <c r="B9595" s="4" t="str">
        <f>IF(AND(COUNTIF(A9595,"*"&amp;$C$1&amp;"*"),COUNTIF($A$2:A9595,A9595)=1),MAX($B$1:B9594)+1,"")</f>
        <v/>
      </c>
    </row>
    <row r="9596" spans="1:2" x14ac:dyDescent="0.25">
      <c r="A9596" t="s">
        <v>2</v>
      </c>
      <c r="B9596" s="4" t="str">
        <f>IF(AND(COUNTIF(A9596,"*"&amp;$C$1&amp;"*"),COUNTIF($A$2:A9596,A9596)=1),MAX($B$1:B9595)+1,"")</f>
        <v/>
      </c>
    </row>
    <row r="9597" spans="1:2" x14ac:dyDescent="0.25">
      <c r="A9597" t="s">
        <v>3</v>
      </c>
      <c r="B9597" s="4" t="str">
        <f>IF(AND(COUNTIF(A9597,"*"&amp;$C$1&amp;"*"),COUNTIF($A$2:A9597,A9597)=1),MAX($B$1:B9596)+1,"")</f>
        <v/>
      </c>
    </row>
    <row r="9598" spans="1:2" x14ac:dyDescent="0.25">
      <c r="A9598" t="s">
        <v>4</v>
      </c>
      <c r="B9598" s="4" t="str">
        <f>IF(AND(COUNTIF(A9598,"*"&amp;$C$1&amp;"*"),COUNTIF($A$2:A9598,A9598)=1),MAX($B$1:B9597)+1,"")</f>
        <v/>
      </c>
    </row>
    <row r="9599" spans="1:2" x14ac:dyDescent="0.25">
      <c r="A9599" t="s">
        <v>5</v>
      </c>
      <c r="B9599" s="4" t="str">
        <f>IF(AND(COUNTIF(A9599,"*"&amp;$C$1&amp;"*"),COUNTIF($A$2:A9599,A9599)=1),MAX($B$1:B9598)+1,"")</f>
        <v/>
      </c>
    </row>
    <row r="9600" spans="1:2" x14ac:dyDescent="0.25">
      <c r="A9600" t="s">
        <v>13</v>
      </c>
      <c r="B9600" s="4" t="str">
        <f>IF(AND(COUNTIF(A9600,"*"&amp;$C$1&amp;"*"),COUNTIF($A$2:A9600,A9600)=1),MAX($B$1:B9599)+1,"")</f>
        <v/>
      </c>
    </row>
    <row r="9601" spans="1:2" x14ac:dyDescent="0.25">
      <c r="A9601" t="s">
        <v>699</v>
      </c>
      <c r="B9601" s="4" t="str">
        <f>IF(AND(COUNTIF(A9601,"*"&amp;$C$1&amp;"*"),COUNTIF($A$2:A9601,A9601)=1),MAX($B$1:B9600)+1,"")</f>
        <v/>
      </c>
    </row>
    <row r="9602" spans="1:2" x14ac:dyDescent="0.25">
      <c r="A9602" t="s">
        <v>2</v>
      </c>
      <c r="B9602" s="4" t="str">
        <f>IF(AND(COUNTIF(A9602,"*"&amp;$C$1&amp;"*"),COUNTIF($A$2:A9602,A9602)=1),MAX($B$1:B9601)+1,"")</f>
        <v/>
      </c>
    </row>
    <row r="9603" spans="1:2" x14ac:dyDescent="0.25">
      <c r="A9603" t="s">
        <v>3</v>
      </c>
      <c r="B9603" s="4" t="str">
        <f>IF(AND(COUNTIF(A9603,"*"&amp;$C$1&amp;"*"),COUNTIF($A$2:A9603,A9603)=1),MAX($B$1:B9602)+1,"")</f>
        <v/>
      </c>
    </row>
    <row r="9604" spans="1:2" x14ac:dyDescent="0.25">
      <c r="A9604" t="s">
        <v>4</v>
      </c>
      <c r="B9604" s="4" t="str">
        <f>IF(AND(COUNTIF(A9604,"*"&amp;$C$1&amp;"*"),COUNTIF($A$2:A9604,A9604)=1),MAX($B$1:B9603)+1,"")</f>
        <v/>
      </c>
    </row>
    <row r="9605" spans="1:2" x14ac:dyDescent="0.25">
      <c r="A9605" t="s">
        <v>5</v>
      </c>
      <c r="B9605" s="4" t="str">
        <f>IF(AND(COUNTIF(A9605,"*"&amp;$C$1&amp;"*"),COUNTIF($A$2:A9605,A9605)=1),MAX($B$1:B9604)+1,"")</f>
        <v/>
      </c>
    </row>
    <row r="9606" spans="1:2" x14ac:dyDescent="0.25">
      <c r="A9606" t="s">
        <v>6</v>
      </c>
      <c r="B9606" s="4" t="str">
        <f>IF(AND(COUNTIF(A9606,"*"&amp;$C$1&amp;"*"),COUNTIF($A$2:A9606,A9606)=1),MAX($B$1:B9605)+1,"")</f>
        <v/>
      </c>
    </row>
    <row r="9607" spans="1:2" x14ac:dyDescent="0.25">
      <c r="A9607" t="s">
        <v>700</v>
      </c>
      <c r="B9607" s="4" t="str">
        <f>IF(AND(COUNTIF(A9607,"*"&amp;$C$1&amp;"*"),COUNTIF($A$2:A9607,A9607)=1),MAX($B$1:B9606)+1,"")</f>
        <v/>
      </c>
    </row>
    <row r="9608" spans="1:2" x14ac:dyDescent="0.25">
      <c r="A9608" t="s">
        <v>2</v>
      </c>
      <c r="B9608" s="4" t="str">
        <f>IF(AND(COUNTIF(A9608,"*"&amp;$C$1&amp;"*"),COUNTIF($A$2:A9608,A9608)=1),MAX($B$1:B9607)+1,"")</f>
        <v/>
      </c>
    </row>
    <row r="9609" spans="1:2" x14ac:dyDescent="0.25">
      <c r="A9609" t="s">
        <v>3</v>
      </c>
      <c r="B9609" s="4" t="str">
        <f>IF(AND(COUNTIF(A9609,"*"&amp;$C$1&amp;"*"),COUNTIF($A$2:A9609,A9609)=1),MAX($B$1:B9608)+1,"")</f>
        <v/>
      </c>
    </row>
    <row r="9610" spans="1:2" x14ac:dyDescent="0.25">
      <c r="A9610" t="s">
        <v>4</v>
      </c>
      <c r="B9610" s="4" t="str">
        <f>IF(AND(COUNTIF(A9610,"*"&amp;$C$1&amp;"*"),COUNTIF($A$2:A9610,A9610)=1),MAX($B$1:B9609)+1,"")</f>
        <v/>
      </c>
    </row>
    <row r="9611" spans="1:2" x14ac:dyDescent="0.25">
      <c r="A9611" t="s">
        <v>5</v>
      </c>
      <c r="B9611" s="4" t="str">
        <f>IF(AND(COUNTIF(A9611,"*"&amp;$C$1&amp;"*"),COUNTIF($A$2:A9611,A9611)=1),MAX($B$1:B9610)+1,"")</f>
        <v/>
      </c>
    </row>
    <row r="9612" spans="1:2" x14ac:dyDescent="0.25">
      <c r="A9612" t="s">
        <v>2058</v>
      </c>
      <c r="B9612" s="4" t="str">
        <f>IF(AND(COUNTIF(A9612,"*"&amp;$C$1&amp;"*"),COUNTIF($A$2:A9612,A9612)=1),MAX($B$1:B9611)+1,"")</f>
        <v/>
      </c>
    </row>
    <row r="9613" spans="1:2" x14ac:dyDescent="0.25">
      <c r="A9613" t="s">
        <v>6</v>
      </c>
      <c r="B9613" s="4" t="str">
        <f>IF(AND(COUNTIF(A9613,"*"&amp;$C$1&amp;"*"),COUNTIF($A$2:A9613,A9613)=1),MAX($B$1:B9612)+1,"")</f>
        <v/>
      </c>
    </row>
    <row r="9614" spans="1:2" x14ac:dyDescent="0.25">
      <c r="A9614" t="s">
        <v>1</v>
      </c>
      <c r="B9614" s="4" t="str">
        <f>IF(AND(COUNTIF(A9614,"*"&amp;$C$1&amp;"*"),COUNTIF($A$2:A9614,A9614)=1),MAX($B$1:B9613)+1,"")</f>
        <v/>
      </c>
    </row>
    <row r="9615" spans="1:2" x14ac:dyDescent="0.25">
      <c r="A9615" t="s">
        <v>2</v>
      </c>
      <c r="B9615" s="4" t="str">
        <f>IF(AND(COUNTIF(A9615,"*"&amp;$C$1&amp;"*"),COUNTIF($A$2:A9615,A9615)=1),MAX($B$1:B9614)+1,"")</f>
        <v/>
      </c>
    </row>
    <row r="9616" spans="1:2" x14ac:dyDescent="0.25">
      <c r="A9616" t="s">
        <v>3</v>
      </c>
      <c r="B9616" s="4" t="str">
        <f>IF(AND(COUNTIF(A9616,"*"&amp;$C$1&amp;"*"),COUNTIF($A$2:A9616,A9616)=1),MAX($B$1:B9615)+1,"")</f>
        <v/>
      </c>
    </row>
    <row r="9617" spans="1:2" x14ac:dyDescent="0.25">
      <c r="A9617" t="s">
        <v>4</v>
      </c>
      <c r="B9617" s="4" t="str">
        <f>IF(AND(COUNTIF(A9617,"*"&amp;$C$1&amp;"*"),COUNTIF($A$2:A9617,A9617)=1),MAX($B$1:B9616)+1,"")</f>
        <v/>
      </c>
    </row>
    <row r="9618" spans="1:2" x14ac:dyDescent="0.25">
      <c r="A9618" t="s">
        <v>5</v>
      </c>
      <c r="B9618" s="4" t="str">
        <f>IF(AND(COUNTIF(A9618,"*"&amp;$C$1&amp;"*"),COUNTIF($A$2:A9618,A9618)=1),MAX($B$1:B9617)+1,"")</f>
        <v/>
      </c>
    </row>
    <row r="9619" spans="1:2" x14ac:dyDescent="0.25">
      <c r="A9619" t="s">
        <v>6</v>
      </c>
      <c r="B9619" s="4" t="str">
        <f>IF(AND(COUNTIF(A9619,"*"&amp;$C$1&amp;"*"),COUNTIF($A$2:A9619,A9619)=1),MAX($B$1:B9618)+1,"")</f>
        <v/>
      </c>
    </row>
    <row r="9620" spans="1:2" x14ac:dyDescent="0.25">
      <c r="A9620" t="s">
        <v>2059</v>
      </c>
      <c r="B9620" s="4" t="str">
        <f>IF(AND(COUNTIF(A9620,"*"&amp;$C$1&amp;"*"),COUNTIF($A$2:A9620,A9620)=1),MAX($B$1:B9619)+1,"")</f>
        <v/>
      </c>
    </row>
    <row r="9621" spans="1:2" x14ac:dyDescent="0.25">
      <c r="A9621" t="s">
        <v>2</v>
      </c>
      <c r="B9621" s="4" t="str">
        <f>IF(AND(COUNTIF(A9621,"*"&amp;$C$1&amp;"*"),COUNTIF($A$2:A9621,A9621)=1),MAX($B$1:B9620)+1,"")</f>
        <v/>
      </c>
    </row>
    <row r="9622" spans="1:2" x14ac:dyDescent="0.25">
      <c r="A9622" t="s">
        <v>3</v>
      </c>
      <c r="B9622" s="4" t="str">
        <f>IF(AND(COUNTIF(A9622,"*"&amp;$C$1&amp;"*"),COUNTIF($A$2:A9622,A9622)=1),MAX($B$1:B9621)+1,"")</f>
        <v/>
      </c>
    </row>
    <row r="9623" spans="1:2" x14ac:dyDescent="0.25">
      <c r="A9623" t="s">
        <v>4</v>
      </c>
      <c r="B9623" s="4" t="str">
        <f>IF(AND(COUNTIF(A9623,"*"&amp;$C$1&amp;"*"),COUNTIF($A$2:A9623,A9623)=1),MAX($B$1:B9622)+1,"")</f>
        <v/>
      </c>
    </row>
    <row r="9624" spans="1:2" x14ac:dyDescent="0.25">
      <c r="A9624" t="s">
        <v>2060</v>
      </c>
      <c r="B9624" s="4" t="str">
        <f>IF(AND(COUNTIF(A9624,"*"&amp;$C$1&amp;"*"),COUNTIF($A$2:A9624,A9624)=1),MAX($B$1:B9623)+1,"")</f>
        <v/>
      </c>
    </row>
    <row r="9625" spans="1:2" x14ac:dyDescent="0.25">
      <c r="A9625" t="s">
        <v>2042</v>
      </c>
      <c r="B9625" s="4" t="str">
        <f>IF(AND(COUNTIF(A9625,"*"&amp;$C$1&amp;"*"),COUNTIF($A$2:A9625,A9625)=1),MAX($B$1:B9624)+1,"")</f>
        <v/>
      </c>
    </row>
    <row r="9626" spans="1:2" x14ac:dyDescent="0.25">
      <c r="A9626" t="s">
        <v>131</v>
      </c>
      <c r="B9626" s="4" t="str">
        <f>IF(AND(COUNTIF(A9626,"*"&amp;$C$1&amp;"*"),COUNTIF($A$2:A9626,A9626)=1),MAX($B$1:B9625)+1,"")</f>
        <v/>
      </c>
    </row>
    <row r="9627" spans="1:2" x14ac:dyDescent="0.25">
      <c r="A9627" t="s">
        <v>132</v>
      </c>
      <c r="B9627" s="4" t="str">
        <f>IF(AND(COUNTIF(A9627,"*"&amp;$C$1&amp;"*"),COUNTIF($A$2:A9627,A9627)=1),MAX($B$1:B9626)+1,"")</f>
        <v/>
      </c>
    </row>
    <row r="9628" spans="1:2" x14ac:dyDescent="0.25">
      <c r="A9628" t="s">
        <v>3</v>
      </c>
      <c r="B9628" s="4" t="str">
        <f>IF(AND(COUNTIF(A9628,"*"&amp;$C$1&amp;"*"),COUNTIF($A$2:A9628,A9628)=1),MAX($B$1:B9627)+1,"")</f>
        <v/>
      </c>
    </row>
    <row r="9629" spans="1:2" x14ac:dyDescent="0.25">
      <c r="A9629" t="s">
        <v>4</v>
      </c>
      <c r="B9629" s="4" t="str">
        <f>IF(AND(COUNTIF(A9629,"*"&amp;$C$1&amp;"*"),COUNTIF($A$2:A9629,A9629)=1),MAX($B$1:B9628)+1,"")</f>
        <v/>
      </c>
    </row>
    <row r="9630" spans="1:2" x14ac:dyDescent="0.25">
      <c r="A9630" t="s">
        <v>2061</v>
      </c>
      <c r="B9630" s="4" t="str">
        <f>IF(AND(COUNTIF(A9630,"*"&amp;$C$1&amp;"*"),COUNTIF($A$2:A9630,A9630)=1),MAX($B$1:B9629)+1,"")</f>
        <v/>
      </c>
    </row>
    <row r="9631" spans="1:2" x14ac:dyDescent="0.25">
      <c r="A9631" t="s">
        <v>762</v>
      </c>
      <c r="B9631" s="4" t="str">
        <f>IF(AND(COUNTIF(A9631,"*"&amp;$C$1&amp;"*"),COUNTIF($A$2:A9631,A9631)=1),MAX($B$1:B9630)+1,"")</f>
        <v/>
      </c>
    </row>
    <row r="9632" spans="1:2" x14ac:dyDescent="0.25">
      <c r="A9632" t="s">
        <v>645</v>
      </c>
      <c r="B9632" s="4" t="str">
        <f>IF(AND(COUNTIF(A9632,"*"&amp;$C$1&amp;"*"),COUNTIF($A$2:A9632,A9632)=1),MAX($B$1:B9631)+1,"")</f>
        <v/>
      </c>
    </row>
    <row r="9633" spans="1:2" x14ac:dyDescent="0.25">
      <c r="A9633" t="s">
        <v>8</v>
      </c>
      <c r="B9633" s="4" t="str">
        <f>IF(AND(COUNTIF(A9633,"*"&amp;$C$1&amp;"*"),COUNTIF($A$2:A9633,A9633)=1),MAX($B$1:B9632)+1,"")</f>
        <v/>
      </c>
    </row>
    <row r="9634" spans="1:2" x14ac:dyDescent="0.25">
      <c r="A9634" t="s">
        <v>3</v>
      </c>
      <c r="B9634" s="4" t="str">
        <f>IF(AND(COUNTIF(A9634,"*"&amp;$C$1&amp;"*"),COUNTIF($A$2:A9634,A9634)=1),MAX($B$1:B9633)+1,"")</f>
        <v/>
      </c>
    </row>
    <row r="9635" spans="1:2" x14ac:dyDescent="0.25">
      <c r="A9635" t="s">
        <v>4</v>
      </c>
      <c r="B9635" s="4" t="str">
        <f>IF(AND(COUNTIF(A9635,"*"&amp;$C$1&amp;"*"),COUNTIF($A$2:A9635,A9635)=1),MAX($B$1:B9634)+1,"")</f>
        <v/>
      </c>
    </row>
    <row r="9636" spans="1:2" x14ac:dyDescent="0.25">
      <c r="A9636" t="s">
        <v>646</v>
      </c>
      <c r="B9636" s="4" t="str">
        <f>IF(AND(COUNTIF(A9636,"*"&amp;$C$1&amp;"*"),COUNTIF($A$2:A9636,A9636)=1),MAX($B$1:B9635)+1,"")</f>
        <v/>
      </c>
    </row>
    <row r="9637" spans="1:2" x14ac:dyDescent="0.25">
      <c r="A9637" t="s">
        <v>647</v>
      </c>
      <c r="B9637" s="4" t="str">
        <f>IF(AND(COUNTIF(A9637,"*"&amp;$C$1&amp;"*"),COUNTIF($A$2:A9637,A9637)=1),MAX($B$1:B9636)+1,"")</f>
        <v/>
      </c>
    </row>
    <row r="9638" spans="1:2" x14ac:dyDescent="0.25">
      <c r="A9638" t="s">
        <v>648</v>
      </c>
      <c r="B9638" s="4" t="str">
        <f>IF(AND(COUNTIF(A9638,"*"&amp;$C$1&amp;"*"),COUNTIF($A$2:A9638,A9638)=1),MAX($B$1:B9637)+1,"")</f>
        <v/>
      </c>
    </row>
    <row r="9639" spans="1:2" x14ac:dyDescent="0.25">
      <c r="A9639" t="s">
        <v>649</v>
      </c>
      <c r="B9639" s="4" t="str">
        <f>IF(AND(COUNTIF(A9639,"*"&amp;$C$1&amp;"*"),COUNTIF($A$2:A9639,A9639)=1),MAX($B$1:B9638)+1,"")</f>
        <v/>
      </c>
    </row>
    <row r="9640" spans="1:2" x14ac:dyDescent="0.25">
      <c r="A9640" t="s">
        <v>12</v>
      </c>
      <c r="B9640" s="4" t="str">
        <f>IF(AND(COUNTIF(A9640,"*"&amp;$C$1&amp;"*"),COUNTIF($A$2:A9640,A9640)=1),MAX($B$1:B9639)+1,"")</f>
        <v/>
      </c>
    </row>
    <row r="9641" spans="1:2" x14ac:dyDescent="0.25">
      <c r="A9641" t="s">
        <v>2</v>
      </c>
      <c r="B9641" s="4" t="str">
        <f>IF(AND(COUNTIF(A9641,"*"&amp;$C$1&amp;"*"),COUNTIF($A$2:A9641,A9641)=1),MAX($B$1:B9640)+1,"")</f>
        <v/>
      </c>
    </row>
    <row r="9642" spans="1:2" x14ac:dyDescent="0.25">
      <c r="A9642" t="s">
        <v>3</v>
      </c>
      <c r="B9642" s="4" t="str">
        <f>IF(AND(COUNTIF(A9642,"*"&amp;$C$1&amp;"*"),COUNTIF($A$2:A9642,A9642)=1),MAX($B$1:B9641)+1,"")</f>
        <v/>
      </c>
    </row>
    <row r="9643" spans="1:2" x14ac:dyDescent="0.25">
      <c r="A9643" t="s">
        <v>4</v>
      </c>
      <c r="B9643" s="4" t="str">
        <f>IF(AND(COUNTIF(A9643,"*"&amp;$C$1&amp;"*"),COUNTIF($A$2:A9643,A9643)=1),MAX($B$1:B9642)+1,"")</f>
        <v/>
      </c>
    </row>
    <row r="9644" spans="1:2" x14ac:dyDescent="0.25">
      <c r="A9644" t="s">
        <v>5</v>
      </c>
      <c r="B9644" s="4" t="str">
        <f>IF(AND(COUNTIF(A9644,"*"&amp;$C$1&amp;"*"),COUNTIF($A$2:A9644,A9644)=1),MAX($B$1:B9643)+1,"")</f>
        <v/>
      </c>
    </row>
    <row r="9645" spans="1:2" x14ac:dyDescent="0.25">
      <c r="A9645" t="s">
        <v>13</v>
      </c>
      <c r="B9645" s="4" t="str">
        <f>IF(AND(COUNTIF(A9645,"*"&amp;$C$1&amp;"*"),COUNTIF($A$2:A9645,A9645)=1),MAX($B$1:B9644)+1,"")</f>
        <v/>
      </c>
    </row>
    <row r="9646" spans="1:2" x14ac:dyDescent="0.25">
      <c r="A9646" t="s">
        <v>720</v>
      </c>
      <c r="B9646" s="4" t="str">
        <f>IF(AND(COUNTIF(A9646,"*"&amp;$C$1&amp;"*"),COUNTIF($A$2:A9646,A9646)=1),MAX($B$1:B9645)+1,"")</f>
        <v/>
      </c>
    </row>
    <row r="9647" spans="1:2" x14ac:dyDescent="0.25">
      <c r="A9647" t="s">
        <v>2</v>
      </c>
      <c r="B9647" s="4" t="str">
        <f>IF(AND(COUNTIF(A9647,"*"&amp;$C$1&amp;"*"),COUNTIF($A$2:A9647,A9647)=1),MAX($B$1:B9646)+1,"")</f>
        <v/>
      </c>
    </row>
    <row r="9648" spans="1:2" x14ac:dyDescent="0.25">
      <c r="A9648" t="s">
        <v>3</v>
      </c>
      <c r="B9648" s="4" t="str">
        <f>IF(AND(COUNTIF(A9648,"*"&amp;$C$1&amp;"*"),COUNTIF($A$2:A9648,A9648)=1),MAX($B$1:B9647)+1,"")</f>
        <v/>
      </c>
    </row>
    <row r="9649" spans="1:2" x14ac:dyDescent="0.25">
      <c r="A9649" t="s">
        <v>56</v>
      </c>
      <c r="B9649" s="4" t="str">
        <f>IF(AND(COUNTIF(A9649,"*"&amp;$C$1&amp;"*"),COUNTIF($A$2:A9649,A9649)=1),MAX($B$1:B9648)+1,"")</f>
        <v/>
      </c>
    </row>
    <row r="9650" spans="1:2" x14ac:dyDescent="0.25">
      <c r="A9650" t="s">
        <v>713</v>
      </c>
      <c r="B9650" s="4" t="str">
        <f>IF(AND(COUNTIF(A9650,"*"&amp;$C$1&amp;"*"),COUNTIF($A$2:A9650,A9650)=1),MAX($B$1:B9649)+1,"")</f>
        <v/>
      </c>
    </row>
    <row r="9651" spans="1:2" x14ac:dyDescent="0.25">
      <c r="A9651" t="s">
        <v>714</v>
      </c>
      <c r="B9651" s="4" t="str">
        <f>IF(AND(COUNTIF(A9651,"*"&amp;$C$1&amp;"*"),COUNTIF($A$2:A9651,A9651)=1),MAX($B$1:B9650)+1,"")</f>
        <v/>
      </c>
    </row>
    <row r="9652" spans="1:2" x14ac:dyDescent="0.25">
      <c r="A9652" t="s">
        <v>719</v>
      </c>
      <c r="B9652" s="4" t="str">
        <f>IF(AND(COUNTIF(A9652,"*"&amp;$C$1&amp;"*"),COUNTIF($A$2:A9652,A9652)=1),MAX($B$1:B9651)+1,"")</f>
        <v/>
      </c>
    </row>
    <row r="9653" spans="1:2" x14ac:dyDescent="0.25">
      <c r="A9653" t="s">
        <v>2040</v>
      </c>
      <c r="B9653" s="4" t="str">
        <f>IF(AND(COUNTIF(A9653,"*"&amp;$C$1&amp;"*"),COUNTIF($A$2:A9653,A9653)=1),MAX($B$1:B9652)+1,"")</f>
        <v/>
      </c>
    </row>
    <row r="9654" spans="1:2" x14ac:dyDescent="0.25">
      <c r="A9654" t="s">
        <v>2062</v>
      </c>
      <c r="B9654" s="4" t="str">
        <f>IF(AND(COUNTIF(A9654,"*"&amp;$C$1&amp;"*"),COUNTIF($A$2:A9654,A9654)=1),MAX($B$1:B9653)+1,"")</f>
        <v/>
      </c>
    </row>
    <row r="9655" spans="1:2" x14ac:dyDescent="0.25">
      <c r="A9655" t="s">
        <v>2063</v>
      </c>
      <c r="B9655" s="4" t="str">
        <f>IF(AND(COUNTIF(A9655,"*"&amp;$C$1&amp;"*"),COUNTIF($A$2:A9655,A9655)=1),MAX($B$1:B9654)+1,"")</f>
        <v/>
      </c>
    </row>
    <row r="9656" spans="1:2" x14ac:dyDescent="0.25">
      <c r="A9656" t="s">
        <v>2064</v>
      </c>
      <c r="B9656" s="4" t="str">
        <f>IF(AND(COUNTIF(A9656,"*"&amp;$C$1&amp;"*"),COUNTIF($A$2:A9656,A9656)=1),MAX($B$1:B9655)+1,"")</f>
        <v/>
      </c>
    </row>
    <row r="9657" spans="1:2" x14ac:dyDescent="0.25">
      <c r="A9657" t="s">
        <v>2065</v>
      </c>
      <c r="B9657" s="4" t="str">
        <f>IF(AND(COUNTIF(A9657,"*"&amp;$C$1&amp;"*"),COUNTIF($A$2:A9657,A9657)=1),MAX($B$1:B9656)+1,"")</f>
        <v/>
      </c>
    </row>
    <row r="9658" spans="1:2" x14ac:dyDescent="0.25">
      <c r="A9658" t="s">
        <v>1344</v>
      </c>
      <c r="B9658" s="4" t="str">
        <f>IF(AND(COUNTIF(A9658,"*"&amp;$C$1&amp;"*"),COUNTIF($A$2:A9658,A9658)=1),MAX($B$1:B9657)+1,"")</f>
        <v/>
      </c>
    </row>
    <row r="9659" spans="1:2" x14ac:dyDescent="0.25">
      <c r="A9659" t="s">
        <v>16</v>
      </c>
      <c r="B9659" s="4" t="str">
        <f>IF(AND(COUNTIF(A9659,"*"&amp;$C$1&amp;"*"),COUNTIF($A$2:A9659,A9659)=1),MAX($B$1:B9658)+1,"")</f>
        <v/>
      </c>
    </row>
    <row r="9660" spans="1:2" x14ac:dyDescent="0.25">
      <c r="A9660" t="s">
        <v>3</v>
      </c>
      <c r="B9660" s="4" t="str">
        <f>IF(AND(COUNTIF(A9660,"*"&amp;$C$1&amp;"*"),COUNTIF($A$2:A9660,A9660)=1),MAX($B$1:B9659)+1,"")</f>
        <v/>
      </c>
    </row>
    <row r="9661" spans="1:2" x14ac:dyDescent="0.25">
      <c r="A9661" t="s">
        <v>4</v>
      </c>
      <c r="B9661" s="4" t="str">
        <f>IF(AND(COUNTIF(A9661,"*"&amp;$C$1&amp;"*"),COUNTIF($A$2:A9661,A9661)=1),MAX($B$1:B9660)+1,"")</f>
        <v/>
      </c>
    </row>
    <row r="9662" spans="1:2" x14ac:dyDescent="0.25">
      <c r="A9662" t="s">
        <v>17</v>
      </c>
      <c r="B9662" s="4" t="str">
        <f>IF(AND(COUNTIF(A9662,"*"&amp;$C$1&amp;"*"),COUNTIF($A$2:A9662,A9662)=1),MAX($B$1:B9661)+1,"")</f>
        <v/>
      </c>
    </row>
    <row r="9663" spans="1:2" x14ac:dyDescent="0.25">
      <c r="A9663" t="s">
        <v>1345</v>
      </c>
      <c r="B9663" s="4" t="str">
        <f>IF(AND(COUNTIF(A9663,"*"&amp;$C$1&amp;"*"),COUNTIF($A$2:A9663,A9663)=1),MAX($B$1:B9662)+1,"")</f>
        <v/>
      </c>
    </row>
    <row r="9664" spans="1:2" x14ac:dyDescent="0.25">
      <c r="A9664" t="s">
        <v>1346</v>
      </c>
      <c r="B9664" s="4" t="str">
        <f>IF(AND(COUNTIF(A9664,"*"&amp;$C$1&amp;"*"),COUNTIF($A$2:A9664,A9664)=1),MAX($B$1:B9663)+1,"")</f>
        <v/>
      </c>
    </row>
    <row r="9665" spans="1:2" x14ac:dyDescent="0.25">
      <c r="A9665" t="s">
        <v>15</v>
      </c>
      <c r="B9665" s="4" t="str">
        <f>IF(AND(COUNTIF(A9665,"*"&amp;$C$1&amp;"*"),COUNTIF($A$2:A9665,A9665)=1),MAX($B$1:B9664)+1,"")</f>
        <v/>
      </c>
    </row>
    <row r="9666" spans="1:2" x14ac:dyDescent="0.25">
      <c r="A9666" t="s">
        <v>16</v>
      </c>
      <c r="B9666" s="4" t="str">
        <f>IF(AND(COUNTIF(A9666,"*"&amp;$C$1&amp;"*"),COUNTIF($A$2:A9666,A9666)=1),MAX($B$1:B9665)+1,"")</f>
        <v/>
      </c>
    </row>
    <row r="9667" spans="1:2" x14ac:dyDescent="0.25">
      <c r="A9667" t="s">
        <v>3</v>
      </c>
      <c r="B9667" s="4" t="str">
        <f>IF(AND(COUNTIF(A9667,"*"&amp;$C$1&amp;"*"),COUNTIF($A$2:A9667,A9667)=1),MAX($B$1:B9666)+1,"")</f>
        <v/>
      </c>
    </row>
    <row r="9668" spans="1:2" x14ac:dyDescent="0.25">
      <c r="A9668" t="s">
        <v>4</v>
      </c>
      <c r="B9668" s="4" t="str">
        <f>IF(AND(COUNTIF(A9668,"*"&amp;$C$1&amp;"*"),COUNTIF($A$2:A9668,A9668)=1),MAX($B$1:B9667)+1,"")</f>
        <v/>
      </c>
    </row>
    <row r="9669" spans="1:2" x14ac:dyDescent="0.25">
      <c r="A9669" t="s">
        <v>17</v>
      </c>
      <c r="B9669" s="4" t="str">
        <f>IF(AND(COUNTIF(A9669,"*"&amp;$C$1&amp;"*"),COUNTIF($A$2:A9669,A9669)=1),MAX($B$1:B9668)+1,"")</f>
        <v/>
      </c>
    </row>
    <row r="9670" spans="1:2" x14ac:dyDescent="0.25">
      <c r="A9670" t="s">
        <v>18</v>
      </c>
      <c r="B9670" s="4" t="str">
        <f>IF(AND(COUNTIF(A9670,"*"&amp;$C$1&amp;"*"),COUNTIF($A$2:A9670,A9670)=1),MAX($B$1:B9669)+1,"")</f>
        <v/>
      </c>
    </row>
    <row r="9671" spans="1:2" x14ac:dyDescent="0.25">
      <c r="A9671" t="s">
        <v>19</v>
      </c>
      <c r="B9671" s="4" t="str">
        <f>IF(AND(COUNTIF(A9671,"*"&amp;$C$1&amp;"*"),COUNTIF($A$2:A9671,A9671)=1),MAX($B$1:B9670)+1,"")</f>
        <v/>
      </c>
    </row>
    <row r="9672" spans="1:2" x14ac:dyDescent="0.25">
      <c r="A9672" t="s">
        <v>20</v>
      </c>
      <c r="B9672" s="4" t="str">
        <f>IF(AND(COUNTIF(A9672,"*"&amp;$C$1&amp;"*"),COUNTIF($A$2:A9672,A9672)=1),MAX($B$1:B9671)+1,"")</f>
        <v/>
      </c>
    </row>
    <row r="9673" spans="1:2" x14ac:dyDescent="0.25">
      <c r="A9673" t="s">
        <v>16</v>
      </c>
      <c r="B9673" s="4" t="str">
        <f>IF(AND(COUNTIF(A9673,"*"&amp;$C$1&amp;"*"),COUNTIF($A$2:A9673,A9673)=1),MAX($B$1:B9672)+1,"")</f>
        <v/>
      </c>
    </row>
    <row r="9674" spans="1:2" x14ac:dyDescent="0.25">
      <c r="A9674" t="s">
        <v>3</v>
      </c>
      <c r="B9674" s="4" t="str">
        <f>IF(AND(COUNTIF(A9674,"*"&amp;$C$1&amp;"*"),COUNTIF($A$2:A9674,A9674)=1),MAX($B$1:B9673)+1,"")</f>
        <v/>
      </c>
    </row>
    <row r="9675" spans="1:2" x14ac:dyDescent="0.25">
      <c r="A9675" t="s">
        <v>4</v>
      </c>
      <c r="B9675" s="4" t="str">
        <f>IF(AND(COUNTIF(A9675,"*"&amp;$C$1&amp;"*"),COUNTIF($A$2:A9675,A9675)=1),MAX($B$1:B9674)+1,"")</f>
        <v/>
      </c>
    </row>
    <row r="9676" spans="1:2" x14ac:dyDescent="0.25">
      <c r="A9676" t="s">
        <v>17</v>
      </c>
      <c r="B9676" s="4" t="str">
        <f>IF(AND(COUNTIF(A9676,"*"&amp;$C$1&amp;"*"),COUNTIF($A$2:A9676,A9676)=1),MAX($B$1:B9675)+1,"")</f>
        <v/>
      </c>
    </row>
    <row r="9677" spans="1:2" x14ac:dyDescent="0.25">
      <c r="A9677" t="s">
        <v>2066</v>
      </c>
      <c r="B9677" s="4" t="str">
        <f>IF(AND(COUNTIF(A9677,"*"&amp;$C$1&amp;"*"),COUNTIF($A$2:A9677,A9677)=1),MAX($B$1:B9676)+1,"")</f>
        <v/>
      </c>
    </row>
    <row r="9678" spans="1:2" x14ac:dyDescent="0.25">
      <c r="A9678" t="s">
        <v>18</v>
      </c>
      <c r="B9678" s="4" t="str">
        <f>IF(AND(COUNTIF(A9678,"*"&amp;$C$1&amp;"*"),COUNTIF($A$2:A9678,A9678)=1),MAX($B$1:B9677)+1,"")</f>
        <v/>
      </c>
    </row>
    <row r="9679" spans="1:2" x14ac:dyDescent="0.25">
      <c r="A9679" t="s">
        <v>19</v>
      </c>
      <c r="B9679" s="4" t="str">
        <f>IF(AND(COUNTIF(A9679,"*"&amp;$C$1&amp;"*"),COUNTIF($A$2:A9679,A9679)=1),MAX($B$1:B9678)+1,"")</f>
        <v/>
      </c>
    </row>
    <row r="9680" spans="1:2" x14ac:dyDescent="0.25">
      <c r="A9680" t="s">
        <v>636</v>
      </c>
      <c r="B9680" s="4" t="str">
        <f>IF(AND(COUNTIF(A9680,"*"&amp;$C$1&amp;"*"),COUNTIF($A$2:A9680,A9680)=1),MAX($B$1:B9679)+1,"")</f>
        <v/>
      </c>
    </row>
    <row r="9681" spans="1:2" x14ac:dyDescent="0.25">
      <c r="A9681" t="s">
        <v>16</v>
      </c>
      <c r="B9681" s="4" t="str">
        <f>IF(AND(COUNTIF(A9681,"*"&amp;$C$1&amp;"*"),COUNTIF($A$2:A9681,A9681)=1),MAX($B$1:B9680)+1,"")</f>
        <v/>
      </c>
    </row>
    <row r="9682" spans="1:2" x14ac:dyDescent="0.25">
      <c r="A9682" t="s">
        <v>3</v>
      </c>
      <c r="B9682" s="4" t="str">
        <f>IF(AND(COUNTIF(A9682,"*"&amp;$C$1&amp;"*"),COUNTIF($A$2:A9682,A9682)=1),MAX($B$1:B9681)+1,"")</f>
        <v/>
      </c>
    </row>
    <row r="9683" spans="1:2" x14ac:dyDescent="0.25">
      <c r="A9683" t="s">
        <v>4</v>
      </c>
      <c r="B9683" s="4" t="str">
        <f>IF(AND(COUNTIF(A9683,"*"&amp;$C$1&amp;"*"),COUNTIF($A$2:A9683,A9683)=1),MAX($B$1:B9682)+1,"")</f>
        <v/>
      </c>
    </row>
    <row r="9684" spans="1:2" x14ac:dyDescent="0.25">
      <c r="A9684" t="s">
        <v>17</v>
      </c>
      <c r="B9684" s="4" t="str">
        <f>IF(AND(COUNTIF(A9684,"*"&amp;$C$1&amp;"*"),COUNTIF($A$2:A9684,A9684)=1),MAX($B$1:B9683)+1,"")</f>
        <v/>
      </c>
    </row>
    <row r="9685" spans="1:2" x14ac:dyDescent="0.25">
      <c r="A9685" t="s">
        <v>18</v>
      </c>
      <c r="B9685" s="4" t="str">
        <f>IF(AND(COUNTIF(A9685,"*"&amp;$C$1&amp;"*"),COUNTIF($A$2:A9685,A9685)=1),MAX($B$1:B9684)+1,"")</f>
        <v/>
      </c>
    </row>
    <row r="9686" spans="1:2" x14ac:dyDescent="0.25">
      <c r="A9686" t="s">
        <v>19</v>
      </c>
      <c r="B9686" s="4" t="str">
        <f>IF(AND(COUNTIF(A9686,"*"&amp;$C$1&amp;"*"),COUNTIF($A$2:A9686,A9686)=1),MAX($B$1:B9685)+1,"")</f>
        <v/>
      </c>
    </row>
    <row r="9687" spans="1:2" x14ac:dyDescent="0.25">
      <c r="A9687" t="s">
        <v>21</v>
      </c>
      <c r="B9687" s="4" t="str">
        <f>IF(AND(COUNTIF(A9687,"*"&amp;$C$1&amp;"*"),COUNTIF($A$2:A9687,A9687)=1),MAX($B$1:B9686)+1,"")</f>
        <v/>
      </c>
    </row>
    <row r="9688" spans="1:2" x14ac:dyDescent="0.25">
      <c r="A9688" t="s">
        <v>16</v>
      </c>
      <c r="B9688" s="4" t="str">
        <f>IF(AND(COUNTIF(A9688,"*"&amp;$C$1&amp;"*"),COUNTIF($A$2:A9688,A9688)=1),MAX($B$1:B9687)+1,"")</f>
        <v/>
      </c>
    </row>
    <row r="9689" spans="1:2" x14ac:dyDescent="0.25">
      <c r="A9689" t="s">
        <v>3</v>
      </c>
      <c r="B9689" s="4" t="str">
        <f>IF(AND(COUNTIF(A9689,"*"&amp;$C$1&amp;"*"),COUNTIF($A$2:A9689,A9689)=1),MAX($B$1:B9688)+1,"")</f>
        <v/>
      </c>
    </row>
    <row r="9690" spans="1:2" x14ac:dyDescent="0.25">
      <c r="A9690" t="s">
        <v>4</v>
      </c>
      <c r="B9690" s="4" t="str">
        <f>IF(AND(COUNTIF(A9690,"*"&amp;$C$1&amp;"*"),COUNTIF($A$2:A9690,A9690)=1),MAX($B$1:B9689)+1,"")</f>
        <v/>
      </c>
    </row>
    <row r="9691" spans="1:2" x14ac:dyDescent="0.25">
      <c r="A9691" t="s">
        <v>17</v>
      </c>
      <c r="B9691" s="4" t="str">
        <f>IF(AND(COUNTIF(A9691,"*"&amp;$C$1&amp;"*"),COUNTIF($A$2:A9691,A9691)=1),MAX($B$1:B9690)+1,"")</f>
        <v/>
      </c>
    </row>
    <row r="9692" spans="1:2" x14ac:dyDescent="0.25">
      <c r="A9692" t="s">
        <v>18</v>
      </c>
      <c r="B9692" s="4" t="str">
        <f>IF(AND(COUNTIF(A9692,"*"&amp;$C$1&amp;"*"),COUNTIF($A$2:A9692,A9692)=1),MAX($B$1:B9691)+1,"")</f>
        <v/>
      </c>
    </row>
    <row r="9693" spans="1:2" x14ac:dyDescent="0.25">
      <c r="A9693" t="s">
        <v>19</v>
      </c>
      <c r="B9693" s="4" t="str">
        <f>IF(AND(COUNTIF(A9693,"*"&amp;$C$1&amp;"*"),COUNTIF($A$2:A9693,A9693)=1),MAX($B$1:B9692)+1,"")</f>
        <v/>
      </c>
    </row>
    <row r="9694" spans="1:2" x14ac:dyDescent="0.25">
      <c r="A9694" t="s">
        <v>22</v>
      </c>
      <c r="B9694" s="4" t="str">
        <f>IF(AND(COUNTIF(A9694,"*"&amp;$C$1&amp;"*"),COUNTIF($A$2:A9694,A9694)=1),MAX($B$1:B9693)+1,"")</f>
        <v/>
      </c>
    </row>
    <row r="9695" spans="1:2" x14ac:dyDescent="0.25">
      <c r="A9695" t="s">
        <v>16</v>
      </c>
      <c r="B9695" s="4" t="str">
        <f>IF(AND(COUNTIF(A9695,"*"&amp;$C$1&amp;"*"),COUNTIF($A$2:A9695,A9695)=1),MAX($B$1:B9694)+1,"")</f>
        <v/>
      </c>
    </row>
    <row r="9696" spans="1:2" x14ac:dyDescent="0.25">
      <c r="A9696" t="s">
        <v>3</v>
      </c>
      <c r="B9696" s="4" t="str">
        <f>IF(AND(COUNTIF(A9696,"*"&amp;$C$1&amp;"*"),COUNTIF($A$2:A9696,A9696)=1),MAX($B$1:B9695)+1,"")</f>
        <v/>
      </c>
    </row>
    <row r="9697" spans="1:2" x14ac:dyDescent="0.25">
      <c r="A9697" t="s">
        <v>4</v>
      </c>
      <c r="B9697" s="4" t="str">
        <f>IF(AND(COUNTIF(A9697,"*"&amp;$C$1&amp;"*"),COUNTIF($A$2:A9697,A9697)=1),MAX($B$1:B9696)+1,"")</f>
        <v/>
      </c>
    </row>
    <row r="9698" spans="1:2" x14ac:dyDescent="0.25">
      <c r="A9698" t="s">
        <v>17</v>
      </c>
      <c r="B9698" s="4" t="str">
        <f>IF(AND(COUNTIF(A9698,"*"&amp;$C$1&amp;"*"),COUNTIF($A$2:A9698,A9698)=1),MAX($B$1:B9697)+1,"")</f>
        <v/>
      </c>
    </row>
    <row r="9699" spans="1:2" x14ac:dyDescent="0.25">
      <c r="A9699" t="s">
        <v>18</v>
      </c>
      <c r="B9699" s="4" t="str">
        <f>IF(AND(COUNTIF(A9699,"*"&amp;$C$1&amp;"*"),COUNTIF($A$2:A9699,A9699)=1),MAX($B$1:B9698)+1,"")</f>
        <v/>
      </c>
    </row>
    <row r="9700" spans="1:2" x14ac:dyDescent="0.25">
      <c r="A9700" t="s">
        <v>19</v>
      </c>
      <c r="B9700" s="4" t="str">
        <f>IF(AND(COUNTIF(A9700,"*"&amp;$C$1&amp;"*"),COUNTIF($A$2:A9700,A9700)=1),MAX($B$1:B9699)+1,"")</f>
        <v/>
      </c>
    </row>
    <row r="9701" spans="1:2" x14ac:dyDescent="0.25">
      <c r="A9701" t="s">
        <v>23</v>
      </c>
      <c r="B9701" s="4" t="str">
        <f>IF(AND(COUNTIF(A9701,"*"&amp;$C$1&amp;"*"),COUNTIF($A$2:A9701,A9701)=1),MAX($B$1:B9700)+1,"")</f>
        <v/>
      </c>
    </row>
    <row r="9702" spans="1:2" x14ac:dyDescent="0.25">
      <c r="A9702" t="s">
        <v>16</v>
      </c>
      <c r="B9702" s="4" t="str">
        <f>IF(AND(COUNTIF(A9702,"*"&amp;$C$1&amp;"*"),COUNTIF($A$2:A9702,A9702)=1),MAX($B$1:B9701)+1,"")</f>
        <v/>
      </c>
    </row>
    <row r="9703" spans="1:2" x14ac:dyDescent="0.25">
      <c r="A9703" t="s">
        <v>3</v>
      </c>
      <c r="B9703" s="4" t="str">
        <f>IF(AND(COUNTIF(A9703,"*"&amp;$C$1&amp;"*"),COUNTIF($A$2:A9703,A9703)=1),MAX($B$1:B9702)+1,"")</f>
        <v/>
      </c>
    </row>
    <row r="9704" spans="1:2" x14ac:dyDescent="0.25">
      <c r="A9704" t="s">
        <v>4</v>
      </c>
      <c r="B9704" s="4" t="str">
        <f>IF(AND(COUNTIF(A9704,"*"&amp;$C$1&amp;"*"),COUNTIF($A$2:A9704,A9704)=1),MAX($B$1:B9703)+1,"")</f>
        <v/>
      </c>
    </row>
    <row r="9705" spans="1:2" x14ac:dyDescent="0.25">
      <c r="A9705" t="s">
        <v>17</v>
      </c>
      <c r="B9705" s="4" t="str">
        <f>IF(AND(COUNTIF(A9705,"*"&amp;$C$1&amp;"*"),COUNTIF($A$2:A9705,A9705)=1),MAX($B$1:B9704)+1,"")</f>
        <v/>
      </c>
    </row>
    <row r="9706" spans="1:2" x14ac:dyDescent="0.25">
      <c r="A9706" t="s">
        <v>18</v>
      </c>
      <c r="B9706" s="4" t="str">
        <f>IF(AND(COUNTIF(A9706,"*"&amp;$C$1&amp;"*"),COUNTIF($A$2:A9706,A9706)=1),MAX($B$1:B9705)+1,"")</f>
        <v/>
      </c>
    </row>
    <row r="9707" spans="1:2" x14ac:dyDescent="0.25">
      <c r="A9707" t="s">
        <v>19</v>
      </c>
      <c r="B9707" s="4" t="str">
        <f>IF(AND(COUNTIF(A9707,"*"&amp;$C$1&amp;"*"),COUNTIF($A$2:A9707,A9707)=1),MAX($B$1:B9706)+1,"")</f>
        <v/>
      </c>
    </row>
    <row r="9708" spans="1:2" x14ac:dyDescent="0.25">
      <c r="A9708" t="s">
        <v>638</v>
      </c>
      <c r="B9708" s="4" t="str">
        <f>IF(AND(COUNTIF(A9708,"*"&amp;$C$1&amp;"*"),COUNTIF($A$2:A9708,A9708)=1),MAX($B$1:B9707)+1,"")</f>
        <v/>
      </c>
    </row>
    <row r="9709" spans="1:2" x14ac:dyDescent="0.25">
      <c r="A9709" t="s">
        <v>639</v>
      </c>
      <c r="B9709" s="4" t="str">
        <f>IF(AND(COUNTIF(A9709,"*"&amp;$C$1&amp;"*"),COUNTIF($A$2:A9709,A9709)=1),MAX($B$1:B9708)+1,"")</f>
        <v/>
      </c>
    </row>
    <row r="9710" spans="1:2" x14ac:dyDescent="0.25">
      <c r="A9710" t="s">
        <v>16</v>
      </c>
      <c r="B9710" s="4" t="str">
        <f>IF(AND(COUNTIF(A9710,"*"&amp;$C$1&amp;"*"),COUNTIF($A$2:A9710,A9710)=1),MAX($B$1:B9709)+1,"")</f>
        <v/>
      </c>
    </row>
    <row r="9711" spans="1:2" x14ac:dyDescent="0.25">
      <c r="A9711" t="s">
        <v>3</v>
      </c>
      <c r="B9711" s="4" t="str">
        <f>IF(AND(COUNTIF(A9711,"*"&amp;$C$1&amp;"*"),COUNTIF($A$2:A9711,A9711)=1),MAX($B$1:B9710)+1,"")</f>
        <v/>
      </c>
    </row>
    <row r="9712" spans="1:2" x14ac:dyDescent="0.25">
      <c r="A9712" t="s">
        <v>4</v>
      </c>
      <c r="B9712" s="4" t="str">
        <f>IF(AND(COUNTIF(A9712,"*"&amp;$C$1&amp;"*"),COUNTIF($A$2:A9712,A9712)=1),MAX($B$1:B9711)+1,"")</f>
        <v/>
      </c>
    </row>
    <row r="9713" spans="1:2" x14ac:dyDescent="0.25">
      <c r="A9713" t="s">
        <v>17</v>
      </c>
      <c r="B9713" s="4" t="str">
        <f>IF(AND(COUNTIF(A9713,"*"&amp;$C$1&amp;"*"),COUNTIF($A$2:A9713,A9713)=1),MAX($B$1:B9712)+1,"")</f>
        <v/>
      </c>
    </row>
    <row r="9714" spans="1:2" x14ac:dyDescent="0.25">
      <c r="A9714" t="s">
        <v>18</v>
      </c>
      <c r="B9714" s="4" t="str">
        <f>IF(AND(COUNTIF(A9714,"*"&amp;$C$1&amp;"*"),COUNTIF($A$2:A9714,A9714)=1),MAX($B$1:B9713)+1,"")</f>
        <v/>
      </c>
    </row>
    <row r="9715" spans="1:2" x14ac:dyDescent="0.25">
      <c r="A9715" t="s">
        <v>19</v>
      </c>
      <c r="B9715" s="4" t="str">
        <f>IF(AND(COUNTIF(A9715,"*"&amp;$C$1&amp;"*"),COUNTIF($A$2:A9715,A9715)=1),MAX($B$1:B9714)+1,"")</f>
        <v/>
      </c>
    </row>
    <row r="9716" spans="1:2" x14ac:dyDescent="0.25">
      <c r="A9716" t="s">
        <v>24</v>
      </c>
      <c r="B9716" s="4" t="str">
        <f>IF(AND(COUNTIF(A9716,"*"&amp;$C$1&amp;"*"),COUNTIF($A$2:A9716,A9716)=1),MAX($B$1:B9715)+1,"")</f>
        <v/>
      </c>
    </row>
    <row r="9717" spans="1:2" x14ac:dyDescent="0.25">
      <c r="A9717" t="s">
        <v>25</v>
      </c>
      <c r="B9717" s="4" t="str">
        <f>IF(AND(COUNTIF(A9717,"*"&amp;$C$1&amp;"*"),COUNTIF($A$2:A9717,A9717)=1),MAX($B$1:B9716)+1,"")</f>
        <v/>
      </c>
    </row>
    <row r="9718" spans="1:2" x14ac:dyDescent="0.25">
      <c r="A9718" t="s">
        <v>16</v>
      </c>
      <c r="B9718" s="4" t="str">
        <f>IF(AND(COUNTIF(A9718,"*"&amp;$C$1&amp;"*"),COUNTIF($A$2:A9718,A9718)=1),MAX($B$1:B9717)+1,"")</f>
        <v/>
      </c>
    </row>
    <row r="9719" spans="1:2" x14ac:dyDescent="0.25">
      <c r="A9719" t="s">
        <v>3</v>
      </c>
      <c r="B9719" s="4" t="str">
        <f>IF(AND(COUNTIF(A9719,"*"&amp;$C$1&amp;"*"),COUNTIF($A$2:A9719,A9719)=1),MAX($B$1:B9718)+1,"")</f>
        <v/>
      </c>
    </row>
    <row r="9720" spans="1:2" x14ac:dyDescent="0.25">
      <c r="A9720" t="s">
        <v>4</v>
      </c>
      <c r="B9720" s="4" t="str">
        <f>IF(AND(COUNTIF(A9720,"*"&amp;$C$1&amp;"*"),COUNTIF($A$2:A9720,A9720)=1),MAX($B$1:B9719)+1,"")</f>
        <v/>
      </c>
    </row>
    <row r="9721" spans="1:2" x14ac:dyDescent="0.25">
      <c r="A9721" t="s">
        <v>17</v>
      </c>
      <c r="B9721" s="4" t="str">
        <f>IF(AND(COUNTIF(A9721,"*"&amp;$C$1&amp;"*"),COUNTIF($A$2:A9721,A9721)=1),MAX($B$1:B9720)+1,"")</f>
        <v/>
      </c>
    </row>
    <row r="9722" spans="1:2" x14ac:dyDescent="0.25">
      <c r="A9722" t="s">
        <v>18</v>
      </c>
      <c r="B9722" s="4" t="str">
        <f>IF(AND(COUNTIF(A9722,"*"&amp;$C$1&amp;"*"),COUNTIF($A$2:A9722,A9722)=1),MAX($B$1:B9721)+1,"")</f>
        <v/>
      </c>
    </row>
    <row r="9723" spans="1:2" x14ac:dyDescent="0.25">
      <c r="A9723" t="s">
        <v>19</v>
      </c>
      <c r="B9723" s="4" t="str">
        <f>IF(AND(COUNTIF(A9723,"*"&amp;$C$1&amp;"*"),COUNTIF($A$2:A9723,A9723)=1),MAX($B$1:B9722)+1,"")</f>
        <v/>
      </c>
    </row>
    <row r="9724" spans="1:2" x14ac:dyDescent="0.25">
      <c r="A9724" t="s">
        <v>26</v>
      </c>
      <c r="B9724" s="4" t="str">
        <f>IF(AND(COUNTIF(A9724,"*"&amp;$C$1&amp;"*"),COUNTIF($A$2:A9724,A9724)=1),MAX($B$1:B9723)+1,"")</f>
        <v/>
      </c>
    </row>
    <row r="9725" spans="1:2" x14ac:dyDescent="0.25">
      <c r="A9725" t="s">
        <v>16</v>
      </c>
      <c r="B9725" s="4" t="str">
        <f>IF(AND(COUNTIF(A9725,"*"&amp;$C$1&amp;"*"),COUNTIF($A$2:A9725,A9725)=1),MAX($B$1:B9724)+1,"")</f>
        <v/>
      </c>
    </row>
    <row r="9726" spans="1:2" x14ac:dyDescent="0.25">
      <c r="A9726" t="s">
        <v>3</v>
      </c>
      <c r="B9726" s="4" t="str">
        <f>IF(AND(COUNTIF(A9726,"*"&amp;$C$1&amp;"*"),COUNTIF($A$2:A9726,A9726)=1),MAX($B$1:B9725)+1,"")</f>
        <v/>
      </c>
    </row>
    <row r="9727" spans="1:2" x14ac:dyDescent="0.25">
      <c r="A9727" t="s">
        <v>4</v>
      </c>
      <c r="B9727" s="4" t="str">
        <f>IF(AND(COUNTIF(A9727,"*"&amp;$C$1&amp;"*"),COUNTIF($A$2:A9727,A9727)=1),MAX($B$1:B9726)+1,"")</f>
        <v/>
      </c>
    </row>
    <row r="9728" spans="1:2" x14ac:dyDescent="0.25">
      <c r="A9728" t="s">
        <v>17</v>
      </c>
      <c r="B9728" s="4" t="str">
        <f>IF(AND(COUNTIF(A9728,"*"&amp;$C$1&amp;"*"),COUNTIF($A$2:A9728,A9728)=1),MAX($B$1:B9727)+1,"")</f>
        <v/>
      </c>
    </row>
    <row r="9729" spans="1:2" x14ac:dyDescent="0.25">
      <c r="A9729" t="s">
        <v>27</v>
      </c>
      <c r="B9729" s="4" t="str">
        <f>IF(AND(COUNTIF(A9729,"*"&amp;$C$1&amp;"*"),COUNTIF($A$2:A9729,A9729)=1),MAX($B$1:B9728)+1,"")</f>
        <v/>
      </c>
    </row>
    <row r="9730" spans="1:2" x14ac:dyDescent="0.25">
      <c r="A9730" t="s">
        <v>28</v>
      </c>
      <c r="B9730" s="4" t="str">
        <f>IF(AND(COUNTIF(A9730,"*"&amp;$C$1&amp;"*"),COUNTIF($A$2:A9730,A9730)=1),MAX($B$1:B9729)+1,"")</f>
        <v/>
      </c>
    </row>
    <row r="9731" spans="1:2" x14ac:dyDescent="0.25">
      <c r="A9731" t="s">
        <v>29</v>
      </c>
      <c r="B9731" s="4" t="str">
        <f>IF(AND(COUNTIF(A9731,"*"&amp;$C$1&amp;"*"),COUNTIF($A$2:A9731,A9731)=1),MAX($B$1:B9730)+1,"")</f>
        <v/>
      </c>
    </row>
    <row r="9732" spans="1:2" x14ac:dyDescent="0.25">
      <c r="A9732" t="s">
        <v>30</v>
      </c>
      <c r="B9732" s="4" t="str">
        <f>IF(AND(COUNTIF(A9732,"*"&amp;$C$1&amp;"*"),COUNTIF($A$2:A9732,A9732)=1),MAX($B$1:B9731)+1,"")</f>
        <v/>
      </c>
    </row>
    <row r="9733" spans="1:2" x14ac:dyDescent="0.25">
      <c r="A9733" t="s">
        <v>31</v>
      </c>
      <c r="B9733" s="4" t="str">
        <f>IF(AND(COUNTIF(A9733,"*"&amp;$C$1&amp;"*"),COUNTIF($A$2:A9733,A9733)=1),MAX($B$1:B9732)+1,"")</f>
        <v/>
      </c>
    </row>
    <row r="9734" spans="1:2" x14ac:dyDescent="0.25">
      <c r="A9734" t="s">
        <v>32</v>
      </c>
      <c r="B9734" s="4" t="str">
        <f>IF(AND(COUNTIF(A9734,"*"&amp;$C$1&amp;"*"),COUNTIF($A$2:A9734,A9734)=1),MAX($B$1:B9733)+1,"")</f>
        <v/>
      </c>
    </row>
    <row r="9735" spans="1:2" x14ac:dyDescent="0.25">
      <c r="A9735" t="s">
        <v>16</v>
      </c>
      <c r="B9735" s="4" t="str">
        <f>IF(AND(COUNTIF(A9735,"*"&amp;$C$1&amp;"*"),COUNTIF($A$2:A9735,A9735)=1),MAX($B$1:B9734)+1,"")</f>
        <v/>
      </c>
    </row>
    <row r="9736" spans="1:2" x14ac:dyDescent="0.25">
      <c r="A9736" t="s">
        <v>3</v>
      </c>
      <c r="B9736" s="4" t="str">
        <f>IF(AND(COUNTIF(A9736,"*"&amp;$C$1&amp;"*"),COUNTIF($A$2:A9736,A9736)=1),MAX($B$1:B9735)+1,"")</f>
        <v/>
      </c>
    </row>
    <row r="9737" spans="1:2" x14ac:dyDescent="0.25">
      <c r="A9737" t="s">
        <v>4</v>
      </c>
      <c r="B9737" s="4" t="str">
        <f>IF(AND(COUNTIF(A9737,"*"&amp;$C$1&amp;"*"),COUNTIF($A$2:A9737,A9737)=1),MAX($B$1:B9736)+1,"")</f>
        <v/>
      </c>
    </row>
    <row r="9738" spans="1:2" x14ac:dyDescent="0.25">
      <c r="A9738" t="s">
        <v>17</v>
      </c>
      <c r="B9738" s="4" t="str">
        <f>IF(AND(COUNTIF(A9738,"*"&amp;$C$1&amp;"*"),COUNTIF($A$2:A9738,A9738)=1),MAX($B$1:B9737)+1,"")</f>
        <v/>
      </c>
    </row>
    <row r="9739" spans="1:2" x14ac:dyDescent="0.25">
      <c r="A9739" t="s">
        <v>33</v>
      </c>
      <c r="B9739" s="4" t="str">
        <f>IF(AND(COUNTIF(A9739,"*"&amp;$C$1&amp;"*"),COUNTIF($A$2:A9739,A9739)=1),MAX($B$1:B9738)+1,"")</f>
        <v/>
      </c>
    </row>
    <row r="9740" spans="1:2" x14ac:dyDescent="0.25">
      <c r="A9740" t="s">
        <v>34</v>
      </c>
      <c r="B9740" s="4" t="str">
        <f>IF(AND(COUNTIF(A9740,"*"&amp;$C$1&amp;"*"),COUNTIF($A$2:A9740,A9740)=1),MAX($B$1:B9739)+1,"")</f>
        <v/>
      </c>
    </row>
    <row r="9741" spans="1:2" x14ac:dyDescent="0.25">
      <c r="A9741" t="s">
        <v>35</v>
      </c>
      <c r="B9741" s="4" t="str">
        <f>IF(AND(COUNTIF(A9741,"*"&amp;$C$1&amp;"*"),COUNTIF($A$2:A9741,A9741)=1),MAX($B$1:B9740)+1,"")</f>
        <v/>
      </c>
    </row>
    <row r="9742" spans="1:2" x14ac:dyDescent="0.25">
      <c r="A9742" t="s">
        <v>30</v>
      </c>
      <c r="B9742" s="4" t="str">
        <f>IF(AND(COUNTIF(A9742,"*"&amp;$C$1&amp;"*"),COUNTIF($A$2:A9742,A9742)=1),MAX($B$1:B9741)+1,"")</f>
        <v/>
      </c>
    </row>
    <row r="9743" spans="1:2" x14ac:dyDescent="0.25">
      <c r="A9743" t="s">
        <v>31</v>
      </c>
      <c r="B9743" s="4" t="str">
        <f>IF(AND(COUNTIF(A9743,"*"&amp;$C$1&amp;"*"),COUNTIF($A$2:A9743,A9743)=1),MAX($B$1:B9742)+1,"")</f>
        <v/>
      </c>
    </row>
    <row r="9744" spans="1:2" x14ac:dyDescent="0.25">
      <c r="A9744" t="s">
        <v>1348</v>
      </c>
      <c r="B9744" s="4" t="str">
        <f>IF(AND(COUNTIF(A9744,"*"&amp;$C$1&amp;"*"),COUNTIF($A$2:A9744,A9744)=1),MAX($B$1:B9743)+1,"")</f>
        <v/>
      </c>
    </row>
    <row r="9745" spans="1:2" x14ac:dyDescent="0.25">
      <c r="A9745" t="s">
        <v>16</v>
      </c>
      <c r="B9745" s="4" t="str">
        <f>IF(AND(COUNTIF(A9745,"*"&amp;$C$1&amp;"*"),COUNTIF($A$2:A9745,A9745)=1),MAX($B$1:B9744)+1,"")</f>
        <v/>
      </c>
    </row>
    <row r="9746" spans="1:2" x14ac:dyDescent="0.25">
      <c r="A9746" t="s">
        <v>2067</v>
      </c>
      <c r="B9746" s="4" t="str">
        <f>IF(AND(COUNTIF(A9746,"*"&amp;$C$1&amp;"*"),COUNTIF($A$2:A9746,A9746)=1),MAX($B$1:B9745)+1,"")</f>
        <v/>
      </c>
    </row>
    <row r="9747" spans="1:2" x14ac:dyDescent="0.25">
      <c r="A9747" t="s">
        <v>3</v>
      </c>
      <c r="B9747" s="4" t="str">
        <f>IF(AND(COUNTIF(A9747,"*"&amp;$C$1&amp;"*"),COUNTIF($A$2:A9747,A9747)=1),MAX($B$1:B9746)+1,"")</f>
        <v/>
      </c>
    </row>
    <row r="9748" spans="1:2" x14ac:dyDescent="0.25">
      <c r="A9748" t="s">
        <v>653</v>
      </c>
      <c r="B9748" s="4" t="str">
        <f>IF(AND(COUNTIF(A9748,"*"&amp;$C$1&amp;"*"),COUNTIF($A$2:A9748,A9748)=1),MAX($B$1:B9747)+1,"")</f>
        <v/>
      </c>
    </row>
    <row r="9749" spans="1:2" x14ac:dyDescent="0.25">
      <c r="A9749" t="s">
        <v>2068</v>
      </c>
      <c r="B9749" s="4" t="str">
        <f>IF(AND(COUNTIF(A9749,"*"&amp;$C$1&amp;"*"),COUNTIF($A$2:A9749,A9749)=1),MAX($B$1:B9748)+1,"")</f>
        <v/>
      </c>
    </row>
    <row r="9750" spans="1:2" x14ac:dyDescent="0.25">
      <c r="A9750" t="s">
        <v>2069</v>
      </c>
      <c r="B9750" s="4" t="str">
        <f>IF(AND(COUNTIF(A9750,"*"&amp;$C$1&amp;"*"),COUNTIF($A$2:A9750,A9750)=1),MAX($B$1:B9749)+1,"")</f>
        <v/>
      </c>
    </row>
    <row r="9751" spans="1:2" x14ac:dyDescent="0.25">
      <c r="A9751" t="s">
        <v>2070</v>
      </c>
      <c r="B9751" s="4" t="str">
        <f>IF(AND(COUNTIF(A9751,"*"&amp;$C$1&amp;"*"),COUNTIF($A$2:A9751,A9751)=1),MAX($B$1:B9750)+1,"")</f>
        <v/>
      </c>
    </row>
    <row r="9752" spans="1:2" x14ac:dyDescent="0.25">
      <c r="A9752" t="s">
        <v>2071</v>
      </c>
      <c r="B9752" s="4" t="str">
        <f>IF(AND(COUNTIF(A9752,"*"&amp;$C$1&amp;"*"),COUNTIF($A$2:A9752,A9752)=1),MAX($B$1:B9751)+1,"")</f>
        <v/>
      </c>
    </row>
    <row r="9753" spans="1:2" x14ac:dyDescent="0.25">
      <c r="A9753" t="s">
        <v>2072</v>
      </c>
      <c r="B9753" s="4" t="str">
        <f>IF(AND(COUNTIF(A9753,"*"&amp;$C$1&amp;"*"),COUNTIF($A$2:A9753,A9753)=1),MAX($B$1:B9752)+1,"")</f>
        <v/>
      </c>
    </row>
    <row r="9754" spans="1:2" x14ac:dyDescent="0.25">
      <c r="A9754" t="s">
        <v>632</v>
      </c>
      <c r="B9754" s="4" t="str">
        <f>IF(AND(COUNTIF(A9754,"*"&amp;$C$1&amp;"*"),COUNTIF($A$2:A9754,A9754)=1),MAX($B$1:B9753)+1,"")</f>
        <v/>
      </c>
    </row>
    <row r="9755" spans="1:2" x14ac:dyDescent="0.25">
      <c r="A9755" t="s">
        <v>16</v>
      </c>
      <c r="B9755" s="4" t="str">
        <f>IF(AND(COUNTIF(A9755,"*"&amp;$C$1&amp;"*"),COUNTIF($A$2:A9755,A9755)=1),MAX($B$1:B9754)+1,"")</f>
        <v/>
      </c>
    </row>
    <row r="9756" spans="1:2" x14ac:dyDescent="0.25">
      <c r="A9756" t="s">
        <v>3</v>
      </c>
      <c r="B9756" s="4" t="str">
        <f>IF(AND(COUNTIF(A9756,"*"&amp;$C$1&amp;"*"),COUNTIF($A$2:A9756,A9756)=1),MAX($B$1:B9755)+1,"")</f>
        <v/>
      </c>
    </row>
    <row r="9757" spans="1:2" x14ac:dyDescent="0.25">
      <c r="A9757" t="s">
        <v>4</v>
      </c>
      <c r="B9757" s="4" t="str">
        <f>IF(AND(COUNTIF(A9757,"*"&amp;$C$1&amp;"*"),COUNTIF($A$2:A9757,A9757)=1),MAX($B$1:B9756)+1,"")</f>
        <v/>
      </c>
    </row>
    <row r="9758" spans="1:2" x14ac:dyDescent="0.25">
      <c r="A9758" t="s">
        <v>17</v>
      </c>
      <c r="B9758" s="4" t="str">
        <f>IF(AND(COUNTIF(A9758,"*"&amp;$C$1&amp;"*"),COUNTIF($A$2:A9758,A9758)=1),MAX($B$1:B9757)+1,"")</f>
        <v/>
      </c>
    </row>
    <row r="9759" spans="1:2" x14ac:dyDescent="0.25">
      <c r="A9759" t="s">
        <v>18</v>
      </c>
      <c r="B9759" s="4" t="str">
        <f>IF(AND(COUNTIF(A9759,"*"&amp;$C$1&amp;"*"),COUNTIF($A$2:A9759,A9759)=1),MAX($B$1:B9758)+1,"")</f>
        <v/>
      </c>
    </row>
    <row r="9760" spans="1:2" x14ac:dyDescent="0.25">
      <c r="A9760" t="s">
        <v>633</v>
      </c>
      <c r="B9760" s="4" t="str">
        <f>IF(AND(COUNTIF(A9760,"*"&amp;$C$1&amp;"*"),COUNTIF($A$2:A9760,A9760)=1),MAX($B$1:B9759)+1,"")</f>
        <v/>
      </c>
    </row>
    <row r="9761" spans="1:2" x14ac:dyDescent="0.25">
      <c r="A9761" t="s">
        <v>634</v>
      </c>
      <c r="B9761" s="4" t="str">
        <f>IF(AND(COUNTIF(A9761,"*"&amp;$C$1&amp;"*"),COUNTIF($A$2:A9761,A9761)=1),MAX($B$1:B9760)+1,"")</f>
        <v/>
      </c>
    </row>
    <row r="9762" spans="1:2" x14ac:dyDescent="0.25">
      <c r="A9762" t="s">
        <v>755</v>
      </c>
      <c r="B9762" s="4" t="str">
        <f>IF(AND(COUNTIF(A9762,"*"&amp;$C$1&amp;"*"),COUNTIF($A$2:A9762,A9762)=1),MAX($B$1:B9761)+1,"")</f>
        <v/>
      </c>
    </row>
    <row r="9763" spans="1:2" x14ac:dyDescent="0.25">
      <c r="A9763" t="s">
        <v>16</v>
      </c>
      <c r="B9763" s="4" t="str">
        <f>IF(AND(COUNTIF(A9763,"*"&amp;$C$1&amp;"*"),COUNTIF($A$2:A9763,A9763)=1),MAX($B$1:B9762)+1,"")</f>
        <v/>
      </c>
    </row>
    <row r="9764" spans="1:2" x14ac:dyDescent="0.25">
      <c r="A9764" t="s">
        <v>3</v>
      </c>
      <c r="B9764" s="4" t="str">
        <f>IF(AND(COUNTIF(A9764,"*"&amp;$C$1&amp;"*"),COUNTIF($A$2:A9764,A9764)=1),MAX($B$1:B9763)+1,"")</f>
        <v/>
      </c>
    </row>
    <row r="9765" spans="1:2" x14ac:dyDescent="0.25">
      <c r="A9765" t="s">
        <v>4</v>
      </c>
      <c r="B9765" s="4" t="str">
        <f>IF(AND(COUNTIF(A9765,"*"&amp;$C$1&amp;"*"),COUNTIF($A$2:A9765,A9765)=1),MAX($B$1:B9764)+1,"")</f>
        <v/>
      </c>
    </row>
    <row r="9766" spans="1:2" x14ac:dyDescent="0.25">
      <c r="A9766" t="s">
        <v>2073</v>
      </c>
      <c r="B9766" s="4" t="str">
        <f>IF(AND(COUNTIF(A9766,"*"&amp;$C$1&amp;"*"),COUNTIF($A$2:A9766,A9766)=1),MAX($B$1:B9765)+1,"")</f>
        <v/>
      </c>
    </row>
    <row r="9767" spans="1:2" x14ac:dyDescent="0.25">
      <c r="A9767" t="s">
        <v>2051</v>
      </c>
      <c r="B9767" s="4" t="str">
        <f>IF(AND(COUNTIF(A9767,"*"&amp;$C$1&amp;"*"),COUNTIF($A$2:A9767,A9767)=1),MAX($B$1:B9766)+1,"")</f>
        <v/>
      </c>
    </row>
    <row r="9768" spans="1:2" x14ac:dyDescent="0.25">
      <c r="A9768" t="s">
        <v>16</v>
      </c>
      <c r="B9768" s="4" t="str">
        <f>IF(AND(COUNTIF(A9768,"*"&amp;$C$1&amp;"*"),COUNTIF($A$2:A9768,A9768)=1),MAX($B$1:B9767)+1,"")</f>
        <v/>
      </c>
    </row>
    <row r="9769" spans="1:2" x14ac:dyDescent="0.25">
      <c r="A9769" t="s">
        <v>3</v>
      </c>
      <c r="B9769" s="4" t="str">
        <f>IF(AND(COUNTIF(A9769,"*"&amp;$C$1&amp;"*"),COUNTIF($A$2:A9769,A9769)=1),MAX($B$1:B9768)+1,"")</f>
        <v/>
      </c>
    </row>
    <row r="9770" spans="1:2" x14ac:dyDescent="0.25">
      <c r="A9770" t="s">
        <v>653</v>
      </c>
      <c r="B9770" s="4" t="str">
        <f>IF(AND(COUNTIF(A9770,"*"&amp;$C$1&amp;"*"),COUNTIF($A$2:A9770,A9770)=1),MAX($B$1:B9769)+1,"")</f>
        <v/>
      </c>
    </row>
    <row r="9771" spans="1:2" x14ac:dyDescent="0.25">
      <c r="A9771" t="s">
        <v>2074</v>
      </c>
      <c r="B9771" s="4" t="str">
        <f>IF(AND(COUNTIF(A9771,"*"&amp;$C$1&amp;"*"),COUNTIF($A$2:A9771,A9771)=1),MAX($B$1:B9770)+1,"")</f>
        <v/>
      </c>
    </row>
    <row r="9772" spans="1:2" x14ac:dyDescent="0.25">
      <c r="A9772" t="s">
        <v>2075</v>
      </c>
      <c r="B9772" s="4" t="str">
        <f>IF(AND(COUNTIF(A9772,"*"&amp;$C$1&amp;"*"),COUNTIF($A$2:A9772,A9772)=1),MAX($B$1:B9771)+1,"")</f>
        <v/>
      </c>
    </row>
    <row r="9773" spans="1:2" x14ac:dyDescent="0.25">
      <c r="A9773" t="s">
        <v>2076</v>
      </c>
      <c r="B9773" s="4" t="str">
        <f>IF(AND(COUNTIF(A9773,"*"&amp;$C$1&amp;"*"),COUNTIF($A$2:A9773,A9773)=1),MAX($B$1:B9772)+1,"")</f>
        <v/>
      </c>
    </row>
    <row r="9774" spans="1:2" x14ac:dyDescent="0.25">
      <c r="A9774" t="s">
        <v>2077</v>
      </c>
      <c r="B9774" s="4" t="str">
        <f>IF(AND(COUNTIF(A9774,"*"&amp;$C$1&amp;"*"),COUNTIF($A$2:A9774,A9774)=1),MAX($B$1:B9773)+1,"")</f>
        <v/>
      </c>
    </row>
    <row r="9775" spans="1:2" x14ac:dyDescent="0.25">
      <c r="A9775" t="s">
        <v>2078</v>
      </c>
      <c r="B9775" s="4" t="str">
        <f>IF(AND(COUNTIF(A9775,"*"&amp;$C$1&amp;"*"),COUNTIF($A$2:A9775,A9775)=1),MAX($B$1:B9774)+1,"")</f>
        <v/>
      </c>
    </row>
    <row r="9776" spans="1:2" x14ac:dyDescent="0.25">
      <c r="A9776" t="s">
        <v>2079</v>
      </c>
      <c r="B9776" s="4" t="str">
        <f>IF(AND(COUNTIF(A9776,"*"&amp;$C$1&amp;"*"),COUNTIF($A$2:A9776,A9776)=1),MAX($B$1:B9775)+1,"")</f>
        <v/>
      </c>
    </row>
    <row r="9777" spans="1:2" x14ac:dyDescent="0.25">
      <c r="A9777" t="s">
        <v>761</v>
      </c>
      <c r="B9777" s="4" t="str">
        <f>IF(AND(COUNTIF(A9777,"*"&amp;$C$1&amp;"*"),COUNTIF($A$2:A9777,A9777)=1),MAX($B$1:B9776)+1,"")</f>
        <v/>
      </c>
    </row>
    <row r="9778" spans="1:2" x14ac:dyDescent="0.25">
      <c r="A9778" t="s">
        <v>50</v>
      </c>
      <c r="B9778" s="4" t="str">
        <f>IF(AND(COUNTIF(A9778,"*"&amp;$C$1&amp;"*"),COUNTIF($A$2:A9778,A9778)=1),MAX($B$1:B9777)+1,"")</f>
        <v/>
      </c>
    </row>
    <row r="9779" spans="1:2" x14ac:dyDescent="0.25">
      <c r="A9779" t="s">
        <v>3</v>
      </c>
      <c r="B9779" s="4" t="str">
        <f>IF(AND(COUNTIF(A9779,"*"&amp;$C$1&amp;"*"),COUNTIF($A$2:A9779,A9779)=1),MAX($B$1:B9778)+1,"")</f>
        <v/>
      </c>
    </row>
    <row r="9780" spans="1:2" x14ac:dyDescent="0.25">
      <c r="A9780" t="s">
        <v>4</v>
      </c>
      <c r="B9780" s="4" t="str">
        <f>IF(AND(COUNTIF(A9780,"*"&amp;$C$1&amp;"*"),COUNTIF($A$2:A9780,A9780)=1),MAX($B$1:B9779)+1,"")</f>
        <v/>
      </c>
    </row>
    <row r="9781" spans="1:2" x14ac:dyDescent="0.25">
      <c r="A9781" t="s">
        <v>697</v>
      </c>
      <c r="B9781" s="4" t="str">
        <f>IF(AND(COUNTIF(A9781,"*"&amp;$C$1&amp;"*"),COUNTIF($A$2:A9781,A9781)=1),MAX($B$1:B9780)+1,"")</f>
        <v/>
      </c>
    </row>
    <row r="9782" spans="1:2" x14ac:dyDescent="0.25">
      <c r="A9782" t="s">
        <v>762</v>
      </c>
      <c r="B9782" s="4" t="str">
        <f>IF(AND(COUNTIF(A9782,"*"&amp;$C$1&amp;"*"),COUNTIF($A$2:A9782,A9782)=1),MAX($B$1:B9781)+1,"")</f>
        <v/>
      </c>
    </row>
    <row r="9783" spans="1:2" x14ac:dyDescent="0.25">
      <c r="A9783" t="s">
        <v>2080</v>
      </c>
      <c r="B9783" s="4" t="str">
        <f>IF(AND(COUNTIF(A9783,"*"&amp;$C$1&amp;"*"),COUNTIF($A$2:A9783,A9783)=1),MAX($B$1:B9782)+1,"")</f>
        <v/>
      </c>
    </row>
    <row r="9784" spans="1:2" x14ac:dyDescent="0.25">
      <c r="A9784" t="s">
        <v>2081</v>
      </c>
      <c r="B9784" s="4" t="str">
        <f>IF(AND(COUNTIF(A9784,"*"&amp;$C$1&amp;"*"),COUNTIF($A$2:A9784,A9784)=1),MAX($B$1:B9783)+1,"")</f>
        <v/>
      </c>
    </row>
    <row r="9785" spans="1:2" x14ac:dyDescent="0.25">
      <c r="A9785" t="s">
        <v>2082</v>
      </c>
      <c r="B9785" s="4" t="str">
        <f>IF(AND(COUNTIF(A9785,"*"&amp;$C$1&amp;"*"),COUNTIF($A$2:A9785,A9785)=1),MAX($B$1:B9784)+1,"")</f>
        <v/>
      </c>
    </row>
    <row r="9786" spans="1:2" x14ac:dyDescent="0.25">
      <c r="A9786" t="s">
        <v>2083</v>
      </c>
      <c r="B9786" s="4" t="str">
        <f>IF(AND(COUNTIF(A9786,"*"&amp;$C$1&amp;"*"),COUNTIF($A$2:A9786,A9786)=1),MAX($B$1:B9785)+1,"")</f>
        <v/>
      </c>
    </row>
    <row r="9787" spans="1:2" x14ac:dyDescent="0.25">
      <c r="A9787" t="s">
        <v>694</v>
      </c>
      <c r="B9787" s="4" t="str">
        <f>IF(AND(COUNTIF(A9787,"*"&amp;$C$1&amp;"*"),COUNTIF($A$2:A9787,A9787)=1),MAX($B$1:B9786)+1,"")</f>
        <v/>
      </c>
    </row>
    <row r="9788" spans="1:2" x14ac:dyDescent="0.25">
      <c r="A9788" t="s">
        <v>2</v>
      </c>
      <c r="B9788" s="4" t="str">
        <f>IF(AND(COUNTIF(A9788,"*"&amp;$C$1&amp;"*"),COUNTIF($A$2:A9788,A9788)=1),MAX($B$1:B9787)+1,"")</f>
        <v/>
      </c>
    </row>
    <row r="9789" spans="1:2" x14ac:dyDescent="0.25">
      <c r="A9789" t="s">
        <v>3</v>
      </c>
      <c r="B9789" s="4" t="str">
        <f>IF(AND(COUNTIF(A9789,"*"&amp;$C$1&amp;"*"),COUNTIF($A$2:A9789,A9789)=1),MAX($B$1:B9788)+1,"")</f>
        <v/>
      </c>
    </row>
    <row r="9790" spans="1:2" x14ac:dyDescent="0.25">
      <c r="A9790" t="s">
        <v>4</v>
      </c>
      <c r="B9790" s="4" t="str">
        <f>IF(AND(COUNTIF(A9790,"*"&amp;$C$1&amp;"*"),COUNTIF($A$2:A9790,A9790)=1),MAX($B$1:B9789)+1,"")</f>
        <v/>
      </c>
    </row>
    <row r="9791" spans="1:2" x14ac:dyDescent="0.25">
      <c r="A9791" t="s">
        <v>6</v>
      </c>
      <c r="B9791" s="4" t="str">
        <f>IF(AND(COUNTIF(A9791,"*"&amp;$C$1&amp;"*"),COUNTIF($A$2:A9791,A9791)=1),MAX($B$1:B9790)+1,"")</f>
        <v/>
      </c>
    </row>
    <row r="9792" spans="1:2" x14ac:dyDescent="0.25">
      <c r="A9792" t="s">
        <v>1354</v>
      </c>
      <c r="B9792" s="4" t="str">
        <f>IF(AND(COUNTIF(A9792,"*"&amp;$C$1&amp;"*"),COUNTIF($A$2:A9792,A9792)=1),MAX($B$1:B9791)+1,"")</f>
        <v/>
      </c>
    </row>
    <row r="9793" spans="1:2" x14ac:dyDescent="0.25">
      <c r="A9793" t="s">
        <v>2</v>
      </c>
      <c r="B9793" s="4" t="str">
        <f>IF(AND(COUNTIF(A9793,"*"&amp;$C$1&amp;"*"),COUNTIF($A$2:A9793,A9793)=1),MAX($B$1:B9792)+1,"")</f>
        <v/>
      </c>
    </row>
    <row r="9794" spans="1:2" x14ac:dyDescent="0.25">
      <c r="A9794" t="s">
        <v>3</v>
      </c>
      <c r="B9794" s="4" t="str">
        <f>IF(AND(COUNTIF(A9794,"*"&amp;$C$1&amp;"*"),COUNTIF($A$2:A9794,A9794)=1),MAX($B$1:B9793)+1,"")</f>
        <v/>
      </c>
    </row>
    <row r="9795" spans="1:2" x14ac:dyDescent="0.25">
      <c r="A9795" t="s">
        <v>4</v>
      </c>
      <c r="B9795" s="4" t="str">
        <f>IF(AND(COUNTIF(A9795,"*"&amp;$C$1&amp;"*"),COUNTIF($A$2:A9795,A9795)=1),MAX($B$1:B9794)+1,"")</f>
        <v/>
      </c>
    </row>
    <row r="9796" spans="1:2" x14ac:dyDescent="0.25">
      <c r="A9796" t="s">
        <v>6</v>
      </c>
      <c r="B9796" s="4" t="str">
        <f>IF(AND(COUNTIF(A9796,"*"&amp;$C$1&amp;"*"),COUNTIF($A$2:A9796,A9796)=1),MAX($B$1:B9795)+1,"")</f>
        <v/>
      </c>
    </row>
    <row r="9797" spans="1:2" x14ac:dyDescent="0.25">
      <c r="A9797" t="s">
        <v>699</v>
      </c>
      <c r="B9797" s="4" t="str">
        <f>IF(AND(COUNTIF(A9797,"*"&amp;$C$1&amp;"*"),COUNTIF($A$2:A9797,A9797)=1),MAX($B$1:B9796)+1,"")</f>
        <v/>
      </c>
    </row>
    <row r="9798" spans="1:2" x14ac:dyDescent="0.25">
      <c r="A9798" t="s">
        <v>2</v>
      </c>
      <c r="B9798" s="4" t="str">
        <f>IF(AND(COUNTIF(A9798,"*"&amp;$C$1&amp;"*"),COUNTIF($A$2:A9798,A9798)=1),MAX($B$1:B9797)+1,"")</f>
        <v/>
      </c>
    </row>
    <row r="9799" spans="1:2" x14ac:dyDescent="0.25">
      <c r="A9799" t="s">
        <v>3</v>
      </c>
      <c r="B9799" s="4" t="str">
        <f>IF(AND(COUNTIF(A9799,"*"&amp;$C$1&amp;"*"),COUNTIF($A$2:A9799,A9799)=1),MAX($B$1:B9798)+1,"")</f>
        <v/>
      </c>
    </row>
    <row r="9800" spans="1:2" x14ac:dyDescent="0.25">
      <c r="A9800" t="s">
        <v>4</v>
      </c>
      <c r="B9800" s="4" t="str">
        <f>IF(AND(COUNTIF(A9800,"*"&amp;$C$1&amp;"*"),COUNTIF($A$2:A9800,A9800)=1),MAX($B$1:B9799)+1,"")</f>
        <v/>
      </c>
    </row>
    <row r="9801" spans="1:2" x14ac:dyDescent="0.25">
      <c r="A9801" t="s">
        <v>5</v>
      </c>
      <c r="B9801" s="4" t="str">
        <f>IF(AND(COUNTIF(A9801,"*"&amp;$C$1&amp;"*"),COUNTIF($A$2:A9801,A9801)=1),MAX($B$1:B9800)+1,"")</f>
        <v/>
      </c>
    </row>
    <row r="9802" spans="1:2" x14ac:dyDescent="0.25">
      <c r="A9802" t="s">
        <v>6</v>
      </c>
      <c r="B9802" s="4" t="str">
        <f>IF(AND(COUNTIF(A9802,"*"&amp;$C$1&amp;"*"),COUNTIF($A$2:A9802,A9802)=1),MAX($B$1:B9801)+1,"")</f>
        <v/>
      </c>
    </row>
    <row r="9803" spans="1:2" x14ac:dyDescent="0.25">
      <c r="A9803" t="s">
        <v>700</v>
      </c>
      <c r="B9803" s="4" t="str">
        <f>IF(AND(COUNTIF(A9803,"*"&amp;$C$1&amp;"*"),COUNTIF($A$2:A9803,A9803)=1),MAX($B$1:B9802)+1,"")</f>
        <v/>
      </c>
    </row>
    <row r="9804" spans="1:2" x14ac:dyDescent="0.25">
      <c r="A9804" t="s">
        <v>2</v>
      </c>
      <c r="B9804" s="4" t="str">
        <f>IF(AND(COUNTIF(A9804,"*"&amp;$C$1&amp;"*"),COUNTIF($A$2:A9804,A9804)=1),MAX($B$1:B9803)+1,"")</f>
        <v/>
      </c>
    </row>
    <row r="9805" spans="1:2" x14ac:dyDescent="0.25">
      <c r="A9805" t="s">
        <v>3</v>
      </c>
      <c r="B9805" s="4" t="str">
        <f>IF(AND(COUNTIF(A9805,"*"&amp;$C$1&amp;"*"),COUNTIF($A$2:A9805,A9805)=1),MAX($B$1:B9804)+1,"")</f>
        <v/>
      </c>
    </row>
    <row r="9806" spans="1:2" x14ac:dyDescent="0.25">
      <c r="A9806" t="s">
        <v>4</v>
      </c>
      <c r="B9806" s="4" t="str">
        <f>IF(AND(COUNTIF(A9806,"*"&amp;$C$1&amp;"*"),COUNTIF($A$2:A9806,A9806)=1),MAX($B$1:B9805)+1,"")</f>
        <v/>
      </c>
    </row>
    <row r="9807" spans="1:2" x14ac:dyDescent="0.25">
      <c r="A9807" t="s">
        <v>2084</v>
      </c>
      <c r="B9807" s="4" t="str">
        <f>IF(AND(COUNTIF(A9807,"*"&amp;$C$1&amp;"*"),COUNTIF($A$2:A9807,A9807)=1),MAX($B$1:B9806)+1,"")</f>
        <v/>
      </c>
    </row>
    <row r="9808" spans="1:2" x14ac:dyDescent="0.25">
      <c r="A9808" t="s">
        <v>5</v>
      </c>
      <c r="B9808" s="4" t="str">
        <f>IF(AND(COUNTIF(A9808,"*"&amp;$C$1&amp;"*"),COUNTIF($A$2:A9808,A9808)=1),MAX($B$1:B9807)+1,"")</f>
        <v/>
      </c>
    </row>
    <row r="9809" spans="1:2" x14ac:dyDescent="0.25">
      <c r="A9809" t="s">
        <v>6</v>
      </c>
      <c r="B9809" s="4" t="str">
        <f>IF(AND(COUNTIF(A9809,"*"&amp;$C$1&amp;"*"),COUNTIF($A$2:A9809,A9809)=1),MAX($B$1:B9808)+1,"")</f>
        <v/>
      </c>
    </row>
    <row r="9810" spans="1:2" x14ac:dyDescent="0.25">
      <c r="A9810" t="s">
        <v>1</v>
      </c>
      <c r="B9810" s="4" t="str">
        <f>IF(AND(COUNTIF(A9810,"*"&amp;$C$1&amp;"*"),COUNTIF($A$2:A9810,A9810)=1),MAX($B$1:B9809)+1,"")</f>
        <v/>
      </c>
    </row>
    <row r="9811" spans="1:2" x14ac:dyDescent="0.25">
      <c r="A9811" t="s">
        <v>2</v>
      </c>
      <c r="B9811" s="4" t="str">
        <f>IF(AND(COUNTIF(A9811,"*"&amp;$C$1&amp;"*"),COUNTIF($A$2:A9811,A9811)=1),MAX($B$1:B9810)+1,"")</f>
        <v/>
      </c>
    </row>
    <row r="9812" spans="1:2" x14ac:dyDescent="0.25">
      <c r="A9812" t="s">
        <v>3</v>
      </c>
      <c r="B9812" s="4" t="str">
        <f>IF(AND(COUNTIF(A9812,"*"&amp;$C$1&amp;"*"),COUNTIF($A$2:A9812,A9812)=1),MAX($B$1:B9811)+1,"")</f>
        <v/>
      </c>
    </row>
    <row r="9813" spans="1:2" x14ac:dyDescent="0.25">
      <c r="A9813" t="s">
        <v>4</v>
      </c>
      <c r="B9813" s="4" t="str">
        <f>IF(AND(COUNTIF(A9813,"*"&amp;$C$1&amp;"*"),COUNTIF($A$2:A9813,A9813)=1),MAX($B$1:B9812)+1,"")</f>
        <v/>
      </c>
    </row>
    <row r="9814" spans="1:2" x14ac:dyDescent="0.25">
      <c r="A9814" t="s">
        <v>5</v>
      </c>
      <c r="B9814" s="4" t="str">
        <f>IF(AND(COUNTIF(A9814,"*"&amp;$C$1&amp;"*"),COUNTIF($A$2:A9814,A9814)=1),MAX($B$1:B9813)+1,"")</f>
        <v/>
      </c>
    </row>
    <row r="9815" spans="1:2" x14ac:dyDescent="0.25">
      <c r="A9815" t="s">
        <v>6</v>
      </c>
      <c r="B9815" s="4" t="str">
        <f>IF(AND(COUNTIF(A9815,"*"&amp;$C$1&amp;"*"),COUNTIF($A$2:A9815,A9815)=1),MAX($B$1:B9814)+1,"")</f>
        <v/>
      </c>
    </row>
    <row r="9816" spans="1:2" x14ac:dyDescent="0.25">
      <c r="A9816" t="s">
        <v>1207</v>
      </c>
      <c r="B9816" s="4" t="str">
        <f>IF(AND(COUNTIF(A9816,"*"&amp;$C$1&amp;"*"),COUNTIF($A$2:A9816,A9816)=1),MAX($B$1:B9815)+1,"")</f>
        <v/>
      </c>
    </row>
    <row r="9817" spans="1:2" x14ac:dyDescent="0.25">
      <c r="A9817" t="s">
        <v>2</v>
      </c>
      <c r="B9817" s="4" t="str">
        <f>IF(AND(COUNTIF(A9817,"*"&amp;$C$1&amp;"*"),COUNTIF($A$2:A9817,A9817)=1),MAX($B$1:B9816)+1,"")</f>
        <v/>
      </c>
    </row>
    <row r="9818" spans="1:2" x14ac:dyDescent="0.25">
      <c r="A9818" t="s">
        <v>3</v>
      </c>
      <c r="B9818" s="4" t="str">
        <f>IF(AND(COUNTIF(A9818,"*"&amp;$C$1&amp;"*"),COUNTIF($A$2:A9818,A9818)=1),MAX($B$1:B9817)+1,"")</f>
        <v/>
      </c>
    </row>
    <row r="9819" spans="1:2" x14ac:dyDescent="0.25">
      <c r="A9819" t="s">
        <v>4</v>
      </c>
      <c r="B9819" s="4" t="str">
        <f>IF(AND(COUNTIF(A9819,"*"&amp;$C$1&amp;"*"),COUNTIF($A$2:A9819,A9819)=1),MAX($B$1:B9818)+1,"")</f>
        <v/>
      </c>
    </row>
    <row r="9820" spans="1:2" x14ac:dyDescent="0.25">
      <c r="A9820" t="s">
        <v>762</v>
      </c>
      <c r="B9820" s="4" t="str">
        <f>IF(AND(COUNTIF(A9820,"*"&amp;$C$1&amp;"*"),COUNTIF($A$2:A9820,A9820)=1),MAX($B$1:B9819)+1,"")</f>
        <v/>
      </c>
    </row>
    <row r="9821" spans="1:2" x14ac:dyDescent="0.25">
      <c r="A9821" t="s">
        <v>1208</v>
      </c>
      <c r="B9821" s="4" t="str">
        <f>IF(AND(COUNTIF(A9821,"*"&amp;$C$1&amp;"*"),COUNTIF($A$2:A9821,A9821)=1),MAX($B$1:B9820)+1,"")</f>
        <v/>
      </c>
    </row>
    <row r="9822" spans="1:2" x14ac:dyDescent="0.25">
      <c r="A9822" t="s">
        <v>2</v>
      </c>
      <c r="B9822" s="4" t="str">
        <f>IF(AND(COUNTIF(A9822,"*"&amp;$C$1&amp;"*"),COUNTIF($A$2:A9822,A9822)=1),MAX($B$1:B9821)+1,"")</f>
        <v/>
      </c>
    </row>
    <row r="9823" spans="1:2" x14ac:dyDescent="0.25">
      <c r="A9823" t="s">
        <v>3</v>
      </c>
      <c r="B9823" s="4" t="str">
        <f>IF(AND(COUNTIF(A9823,"*"&amp;$C$1&amp;"*"),COUNTIF($A$2:A9823,A9823)=1),MAX($B$1:B9822)+1,"")</f>
        <v/>
      </c>
    </row>
    <row r="9824" spans="1:2" x14ac:dyDescent="0.25">
      <c r="A9824" t="s">
        <v>4</v>
      </c>
      <c r="B9824" s="4" t="str">
        <f>IF(AND(COUNTIF(A9824,"*"&amp;$C$1&amp;"*"),COUNTIF($A$2:A9824,A9824)=1),MAX($B$1:B9823)+1,"")</f>
        <v/>
      </c>
    </row>
    <row r="9825" spans="1:2" x14ac:dyDescent="0.25">
      <c r="A9825" t="s">
        <v>1209</v>
      </c>
      <c r="B9825" s="4" t="str">
        <f>IF(AND(COUNTIF(A9825,"*"&amp;$C$1&amp;"*"),COUNTIF($A$2:A9825,A9825)=1),MAX($B$1:B9824)+1,"")</f>
        <v/>
      </c>
    </row>
    <row r="9826" spans="1:2" x14ac:dyDescent="0.25">
      <c r="A9826" t="s">
        <v>762</v>
      </c>
      <c r="B9826" s="4" t="str">
        <f>IF(AND(COUNTIF(A9826,"*"&amp;$C$1&amp;"*"),COUNTIF($A$2:A9826,A9826)=1),MAX($B$1:B9825)+1,"")</f>
        <v/>
      </c>
    </row>
    <row r="9827" spans="1:2" x14ac:dyDescent="0.25">
      <c r="A9827" t="s">
        <v>703</v>
      </c>
      <c r="B9827" s="4" t="str">
        <f>IF(AND(COUNTIF(A9827,"*"&amp;$C$1&amp;"*"),COUNTIF($A$2:A9827,A9827)=1),MAX($B$1:B9826)+1,"")</f>
        <v/>
      </c>
    </row>
    <row r="9828" spans="1:2" x14ac:dyDescent="0.25">
      <c r="A9828" t="s">
        <v>2</v>
      </c>
      <c r="B9828" s="4" t="str">
        <f>IF(AND(COUNTIF(A9828,"*"&amp;$C$1&amp;"*"),COUNTIF($A$2:A9828,A9828)=1),MAX($B$1:B9827)+1,"")</f>
        <v/>
      </c>
    </row>
    <row r="9829" spans="1:2" x14ac:dyDescent="0.25">
      <c r="A9829" t="s">
        <v>3</v>
      </c>
      <c r="B9829" s="4" t="str">
        <f>IF(AND(COUNTIF(A9829,"*"&amp;$C$1&amp;"*"),COUNTIF($A$2:A9829,A9829)=1),MAX($B$1:B9828)+1,"")</f>
        <v/>
      </c>
    </row>
    <row r="9830" spans="1:2" x14ac:dyDescent="0.25">
      <c r="A9830" t="s">
        <v>4</v>
      </c>
      <c r="B9830" s="4" t="str">
        <f>IF(AND(COUNTIF(A9830,"*"&amp;$C$1&amp;"*"),COUNTIF($A$2:A9830,A9830)=1),MAX($B$1:B9829)+1,"")</f>
        <v/>
      </c>
    </row>
    <row r="9831" spans="1:2" x14ac:dyDescent="0.25">
      <c r="A9831" t="s">
        <v>704</v>
      </c>
      <c r="B9831" s="4" t="str">
        <f>IF(AND(COUNTIF(A9831,"*"&amp;$C$1&amp;"*"),COUNTIF($A$2:A9831,A9831)=1),MAX($B$1:B9830)+1,"")</f>
        <v/>
      </c>
    </row>
    <row r="9832" spans="1:2" x14ac:dyDescent="0.25">
      <c r="A9832" t="s">
        <v>6</v>
      </c>
      <c r="B9832" s="4" t="str">
        <f>IF(AND(COUNTIF(A9832,"*"&amp;$C$1&amp;"*"),COUNTIF($A$2:A9832,A9832)=1),MAX($B$1:B9831)+1,"")</f>
        <v/>
      </c>
    </row>
    <row r="9833" spans="1:2" x14ac:dyDescent="0.25">
      <c r="A9833" t="s">
        <v>2085</v>
      </c>
      <c r="B9833" s="4" t="str">
        <f>IF(AND(COUNTIF(A9833,"*"&amp;$C$1&amp;"*"),COUNTIF($A$2:A9833,A9833)=1),MAX($B$1:B9832)+1,"")</f>
        <v/>
      </c>
    </row>
    <row r="9834" spans="1:2" x14ac:dyDescent="0.25">
      <c r="A9834" t="s">
        <v>2</v>
      </c>
      <c r="B9834" s="4" t="str">
        <f>IF(AND(COUNTIF(A9834,"*"&amp;$C$1&amp;"*"),COUNTIF($A$2:A9834,A9834)=1),MAX($B$1:B9833)+1,"")</f>
        <v/>
      </c>
    </row>
    <row r="9835" spans="1:2" x14ac:dyDescent="0.25">
      <c r="A9835" t="s">
        <v>55</v>
      </c>
      <c r="B9835" s="4" t="str">
        <f>IF(AND(COUNTIF(A9835,"*"&amp;$C$1&amp;"*"),COUNTIF($A$2:A9835,A9835)=1),MAX($B$1:B9834)+1,"")</f>
        <v/>
      </c>
    </row>
    <row r="9836" spans="1:2" x14ac:dyDescent="0.25">
      <c r="A9836" t="s">
        <v>653</v>
      </c>
      <c r="B9836" s="4" t="str">
        <f>IF(AND(COUNTIF(A9836,"*"&amp;$C$1&amp;"*"),COUNTIF($A$2:A9836,A9836)=1),MAX($B$1:B9835)+1,"")</f>
        <v/>
      </c>
    </row>
    <row r="9837" spans="1:2" x14ac:dyDescent="0.25">
      <c r="A9837" t="s">
        <v>2086</v>
      </c>
      <c r="B9837" s="4" t="str">
        <f>IF(AND(COUNTIF(A9837,"*"&amp;$C$1&amp;"*"),COUNTIF($A$2:A9837,A9837)=1),MAX($B$1:B9836)+1,"")</f>
        <v/>
      </c>
    </row>
    <row r="9838" spans="1:2" x14ac:dyDescent="0.25">
      <c r="A9838" t="s">
        <v>2087</v>
      </c>
      <c r="B9838" s="4" t="str">
        <f>IF(AND(COUNTIF(A9838,"*"&amp;$C$1&amp;"*"),COUNTIF($A$2:A9838,A9838)=1),MAX($B$1:B9837)+1,"")</f>
        <v/>
      </c>
    </row>
    <row r="9839" spans="1:2" x14ac:dyDescent="0.25">
      <c r="A9839" t="s">
        <v>2088</v>
      </c>
      <c r="B9839" s="4" t="str">
        <f>IF(AND(COUNTIF(A9839,"*"&amp;$C$1&amp;"*"),COUNTIF($A$2:A9839,A9839)=1),MAX($B$1:B9838)+1,"")</f>
        <v/>
      </c>
    </row>
    <row r="9840" spans="1:2" x14ac:dyDescent="0.25">
      <c r="A9840" t="s">
        <v>2089</v>
      </c>
      <c r="B9840" s="4" t="str">
        <f>IF(AND(COUNTIF(A9840,"*"&amp;$C$1&amp;"*"),COUNTIF($A$2:A9840,A9840)=1),MAX($B$1:B9839)+1,"")</f>
        <v/>
      </c>
    </row>
    <row r="9841" spans="1:2" x14ac:dyDescent="0.25">
      <c r="A9841" t="s">
        <v>888</v>
      </c>
      <c r="B9841" s="4" t="str">
        <f>IF(AND(COUNTIF(A9841,"*"&amp;$C$1&amp;"*"),COUNTIF($A$2:A9841,A9841)=1),MAX($B$1:B9840)+1,"")</f>
        <v/>
      </c>
    </row>
    <row r="9842" spans="1:2" x14ac:dyDescent="0.25">
      <c r="A9842" t="s">
        <v>16</v>
      </c>
      <c r="B9842" s="4" t="str">
        <f>IF(AND(COUNTIF(A9842,"*"&amp;$C$1&amp;"*"),COUNTIF($A$2:A9842,A9842)=1),MAX($B$1:B9841)+1,"")</f>
        <v/>
      </c>
    </row>
    <row r="9843" spans="1:2" x14ac:dyDescent="0.25">
      <c r="A9843" t="s">
        <v>3</v>
      </c>
      <c r="B9843" s="4" t="str">
        <f>IF(AND(COUNTIF(A9843,"*"&amp;$C$1&amp;"*"),COUNTIF($A$2:A9843,A9843)=1),MAX($B$1:B9842)+1,"")</f>
        <v/>
      </c>
    </row>
    <row r="9844" spans="1:2" x14ac:dyDescent="0.25">
      <c r="A9844" t="s">
        <v>4</v>
      </c>
      <c r="B9844" s="4" t="str">
        <f>IF(AND(COUNTIF(A9844,"*"&amp;$C$1&amp;"*"),COUNTIF($A$2:A9844,A9844)=1),MAX($B$1:B9843)+1,"")</f>
        <v/>
      </c>
    </row>
    <row r="9845" spans="1:2" x14ac:dyDescent="0.25">
      <c r="A9845" t="s">
        <v>51</v>
      </c>
      <c r="B9845" s="4" t="str">
        <f>IF(AND(COUNTIF(A9845,"*"&amp;$C$1&amp;"*"),COUNTIF($A$2:A9845,A9845)=1),MAX($B$1:B9844)+1,"")</f>
        <v/>
      </c>
    </row>
    <row r="9846" spans="1:2" x14ac:dyDescent="0.25">
      <c r="A9846" t="s">
        <v>889</v>
      </c>
      <c r="B9846" s="4" t="str">
        <f>IF(AND(COUNTIF(A9846,"*"&amp;$C$1&amp;"*"),COUNTIF($A$2:A9846,A9846)=1),MAX($B$1:B9845)+1,"")</f>
        <v/>
      </c>
    </row>
    <row r="9847" spans="1:2" x14ac:dyDescent="0.25">
      <c r="A9847" t="s">
        <v>890</v>
      </c>
      <c r="B9847" s="4" t="str">
        <f>IF(AND(COUNTIF(A9847,"*"&amp;$C$1&amp;"*"),COUNTIF($A$2:A9847,A9847)=1),MAX($B$1:B9846)+1,"")</f>
        <v/>
      </c>
    </row>
    <row r="9848" spans="1:2" x14ac:dyDescent="0.25">
      <c r="A9848" t="s">
        <v>2090</v>
      </c>
      <c r="B9848" s="4" t="str">
        <f>IF(AND(COUNTIF(A9848,"*"&amp;$C$1&amp;"*"),COUNTIF($A$2:A9848,A9848)=1),MAX($B$1:B9847)+1,"")</f>
        <v/>
      </c>
    </row>
    <row r="9849" spans="1:2" x14ac:dyDescent="0.25">
      <c r="A9849" t="s">
        <v>2091</v>
      </c>
      <c r="B9849" s="4" t="str">
        <f>IF(AND(COUNTIF(A9849,"*"&amp;$C$1&amp;"*"),COUNTIF($A$2:A9849,A9849)=1),MAX($B$1:B9848)+1,"")</f>
        <v/>
      </c>
    </row>
    <row r="9850" spans="1:2" x14ac:dyDescent="0.25">
      <c r="A9850" t="s">
        <v>16</v>
      </c>
      <c r="B9850" s="4" t="str">
        <f>IF(AND(COUNTIF(A9850,"*"&amp;$C$1&amp;"*"),COUNTIF($A$2:A9850,A9850)=1),MAX($B$1:B9849)+1,"")</f>
        <v/>
      </c>
    </row>
    <row r="9851" spans="1:2" x14ac:dyDescent="0.25">
      <c r="A9851" t="s">
        <v>3</v>
      </c>
      <c r="B9851" s="4" t="str">
        <f>IF(AND(COUNTIF(A9851,"*"&amp;$C$1&amp;"*"),COUNTIF($A$2:A9851,A9851)=1),MAX($B$1:B9850)+1,"")</f>
        <v/>
      </c>
    </row>
    <row r="9852" spans="1:2" x14ac:dyDescent="0.25">
      <c r="A9852" t="s">
        <v>4</v>
      </c>
      <c r="B9852" s="4" t="str">
        <f>IF(AND(COUNTIF(A9852,"*"&amp;$C$1&amp;"*"),COUNTIF($A$2:A9852,A9852)=1),MAX($B$1:B9851)+1,"")</f>
        <v/>
      </c>
    </row>
    <row r="9853" spans="1:2" x14ac:dyDescent="0.25">
      <c r="A9853" t="s">
        <v>2040</v>
      </c>
      <c r="B9853" s="4" t="str">
        <f>IF(AND(COUNTIF(A9853,"*"&amp;$C$1&amp;"*"),COUNTIF($A$2:A9853,A9853)=1),MAX($B$1:B9852)+1,"")</f>
        <v/>
      </c>
    </row>
    <row r="9854" spans="1:2" x14ac:dyDescent="0.25">
      <c r="A9854" t="s">
        <v>2092</v>
      </c>
      <c r="B9854" s="4" t="str">
        <f>IF(AND(COUNTIF(A9854,"*"&amp;$C$1&amp;"*"),COUNTIF($A$2:A9854,A9854)=1),MAX($B$1:B9853)+1,"")</f>
        <v/>
      </c>
    </row>
    <row r="9855" spans="1:2" x14ac:dyDescent="0.25">
      <c r="A9855" t="s">
        <v>2093</v>
      </c>
      <c r="B9855" s="4" t="str">
        <f>IF(AND(COUNTIF(A9855,"*"&amp;$C$1&amp;"*"),COUNTIF($A$2:A9855,A9855)=1),MAX($B$1:B9854)+1,"")</f>
        <v/>
      </c>
    </row>
    <row r="9856" spans="1:2" x14ac:dyDescent="0.25">
      <c r="A9856" t="s">
        <v>2094</v>
      </c>
      <c r="B9856" s="4" t="str">
        <f>IF(AND(COUNTIF(A9856,"*"&amp;$C$1&amp;"*"),COUNTIF($A$2:A9856,A9856)=1),MAX($B$1:B9855)+1,"")</f>
        <v/>
      </c>
    </row>
    <row r="9857" spans="1:2" x14ac:dyDescent="0.25">
      <c r="A9857" t="s">
        <v>2095</v>
      </c>
      <c r="B9857" s="4" t="str">
        <f>IF(AND(COUNTIF(A9857,"*"&amp;$C$1&amp;"*"),COUNTIF($A$2:A9857,A9857)=1),MAX($B$1:B9856)+1,"")</f>
        <v/>
      </c>
    </row>
    <row r="9858" spans="1:2" x14ac:dyDescent="0.25">
      <c r="A9858" t="s">
        <v>752</v>
      </c>
      <c r="B9858" s="4" t="str">
        <f>IF(AND(COUNTIF(A9858,"*"&amp;$C$1&amp;"*"),COUNTIF($A$2:A9858,A9858)=1),MAX($B$1:B9857)+1,"")</f>
        <v/>
      </c>
    </row>
    <row r="9859" spans="1:2" x14ac:dyDescent="0.25">
      <c r="A9859" t="s">
        <v>753</v>
      </c>
      <c r="B9859" s="4" t="str">
        <f>IF(AND(COUNTIF(A9859,"*"&amp;$C$1&amp;"*"),COUNTIF($A$2:A9859,A9859)=1),MAX($B$1:B9858)+1,"")</f>
        <v/>
      </c>
    </row>
    <row r="9860" spans="1:2" x14ac:dyDescent="0.25">
      <c r="A9860" t="s">
        <v>16</v>
      </c>
      <c r="B9860" s="4" t="str">
        <f>IF(AND(COUNTIF(A9860,"*"&amp;$C$1&amp;"*"),COUNTIF($A$2:A9860,A9860)=1),MAX($B$1:B9859)+1,"")</f>
        <v/>
      </c>
    </row>
    <row r="9861" spans="1:2" x14ac:dyDescent="0.25">
      <c r="A9861" t="s">
        <v>3</v>
      </c>
      <c r="B9861" s="4" t="str">
        <f>IF(AND(COUNTIF(A9861,"*"&amp;$C$1&amp;"*"),COUNTIF($A$2:A9861,A9861)=1),MAX($B$1:B9860)+1,"")</f>
        <v/>
      </c>
    </row>
    <row r="9862" spans="1:2" x14ac:dyDescent="0.25">
      <c r="A9862" t="s">
        <v>4</v>
      </c>
      <c r="B9862" s="4" t="str">
        <f>IF(AND(COUNTIF(A9862,"*"&amp;$C$1&amp;"*"),COUNTIF($A$2:A9862,A9862)=1),MAX($B$1:B9861)+1,"")</f>
        <v/>
      </c>
    </row>
    <row r="9863" spans="1:2" x14ac:dyDescent="0.25">
      <c r="A9863" t="s">
        <v>17</v>
      </c>
      <c r="B9863" s="4" t="str">
        <f>IF(AND(COUNTIF(A9863,"*"&amp;$C$1&amp;"*"),COUNTIF($A$2:A9863,A9863)=1),MAX($B$1:B9862)+1,"")</f>
        <v/>
      </c>
    </row>
    <row r="9864" spans="1:2" x14ac:dyDescent="0.25">
      <c r="A9864" t="s">
        <v>754</v>
      </c>
      <c r="B9864" s="4" t="str">
        <f>IF(AND(COUNTIF(A9864,"*"&amp;$C$1&amp;"*"),COUNTIF($A$2:A9864,A9864)=1),MAX($B$1:B9863)+1,"")</f>
        <v/>
      </c>
    </row>
    <row r="9865" spans="1:2" x14ac:dyDescent="0.25">
      <c r="A9865" t="s">
        <v>845</v>
      </c>
      <c r="B9865" s="4" t="str">
        <f>IF(AND(COUNTIF(A9865,"*"&amp;$C$1&amp;"*"),COUNTIF($A$2:A9865,A9865)=1),MAX($B$1:B9864)+1,"")</f>
        <v/>
      </c>
    </row>
    <row r="9866" spans="1:2" x14ac:dyDescent="0.25">
      <c r="A9866" t="s">
        <v>16</v>
      </c>
      <c r="B9866" s="4" t="str">
        <f>IF(AND(COUNTIF(A9866,"*"&amp;$C$1&amp;"*"),COUNTIF($A$2:A9866,A9866)=1),MAX($B$1:B9865)+1,"")</f>
        <v/>
      </c>
    </row>
    <row r="9867" spans="1:2" x14ac:dyDescent="0.25">
      <c r="A9867" t="s">
        <v>3</v>
      </c>
      <c r="B9867" s="4" t="str">
        <f>IF(AND(COUNTIF(A9867,"*"&amp;$C$1&amp;"*"),COUNTIF($A$2:A9867,A9867)=1),MAX($B$1:B9866)+1,"")</f>
        <v/>
      </c>
    </row>
    <row r="9868" spans="1:2" x14ac:dyDescent="0.25">
      <c r="A9868" t="s">
        <v>4</v>
      </c>
      <c r="B9868" s="4" t="str">
        <f>IF(AND(COUNTIF(A9868,"*"&amp;$C$1&amp;"*"),COUNTIF($A$2:A9868,A9868)=1),MAX($B$1:B9867)+1,"")</f>
        <v/>
      </c>
    </row>
    <row r="9869" spans="1:2" x14ac:dyDescent="0.25">
      <c r="A9869" t="s">
        <v>17</v>
      </c>
      <c r="B9869" s="4" t="str">
        <f>IF(AND(COUNTIF(A9869,"*"&amp;$C$1&amp;"*"),COUNTIF($A$2:A9869,A9869)=1),MAX($B$1:B9868)+1,"")</f>
        <v/>
      </c>
    </row>
    <row r="9870" spans="1:2" x14ac:dyDescent="0.25">
      <c r="A9870" t="s">
        <v>2096</v>
      </c>
      <c r="B9870" s="4" t="str">
        <f>IF(AND(COUNTIF(A9870,"*"&amp;$C$1&amp;"*"),COUNTIF($A$2:A9870,A9870)=1),MAX($B$1:B9869)+1,"")</f>
        <v/>
      </c>
    </row>
    <row r="9871" spans="1:2" x14ac:dyDescent="0.25">
      <c r="A9871" t="s">
        <v>18</v>
      </c>
      <c r="B9871" s="4" t="str">
        <f>IF(AND(COUNTIF(A9871,"*"&amp;$C$1&amp;"*"),COUNTIF($A$2:A9871,A9871)=1),MAX($B$1:B9870)+1,"")</f>
        <v/>
      </c>
    </row>
    <row r="9872" spans="1:2" x14ac:dyDescent="0.25">
      <c r="A9872" t="s">
        <v>19</v>
      </c>
      <c r="B9872" s="4" t="str">
        <f>IF(AND(COUNTIF(A9872,"*"&amp;$C$1&amp;"*"),COUNTIF($A$2:A9872,A9872)=1),MAX($B$1:B9871)+1,"")</f>
        <v/>
      </c>
    </row>
    <row r="9873" spans="1:2" x14ac:dyDescent="0.25">
      <c r="A9873" t="s">
        <v>2097</v>
      </c>
      <c r="B9873" s="4" t="str">
        <f>IF(AND(COUNTIF(A9873,"*"&amp;$C$1&amp;"*"),COUNTIF($A$2:A9873,A9873)=1),MAX($B$1:B9872)+1,"")</f>
        <v/>
      </c>
    </row>
    <row r="9874" spans="1:2" x14ac:dyDescent="0.25">
      <c r="A9874" t="s">
        <v>1344</v>
      </c>
      <c r="B9874" s="4" t="str">
        <f>IF(AND(COUNTIF(A9874,"*"&amp;$C$1&amp;"*"),COUNTIF($A$2:A9874,A9874)=1),MAX($B$1:B9873)+1,"")</f>
        <v/>
      </c>
    </row>
    <row r="9875" spans="1:2" x14ac:dyDescent="0.25">
      <c r="A9875" t="s">
        <v>16</v>
      </c>
      <c r="B9875" s="4" t="str">
        <f>IF(AND(COUNTIF(A9875,"*"&amp;$C$1&amp;"*"),COUNTIF($A$2:A9875,A9875)=1),MAX($B$1:B9874)+1,"")</f>
        <v/>
      </c>
    </row>
    <row r="9876" spans="1:2" x14ac:dyDescent="0.25">
      <c r="A9876" t="s">
        <v>3</v>
      </c>
      <c r="B9876" s="4" t="str">
        <f>IF(AND(COUNTIF(A9876,"*"&amp;$C$1&amp;"*"),COUNTIF($A$2:A9876,A9876)=1),MAX($B$1:B9875)+1,"")</f>
        <v/>
      </c>
    </row>
    <row r="9877" spans="1:2" x14ac:dyDescent="0.25">
      <c r="A9877" t="s">
        <v>4</v>
      </c>
      <c r="B9877" s="4" t="str">
        <f>IF(AND(COUNTIF(A9877,"*"&amp;$C$1&amp;"*"),COUNTIF($A$2:A9877,A9877)=1),MAX($B$1:B9876)+1,"")</f>
        <v/>
      </c>
    </row>
    <row r="9878" spans="1:2" x14ac:dyDescent="0.25">
      <c r="A9878" t="s">
        <v>17</v>
      </c>
      <c r="B9878" s="4" t="str">
        <f>IF(AND(COUNTIF(A9878,"*"&amp;$C$1&amp;"*"),COUNTIF($A$2:A9878,A9878)=1),MAX($B$1:B9877)+1,"")</f>
        <v/>
      </c>
    </row>
    <row r="9879" spans="1:2" x14ac:dyDescent="0.25">
      <c r="A9879" t="s">
        <v>1345</v>
      </c>
      <c r="B9879" s="4" t="str">
        <f>IF(AND(COUNTIF(A9879,"*"&amp;$C$1&amp;"*"),COUNTIF($A$2:A9879,A9879)=1),MAX($B$1:B9878)+1,"")</f>
        <v/>
      </c>
    </row>
    <row r="9880" spans="1:2" x14ac:dyDescent="0.25">
      <c r="A9880" t="s">
        <v>1346</v>
      </c>
      <c r="B9880" s="4" t="str">
        <f>IF(AND(COUNTIF(A9880,"*"&amp;$C$1&amp;"*"),COUNTIF($A$2:A9880,A9880)=1),MAX($B$1:B9879)+1,"")</f>
        <v/>
      </c>
    </row>
    <row r="9881" spans="1:2" x14ac:dyDescent="0.25">
      <c r="A9881" t="s">
        <v>15</v>
      </c>
      <c r="B9881" s="4" t="str">
        <f>IF(AND(COUNTIF(A9881,"*"&amp;$C$1&amp;"*"),COUNTIF($A$2:A9881,A9881)=1),MAX($B$1:B9880)+1,"")</f>
        <v/>
      </c>
    </row>
    <row r="9882" spans="1:2" x14ac:dyDescent="0.25">
      <c r="A9882" t="s">
        <v>16</v>
      </c>
      <c r="B9882" s="4" t="str">
        <f>IF(AND(COUNTIF(A9882,"*"&amp;$C$1&amp;"*"),COUNTIF($A$2:A9882,A9882)=1),MAX($B$1:B9881)+1,"")</f>
        <v/>
      </c>
    </row>
    <row r="9883" spans="1:2" x14ac:dyDescent="0.25">
      <c r="A9883" t="s">
        <v>3</v>
      </c>
      <c r="B9883" s="4" t="str">
        <f>IF(AND(COUNTIF(A9883,"*"&amp;$C$1&amp;"*"),COUNTIF($A$2:A9883,A9883)=1),MAX($B$1:B9882)+1,"")</f>
        <v/>
      </c>
    </row>
    <row r="9884" spans="1:2" x14ac:dyDescent="0.25">
      <c r="A9884" t="s">
        <v>4</v>
      </c>
      <c r="B9884" s="4" t="str">
        <f>IF(AND(COUNTIF(A9884,"*"&amp;$C$1&amp;"*"),COUNTIF($A$2:A9884,A9884)=1),MAX($B$1:B9883)+1,"")</f>
        <v/>
      </c>
    </row>
    <row r="9885" spans="1:2" x14ac:dyDescent="0.25">
      <c r="A9885" t="s">
        <v>17</v>
      </c>
      <c r="B9885" s="4" t="str">
        <f>IF(AND(COUNTIF(A9885,"*"&amp;$C$1&amp;"*"),COUNTIF($A$2:A9885,A9885)=1),MAX($B$1:B9884)+1,"")</f>
        <v/>
      </c>
    </row>
    <row r="9886" spans="1:2" x14ac:dyDescent="0.25">
      <c r="A9886" t="s">
        <v>18</v>
      </c>
      <c r="B9886" s="4" t="str">
        <f>IF(AND(COUNTIF(A9886,"*"&amp;$C$1&amp;"*"),COUNTIF($A$2:A9886,A9886)=1),MAX($B$1:B9885)+1,"")</f>
        <v/>
      </c>
    </row>
    <row r="9887" spans="1:2" x14ac:dyDescent="0.25">
      <c r="A9887" t="s">
        <v>19</v>
      </c>
      <c r="B9887" s="4" t="str">
        <f>IF(AND(COUNTIF(A9887,"*"&amp;$C$1&amp;"*"),COUNTIF($A$2:A9887,A9887)=1),MAX($B$1:B9886)+1,"")</f>
        <v/>
      </c>
    </row>
    <row r="9888" spans="1:2" x14ac:dyDescent="0.25">
      <c r="A9888" t="s">
        <v>635</v>
      </c>
      <c r="B9888" s="4" t="str">
        <f>IF(AND(COUNTIF(A9888,"*"&amp;$C$1&amp;"*"),COUNTIF($A$2:A9888,A9888)=1),MAX($B$1:B9887)+1,"")</f>
        <v/>
      </c>
    </row>
    <row r="9889" spans="1:2" x14ac:dyDescent="0.25">
      <c r="A9889" t="s">
        <v>16</v>
      </c>
      <c r="B9889" s="4" t="str">
        <f>IF(AND(COUNTIF(A9889,"*"&amp;$C$1&amp;"*"),COUNTIF($A$2:A9889,A9889)=1),MAX($B$1:B9888)+1,"")</f>
        <v/>
      </c>
    </row>
    <row r="9890" spans="1:2" x14ac:dyDescent="0.25">
      <c r="A9890" t="s">
        <v>3</v>
      </c>
      <c r="B9890" s="4" t="str">
        <f>IF(AND(COUNTIF(A9890,"*"&amp;$C$1&amp;"*"),COUNTIF($A$2:A9890,A9890)=1),MAX($B$1:B9889)+1,"")</f>
        <v/>
      </c>
    </row>
    <row r="9891" spans="1:2" x14ac:dyDescent="0.25">
      <c r="A9891" t="s">
        <v>4</v>
      </c>
      <c r="B9891" s="4" t="str">
        <f>IF(AND(COUNTIF(A9891,"*"&amp;$C$1&amp;"*"),COUNTIF($A$2:A9891,A9891)=1),MAX($B$1:B9890)+1,"")</f>
        <v/>
      </c>
    </row>
    <row r="9892" spans="1:2" x14ac:dyDescent="0.25">
      <c r="A9892" t="s">
        <v>17</v>
      </c>
      <c r="B9892" s="4" t="str">
        <f>IF(AND(COUNTIF(A9892,"*"&amp;$C$1&amp;"*"),COUNTIF($A$2:A9892,A9892)=1),MAX($B$1:B9891)+1,"")</f>
        <v/>
      </c>
    </row>
    <row r="9893" spans="1:2" x14ac:dyDescent="0.25">
      <c r="A9893" t="s">
        <v>18</v>
      </c>
      <c r="B9893" s="4" t="str">
        <f>IF(AND(COUNTIF(A9893,"*"&amp;$C$1&amp;"*"),COUNTIF($A$2:A9893,A9893)=1),MAX($B$1:B9892)+1,"")</f>
        <v/>
      </c>
    </row>
    <row r="9894" spans="1:2" x14ac:dyDescent="0.25">
      <c r="A9894" t="s">
        <v>19</v>
      </c>
      <c r="B9894" s="4" t="str">
        <f>IF(AND(COUNTIF(A9894,"*"&amp;$C$1&amp;"*"),COUNTIF($A$2:A9894,A9894)=1),MAX($B$1:B9893)+1,"")</f>
        <v/>
      </c>
    </row>
    <row r="9895" spans="1:2" x14ac:dyDescent="0.25">
      <c r="A9895" t="s">
        <v>636</v>
      </c>
      <c r="B9895" s="4" t="str">
        <f>IF(AND(COUNTIF(A9895,"*"&amp;$C$1&amp;"*"),COUNTIF($A$2:A9895,A9895)=1),MAX($B$1:B9894)+1,"")</f>
        <v/>
      </c>
    </row>
    <row r="9896" spans="1:2" x14ac:dyDescent="0.25">
      <c r="A9896" t="s">
        <v>16</v>
      </c>
      <c r="B9896" s="4" t="str">
        <f>IF(AND(COUNTIF(A9896,"*"&amp;$C$1&amp;"*"),COUNTIF($A$2:A9896,A9896)=1),MAX($B$1:B9895)+1,"")</f>
        <v/>
      </c>
    </row>
    <row r="9897" spans="1:2" x14ac:dyDescent="0.25">
      <c r="A9897" t="s">
        <v>3</v>
      </c>
      <c r="B9897" s="4" t="str">
        <f>IF(AND(COUNTIF(A9897,"*"&amp;$C$1&amp;"*"),COUNTIF($A$2:A9897,A9897)=1),MAX($B$1:B9896)+1,"")</f>
        <v/>
      </c>
    </row>
    <row r="9898" spans="1:2" x14ac:dyDescent="0.25">
      <c r="A9898" t="s">
        <v>4</v>
      </c>
      <c r="B9898" s="4" t="str">
        <f>IF(AND(COUNTIF(A9898,"*"&amp;$C$1&amp;"*"),COUNTIF($A$2:A9898,A9898)=1),MAX($B$1:B9897)+1,"")</f>
        <v/>
      </c>
    </row>
    <row r="9899" spans="1:2" x14ac:dyDescent="0.25">
      <c r="A9899" t="s">
        <v>17</v>
      </c>
      <c r="B9899" s="4" t="str">
        <f>IF(AND(COUNTIF(A9899,"*"&amp;$C$1&amp;"*"),COUNTIF($A$2:A9899,A9899)=1),MAX($B$1:B9898)+1,"")</f>
        <v/>
      </c>
    </row>
    <row r="9900" spans="1:2" x14ac:dyDescent="0.25">
      <c r="A9900" t="s">
        <v>18</v>
      </c>
      <c r="B9900" s="4" t="str">
        <f>IF(AND(COUNTIF(A9900,"*"&amp;$C$1&amp;"*"),COUNTIF($A$2:A9900,A9900)=1),MAX($B$1:B9899)+1,"")</f>
        <v/>
      </c>
    </row>
    <row r="9901" spans="1:2" x14ac:dyDescent="0.25">
      <c r="A9901" t="s">
        <v>19</v>
      </c>
      <c r="B9901" s="4" t="str">
        <f>IF(AND(COUNTIF(A9901,"*"&amp;$C$1&amp;"*"),COUNTIF($A$2:A9901,A9901)=1),MAX($B$1:B9900)+1,"")</f>
        <v/>
      </c>
    </row>
    <row r="9902" spans="1:2" x14ac:dyDescent="0.25">
      <c r="A9902" t="s">
        <v>637</v>
      </c>
      <c r="B9902" s="4" t="str">
        <f>IF(AND(COUNTIF(A9902,"*"&amp;$C$1&amp;"*"),COUNTIF($A$2:A9902,A9902)=1),MAX($B$1:B9901)+1,"")</f>
        <v/>
      </c>
    </row>
    <row r="9903" spans="1:2" x14ac:dyDescent="0.25">
      <c r="A9903" t="s">
        <v>16</v>
      </c>
      <c r="B9903" s="4" t="str">
        <f>IF(AND(COUNTIF(A9903,"*"&amp;$C$1&amp;"*"),COUNTIF($A$2:A9903,A9903)=1),MAX($B$1:B9902)+1,"")</f>
        <v/>
      </c>
    </row>
    <row r="9904" spans="1:2" x14ac:dyDescent="0.25">
      <c r="A9904" t="s">
        <v>3</v>
      </c>
      <c r="B9904" s="4" t="str">
        <f>IF(AND(COUNTIF(A9904,"*"&amp;$C$1&amp;"*"),COUNTIF($A$2:A9904,A9904)=1),MAX($B$1:B9903)+1,"")</f>
        <v/>
      </c>
    </row>
    <row r="9905" spans="1:2" x14ac:dyDescent="0.25">
      <c r="A9905" t="s">
        <v>4</v>
      </c>
      <c r="B9905" s="4" t="str">
        <f>IF(AND(COUNTIF(A9905,"*"&amp;$C$1&amp;"*"),COUNTIF($A$2:A9905,A9905)=1),MAX($B$1:B9904)+1,"")</f>
        <v/>
      </c>
    </row>
    <row r="9906" spans="1:2" x14ac:dyDescent="0.25">
      <c r="A9906" t="s">
        <v>17</v>
      </c>
      <c r="B9906" s="4" t="str">
        <f>IF(AND(COUNTIF(A9906,"*"&amp;$C$1&amp;"*"),COUNTIF($A$2:A9906,A9906)=1),MAX($B$1:B9905)+1,"")</f>
        <v/>
      </c>
    </row>
    <row r="9907" spans="1:2" x14ac:dyDescent="0.25">
      <c r="A9907" t="s">
        <v>18</v>
      </c>
      <c r="B9907" s="4" t="str">
        <f>IF(AND(COUNTIF(A9907,"*"&amp;$C$1&amp;"*"),COUNTIF($A$2:A9907,A9907)=1),MAX($B$1:B9906)+1,"")</f>
        <v/>
      </c>
    </row>
    <row r="9908" spans="1:2" x14ac:dyDescent="0.25">
      <c r="A9908" t="s">
        <v>19</v>
      </c>
      <c r="B9908" s="4" t="str">
        <f>IF(AND(COUNTIF(A9908,"*"&amp;$C$1&amp;"*"),COUNTIF($A$2:A9908,A9908)=1),MAX($B$1:B9907)+1,"")</f>
        <v/>
      </c>
    </row>
    <row r="9909" spans="1:2" x14ac:dyDescent="0.25">
      <c r="A9909" t="s">
        <v>21</v>
      </c>
      <c r="B9909" s="4" t="str">
        <f>IF(AND(COUNTIF(A9909,"*"&amp;$C$1&amp;"*"),COUNTIF($A$2:A9909,A9909)=1),MAX($B$1:B9908)+1,"")</f>
        <v/>
      </c>
    </row>
    <row r="9910" spans="1:2" x14ac:dyDescent="0.25">
      <c r="A9910" t="s">
        <v>16</v>
      </c>
      <c r="B9910" s="4" t="str">
        <f>IF(AND(COUNTIF(A9910,"*"&amp;$C$1&amp;"*"),COUNTIF($A$2:A9910,A9910)=1),MAX($B$1:B9909)+1,"")</f>
        <v/>
      </c>
    </row>
    <row r="9911" spans="1:2" x14ac:dyDescent="0.25">
      <c r="A9911" t="s">
        <v>3</v>
      </c>
      <c r="B9911" s="4" t="str">
        <f>IF(AND(COUNTIF(A9911,"*"&amp;$C$1&amp;"*"),COUNTIF($A$2:A9911,A9911)=1),MAX($B$1:B9910)+1,"")</f>
        <v/>
      </c>
    </row>
    <row r="9912" spans="1:2" x14ac:dyDescent="0.25">
      <c r="A9912" t="s">
        <v>4</v>
      </c>
      <c r="B9912" s="4" t="str">
        <f>IF(AND(COUNTIF(A9912,"*"&amp;$C$1&amp;"*"),COUNTIF($A$2:A9912,A9912)=1),MAX($B$1:B9911)+1,"")</f>
        <v/>
      </c>
    </row>
    <row r="9913" spans="1:2" x14ac:dyDescent="0.25">
      <c r="A9913" t="s">
        <v>17</v>
      </c>
      <c r="B9913" s="4" t="str">
        <f>IF(AND(COUNTIF(A9913,"*"&amp;$C$1&amp;"*"),COUNTIF($A$2:A9913,A9913)=1),MAX($B$1:B9912)+1,"")</f>
        <v/>
      </c>
    </row>
    <row r="9914" spans="1:2" x14ac:dyDescent="0.25">
      <c r="A9914" t="s">
        <v>18</v>
      </c>
      <c r="B9914" s="4" t="str">
        <f>IF(AND(COUNTIF(A9914,"*"&amp;$C$1&amp;"*"),COUNTIF($A$2:A9914,A9914)=1),MAX($B$1:B9913)+1,"")</f>
        <v/>
      </c>
    </row>
    <row r="9915" spans="1:2" x14ac:dyDescent="0.25">
      <c r="A9915" t="s">
        <v>19</v>
      </c>
      <c r="B9915" s="4" t="str">
        <f>IF(AND(COUNTIF(A9915,"*"&amp;$C$1&amp;"*"),COUNTIF($A$2:A9915,A9915)=1),MAX($B$1:B9914)+1,"")</f>
        <v/>
      </c>
    </row>
    <row r="9916" spans="1:2" x14ac:dyDescent="0.25">
      <c r="A9916" t="s">
        <v>22</v>
      </c>
      <c r="B9916" s="4" t="str">
        <f>IF(AND(COUNTIF(A9916,"*"&amp;$C$1&amp;"*"),COUNTIF($A$2:A9916,A9916)=1),MAX($B$1:B9915)+1,"")</f>
        <v/>
      </c>
    </row>
    <row r="9917" spans="1:2" x14ac:dyDescent="0.25">
      <c r="A9917" t="s">
        <v>16</v>
      </c>
      <c r="B9917" s="4" t="str">
        <f>IF(AND(COUNTIF(A9917,"*"&amp;$C$1&amp;"*"),COUNTIF($A$2:A9917,A9917)=1),MAX($B$1:B9916)+1,"")</f>
        <v/>
      </c>
    </row>
    <row r="9918" spans="1:2" x14ac:dyDescent="0.25">
      <c r="A9918" t="s">
        <v>3</v>
      </c>
      <c r="B9918" s="4" t="str">
        <f>IF(AND(COUNTIF(A9918,"*"&amp;$C$1&amp;"*"),COUNTIF($A$2:A9918,A9918)=1),MAX($B$1:B9917)+1,"")</f>
        <v/>
      </c>
    </row>
    <row r="9919" spans="1:2" x14ac:dyDescent="0.25">
      <c r="A9919" t="s">
        <v>4</v>
      </c>
      <c r="B9919" s="4" t="str">
        <f>IF(AND(COUNTIF(A9919,"*"&amp;$C$1&amp;"*"),COUNTIF($A$2:A9919,A9919)=1),MAX($B$1:B9918)+1,"")</f>
        <v/>
      </c>
    </row>
    <row r="9920" spans="1:2" x14ac:dyDescent="0.25">
      <c r="A9920" t="s">
        <v>17</v>
      </c>
      <c r="B9920" s="4" t="str">
        <f>IF(AND(COUNTIF(A9920,"*"&amp;$C$1&amp;"*"),COUNTIF($A$2:A9920,A9920)=1),MAX($B$1:B9919)+1,"")</f>
        <v/>
      </c>
    </row>
    <row r="9921" spans="1:2" x14ac:dyDescent="0.25">
      <c r="A9921" t="s">
        <v>18</v>
      </c>
      <c r="B9921" s="4" t="str">
        <f>IF(AND(COUNTIF(A9921,"*"&amp;$C$1&amp;"*"),COUNTIF($A$2:A9921,A9921)=1),MAX($B$1:B9920)+1,"")</f>
        <v/>
      </c>
    </row>
    <row r="9922" spans="1:2" x14ac:dyDescent="0.25">
      <c r="A9922" t="s">
        <v>19</v>
      </c>
      <c r="B9922" s="4" t="str">
        <f>IF(AND(COUNTIF(A9922,"*"&amp;$C$1&amp;"*"),COUNTIF($A$2:A9922,A9922)=1),MAX($B$1:B9921)+1,"")</f>
        <v/>
      </c>
    </row>
    <row r="9923" spans="1:2" x14ac:dyDescent="0.25">
      <c r="A9923" t="s">
        <v>23</v>
      </c>
      <c r="B9923" s="4" t="str">
        <f>IF(AND(COUNTIF(A9923,"*"&amp;$C$1&amp;"*"),COUNTIF($A$2:A9923,A9923)=1),MAX($B$1:B9922)+1,"")</f>
        <v/>
      </c>
    </row>
    <row r="9924" spans="1:2" x14ac:dyDescent="0.25">
      <c r="A9924" t="s">
        <v>16</v>
      </c>
      <c r="B9924" s="4" t="str">
        <f>IF(AND(COUNTIF(A9924,"*"&amp;$C$1&amp;"*"),COUNTIF($A$2:A9924,A9924)=1),MAX($B$1:B9923)+1,"")</f>
        <v/>
      </c>
    </row>
    <row r="9925" spans="1:2" x14ac:dyDescent="0.25">
      <c r="A9925" t="s">
        <v>3</v>
      </c>
      <c r="B9925" s="4" t="str">
        <f>IF(AND(COUNTIF(A9925,"*"&amp;$C$1&amp;"*"),COUNTIF($A$2:A9925,A9925)=1),MAX($B$1:B9924)+1,"")</f>
        <v/>
      </c>
    </row>
    <row r="9926" spans="1:2" x14ac:dyDescent="0.25">
      <c r="A9926" t="s">
        <v>4</v>
      </c>
      <c r="B9926" s="4" t="str">
        <f>IF(AND(COUNTIF(A9926,"*"&amp;$C$1&amp;"*"),COUNTIF($A$2:A9926,A9926)=1),MAX($B$1:B9925)+1,"")</f>
        <v/>
      </c>
    </row>
    <row r="9927" spans="1:2" x14ac:dyDescent="0.25">
      <c r="A9927" t="s">
        <v>17</v>
      </c>
      <c r="B9927" s="4" t="str">
        <f>IF(AND(COUNTIF(A9927,"*"&amp;$C$1&amp;"*"),COUNTIF($A$2:A9927,A9927)=1),MAX($B$1:B9926)+1,"")</f>
        <v/>
      </c>
    </row>
    <row r="9928" spans="1:2" x14ac:dyDescent="0.25">
      <c r="A9928" t="s">
        <v>18</v>
      </c>
      <c r="B9928" s="4" t="str">
        <f>IF(AND(COUNTIF(A9928,"*"&amp;$C$1&amp;"*"),COUNTIF($A$2:A9928,A9928)=1),MAX($B$1:B9927)+1,"")</f>
        <v/>
      </c>
    </row>
    <row r="9929" spans="1:2" x14ac:dyDescent="0.25">
      <c r="A9929" t="s">
        <v>19</v>
      </c>
      <c r="B9929" s="4" t="str">
        <f>IF(AND(COUNTIF(A9929,"*"&amp;$C$1&amp;"*"),COUNTIF($A$2:A9929,A9929)=1),MAX($B$1:B9928)+1,"")</f>
        <v/>
      </c>
    </row>
    <row r="9930" spans="1:2" x14ac:dyDescent="0.25">
      <c r="A9930" t="s">
        <v>638</v>
      </c>
      <c r="B9930" s="4" t="str">
        <f>IF(AND(COUNTIF(A9930,"*"&amp;$C$1&amp;"*"),COUNTIF($A$2:A9930,A9930)=1),MAX($B$1:B9929)+1,"")</f>
        <v/>
      </c>
    </row>
    <row r="9931" spans="1:2" x14ac:dyDescent="0.25">
      <c r="A9931" t="s">
        <v>639</v>
      </c>
      <c r="B9931" s="4" t="str">
        <f>IF(AND(COUNTIF(A9931,"*"&amp;$C$1&amp;"*"),COUNTIF($A$2:A9931,A9931)=1),MAX($B$1:B9930)+1,"")</f>
        <v/>
      </c>
    </row>
    <row r="9932" spans="1:2" x14ac:dyDescent="0.25">
      <c r="A9932" t="s">
        <v>16</v>
      </c>
      <c r="B9932" s="4" t="str">
        <f>IF(AND(COUNTIF(A9932,"*"&amp;$C$1&amp;"*"),COUNTIF($A$2:A9932,A9932)=1),MAX($B$1:B9931)+1,"")</f>
        <v/>
      </c>
    </row>
    <row r="9933" spans="1:2" x14ac:dyDescent="0.25">
      <c r="A9933" t="s">
        <v>3</v>
      </c>
      <c r="B9933" s="4" t="str">
        <f>IF(AND(COUNTIF(A9933,"*"&amp;$C$1&amp;"*"),COUNTIF($A$2:A9933,A9933)=1),MAX($B$1:B9932)+1,"")</f>
        <v/>
      </c>
    </row>
    <row r="9934" spans="1:2" x14ac:dyDescent="0.25">
      <c r="A9934" t="s">
        <v>4</v>
      </c>
      <c r="B9934" s="4" t="str">
        <f>IF(AND(COUNTIF(A9934,"*"&amp;$C$1&amp;"*"),COUNTIF($A$2:A9934,A9934)=1),MAX($B$1:B9933)+1,"")</f>
        <v/>
      </c>
    </row>
    <row r="9935" spans="1:2" x14ac:dyDescent="0.25">
      <c r="A9935" t="s">
        <v>17</v>
      </c>
      <c r="B9935" s="4" t="str">
        <f>IF(AND(COUNTIF(A9935,"*"&amp;$C$1&amp;"*"),COUNTIF($A$2:A9935,A9935)=1),MAX($B$1:B9934)+1,"")</f>
        <v/>
      </c>
    </row>
    <row r="9936" spans="1:2" x14ac:dyDescent="0.25">
      <c r="A9936" t="s">
        <v>18</v>
      </c>
      <c r="B9936" s="4" t="str">
        <f>IF(AND(COUNTIF(A9936,"*"&amp;$C$1&amp;"*"),COUNTIF($A$2:A9936,A9936)=1),MAX($B$1:B9935)+1,"")</f>
        <v/>
      </c>
    </row>
    <row r="9937" spans="1:2" x14ac:dyDescent="0.25">
      <c r="A9937" t="s">
        <v>19</v>
      </c>
      <c r="B9937" s="4" t="str">
        <f>IF(AND(COUNTIF(A9937,"*"&amp;$C$1&amp;"*"),COUNTIF($A$2:A9937,A9937)=1),MAX($B$1:B9936)+1,"")</f>
        <v/>
      </c>
    </row>
    <row r="9938" spans="1:2" x14ac:dyDescent="0.25">
      <c r="A9938" t="s">
        <v>754</v>
      </c>
      <c r="B9938" s="4" t="str">
        <f>IF(AND(COUNTIF(A9938,"*"&amp;$C$1&amp;"*"),COUNTIF($A$2:A9938,A9938)=1),MAX($B$1:B9937)+1,"")</f>
        <v/>
      </c>
    </row>
    <row r="9939" spans="1:2" x14ac:dyDescent="0.25">
      <c r="A9939" t="s">
        <v>2098</v>
      </c>
      <c r="B9939" s="4" t="str">
        <f>IF(AND(COUNTIF(A9939,"*"&amp;$C$1&amp;"*"),COUNTIF($A$2:A9939,A9939)=1),MAX($B$1:B9938)+1,"")</f>
        <v/>
      </c>
    </row>
    <row r="9940" spans="1:2" x14ac:dyDescent="0.25">
      <c r="A9940" t="s">
        <v>24</v>
      </c>
      <c r="B9940" s="4" t="str">
        <f>IF(AND(COUNTIF(A9940,"*"&amp;$C$1&amp;"*"),COUNTIF($A$2:A9940,A9940)=1),MAX($B$1:B9939)+1,"")</f>
        <v/>
      </c>
    </row>
    <row r="9941" spans="1:2" x14ac:dyDescent="0.25">
      <c r="A9941" t="s">
        <v>25</v>
      </c>
      <c r="B9941" s="4" t="str">
        <f>IF(AND(COUNTIF(A9941,"*"&amp;$C$1&amp;"*"),COUNTIF($A$2:A9941,A9941)=1),MAX($B$1:B9940)+1,"")</f>
        <v/>
      </c>
    </row>
    <row r="9942" spans="1:2" x14ac:dyDescent="0.25">
      <c r="A9942" t="s">
        <v>16</v>
      </c>
      <c r="B9942" s="4" t="str">
        <f>IF(AND(COUNTIF(A9942,"*"&amp;$C$1&amp;"*"),COUNTIF($A$2:A9942,A9942)=1),MAX($B$1:B9941)+1,"")</f>
        <v/>
      </c>
    </row>
    <row r="9943" spans="1:2" x14ac:dyDescent="0.25">
      <c r="A9943" t="s">
        <v>3</v>
      </c>
      <c r="B9943" s="4" t="str">
        <f>IF(AND(COUNTIF(A9943,"*"&amp;$C$1&amp;"*"),COUNTIF($A$2:A9943,A9943)=1),MAX($B$1:B9942)+1,"")</f>
        <v/>
      </c>
    </row>
    <row r="9944" spans="1:2" x14ac:dyDescent="0.25">
      <c r="A9944" t="s">
        <v>4</v>
      </c>
      <c r="B9944" s="4" t="str">
        <f>IF(AND(COUNTIF(A9944,"*"&amp;$C$1&amp;"*"),COUNTIF($A$2:A9944,A9944)=1),MAX($B$1:B9943)+1,"")</f>
        <v/>
      </c>
    </row>
    <row r="9945" spans="1:2" x14ac:dyDescent="0.25">
      <c r="A9945" t="s">
        <v>17</v>
      </c>
      <c r="B9945" s="4" t="str">
        <f>IF(AND(COUNTIF(A9945,"*"&amp;$C$1&amp;"*"),COUNTIF($A$2:A9945,A9945)=1),MAX($B$1:B9944)+1,"")</f>
        <v/>
      </c>
    </row>
    <row r="9946" spans="1:2" x14ac:dyDescent="0.25">
      <c r="A9946" t="s">
        <v>18</v>
      </c>
      <c r="B9946" s="4" t="str">
        <f>IF(AND(COUNTIF(A9946,"*"&amp;$C$1&amp;"*"),COUNTIF($A$2:A9946,A9946)=1),MAX($B$1:B9945)+1,"")</f>
        <v/>
      </c>
    </row>
    <row r="9947" spans="1:2" x14ac:dyDescent="0.25">
      <c r="A9947" t="s">
        <v>19</v>
      </c>
      <c r="B9947" s="4" t="str">
        <f>IF(AND(COUNTIF(A9947,"*"&amp;$C$1&amp;"*"),COUNTIF($A$2:A9947,A9947)=1),MAX($B$1:B9946)+1,"")</f>
        <v/>
      </c>
    </row>
    <row r="9948" spans="1:2" x14ac:dyDescent="0.25">
      <c r="A9948" t="s">
        <v>26</v>
      </c>
      <c r="B9948" s="4" t="str">
        <f>IF(AND(COUNTIF(A9948,"*"&amp;$C$1&amp;"*"),COUNTIF($A$2:A9948,A9948)=1),MAX($B$1:B9947)+1,"")</f>
        <v/>
      </c>
    </row>
    <row r="9949" spans="1:2" x14ac:dyDescent="0.25">
      <c r="A9949" t="s">
        <v>16</v>
      </c>
      <c r="B9949" s="4" t="str">
        <f>IF(AND(COUNTIF(A9949,"*"&amp;$C$1&amp;"*"),COUNTIF($A$2:A9949,A9949)=1),MAX($B$1:B9948)+1,"")</f>
        <v/>
      </c>
    </row>
    <row r="9950" spans="1:2" x14ac:dyDescent="0.25">
      <c r="A9950" t="s">
        <v>3</v>
      </c>
      <c r="B9950" s="4" t="str">
        <f>IF(AND(COUNTIF(A9950,"*"&amp;$C$1&amp;"*"),COUNTIF($A$2:A9950,A9950)=1),MAX($B$1:B9949)+1,"")</f>
        <v/>
      </c>
    </row>
    <row r="9951" spans="1:2" x14ac:dyDescent="0.25">
      <c r="A9951" t="s">
        <v>4</v>
      </c>
      <c r="B9951" s="4" t="str">
        <f>IF(AND(COUNTIF(A9951,"*"&amp;$C$1&amp;"*"),COUNTIF($A$2:A9951,A9951)=1),MAX($B$1:B9950)+1,"")</f>
        <v/>
      </c>
    </row>
    <row r="9952" spans="1:2" x14ac:dyDescent="0.25">
      <c r="A9952" t="s">
        <v>17</v>
      </c>
      <c r="B9952" s="4" t="str">
        <f>IF(AND(COUNTIF(A9952,"*"&amp;$C$1&amp;"*"),COUNTIF($A$2:A9952,A9952)=1),MAX($B$1:B9951)+1,"")</f>
        <v/>
      </c>
    </row>
    <row r="9953" spans="1:2" x14ac:dyDescent="0.25">
      <c r="A9953" t="s">
        <v>27</v>
      </c>
      <c r="B9953" s="4" t="str">
        <f>IF(AND(COUNTIF(A9953,"*"&amp;$C$1&amp;"*"),COUNTIF($A$2:A9953,A9953)=1),MAX($B$1:B9952)+1,"")</f>
        <v/>
      </c>
    </row>
    <row r="9954" spans="1:2" x14ac:dyDescent="0.25">
      <c r="A9954" t="s">
        <v>28</v>
      </c>
      <c r="B9954" s="4" t="str">
        <f>IF(AND(COUNTIF(A9954,"*"&amp;$C$1&amp;"*"),COUNTIF($A$2:A9954,A9954)=1),MAX($B$1:B9953)+1,"")</f>
        <v/>
      </c>
    </row>
    <row r="9955" spans="1:2" x14ac:dyDescent="0.25">
      <c r="A9955" t="s">
        <v>29</v>
      </c>
      <c r="B9955" s="4" t="str">
        <f>IF(AND(COUNTIF(A9955,"*"&amp;$C$1&amp;"*"),COUNTIF($A$2:A9955,A9955)=1),MAX($B$1:B9954)+1,"")</f>
        <v/>
      </c>
    </row>
    <row r="9956" spans="1:2" x14ac:dyDescent="0.25">
      <c r="A9956" t="s">
        <v>30</v>
      </c>
      <c r="B9956" s="4" t="str">
        <f>IF(AND(COUNTIF(A9956,"*"&amp;$C$1&amp;"*"),COUNTIF($A$2:A9956,A9956)=1),MAX($B$1:B9955)+1,"")</f>
        <v/>
      </c>
    </row>
    <row r="9957" spans="1:2" x14ac:dyDescent="0.25">
      <c r="A9957" t="s">
        <v>31</v>
      </c>
      <c r="B9957" s="4" t="str">
        <f>IF(AND(COUNTIF(A9957,"*"&amp;$C$1&amp;"*"),COUNTIF($A$2:A9957,A9957)=1),MAX($B$1:B9956)+1,"")</f>
        <v/>
      </c>
    </row>
    <row r="9958" spans="1:2" x14ac:dyDescent="0.25">
      <c r="A9958" t="s">
        <v>32</v>
      </c>
      <c r="B9958" s="4" t="str">
        <f>IF(AND(COUNTIF(A9958,"*"&amp;$C$1&amp;"*"),COUNTIF($A$2:A9958,A9958)=1),MAX($B$1:B9957)+1,"")</f>
        <v/>
      </c>
    </row>
    <row r="9959" spans="1:2" x14ac:dyDescent="0.25">
      <c r="A9959" t="s">
        <v>16</v>
      </c>
      <c r="B9959" s="4" t="str">
        <f>IF(AND(COUNTIF(A9959,"*"&amp;$C$1&amp;"*"),COUNTIF($A$2:A9959,A9959)=1),MAX($B$1:B9958)+1,"")</f>
        <v/>
      </c>
    </row>
    <row r="9960" spans="1:2" x14ac:dyDescent="0.25">
      <c r="A9960" t="s">
        <v>3</v>
      </c>
      <c r="B9960" s="4" t="str">
        <f>IF(AND(COUNTIF(A9960,"*"&amp;$C$1&amp;"*"),COUNTIF($A$2:A9960,A9960)=1),MAX($B$1:B9959)+1,"")</f>
        <v/>
      </c>
    </row>
    <row r="9961" spans="1:2" x14ac:dyDescent="0.25">
      <c r="A9961" t="s">
        <v>4</v>
      </c>
      <c r="B9961" s="4" t="str">
        <f>IF(AND(COUNTIF(A9961,"*"&amp;$C$1&amp;"*"),COUNTIF($A$2:A9961,A9961)=1),MAX($B$1:B9960)+1,"")</f>
        <v/>
      </c>
    </row>
    <row r="9962" spans="1:2" x14ac:dyDescent="0.25">
      <c r="A9962" t="s">
        <v>17</v>
      </c>
      <c r="B9962" s="4" t="str">
        <f>IF(AND(COUNTIF(A9962,"*"&amp;$C$1&amp;"*"),COUNTIF($A$2:A9962,A9962)=1),MAX($B$1:B9961)+1,"")</f>
        <v/>
      </c>
    </row>
    <row r="9963" spans="1:2" x14ac:dyDescent="0.25">
      <c r="A9963" t="s">
        <v>33</v>
      </c>
      <c r="B9963" s="4" t="str">
        <f>IF(AND(COUNTIF(A9963,"*"&amp;$C$1&amp;"*"),COUNTIF($A$2:A9963,A9963)=1),MAX($B$1:B9962)+1,"")</f>
        <v/>
      </c>
    </row>
    <row r="9964" spans="1:2" x14ac:dyDescent="0.25">
      <c r="A9964" t="s">
        <v>34</v>
      </c>
      <c r="B9964" s="4" t="str">
        <f>IF(AND(COUNTIF(A9964,"*"&amp;$C$1&amp;"*"),COUNTIF($A$2:A9964,A9964)=1),MAX($B$1:B9963)+1,"")</f>
        <v/>
      </c>
    </row>
    <row r="9965" spans="1:2" x14ac:dyDescent="0.25">
      <c r="A9965" t="s">
        <v>35</v>
      </c>
      <c r="B9965" s="4" t="str">
        <f>IF(AND(COUNTIF(A9965,"*"&amp;$C$1&amp;"*"),COUNTIF($A$2:A9965,A9965)=1),MAX($B$1:B9964)+1,"")</f>
        <v/>
      </c>
    </row>
    <row r="9966" spans="1:2" x14ac:dyDescent="0.25">
      <c r="A9966" t="s">
        <v>30</v>
      </c>
      <c r="B9966" s="4" t="str">
        <f>IF(AND(COUNTIF(A9966,"*"&amp;$C$1&amp;"*"),COUNTIF($A$2:A9966,A9966)=1),MAX($B$1:B9965)+1,"")</f>
        <v/>
      </c>
    </row>
    <row r="9967" spans="1:2" x14ac:dyDescent="0.25">
      <c r="A9967" t="s">
        <v>31</v>
      </c>
      <c r="B9967" s="4" t="str">
        <f>IF(AND(COUNTIF(A9967,"*"&amp;$C$1&amp;"*"),COUNTIF($A$2:A9967,A9967)=1),MAX($B$1:B9966)+1,"")</f>
        <v/>
      </c>
    </row>
    <row r="9968" spans="1:2" x14ac:dyDescent="0.25">
      <c r="A9968" t="s">
        <v>2099</v>
      </c>
      <c r="B9968" s="4" t="str">
        <f>IF(AND(COUNTIF(A9968,"*"&amp;$C$1&amp;"*"),COUNTIF($A$2:A9968,A9968)=1),MAX($B$1:B9967)+1,"")</f>
        <v/>
      </c>
    </row>
    <row r="9969" spans="1:2" x14ac:dyDescent="0.25">
      <c r="A9969" t="s">
        <v>2100</v>
      </c>
      <c r="B9969" s="4" t="str">
        <f>IF(AND(COUNTIF(A9969,"*"&amp;$C$1&amp;"*"),COUNTIF($A$2:A9969,A9969)=1),MAX($B$1:B9968)+1,"")</f>
        <v/>
      </c>
    </row>
    <row r="9970" spans="1:2" x14ac:dyDescent="0.25">
      <c r="A9970" t="s">
        <v>2101</v>
      </c>
      <c r="B9970" s="4" t="str">
        <f>IF(AND(COUNTIF(A9970,"*"&amp;$C$1&amp;"*"),COUNTIF($A$2:A9970,A9970)=1),MAX($B$1:B9969)+1,"")</f>
        <v/>
      </c>
    </row>
    <row r="9971" spans="1:2" x14ac:dyDescent="0.25">
      <c r="A9971" t="s">
        <v>2102</v>
      </c>
      <c r="B9971" s="4" t="str">
        <f>IF(AND(COUNTIF(A9971,"*"&amp;$C$1&amp;"*"),COUNTIF($A$2:A9971,A9971)=1),MAX($B$1:B9970)+1,"")</f>
        <v/>
      </c>
    </row>
    <row r="9972" spans="1:2" x14ac:dyDescent="0.25">
      <c r="A9972" t="s">
        <v>1737</v>
      </c>
      <c r="B9972" s="4" t="str">
        <f>IF(AND(COUNTIF(A9972,"*"&amp;$C$1&amp;"*"),COUNTIF($A$2:A9972,A9972)=1),MAX($B$1:B9971)+1,"")</f>
        <v/>
      </c>
    </row>
    <row r="9973" spans="1:2" x14ac:dyDescent="0.25">
      <c r="A9973" t="s">
        <v>62</v>
      </c>
      <c r="B9973" s="4" t="str">
        <f>IF(AND(COUNTIF(A9973,"*"&amp;$C$1&amp;"*"),COUNTIF($A$2:A9973,A9973)=1),MAX($B$1:B9972)+1,"")</f>
        <v/>
      </c>
    </row>
    <row r="9974" spans="1:2" x14ac:dyDescent="0.25">
      <c r="A9974" t="s">
        <v>3</v>
      </c>
      <c r="B9974" s="4" t="str">
        <f>IF(AND(COUNTIF(A9974,"*"&amp;$C$1&amp;"*"),COUNTIF($A$2:A9974,A9974)=1),MAX($B$1:B9973)+1,"")</f>
        <v/>
      </c>
    </row>
    <row r="9975" spans="1:2" x14ac:dyDescent="0.25">
      <c r="A9975" t="s">
        <v>4</v>
      </c>
      <c r="B9975" s="4" t="str">
        <f>IF(AND(COUNTIF(A9975,"*"&amp;$C$1&amp;"*"),COUNTIF($A$2:A9975,A9975)=1),MAX($B$1:B9974)+1,"")</f>
        <v/>
      </c>
    </row>
    <row r="9976" spans="1:2" x14ac:dyDescent="0.25">
      <c r="A9976" t="s">
        <v>1624</v>
      </c>
      <c r="B9976" s="4" t="str">
        <f>IF(AND(COUNTIF(A9976,"*"&amp;$C$1&amp;"*"),COUNTIF($A$2:A9976,A9976)=1),MAX($B$1:B9975)+1,"")</f>
        <v/>
      </c>
    </row>
    <row r="9977" spans="1:2" x14ac:dyDescent="0.25">
      <c r="A9977" t="s">
        <v>685</v>
      </c>
      <c r="B9977" s="4" t="str">
        <f>IF(AND(COUNTIF(A9977,"*"&amp;$C$1&amp;"*"),COUNTIF($A$2:A9977,A9977)=1),MAX($B$1:B9976)+1,"")</f>
        <v/>
      </c>
    </row>
    <row r="9978" spans="1:2" x14ac:dyDescent="0.25">
      <c r="A9978" t="s">
        <v>1738</v>
      </c>
      <c r="B9978" s="4" t="str">
        <f>IF(AND(COUNTIF(A9978,"*"&amp;$C$1&amp;"*"),COUNTIF($A$2:A9978,A9978)=1),MAX($B$1:B9977)+1,"")</f>
        <v/>
      </c>
    </row>
    <row r="9979" spans="1:2" x14ac:dyDescent="0.25">
      <c r="A9979" t="s">
        <v>62</v>
      </c>
      <c r="B9979" s="4" t="str">
        <f>IF(AND(COUNTIF(A9979,"*"&amp;$C$1&amp;"*"),COUNTIF($A$2:A9979,A9979)=1),MAX($B$1:B9978)+1,"")</f>
        <v/>
      </c>
    </row>
    <row r="9980" spans="1:2" x14ac:dyDescent="0.25">
      <c r="A9980" t="s">
        <v>3</v>
      </c>
      <c r="B9980" s="4" t="str">
        <f>IF(AND(COUNTIF(A9980,"*"&amp;$C$1&amp;"*"),COUNTIF($A$2:A9980,A9980)=1),MAX($B$1:B9979)+1,"")</f>
        <v/>
      </c>
    </row>
    <row r="9981" spans="1:2" x14ac:dyDescent="0.25">
      <c r="A9981" t="s">
        <v>4</v>
      </c>
      <c r="B9981" s="4" t="str">
        <f>IF(AND(COUNTIF(A9981,"*"&amp;$C$1&amp;"*"),COUNTIF($A$2:A9981,A9981)=1),MAX($B$1:B9980)+1,"")</f>
        <v/>
      </c>
    </row>
    <row r="9982" spans="1:2" x14ac:dyDescent="0.25">
      <c r="A9982" t="s">
        <v>1624</v>
      </c>
      <c r="B9982" s="4" t="str">
        <f>IF(AND(COUNTIF(A9982,"*"&amp;$C$1&amp;"*"),COUNTIF($A$2:A9982,A9982)=1),MAX($B$1:B9981)+1,"")</f>
        <v/>
      </c>
    </row>
    <row r="9983" spans="1:2" x14ac:dyDescent="0.25">
      <c r="A9983" t="s">
        <v>685</v>
      </c>
      <c r="B9983" s="4" t="str">
        <f>IF(AND(COUNTIF(A9983,"*"&amp;$C$1&amp;"*"),COUNTIF($A$2:A9983,A9983)=1),MAX($B$1:B9982)+1,"")</f>
        <v/>
      </c>
    </row>
    <row r="9984" spans="1:2" x14ac:dyDescent="0.25">
      <c r="A9984" t="s">
        <v>2103</v>
      </c>
      <c r="B9984" s="4" t="str">
        <f>IF(AND(COUNTIF(A9984,"*"&amp;$C$1&amp;"*"),COUNTIF($A$2:A9984,A9984)=1),MAX($B$1:B9983)+1,"")</f>
        <v/>
      </c>
    </row>
    <row r="9985" spans="1:2" x14ac:dyDescent="0.25">
      <c r="A9985" t="s">
        <v>62</v>
      </c>
      <c r="B9985" s="4" t="str">
        <f>IF(AND(COUNTIF(A9985,"*"&amp;$C$1&amp;"*"),COUNTIF($A$2:A9985,A9985)=1),MAX($B$1:B9984)+1,"")</f>
        <v/>
      </c>
    </row>
    <row r="9986" spans="1:2" x14ac:dyDescent="0.25">
      <c r="A9986" t="s">
        <v>3</v>
      </c>
      <c r="B9986" s="4" t="str">
        <f>IF(AND(COUNTIF(A9986,"*"&amp;$C$1&amp;"*"),COUNTIF($A$2:A9986,A9986)=1),MAX($B$1:B9985)+1,"")</f>
        <v/>
      </c>
    </row>
    <row r="9987" spans="1:2" x14ac:dyDescent="0.25">
      <c r="A9987" t="s">
        <v>4</v>
      </c>
      <c r="B9987" s="4" t="str">
        <f>IF(AND(COUNTIF(A9987,"*"&amp;$C$1&amp;"*"),COUNTIF($A$2:A9987,A9987)=1),MAX($B$1:B9986)+1,"")</f>
        <v/>
      </c>
    </row>
    <row r="9988" spans="1:2" x14ac:dyDescent="0.25">
      <c r="A9988" t="s">
        <v>1624</v>
      </c>
      <c r="B9988" s="4" t="str">
        <f>IF(AND(COUNTIF(A9988,"*"&amp;$C$1&amp;"*"),COUNTIF($A$2:A9988,A9988)=1),MAX($B$1:B9987)+1,"")</f>
        <v/>
      </c>
    </row>
    <row r="9989" spans="1:2" x14ac:dyDescent="0.25">
      <c r="A9989" t="s">
        <v>685</v>
      </c>
      <c r="B9989" s="4" t="str">
        <f>IF(AND(COUNTIF(A9989,"*"&amp;$C$1&amp;"*"),COUNTIF($A$2:A9989,A9989)=1),MAX($B$1:B9988)+1,"")</f>
        <v/>
      </c>
    </row>
    <row r="9990" spans="1:2" x14ac:dyDescent="0.25">
      <c r="A9990" t="s">
        <v>1376</v>
      </c>
      <c r="B9990" s="4" t="str">
        <f>IF(AND(COUNTIF(A9990,"*"&amp;$C$1&amp;"*"),COUNTIF($A$2:A9990,A9990)=1),MAX($B$1:B9989)+1,"")</f>
        <v/>
      </c>
    </row>
    <row r="9991" spans="1:2" x14ac:dyDescent="0.25">
      <c r="A9991" t="s">
        <v>62</v>
      </c>
      <c r="B9991" s="4" t="str">
        <f>IF(AND(COUNTIF(A9991,"*"&amp;$C$1&amp;"*"),COUNTIF($A$2:A9991,A9991)=1),MAX($B$1:B9990)+1,"")</f>
        <v/>
      </c>
    </row>
    <row r="9992" spans="1:2" x14ac:dyDescent="0.25">
      <c r="A9992" t="s">
        <v>3</v>
      </c>
      <c r="B9992" s="4" t="str">
        <f>IF(AND(COUNTIF(A9992,"*"&amp;$C$1&amp;"*"),COUNTIF($A$2:A9992,A9992)=1),MAX($B$1:B9991)+1,"")</f>
        <v/>
      </c>
    </row>
    <row r="9993" spans="1:2" x14ac:dyDescent="0.25">
      <c r="A9993" t="s">
        <v>4</v>
      </c>
      <c r="B9993" s="4" t="str">
        <f>IF(AND(COUNTIF(A9993,"*"&amp;$C$1&amp;"*"),COUNTIF($A$2:A9993,A9993)=1),MAX($B$1:B9992)+1,"")</f>
        <v/>
      </c>
    </row>
    <row r="9994" spans="1:2" x14ac:dyDescent="0.25">
      <c r="A9994" t="s">
        <v>1377</v>
      </c>
      <c r="B9994" s="4" t="str">
        <f>IF(AND(COUNTIF(A9994,"*"&amp;$C$1&amp;"*"),COUNTIF($A$2:A9994,A9994)=1),MAX($B$1:B9993)+1,"")</f>
        <v/>
      </c>
    </row>
    <row r="9995" spans="1:2" x14ac:dyDescent="0.25">
      <c r="A9995" t="s">
        <v>685</v>
      </c>
      <c r="B9995" s="4" t="str">
        <f>IF(AND(COUNTIF(A9995,"*"&amp;$C$1&amp;"*"),COUNTIF($A$2:A9995,A9995)=1),MAX($B$1:B9994)+1,"")</f>
        <v/>
      </c>
    </row>
    <row r="9996" spans="1:2" x14ac:dyDescent="0.25">
      <c r="A9996" t="s">
        <v>1740</v>
      </c>
      <c r="B9996" s="4" t="str">
        <f>IF(AND(COUNTIF(A9996,"*"&amp;$C$1&amp;"*"),COUNTIF($A$2:A9996,A9996)=1),MAX($B$1:B9995)+1,"")</f>
        <v/>
      </c>
    </row>
    <row r="9997" spans="1:2" x14ac:dyDescent="0.25">
      <c r="A9997" t="s">
        <v>62</v>
      </c>
      <c r="B9997" s="4" t="str">
        <f>IF(AND(COUNTIF(A9997,"*"&amp;$C$1&amp;"*"),COUNTIF($A$2:A9997,A9997)=1),MAX($B$1:B9996)+1,"")</f>
        <v/>
      </c>
    </row>
    <row r="9998" spans="1:2" x14ac:dyDescent="0.25">
      <c r="A9998" t="s">
        <v>3</v>
      </c>
      <c r="B9998" s="4" t="str">
        <f>IF(AND(COUNTIF(A9998,"*"&amp;$C$1&amp;"*"),COUNTIF($A$2:A9998,A9998)=1),MAX($B$1:B9997)+1,"")</f>
        <v/>
      </c>
    </row>
    <row r="9999" spans="1:2" x14ac:dyDescent="0.25">
      <c r="A9999" t="s">
        <v>4</v>
      </c>
      <c r="B9999" s="4" t="str">
        <f>IF(AND(COUNTIF(A9999,"*"&amp;$C$1&amp;"*"),COUNTIF($A$2:A9999,A9999)=1),MAX($B$1:B9998)+1,"")</f>
        <v/>
      </c>
    </row>
    <row r="10000" spans="1:2" x14ac:dyDescent="0.25">
      <c r="A10000" t="s">
        <v>1377</v>
      </c>
      <c r="B10000" s="4" t="str">
        <f>IF(AND(COUNTIF(A10000,"*"&amp;$C$1&amp;"*"),COUNTIF($A$2:A10000,A10000)=1),MAX($B$1:B9999)+1,"")</f>
        <v/>
      </c>
    </row>
    <row r="10001" spans="1:2" x14ac:dyDescent="0.25">
      <c r="A10001" t="s">
        <v>685</v>
      </c>
      <c r="B10001" s="4" t="str">
        <f>IF(AND(COUNTIF(A10001,"*"&amp;$C$1&amp;"*"),COUNTIF($A$2:A10001,A10001)=1),MAX($B$1:B10000)+1,"")</f>
        <v/>
      </c>
    </row>
    <row r="10002" spans="1:2" x14ac:dyDescent="0.25">
      <c r="A10002" t="s">
        <v>767</v>
      </c>
      <c r="B10002" s="4" t="str">
        <f>IF(AND(COUNTIF(A10002,"*"&amp;$C$1&amp;"*"),COUNTIF($A$2:A10002,A10002)=1),MAX($B$1:B10001)+1,"")</f>
        <v/>
      </c>
    </row>
    <row r="10003" spans="1:2" x14ac:dyDescent="0.25">
      <c r="A10003" t="s">
        <v>62</v>
      </c>
      <c r="B10003" s="4" t="str">
        <f>IF(AND(COUNTIF(A10003,"*"&amp;$C$1&amp;"*"),COUNTIF($A$2:A10003,A10003)=1),MAX($B$1:B10002)+1,"")</f>
        <v/>
      </c>
    </row>
    <row r="10004" spans="1:2" x14ac:dyDescent="0.25">
      <c r="A10004" t="s">
        <v>3</v>
      </c>
      <c r="B10004" s="4" t="str">
        <f>IF(AND(COUNTIF(A10004,"*"&amp;$C$1&amp;"*"),COUNTIF($A$2:A10004,A10004)=1),MAX($B$1:B10003)+1,"")</f>
        <v/>
      </c>
    </row>
    <row r="10005" spans="1:2" x14ac:dyDescent="0.25">
      <c r="A10005" t="s">
        <v>2104</v>
      </c>
      <c r="B10005" s="4" t="str">
        <f>IF(AND(COUNTIF(A10005,"*"&amp;$C$1&amp;"*"),COUNTIF($A$2:A10005,A10005)=1),MAX($B$1:B10004)+1,"")</f>
        <v/>
      </c>
    </row>
    <row r="10006" spans="1:2" x14ac:dyDescent="0.25">
      <c r="A10006" t="s">
        <v>4</v>
      </c>
      <c r="B10006" s="4" t="str">
        <f>IF(AND(COUNTIF(A10006,"*"&amp;$C$1&amp;"*"),COUNTIF($A$2:A10006,A10006)=1),MAX($B$1:B10005)+1,"")</f>
        <v/>
      </c>
    </row>
    <row r="10007" spans="1:2" x14ac:dyDescent="0.25">
      <c r="A10007" t="s">
        <v>768</v>
      </c>
      <c r="B10007" s="4" t="str">
        <f>IF(AND(COUNTIF(A10007,"*"&amp;$C$1&amp;"*"),COUNTIF($A$2:A10007,A10007)=1),MAX($B$1:B10006)+1,"")</f>
        <v/>
      </c>
    </row>
    <row r="10008" spans="1:2" x14ac:dyDescent="0.25">
      <c r="A10008" t="s">
        <v>2105</v>
      </c>
      <c r="B10008" s="4" t="str">
        <f>IF(AND(COUNTIF(A10008,"*"&amp;$C$1&amp;"*"),COUNTIF($A$2:A10008,A10008)=1),MAX($B$1:B10007)+1,"")</f>
        <v/>
      </c>
    </row>
    <row r="10009" spans="1:2" x14ac:dyDescent="0.25">
      <c r="A10009" t="s">
        <v>62</v>
      </c>
      <c r="B10009" s="4" t="str">
        <f>IF(AND(COUNTIF(A10009,"*"&amp;$C$1&amp;"*"),COUNTIF($A$2:A10009,A10009)=1),MAX($B$1:B10008)+1,"")</f>
        <v/>
      </c>
    </row>
    <row r="10010" spans="1:2" x14ac:dyDescent="0.25">
      <c r="A10010" t="s">
        <v>3</v>
      </c>
      <c r="B10010" s="4" t="str">
        <f>IF(AND(COUNTIF(A10010,"*"&amp;$C$1&amp;"*"),COUNTIF($A$2:A10010,A10010)=1),MAX($B$1:B10009)+1,"")</f>
        <v/>
      </c>
    </row>
    <row r="10011" spans="1:2" x14ac:dyDescent="0.25">
      <c r="A10011" t="s">
        <v>4</v>
      </c>
      <c r="B10011" s="4" t="str">
        <f>IF(AND(COUNTIF(A10011,"*"&amp;$C$1&amp;"*"),COUNTIF($A$2:A10011,A10011)=1),MAX($B$1:B10010)+1,"")</f>
        <v/>
      </c>
    </row>
    <row r="10012" spans="1:2" x14ac:dyDescent="0.25">
      <c r="A10012" t="s">
        <v>685</v>
      </c>
      <c r="B10012" s="4" t="str">
        <f>IF(AND(COUNTIF(A10012,"*"&amp;$C$1&amp;"*"),COUNTIF($A$2:A10012,A10012)=1),MAX($B$1:B10011)+1,"")</f>
        <v/>
      </c>
    </row>
    <row r="10013" spans="1:2" x14ac:dyDescent="0.25">
      <c r="A10013" t="s">
        <v>2040</v>
      </c>
      <c r="B10013" s="4" t="str">
        <f>IF(AND(COUNTIF(A10013,"*"&amp;$C$1&amp;"*"),COUNTIF($A$2:A10013,A10013)=1),MAX($B$1:B10012)+1,"")</f>
        <v/>
      </c>
    </row>
    <row r="10014" spans="1:2" x14ac:dyDescent="0.25">
      <c r="A10014" t="s">
        <v>7</v>
      </c>
      <c r="B10014" s="4" t="str">
        <f>IF(AND(COUNTIF(A10014,"*"&amp;$C$1&amp;"*"),COUNTIF($A$2:A10014,A10014)=1),MAX($B$1:B10013)+1,"")</f>
        <v/>
      </c>
    </row>
    <row r="10015" spans="1:2" x14ac:dyDescent="0.25">
      <c r="A10015" t="s">
        <v>8</v>
      </c>
      <c r="B10015" s="4" t="str">
        <f>IF(AND(COUNTIF(A10015,"*"&amp;$C$1&amp;"*"),COUNTIF($A$2:A10015,A10015)=1),MAX($B$1:B10014)+1,"")</f>
        <v/>
      </c>
    </row>
    <row r="10016" spans="1:2" x14ac:dyDescent="0.25">
      <c r="A10016" t="s">
        <v>3</v>
      </c>
      <c r="B10016" s="4" t="str">
        <f>IF(AND(COUNTIF(A10016,"*"&amp;$C$1&amp;"*"),COUNTIF($A$2:A10016,A10016)=1),MAX($B$1:B10015)+1,"")</f>
        <v/>
      </c>
    </row>
    <row r="10017" spans="1:2" x14ac:dyDescent="0.25">
      <c r="A10017" t="s">
        <v>4</v>
      </c>
      <c r="B10017" s="4" t="str">
        <f>IF(AND(COUNTIF(A10017,"*"&amp;$C$1&amp;"*"),COUNTIF($A$2:A10017,A10017)=1),MAX($B$1:B10016)+1,"")</f>
        <v/>
      </c>
    </row>
    <row r="10018" spans="1:2" x14ac:dyDescent="0.25">
      <c r="A10018" t="s">
        <v>9</v>
      </c>
      <c r="B10018" s="4" t="str">
        <f>IF(AND(COUNTIF(A10018,"*"&amp;$C$1&amp;"*"),COUNTIF($A$2:A10018,A10018)=1),MAX($B$1:B10017)+1,"")</f>
        <v/>
      </c>
    </row>
    <row r="10019" spans="1:2" x14ac:dyDescent="0.25">
      <c r="A10019" t="s">
        <v>10</v>
      </c>
      <c r="B10019" s="4" t="str">
        <f>IF(AND(COUNTIF(A10019,"*"&amp;$C$1&amp;"*"),COUNTIF($A$2:A10019,A10019)=1),MAX($B$1:B10018)+1,"")</f>
        <v/>
      </c>
    </row>
    <row r="10020" spans="1:2" x14ac:dyDescent="0.25">
      <c r="A10020" t="s">
        <v>11</v>
      </c>
      <c r="B10020" s="4" t="str">
        <f>IF(AND(COUNTIF(A10020,"*"&amp;$C$1&amp;"*"),COUNTIF($A$2:A10020,A10020)=1),MAX($B$1:B10019)+1,"")</f>
        <v/>
      </c>
    </row>
    <row r="10021" spans="1:2" x14ac:dyDescent="0.25">
      <c r="A10021" t="s">
        <v>770</v>
      </c>
      <c r="B10021" s="4" t="str">
        <f>IF(AND(COUNTIF(A10021,"*"&amp;$C$1&amp;"*"),COUNTIF($A$2:A10021,A10021)=1),MAX($B$1:B10020)+1,"")</f>
        <v/>
      </c>
    </row>
    <row r="10022" spans="1:2" x14ac:dyDescent="0.25">
      <c r="A10022" t="s">
        <v>62</v>
      </c>
      <c r="B10022" s="4" t="str">
        <f>IF(AND(COUNTIF(A10022,"*"&amp;$C$1&amp;"*"),COUNTIF($A$2:A10022,A10022)=1),MAX($B$1:B10021)+1,"")</f>
        <v/>
      </c>
    </row>
    <row r="10023" spans="1:2" x14ac:dyDescent="0.25">
      <c r="A10023" t="s">
        <v>3</v>
      </c>
      <c r="B10023" s="4" t="str">
        <f>IF(AND(COUNTIF(A10023,"*"&amp;$C$1&amp;"*"),COUNTIF($A$2:A10023,A10023)=1),MAX($B$1:B10022)+1,"")</f>
        <v/>
      </c>
    </row>
    <row r="10024" spans="1:2" x14ac:dyDescent="0.25">
      <c r="A10024" t="s">
        <v>4</v>
      </c>
      <c r="B10024" s="4" t="str">
        <f>IF(AND(COUNTIF(A10024,"*"&amp;$C$1&amp;"*"),COUNTIF($A$2:A10024,A10024)=1),MAX($B$1:B10023)+1,"")</f>
        <v/>
      </c>
    </row>
    <row r="10025" spans="1:2" x14ac:dyDescent="0.25">
      <c r="A10025" t="s">
        <v>685</v>
      </c>
      <c r="B10025" s="4" t="str">
        <f>IF(AND(COUNTIF(A10025,"*"&amp;$C$1&amp;"*"),COUNTIF($A$2:A10025,A10025)=1),MAX($B$1:B10024)+1,"")</f>
        <v/>
      </c>
    </row>
    <row r="10026" spans="1:2" x14ac:dyDescent="0.25">
      <c r="A10026" t="s">
        <v>2106</v>
      </c>
      <c r="B10026" s="4" t="str">
        <f>IF(AND(COUNTIF(A10026,"*"&amp;$C$1&amp;"*"),COUNTIF($A$2:A10026,A10026)=1),MAX($B$1:B10025)+1,"")</f>
        <v/>
      </c>
    </row>
    <row r="10027" spans="1:2" x14ac:dyDescent="0.25">
      <c r="A10027" t="s">
        <v>2107</v>
      </c>
      <c r="B10027" s="4" t="str">
        <f>IF(AND(COUNTIF(A10027,"*"&amp;$C$1&amp;"*"),COUNTIF($A$2:A10027,A10027)=1),MAX($B$1:B10026)+1,"")</f>
        <v/>
      </c>
    </row>
    <row r="10028" spans="1:2" x14ac:dyDescent="0.25">
      <c r="A10028" t="s">
        <v>2108</v>
      </c>
      <c r="B10028" s="4" t="str">
        <f>IF(AND(COUNTIF(A10028,"*"&amp;$C$1&amp;"*"),COUNTIF($A$2:A10028,A10028)=1),MAX($B$1:B10027)+1,"")</f>
        <v/>
      </c>
    </row>
    <row r="10029" spans="1:2" x14ac:dyDescent="0.25">
      <c r="A10029" t="s">
        <v>2109</v>
      </c>
      <c r="B10029" s="4" t="str">
        <f>IF(AND(COUNTIF(A10029,"*"&amp;$C$1&amp;"*"),COUNTIF($A$2:A10029,A10029)=1),MAX($B$1:B10028)+1,"")</f>
        <v/>
      </c>
    </row>
    <row r="10030" spans="1:2" x14ac:dyDescent="0.25">
      <c r="A10030" t="s">
        <v>940</v>
      </c>
      <c r="B10030" s="4" t="str">
        <f>IF(AND(COUNTIF(A10030,"*"&amp;$C$1&amp;"*"),COUNTIF($A$2:A10030,A10030)=1),MAX($B$1:B10029)+1,"")</f>
        <v/>
      </c>
    </row>
    <row r="10031" spans="1:2" x14ac:dyDescent="0.25">
      <c r="A10031" t="s">
        <v>125</v>
      </c>
      <c r="B10031" s="4" t="str">
        <f>IF(AND(COUNTIF(A10031,"*"&amp;$C$1&amp;"*"),COUNTIF($A$2:A10031,A10031)=1),MAX($B$1:B10030)+1,"")</f>
        <v/>
      </c>
    </row>
    <row r="10032" spans="1:2" x14ac:dyDescent="0.25">
      <c r="A10032" t="s">
        <v>3</v>
      </c>
      <c r="B10032" s="4" t="str">
        <f>IF(AND(COUNTIF(A10032,"*"&amp;$C$1&amp;"*"),COUNTIF($A$2:A10032,A10032)=1),MAX($B$1:B10031)+1,"")</f>
        <v/>
      </c>
    </row>
    <row r="10033" spans="1:2" x14ac:dyDescent="0.25">
      <c r="A10033" t="s">
        <v>63</v>
      </c>
      <c r="B10033" s="4" t="str">
        <f>IF(AND(COUNTIF(A10033,"*"&amp;$C$1&amp;"*"),COUNTIF($A$2:A10033,A10033)=1),MAX($B$1:B10032)+1,"")</f>
        <v/>
      </c>
    </row>
    <row r="10034" spans="1:2" x14ac:dyDescent="0.25">
      <c r="A10034" t="s">
        <v>941</v>
      </c>
      <c r="B10034" s="4" t="str">
        <f>IF(AND(COUNTIF(A10034,"*"&amp;$C$1&amp;"*"),COUNTIF($A$2:A10034,A10034)=1),MAX($B$1:B10033)+1,"")</f>
        <v/>
      </c>
    </row>
    <row r="10035" spans="1:2" x14ac:dyDescent="0.25">
      <c r="A10035" t="s">
        <v>2110</v>
      </c>
      <c r="B10035" s="4" t="str">
        <f>IF(AND(COUNTIF(A10035,"*"&amp;$C$1&amp;"*"),COUNTIF($A$2:A10035,A10035)=1),MAX($B$1:B10034)+1,"")</f>
        <v/>
      </c>
    </row>
    <row r="10036" spans="1:2" x14ac:dyDescent="0.25">
      <c r="A10036" t="s">
        <v>125</v>
      </c>
      <c r="B10036" s="4" t="str">
        <f>IF(AND(COUNTIF(A10036,"*"&amp;$C$1&amp;"*"),COUNTIF($A$2:A10036,A10036)=1),MAX($B$1:B10035)+1,"")</f>
        <v/>
      </c>
    </row>
    <row r="10037" spans="1:2" x14ac:dyDescent="0.25">
      <c r="A10037" t="s">
        <v>3</v>
      </c>
      <c r="B10037" s="4" t="str">
        <f>IF(AND(COUNTIF(A10037,"*"&amp;$C$1&amp;"*"),COUNTIF($A$2:A10037,A10037)=1),MAX($B$1:B10036)+1,"")</f>
        <v/>
      </c>
    </row>
    <row r="10038" spans="1:2" x14ac:dyDescent="0.25">
      <c r="A10038" t="s">
        <v>56</v>
      </c>
      <c r="B10038" s="4" t="str">
        <f>IF(AND(COUNTIF(A10038,"*"&amp;$C$1&amp;"*"),COUNTIF($A$2:A10038,A10038)=1),MAX($B$1:B10037)+1,"")</f>
        <v/>
      </c>
    </row>
    <row r="10039" spans="1:2" x14ac:dyDescent="0.25">
      <c r="A10039" t="s">
        <v>946</v>
      </c>
      <c r="B10039" s="4" t="str">
        <f>IF(AND(COUNTIF(A10039,"*"&amp;$C$1&amp;"*"),COUNTIF($A$2:A10039,A10039)=1),MAX($B$1:B10038)+1,"")</f>
        <v/>
      </c>
    </row>
    <row r="10040" spans="1:2" x14ac:dyDescent="0.25">
      <c r="A10040" t="s">
        <v>947</v>
      </c>
      <c r="B10040" s="4" t="str">
        <f>IF(AND(COUNTIF(A10040,"*"&amp;$C$1&amp;"*"),COUNTIF($A$2:A10040,A10040)=1),MAX($B$1:B10039)+1,"")</f>
        <v/>
      </c>
    </row>
    <row r="10041" spans="1:2" x14ac:dyDescent="0.25">
      <c r="A10041" t="s">
        <v>288</v>
      </c>
      <c r="B10041" s="4" t="str">
        <f>IF(AND(COUNTIF(A10041,"*"&amp;$C$1&amp;"*"),COUNTIF($A$2:A10041,A10041)=1),MAX($B$1:B10040)+1,"")</f>
        <v/>
      </c>
    </row>
    <row r="10042" spans="1:2" x14ac:dyDescent="0.25">
      <c r="A10042" t="s">
        <v>62</v>
      </c>
      <c r="B10042" s="4" t="str">
        <f>IF(AND(COUNTIF(A10042,"*"&amp;$C$1&amp;"*"),COUNTIF($A$2:A10042,A10042)=1),MAX($B$1:B10041)+1,"")</f>
        <v/>
      </c>
    </row>
    <row r="10043" spans="1:2" x14ac:dyDescent="0.25">
      <c r="A10043" t="s">
        <v>3</v>
      </c>
      <c r="B10043" s="4" t="str">
        <f>IF(AND(COUNTIF(A10043,"*"&amp;$C$1&amp;"*"),COUNTIF($A$2:A10043,A10043)=1),MAX($B$1:B10042)+1,"")</f>
        <v/>
      </c>
    </row>
    <row r="10044" spans="1:2" x14ac:dyDescent="0.25">
      <c r="A10044" t="s">
        <v>118</v>
      </c>
      <c r="B10044" s="4" t="str">
        <f>IF(AND(COUNTIF(A10044,"*"&amp;$C$1&amp;"*"),COUNTIF($A$2:A10044,A10044)=1),MAX($B$1:B10043)+1,"")</f>
        <v/>
      </c>
    </row>
    <row r="10045" spans="1:2" x14ac:dyDescent="0.25">
      <c r="A10045" t="s">
        <v>1865</v>
      </c>
      <c r="B10045" s="4" t="str">
        <f>IF(AND(COUNTIF(A10045,"*"&amp;$C$1&amp;"*"),COUNTIF($A$2:A10045,A10045)=1),MAX($B$1:B10044)+1,"")</f>
        <v/>
      </c>
    </row>
    <row r="10046" spans="1:2" x14ac:dyDescent="0.25">
      <c r="A10046" t="s">
        <v>2111</v>
      </c>
      <c r="B10046" s="4" t="str">
        <f>IF(AND(COUNTIF(A10046,"*"&amp;$C$1&amp;"*"),COUNTIF($A$2:A10046,A10046)=1),MAX($B$1:B10045)+1,"")</f>
        <v/>
      </c>
    </row>
    <row r="10047" spans="1:2" x14ac:dyDescent="0.25">
      <c r="A10047" t="s">
        <v>125</v>
      </c>
      <c r="B10047" s="4" t="str">
        <f>IF(AND(COUNTIF(A10047,"*"&amp;$C$1&amp;"*"),COUNTIF($A$2:A10047,A10047)=1),MAX($B$1:B10046)+1,"")</f>
        <v/>
      </c>
    </row>
    <row r="10048" spans="1:2" x14ac:dyDescent="0.25">
      <c r="A10048" t="s">
        <v>3</v>
      </c>
      <c r="B10048" s="4" t="str">
        <f>IF(AND(COUNTIF(A10048,"*"&amp;$C$1&amp;"*"),COUNTIF($A$2:A10048,A10048)=1),MAX($B$1:B10047)+1,"")</f>
        <v/>
      </c>
    </row>
    <row r="10049" spans="1:2" x14ac:dyDescent="0.25">
      <c r="A10049" t="s">
        <v>292</v>
      </c>
      <c r="B10049" s="4" t="str">
        <f>IF(AND(COUNTIF(A10049,"*"&amp;$C$1&amp;"*"),COUNTIF($A$2:A10049,A10049)=1),MAX($B$1:B10048)+1,"")</f>
        <v/>
      </c>
    </row>
    <row r="10050" spans="1:2" x14ac:dyDescent="0.25">
      <c r="A10050" t="s">
        <v>2112</v>
      </c>
      <c r="B10050" s="4" t="str">
        <f>IF(AND(COUNTIF(A10050,"*"&amp;$C$1&amp;"*"),COUNTIF($A$2:A10050,A10050)=1),MAX($B$1:B10049)+1,"")</f>
        <v/>
      </c>
    </row>
    <row r="10051" spans="1:2" x14ac:dyDescent="0.25">
      <c r="A10051" t="s">
        <v>2113</v>
      </c>
      <c r="B10051" s="4" t="str">
        <f>IF(AND(COUNTIF(A10051,"*"&amp;$C$1&amp;"*"),COUNTIF($A$2:A10051,A10051)=1),MAX($B$1:B10050)+1,"")</f>
        <v/>
      </c>
    </row>
    <row r="10052" spans="1:2" x14ac:dyDescent="0.25">
      <c r="A10052" t="s">
        <v>2114</v>
      </c>
      <c r="B10052" s="4" t="str">
        <f>IF(AND(COUNTIF(A10052,"*"&amp;$C$1&amp;"*"),COUNTIF($A$2:A10052,A10052)=1),MAX($B$1:B10051)+1,"")</f>
        <v/>
      </c>
    </row>
    <row r="10053" spans="1:2" x14ac:dyDescent="0.25">
      <c r="A10053" t="s">
        <v>2115</v>
      </c>
      <c r="B10053" s="4" t="str">
        <f>IF(AND(COUNTIF(A10053,"*"&amp;$C$1&amp;"*"),COUNTIF($A$2:A10053,A10053)=1),MAX($B$1:B10052)+1,"")</f>
        <v/>
      </c>
    </row>
    <row r="10054" spans="1:2" x14ac:dyDescent="0.25">
      <c r="A10054" t="s">
        <v>2116</v>
      </c>
      <c r="B10054" s="4" t="str">
        <f>IF(AND(COUNTIF(A10054,"*"&amp;$C$1&amp;"*"),COUNTIF($A$2:A10054,A10054)=1),MAX($B$1:B10053)+1,"")</f>
        <v/>
      </c>
    </row>
    <row r="10055" spans="1:2" x14ac:dyDescent="0.25">
      <c r="A10055" t="s">
        <v>2117</v>
      </c>
      <c r="B10055" s="4" t="str">
        <f>IF(AND(COUNTIF(A10055,"*"&amp;$C$1&amp;"*"),COUNTIF($A$2:A10055,A10055)=1),MAX($B$1:B10054)+1,"")</f>
        <v/>
      </c>
    </row>
    <row r="10056" spans="1:2" x14ac:dyDescent="0.25">
      <c r="A10056" t="s">
        <v>2118</v>
      </c>
      <c r="B10056" s="4" t="str">
        <f>IF(AND(COUNTIF(A10056,"*"&amp;$C$1&amp;"*"),COUNTIF($A$2:A10056,A10056)=1),MAX($B$1:B10055)+1,"")</f>
        <v/>
      </c>
    </row>
    <row r="10057" spans="1:2" x14ac:dyDescent="0.25">
      <c r="A10057" t="s">
        <v>2119</v>
      </c>
      <c r="B10057" s="4" t="str">
        <f>IF(AND(COUNTIF(A10057,"*"&amp;$C$1&amp;"*"),COUNTIF($A$2:A10057,A10057)=1),MAX($B$1:B10056)+1,"")</f>
        <v/>
      </c>
    </row>
    <row r="10058" spans="1:2" x14ac:dyDescent="0.25">
      <c r="A10058" t="s">
        <v>131</v>
      </c>
      <c r="B10058" s="4" t="str">
        <f>IF(AND(COUNTIF(A10058,"*"&amp;$C$1&amp;"*"),COUNTIF($A$2:A10058,A10058)=1),MAX($B$1:B10057)+1,"")</f>
        <v/>
      </c>
    </row>
    <row r="10059" spans="1:2" x14ac:dyDescent="0.25">
      <c r="A10059" t="s">
        <v>132</v>
      </c>
      <c r="B10059" s="4" t="str">
        <f>IF(AND(COUNTIF(A10059,"*"&amp;$C$1&amp;"*"),COUNTIF($A$2:A10059,A10059)=1),MAX($B$1:B10058)+1,"")</f>
        <v/>
      </c>
    </row>
    <row r="10060" spans="1:2" x14ac:dyDescent="0.25">
      <c r="A10060" t="s">
        <v>3</v>
      </c>
      <c r="B10060" s="4" t="str">
        <f>IF(AND(COUNTIF(A10060,"*"&amp;$C$1&amp;"*"),COUNTIF($A$2:A10060,A10060)=1),MAX($B$1:B10059)+1,"")</f>
        <v/>
      </c>
    </row>
    <row r="10061" spans="1:2" x14ac:dyDescent="0.25">
      <c r="A10061" t="s">
        <v>63</v>
      </c>
      <c r="B10061" s="4" t="str">
        <f>IF(AND(COUNTIF(A10061,"*"&amp;$C$1&amp;"*"),COUNTIF($A$2:A10061,A10061)=1),MAX($B$1:B10060)+1,"")</f>
        <v/>
      </c>
    </row>
    <row r="10062" spans="1:2" x14ac:dyDescent="0.25">
      <c r="A10062" t="s">
        <v>133</v>
      </c>
      <c r="B10062" s="4" t="str">
        <f>IF(AND(COUNTIF(A10062,"*"&amp;$C$1&amp;"*"),COUNTIF($A$2:A10062,A10062)=1),MAX($B$1:B10061)+1,"")</f>
        <v/>
      </c>
    </row>
    <row r="10063" spans="1:2" x14ac:dyDescent="0.25">
      <c r="A10063" t="s">
        <v>503</v>
      </c>
      <c r="B10063" s="4" t="str">
        <f>IF(AND(COUNTIF(A10063,"*"&amp;$C$1&amp;"*"),COUNTIF($A$2:A10063,A10063)=1),MAX($B$1:B10062)+1,"")</f>
        <v/>
      </c>
    </row>
    <row r="10064" spans="1:2" x14ac:dyDescent="0.25">
      <c r="A10064" t="s">
        <v>50</v>
      </c>
      <c r="B10064" s="4" t="str">
        <f>IF(AND(COUNTIF(A10064,"*"&amp;$C$1&amp;"*"),COUNTIF($A$2:A10064,A10064)=1),MAX($B$1:B10063)+1,"")</f>
        <v/>
      </c>
    </row>
    <row r="10065" spans="1:2" x14ac:dyDescent="0.25">
      <c r="A10065" t="s">
        <v>3</v>
      </c>
      <c r="B10065" s="4" t="str">
        <f>IF(AND(COUNTIF(A10065,"*"&amp;$C$1&amp;"*"),COUNTIF($A$2:A10065,A10065)=1),MAX($B$1:B10064)+1,"")</f>
        <v/>
      </c>
    </row>
    <row r="10066" spans="1:2" x14ac:dyDescent="0.25">
      <c r="A10066" t="s">
        <v>63</v>
      </c>
      <c r="B10066" s="4" t="str">
        <f>IF(AND(COUNTIF(A10066,"*"&amp;$C$1&amp;"*"),COUNTIF($A$2:A10066,A10066)=1),MAX($B$1:B10065)+1,"")</f>
        <v/>
      </c>
    </row>
    <row r="10067" spans="1:2" x14ac:dyDescent="0.25">
      <c r="A10067" t="s">
        <v>2120</v>
      </c>
      <c r="B10067" s="4" t="str">
        <f>IF(AND(COUNTIF(A10067,"*"&amp;$C$1&amp;"*"),COUNTIF($A$2:A10067,A10067)=1),MAX($B$1:B10066)+1,"")</f>
        <v/>
      </c>
    </row>
    <row r="10068" spans="1:2" x14ac:dyDescent="0.25">
      <c r="A10068" t="s">
        <v>504</v>
      </c>
      <c r="B10068" s="4" t="str">
        <f>IF(AND(COUNTIF(A10068,"*"&amp;$C$1&amp;"*"),COUNTIF($A$2:A10068,A10068)=1),MAX($B$1:B10067)+1,"")</f>
        <v/>
      </c>
    </row>
    <row r="10069" spans="1:2" x14ac:dyDescent="0.25">
      <c r="A10069" t="s">
        <v>505</v>
      </c>
      <c r="B10069" s="4" t="str">
        <f>IF(AND(COUNTIF(A10069,"*"&amp;$C$1&amp;"*"),COUNTIF($A$2:A10069,A10069)=1),MAX($B$1:B10068)+1,"")</f>
        <v/>
      </c>
    </row>
    <row r="10070" spans="1:2" x14ac:dyDescent="0.25">
      <c r="A10070" t="s">
        <v>506</v>
      </c>
      <c r="B10070" s="4" t="str">
        <f>IF(AND(COUNTIF(A10070,"*"&amp;$C$1&amp;"*"),COUNTIF($A$2:A10070,A10070)=1),MAX($B$1:B10069)+1,"")</f>
        <v/>
      </c>
    </row>
    <row r="10071" spans="1:2" x14ac:dyDescent="0.25">
      <c r="A10071" t="s">
        <v>134</v>
      </c>
      <c r="B10071" s="4" t="str">
        <f>IF(AND(COUNTIF(A10071,"*"&amp;$C$1&amp;"*"),COUNTIF($A$2:A10071,A10071)=1),MAX($B$1:B10070)+1,"")</f>
        <v/>
      </c>
    </row>
    <row r="10072" spans="1:2" x14ac:dyDescent="0.25">
      <c r="A10072" t="s">
        <v>135</v>
      </c>
      <c r="B10072" s="4" t="str">
        <f>IF(AND(COUNTIF(A10072,"*"&amp;$C$1&amp;"*"),COUNTIF($A$2:A10072,A10072)=1),MAX($B$1:B10071)+1,"")</f>
        <v/>
      </c>
    </row>
    <row r="10073" spans="1:2" x14ac:dyDescent="0.25">
      <c r="A10073" t="s">
        <v>3</v>
      </c>
      <c r="B10073" s="4" t="str">
        <f>IF(AND(COUNTIF(A10073,"*"&amp;$C$1&amp;"*"),COUNTIF($A$2:A10073,A10073)=1),MAX($B$1:B10072)+1,"")</f>
        <v/>
      </c>
    </row>
    <row r="10074" spans="1:2" x14ac:dyDescent="0.25">
      <c r="A10074" t="s">
        <v>56</v>
      </c>
      <c r="B10074" s="4" t="str">
        <f>IF(AND(COUNTIF(A10074,"*"&amp;$C$1&amp;"*"),COUNTIF($A$2:A10074,A10074)=1),MAX($B$1:B10073)+1,"")</f>
        <v/>
      </c>
    </row>
    <row r="10075" spans="1:2" x14ac:dyDescent="0.25">
      <c r="A10075" t="s">
        <v>136</v>
      </c>
      <c r="B10075" s="4" t="str">
        <f>IF(AND(COUNTIF(A10075,"*"&amp;$C$1&amp;"*"),COUNTIF($A$2:A10075,A10075)=1),MAX($B$1:B10074)+1,"")</f>
        <v/>
      </c>
    </row>
    <row r="10076" spans="1:2" x14ac:dyDescent="0.25">
      <c r="A10076" t="s">
        <v>955</v>
      </c>
      <c r="B10076" s="4" t="str">
        <f>IF(AND(COUNTIF(A10076,"*"&amp;$C$1&amp;"*"),COUNTIF($A$2:A10076,A10076)=1),MAX($B$1:B10075)+1,"")</f>
        <v/>
      </c>
    </row>
    <row r="10077" spans="1:2" x14ac:dyDescent="0.25">
      <c r="A10077" t="s">
        <v>135</v>
      </c>
      <c r="B10077" s="4" t="str">
        <f>IF(AND(COUNTIF(A10077,"*"&amp;$C$1&amp;"*"),COUNTIF($A$2:A10077,A10077)=1),MAX($B$1:B10076)+1,"")</f>
        <v/>
      </c>
    </row>
    <row r="10078" spans="1:2" x14ac:dyDescent="0.25">
      <c r="A10078" t="s">
        <v>3</v>
      </c>
      <c r="B10078" s="4" t="str">
        <f>IF(AND(COUNTIF(A10078,"*"&amp;$C$1&amp;"*"),COUNTIF($A$2:A10078,A10078)=1),MAX($B$1:B10077)+1,"")</f>
        <v/>
      </c>
    </row>
    <row r="10079" spans="1:2" x14ac:dyDescent="0.25">
      <c r="A10079" t="s">
        <v>56</v>
      </c>
      <c r="B10079" s="4" t="str">
        <f>IF(AND(COUNTIF(A10079,"*"&amp;$C$1&amp;"*"),COUNTIF($A$2:A10079,A10079)=1),MAX($B$1:B10078)+1,"")</f>
        <v/>
      </c>
    </row>
    <row r="10080" spans="1:2" x14ac:dyDescent="0.25">
      <c r="A10080" t="s">
        <v>136</v>
      </c>
      <c r="B10080" s="4" t="str">
        <f>IF(AND(COUNTIF(A10080,"*"&amp;$C$1&amp;"*"),COUNTIF($A$2:A10080,A10080)=1),MAX($B$1:B10079)+1,"")</f>
        <v/>
      </c>
    </row>
    <row r="10081" spans="1:2" x14ac:dyDescent="0.25">
      <c r="A10081" t="s">
        <v>2121</v>
      </c>
      <c r="B10081" s="4" t="str">
        <f>IF(AND(COUNTIF(A10081,"*"&amp;$C$1&amp;"*"),COUNTIF($A$2:A10081,A10081)=1),MAX($B$1:B10080)+1,"")</f>
        <v/>
      </c>
    </row>
    <row r="10082" spans="1:2" x14ac:dyDescent="0.25">
      <c r="A10082" t="s">
        <v>132</v>
      </c>
      <c r="B10082" s="4" t="str">
        <f>IF(AND(COUNTIF(A10082,"*"&amp;$C$1&amp;"*"),COUNTIF($A$2:A10082,A10082)=1),MAX($B$1:B10081)+1,"")</f>
        <v/>
      </c>
    </row>
    <row r="10083" spans="1:2" x14ac:dyDescent="0.25">
      <c r="A10083" t="s">
        <v>3</v>
      </c>
      <c r="B10083" s="4" t="str">
        <f>IF(AND(COUNTIF(A10083,"*"&amp;$C$1&amp;"*"),COUNTIF($A$2:A10083,A10083)=1),MAX($B$1:B10082)+1,"")</f>
        <v/>
      </c>
    </row>
    <row r="10084" spans="1:2" x14ac:dyDescent="0.25">
      <c r="A10084" t="s">
        <v>56</v>
      </c>
      <c r="B10084" s="4" t="str">
        <f>IF(AND(COUNTIF(A10084,"*"&amp;$C$1&amp;"*"),COUNTIF($A$2:A10084,A10084)=1),MAX($B$1:B10083)+1,"")</f>
        <v/>
      </c>
    </row>
    <row r="10085" spans="1:2" x14ac:dyDescent="0.25">
      <c r="A10085" t="s">
        <v>139</v>
      </c>
      <c r="B10085" s="4" t="str">
        <f>IF(AND(COUNTIF(A10085,"*"&amp;$C$1&amp;"*"),COUNTIF($A$2:A10085,A10085)=1),MAX($B$1:B10084)+1,"")</f>
        <v/>
      </c>
    </row>
    <row r="10086" spans="1:2" x14ac:dyDescent="0.25">
      <c r="A10086" t="s">
        <v>140</v>
      </c>
      <c r="B10086" s="4" t="str">
        <f>IF(AND(COUNTIF(A10086,"*"&amp;$C$1&amp;"*"),COUNTIF($A$2:A10086,A10086)=1),MAX($B$1:B10085)+1,"")</f>
        <v/>
      </c>
    </row>
    <row r="10087" spans="1:2" x14ac:dyDescent="0.25">
      <c r="A10087" t="s">
        <v>141</v>
      </c>
      <c r="B10087" s="4" t="str">
        <f>IF(AND(COUNTIF(A10087,"*"&amp;$C$1&amp;"*"),COUNTIF($A$2:A10087,A10087)=1),MAX($B$1:B10086)+1,"")</f>
        <v/>
      </c>
    </row>
    <row r="10088" spans="1:2" x14ac:dyDescent="0.25">
      <c r="A10088" t="s">
        <v>142</v>
      </c>
      <c r="B10088" s="4" t="str">
        <f>IF(AND(COUNTIF(A10088,"*"&amp;$C$1&amp;"*"),COUNTIF($A$2:A10088,A10088)=1),MAX($B$1:B10087)+1,"")</f>
        <v/>
      </c>
    </row>
    <row r="10089" spans="1:2" x14ac:dyDescent="0.25">
      <c r="A10089" t="s">
        <v>2122</v>
      </c>
      <c r="B10089" s="4" t="str">
        <f>IF(AND(COUNTIF(A10089,"*"&amp;$C$1&amp;"*"),COUNTIF($A$2:A10089,A10089)=1),MAX($B$1:B10088)+1,"")</f>
        <v/>
      </c>
    </row>
    <row r="10090" spans="1:2" x14ac:dyDescent="0.25">
      <c r="A10090" t="s">
        <v>132</v>
      </c>
      <c r="B10090" s="4" t="str">
        <f>IF(AND(COUNTIF(A10090,"*"&amp;$C$1&amp;"*"),COUNTIF($A$2:A10090,A10090)=1),MAX($B$1:B10089)+1,"")</f>
        <v/>
      </c>
    </row>
    <row r="10091" spans="1:2" x14ac:dyDescent="0.25">
      <c r="A10091" t="s">
        <v>3</v>
      </c>
      <c r="B10091" s="4" t="str">
        <f>IF(AND(COUNTIF(A10091,"*"&amp;$C$1&amp;"*"),COUNTIF($A$2:A10091,A10091)=1),MAX($B$1:B10090)+1,"")</f>
        <v/>
      </c>
    </row>
    <row r="10092" spans="1:2" x14ac:dyDescent="0.25">
      <c r="A10092" t="s">
        <v>56</v>
      </c>
      <c r="B10092" s="4" t="str">
        <f>IF(AND(COUNTIF(A10092,"*"&amp;$C$1&amp;"*"),COUNTIF($A$2:A10092,A10092)=1),MAX($B$1:B10091)+1,"")</f>
        <v/>
      </c>
    </row>
    <row r="10093" spans="1:2" x14ac:dyDescent="0.25">
      <c r="A10093" t="s">
        <v>139</v>
      </c>
      <c r="B10093" s="4" t="str">
        <f>IF(AND(COUNTIF(A10093,"*"&amp;$C$1&amp;"*"),COUNTIF($A$2:A10093,A10093)=1),MAX($B$1:B10092)+1,"")</f>
        <v/>
      </c>
    </row>
    <row r="10094" spans="1:2" x14ac:dyDescent="0.25">
      <c r="A10094" t="s">
        <v>140</v>
      </c>
      <c r="B10094" s="4" t="str">
        <f>IF(AND(COUNTIF(A10094,"*"&amp;$C$1&amp;"*"),COUNTIF($A$2:A10094,A10094)=1),MAX($B$1:B10093)+1,"")</f>
        <v/>
      </c>
    </row>
    <row r="10095" spans="1:2" x14ac:dyDescent="0.25">
      <c r="A10095" t="s">
        <v>141</v>
      </c>
      <c r="B10095" s="4" t="str">
        <f>IF(AND(COUNTIF(A10095,"*"&amp;$C$1&amp;"*"),COUNTIF($A$2:A10095,A10095)=1),MAX($B$1:B10094)+1,"")</f>
        <v/>
      </c>
    </row>
    <row r="10096" spans="1:2" x14ac:dyDescent="0.25">
      <c r="A10096" t="s">
        <v>142</v>
      </c>
      <c r="B10096" s="4" t="str">
        <f>IF(AND(COUNTIF(A10096,"*"&amp;$C$1&amp;"*"),COUNTIF($A$2:A10096,A10096)=1),MAX($B$1:B10095)+1,"")</f>
        <v/>
      </c>
    </row>
    <row r="10097" spans="1:2" x14ac:dyDescent="0.25">
      <c r="A10097" t="s">
        <v>2123</v>
      </c>
      <c r="B10097" s="4" t="str">
        <f>IF(AND(COUNTIF(A10097,"*"&amp;$C$1&amp;"*"),COUNTIF($A$2:A10097,A10097)=1),MAX($B$1:B10096)+1,"")</f>
        <v/>
      </c>
    </row>
    <row r="10098" spans="1:2" x14ac:dyDescent="0.25">
      <c r="A10098" t="s">
        <v>2124</v>
      </c>
      <c r="B10098" s="4" t="str">
        <f>IF(AND(COUNTIF(A10098,"*"&amp;$C$1&amp;"*"),COUNTIF($A$2:A10098,A10098)=1),MAX($B$1:B10097)+1,"")</f>
        <v/>
      </c>
    </row>
    <row r="10099" spans="1:2" x14ac:dyDescent="0.25">
      <c r="A10099" t="s">
        <v>132</v>
      </c>
      <c r="B10099" s="4" t="str">
        <f>IF(AND(COUNTIF(A10099,"*"&amp;$C$1&amp;"*"),COUNTIF($A$2:A10099,A10099)=1),MAX($B$1:B10098)+1,"")</f>
        <v/>
      </c>
    </row>
    <row r="10100" spans="1:2" x14ac:dyDescent="0.25">
      <c r="A10100" t="s">
        <v>3</v>
      </c>
      <c r="B10100" s="4" t="str">
        <f>IF(AND(COUNTIF(A10100,"*"&amp;$C$1&amp;"*"),COUNTIF($A$2:A10100,A10100)=1),MAX($B$1:B10099)+1,"")</f>
        <v/>
      </c>
    </row>
    <row r="10101" spans="1:2" x14ac:dyDescent="0.25">
      <c r="A10101" t="s">
        <v>56</v>
      </c>
      <c r="B10101" s="4" t="str">
        <f>IF(AND(COUNTIF(A10101,"*"&amp;$C$1&amp;"*"),COUNTIF($A$2:A10101,A10101)=1),MAX($B$1:B10100)+1,"")</f>
        <v/>
      </c>
    </row>
    <row r="10102" spans="1:2" x14ac:dyDescent="0.25">
      <c r="A10102" t="s">
        <v>139</v>
      </c>
      <c r="B10102" s="4" t="str">
        <f>IF(AND(COUNTIF(A10102,"*"&amp;$C$1&amp;"*"),COUNTIF($A$2:A10102,A10102)=1),MAX($B$1:B10101)+1,"")</f>
        <v/>
      </c>
    </row>
    <row r="10103" spans="1:2" x14ac:dyDescent="0.25">
      <c r="A10103" t="s">
        <v>140</v>
      </c>
      <c r="B10103" s="4" t="str">
        <f>IF(AND(COUNTIF(A10103,"*"&amp;$C$1&amp;"*"),COUNTIF($A$2:A10103,A10103)=1),MAX($B$1:B10102)+1,"")</f>
        <v/>
      </c>
    </row>
    <row r="10104" spans="1:2" x14ac:dyDescent="0.25">
      <c r="A10104" t="s">
        <v>141</v>
      </c>
      <c r="B10104" s="4" t="str">
        <f>IF(AND(COUNTIF(A10104,"*"&amp;$C$1&amp;"*"),COUNTIF($A$2:A10104,A10104)=1),MAX($B$1:B10103)+1,"")</f>
        <v/>
      </c>
    </row>
    <row r="10105" spans="1:2" x14ac:dyDescent="0.25">
      <c r="A10105" t="s">
        <v>142</v>
      </c>
      <c r="B10105" s="4" t="str">
        <f>IF(AND(COUNTIF(A10105,"*"&amp;$C$1&amp;"*"),COUNTIF($A$2:A10105,A10105)=1),MAX($B$1:B10104)+1,"")</f>
        <v/>
      </c>
    </row>
    <row r="10106" spans="1:2" x14ac:dyDescent="0.25">
      <c r="A10106" t="s">
        <v>2125</v>
      </c>
      <c r="B10106" s="4" t="str">
        <f>IF(AND(COUNTIF(A10106,"*"&amp;$C$1&amp;"*"),COUNTIF($A$2:A10106,A10106)=1),MAX($B$1:B10105)+1,"")</f>
        <v/>
      </c>
    </row>
    <row r="10107" spans="1:2" x14ac:dyDescent="0.25">
      <c r="A10107" t="s">
        <v>132</v>
      </c>
      <c r="B10107" s="4" t="str">
        <f>IF(AND(COUNTIF(A10107,"*"&amp;$C$1&amp;"*"),COUNTIF($A$2:A10107,A10107)=1),MAX($B$1:B10106)+1,"")</f>
        <v/>
      </c>
    </row>
    <row r="10108" spans="1:2" x14ac:dyDescent="0.25">
      <c r="A10108" t="s">
        <v>3</v>
      </c>
      <c r="B10108" s="4" t="str">
        <f>IF(AND(COUNTIF(A10108,"*"&amp;$C$1&amp;"*"),COUNTIF($A$2:A10108,A10108)=1),MAX($B$1:B10107)+1,"")</f>
        <v/>
      </c>
    </row>
    <row r="10109" spans="1:2" x14ac:dyDescent="0.25">
      <c r="A10109" t="s">
        <v>56</v>
      </c>
      <c r="B10109" s="4" t="str">
        <f>IF(AND(COUNTIF(A10109,"*"&amp;$C$1&amp;"*"),COUNTIF($A$2:A10109,A10109)=1),MAX($B$1:B10108)+1,"")</f>
        <v/>
      </c>
    </row>
    <row r="10110" spans="1:2" x14ac:dyDescent="0.25">
      <c r="A10110" t="s">
        <v>139</v>
      </c>
      <c r="B10110" s="4" t="str">
        <f>IF(AND(COUNTIF(A10110,"*"&amp;$C$1&amp;"*"),COUNTIF($A$2:A10110,A10110)=1),MAX($B$1:B10109)+1,"")</f>
        <v/>
      </c>
    </row>
    <row r="10111" spans="1:2" x14ac:dyDescent="0.25">
      <c r="A10111" t="s">
        <v>140</v>
      </c>
      <c r="B10111" s="4" t="str">
        <f>IF(AND(COUNTIF(A10111,"*"&amp;$C$1&amp;"*"),COUNTIF($A$2:A10111,A10111)=1),MAX($B$1:B10110)+1,"")</f>
        <v/>
      </c>
    </row>
    <row r="10112" spans="1:2" x14ac:dyDescent="0.25">
      <c r="A10112" t="s">
        <v>141</v>
      </c>
      <c r="B10112" s="4" t="str">
        <f>IF(AND(COUNTIF(A10112,"*"&amp;$C$1&amp;"*"),COUNTIF($A$2:A10112,A10112)=1),MAX($B$1:B10111)+1,"")</f>
        <v/>
      </c>
    </row>
    <row r="10113" spans="1:2" x14ac:dyDescent="0.25">
      <c r="A10113" t="s">
        <v>142</v>
      </c>
      <c r="B10113" s="4" t="str">
        <f>IF(AND(COUNTIF(A10113,"*"&amp;$C$1&amp;"*"),COUNTIF($A$2:A10113,A10113)=1),MAX($B$1:B10112)+1,"")</f>
        <v/>
      </c>
    </row>
    <row r="10114" spans="1:2" x14ac:dyDescent="0.25">
      <c r="A10114" t="s">
        <v>2126</v>
      </c>
      <c r="B10114" s="4" t="str">
        <f>IF(AND(COUNTIF(A10114,"*"&amp;$C$1&amp;"*"),COUNTIF($A$2:A10114,A10114)=1),MAX($B$1:B10113)+1,"")</f>
        <v/>
      </c>
    </row>
    <row r="10115" spans="1:2" x14ac:dyDescent="0.25">
      <c r="A10115" t="s">
        <v>132</v>
      </c>
      <c r="B10115" s="4" t="str">
        <f>IF(AND(COUNTIF(A10115,"*"&amp;$C$1&amp;"*"),COUNTIF($A$2:A10115,A10115)=1),MAX($B$1:B10114)+1,"")</f>
        <v/>
      </c>
    </row>
    <row r="10116" spans="1:2" x14ac:dyDescent="0.25">
      <c r="A10116" t="s">
        <v>3</v>
      </c>
      <c r="B10116" s="4" t="str">
        <f>IF(AND(COUNTIF(A10116,"*"&amp;$C$1&amp;"*"),COUNTIF($A$2:A10116,A10116)=1),MAX($B$1:B10115)+1,"")</f>
        <v/>
      </c>
    </row>
    <row r="10117" spans="1:2" x14ac:dyDescent="0.25">
      <c r="A10117" t="s">
        <v>56</v>
      </c>
      <c r="B10117" s="4" t="str">
        <f>IF(AND(COUNTIF(A10117,"*"&amp;$C$1&amp;"*"),COUNTIF($A$2:A10117,A10117)=1),MAX($B$1:B10116)+1,"")</f>
        <v/>
      </c>
    </row>
    <row r="10118" spans="1:2" x14ac:dyDescent="0.25">
      <c r="A10118" t="s">
        <v>139</v>
      </c>
      <c r="B10118" s="4" t="str">
        <f>IF(AND(COUNTIF(A10118,"*"&amp;$C$1&amp;"*"),COUNTIF($A$2:A10118,A10118)=1),MAX($B$1:B10117)+1,"")</f>
        <v/>
      </c>
    </row>
    <row r="10119" spans="1:2" x14ac:dyDescent="0.25">
      <c r="A10119" t="s">
        <v>140</v>
      </c>
      <c r="B10119" s="4" t="str">
        <f>IF(AND(COUNTIF(A10119,"*"&amp;$C$1&amp;"*"),COUNTIF($A$2:A10119,A10119)=1),MAX($B$1:B10118)+1,"")</f>
        <v/>
      </c>
    </row>
    <row r="10120" spans="1:2" x14ac:dyDescent="0.25">
      <c r="A10120" t="s">
        <v>141</v>
      </c>
      <c r="B10120" s="4" t="str">
        <f>IF(AND(COUNTIF(A10120,"*"&amp;$C$1&amp;"*"),COUNTIF($A$2:A10120,A10120)=1),MAX($B$1:B10119)+1,"")</f>
        <v/>
      </c>
    </row>
    <row r="10121" spans="1:2" x14ac:dyDescent="0.25">
      <c r="A10121" t="s">
        <v>142</v>
      </c>
      <c r="B10121" s="4" t="str">
        <f>IF(AND(COUNTIF(A10121,"*"&amp;$C$1&amp;"*"),COUNTIF($A$2:A10121,A10121)=1),MAX($B$1:B10120)+1,"")</f>
        <v/>
      </c>
    </row>
    <row r="10122" spans="1:2" x14ac:dyDescent="0.25">
      <c r="A10122" t="s">
        <v>2127</v>
      </c>
      <c r="B10122" s="4" t="str">
        <f>IF(AND(COUNTIF(A10122,"*"&amp;$C$1&amp;"*"),COUNTIF($A$2:A10122,A10122)=1),MAX($B$1:B10121)+1,"")</f>
        <v/>
      </c>
    </row>
    <row r="10123" spans="1:2" x14ac:dyDescent="0.25">
      <c r="A10123" t="s">
        <v>132</v>
      </c>
      <c r="B10123" s="4" t="str">
        <f>IF(AND(COUNTIF(A10123,"*"&amp;$C$1&amp;"*"),COUNTIF($A$2:A10123,A10123)=1),MAX($B$1:B10122)+1,"")</f>
        <v/>
      </c>
    </row>
    <row r="10124" spans="1:2" x14ac:dyDescent="0.25">
      <c r="A10124" t="s">
        <v>3</v>
      </c>
      <c r="B10124" s="4" t="str">
        <f>IF(AND(COUNTIF(A10124,"*"&amp;$C$1&amp;"*"),COUNTIF($A$2:A10124,A10124)=1),MAX($B$1:B10123)+1,"")</f>
        <v/>
      </c>
    </row>
    <row r="10125" spans="1:2" x14ac:dyDescent="0.25">
      <c r="A10125" t="s">
        <v>56</v>
      </c>
      <c r="B10125" s="4" t="str">
        <f>IF(AND(COUNTIF(A10125,"*"&amp;$C$1&amp;"*"),COUNTIF($A$2:A10125,A10125)=1),MAX($B$1:B10124)+1,"")</f>
        <v/>
      </c>
    </row>
    <row r="10126" spans="1:2" x14ac:dyDescent="0.25">
      <c r="A10126" t="s">
        <v>139</v>
      </c>
      <c r="B10126" s="4" t="str">
        <f>IF(AND(COUNTIF(A10126,"*"&amp;$C$1&amp;"*"),COUNTIF($A$2:A10126,A10126)=1),MAX($B$1:B10125)+1,"")</f>
        <v/>
      </c>
    </row>
    <row r="10127" spans="1:2" x14ac:dyDescent="0.25">
      <c r="A10127" t="s">
        <v>140</v>
      </c>
      <c r="B10127" s="4" t="str">
        <f>IF(AND(COUNTIF(A10127,"*"&amp;$C$1&amp;"*"),COUNTIF($A$2:A10127,A10127)=1),MAX($B$1:B10126)+1,"")</f>
        <v/>
      </c>
    </row>
    <row r="10128" spans="1:2" x14ac:dyDescent="0.25">
      <c r="A10128" t="s">
        <v>141</v>
      </c>
      <c r="B10128" s="4" t="str">
        <f>IF(AND(COUNTIF(A10128,"*"&amp;$C$1&amp;"*"),COUNTIF($A$2:A10128,A10128)=1),MAX($B$1:B10127)+1,"")</f>
        <v/>
      </c>
    </row>
    <row r="10129" spans="1:2" x14ac:dyDescent="0.25">
      <c r="A10129" t="s">
        <v>142</v>
      </c>
      <c r="B10129" s="4" t="str">
        <f>IF(AND(COUNTIF(A10129,"*"&amp;$C$1&amp;"*"),COUNTIF($A$2:A10129,A10129)=1),MAX($B$1:B10128)+1,"")</f>
        <v/>
      </c>
    </row>
    <row r="10130" spans="1:2" x14ac:dyDescent="0.25">
      <c r="A10130" t="s">
        <v>2128</v>
      </c>
      <c r="B10130" s="4" t="str">
        <f>IF(AND(COUNTIF(A10130,"*"&amp;$C$1&amp;"*"),COUNTIF($A$2:A10130,A10130)=1),MAX($B$1:B10129)+1,"")</f>
        <v/>
      </c>
    </row>
    <row r="10131" spans="1:2" x14ac:dyDescent="0.25">
      <c r="A10131" t="s">
        <v>132</v>
      </c>
      <c r="B10131" s="4" t="str">
        <f>IF(AND(COUNTIF(A10131,"*"&amp;$C$1&amp;"*"),COUNTIF($A$2:A10131,A10131)=1),MAX($B$1:B10130)+1,"")</f>
        <v/>
      </c>
    </row>
    <row r="10132" spans="1:2" x14ac:dyDescent="0.25">
      <c r="A10132" t="s">
        <v>3</v>
      </c>
      <c r="B10132" s="4" t="str">
        <f>IF(AND(COUNTIF(A10132,"*"&amp;$C$1&amp;"*"),COUNTIF($A$2:A10132,A10132)=1),MAX($B$1:B10131)+1,"")</f>
        <v/>
      </c>
    </row>
    <row r="10133" spans="1:2" x14ac:dyDescent="0.25">
      <c r="A10133" t="s">
        <v>56</v>
      </c>
      <c r="B10133" s="4" t="str">
        <f>IF(AND(COUNTIF(A10133,"*"&amp;$C$1&amp;"*"),COUNTIF($A$2:A10133,A10133)=1),MAX($B$1:B10132)+1,"")</f>
        <v/>
      </c>
    </row>
    <row r="10134" spans="1:2" x14ac:dyDescent="0.25">
      <c r="A10134" t="s">
        <v>2129</v>
      </c>
      <c r="B10134" s="4" t="str">
        <f>IF(AND(COUNTIF(A10134,"*"&amp;$C$1&amp;"*"),COUNTIF($A$2:A10134,A10134)=1),MAX($B$1:B10133)+1,"")</f>
        <v/>
      </c>
    </row>
    <row r="10135" spans="1:2" x14ac:dyDescent="0.25">
      <c r="A10135" t="s">
        <v>139</v>
      </c>
      <c r="B10135" s="4" t="str">
        <f>IF(AND(COUNTIF(A10135,"*"&amp;$C$1&amp;"*"),COUNTIF($A$2:A10135,A10135)=1),MAX($B$1:B10134)+1,"")</f>
        <v/>
      </c>
    </row>
    <row r="10136" spans="1:2" x14ac:dyDescent="0.25">
      <c r="A10136" t="s">
        <v>140</v>
      </c>
      <c r="B10136" s="4" t="str">
        <f>IF(AND(COUNTIF(A10136,"*"&amp;$C$1&amp;"*"),COUNTIF($A$2:A10136,A10136)=1),MAX($B$1:B10135)+1,"")</f>
        <v/>
      </c>
    </row>
    <row r="10137" spans="1:2" x14ac:dyDescent="0.25">
      <c r="A10137" t="s">
        <v>141</v>
      </c>
      <c r="B10137" s="4" t="str">
        <f>IF(AND(COUNTIF(A10137,"*"&amp;$C$1&amp;"*"),COUNTIF($A$2:A10137,A10137)=1),MAX($B$1:B10136)+1,"")</f>
        <v/>
      </c>
    </row>
    <row r="10138" spans="1:2" x14ac:dyDescent="0.25">
      <c r="A10138" t="s">
        <v>142</v>
      </c>
      <c r="B10138" s="4" t="str">
        <f>IF(AND(COUNTIF(A10138,"*"&amp;$C$1&amp;"*"),COUNTIF($A$2:A10138,A10138)=1),MAX($B$1:B10137)+1,"")</f>
        <v/>
      </c>
    </row>
    <row r="10139" spans="1:2" x14ac:dyDescent="0.25">
      <c r="A10139" t="s">
        <v>2130</v>
      </c>
      <c r="B10139" s="4" t="str">
        <f>IF(AND(COUNTIF(A10139,"*"&amp;$C$1&amp;"*"),COUNTIF($A$2:A10139,A10139)=1),MAX($B$1:B10138)+1,"")</f>
        <v/>
      </c>
    </row>
    <row r="10140" spans="1:2" x14ac:dyDescent="0.25">
      <c r="A10140" t="s">
        <v>132</v>
      </c>
      <c r="B10140" s="4" t="str">
        <f>IF(AND(COUNTIF(A10140,"*"&amp;$C$1&amp;"*"),COUNTIF($A$2:A10140,A10140)=1),MAX($B$1:B10139)+1,"")</f>
        <v/>
      </c>
    </row>
    <row r="10141" spans="1:2" x14ac:dyDescent="0.25">
      <c r="A10141" t="s">
        <v>3</v>
      </c>
      <c r="B10141" s="4" t="str">
        <f>IF(AND(COUNTIF(A10141,"*"&amp;$C$1&amp;"*"),COUNTIF($A$2:A10141,A10141)=1),MAX($B$1:B10140)+1,"")</f>
        <v/>
      </c>
    </row>
    <row r="10142" spans="1:2" x14ac:dyDescent="0.25">
      <c r="A10142" t="s">
        <v>56</v>
      </c>
      <c r="B10142" s="4" t="str">
        <f>IF(AND(COUNTIF(A10142,"*"&amp;$C$1&amp;"*"),COUNTIF($A$2:A10142,A10142)=1),MAX($B$1:B10141)+1,"")</f>
        <v/>
      </c>
    </row>
    <row r="10143" spans="1:2" x14ac:dyDescent="0.25">
      <c r="A10143" t="s">
        <v>139</v>
      </c>
      <c r="B10143" s="4" t="str">
        <f>IF(AND(COUNTIF(A10143,"*"&amp;$C$1&amp;"*"),COUNTIF($A$2:A10143,A10143)=1),MAX($B$1:B10142)+1,"")</f>
        <v/>
      </c>
    </row>
    <row r="10144" spans="1:2" x14ac:dyDescent="0.25">
      <c r="A10144" t="s">
        <v>140</v>
      </c>
      <c r="B10144" s="4" t="str">
        <f>IF(AND(COUNTIF(A10144,"*"&amp;$C$1&amp;"*"),COUNTIF($A$2:A10144,A10144)=1),MAX($B$1:B10143)+1,"")</f>
        <v/>
      </c>
    </row>
    <row r="10145" spans="1:2" x14ac:dyDescent="0.25">
      <c r="A10145" t="s">
        <v>141</v>
      </c>
      <c r="B10145" s="4" t="str">
        <f>IF(AND(COUNTIF(A10145,"*"&amp;$C$1&amp;"*"),COUNTIF($A$2:A10145,A10145)=1),MAX($B$1:B10144)+1,"")</f>
        <v/>
      </c>
    </row>
    <row r="10146" spans="1:2" x14ac:dyDescent="0.25">
      <c r="A10146" t="s">
        <v>142</v>
      </c>
      <c r="B10146" s="4" t="str">
        <f>IF(AND(COUNTIF(A10146,"*"&amp;$C$1&amp;"*"),COUNTIF($A$2:A10146,A10146)=1),MAX($B$1:B10145)+1,"")</f>
        <v/>
      </c>
    </row>
    <row r="10147" spans="1:2" x14ac:dyDescent="0.25">
      <c r="A10147" t="s">
        <v>1079</v>
      </c>
      <c r="B10147" s="4" t="str">
        <f>IF(AND(COUNTIF(A10147,"*"&amp;$C$1&amp;"*"),COUNTIF($A$2:A10147,A10147)=1),MAX($B$1:B10146)+1,"")</f>
        <v/>
      </c>
    </row>
    <row r="10148" spans="1:2" x14ac:dyDescent="0.25">
      <c r="A10148" t="s">
        <v>50</v>
      </c>
      <c r="B10148" s="4" t="str">
        <f>IF(AND(COUNTIF(A10148,"*"&amp;$C$1&amp;"*"),COUNTIF($A$2:A10148,A10148)=1),MAX($B$1:B10147)+1,"")</f>
        <v/>
      </c>
    </row>
    <row r="10149" spans="1:2" x14ac:dyDescent="0.25">
      <c r="A10149" t="s">
        <v>3</v>
      </c>
      <c r="B10149" s="4" t="str">
        <f>IF(AND(COUNTIF(A10149,"*"&amp;$C$1&amp;"*"),COUNTIF($A$2:A10149,A10149)=1),MAX($B$1:B10148)+1,"")</f>
        <v/>
      </c>
    </row>
    <row r="10150" spans="1:2" x14ac:dyDescent="0.25">
      <c r="A10150" t="s">
        <v>109</v>
      </c>
      <c r="B10150" s="4" t="str">
        <f>IF(AND(COUNTIF(A10150,"*"&amp;$C$1&amp;"*"),COUNTIF($A$2:A10150,A10150)=1),MAX($B$1:B10149)+1,"")</f>
        <v/>
      </c>
    </row>
    <row r="10151" spans="1:2" x14ac:dyDescent="0.25">
      <c r="A10151" t="s">
        <v>569</v>
      </c>
      <c r="B10151" s="4" t="str">
        <f>IF(AND(COUNTIF(A10151,"*"&amp;$C$1&amp;"*"),COUNTIF($A$2:A10151,A10151)=1),MAX($B$1:B10150)+1,"")</f>
        <v/>
      </c>
    </row>
    <row r="10152" spans="1:2" x14ac:dyDescent="0.25">
      <c r="A10152" t="s">
        <v>514</v>
      </c>
      <c r="B10152" s="4" t="str">
        <f>IF(AND(COUNTIF(A10152,"*"&amp;$C$1&amp;"*"),COUNTIF($A$2:A10152,A10152)=1),MAX($B$1:B10151)+1,"")</f>
        <v/>
      </c>
    </row>
    <row r="10153" spans="1:2" x14ac:dyDescent="0.25">
      <c r="A10153" t="s">
        <v>515</v>
      </c>
      <c r="B10153" s="4" t="str">
        <f>IF(AND(COUNTIF(A10153,"*"&amp;$C$1&amp;"*"),COUNTIF($A$2:A10153,A10153)=1),MAX($B$1:B10152)+1,"")</f>
        <v/>
      </c>
    </row>
    <row r="10154" spans="1:2" x14ac:dyDescent="0.25">
      <c r="A10154" t="s">
        <v>2131</v>
      </c>
      <c r="B10154" s="4" t="str">
        <f>IF(AND(COUNTIF(A10154,"*"&amp;$C$1&amp;"*"),COUNTIF($A$2:A10154,A10154)=1),MAX($B$1:B10153)+1,"")</f>
        <v/>
      </c>
    </row>
    <row r="10155" spans="1:2" x14ac:dyDescent="0.25">
      <c r="A10155" t="s">
        <v>568</v>
      </c>
      <c r="B10155" s="4" t="str">
        <f>IF(AND(COUNTIF(A10155,"*"&amp;$C$1&amp;"*"),COUNTIF($A$2:A10155,A10155)=1),MAX($B$1:B10154)+1,"")</f>
        <v/>
      </c>
    </row>
    <row r="10156" spans="1:2" x14ac:dyDescent="0.25">
      <c r="A10156" t="s">
        <v>50</v>
      </c>
      <c r="B10156" s="4" t="str">
        <f>IF(AND(COUNTIF(A10156,"*"&amp;$C$1&amp;"*"),COUNTIF($A$2:A10156,A10156)=1),MAX($B$1:B10155)+1,"")</f>
        <v/>
      </c>
    </row>
    <row r="10157" spans="1:2" x14ac:dyDescent="0.25">
      <c r="A10157" t="s">
        <v>3</v>
      </c>
      <c r="B10157" s="4" t="str">
        <f>IF(AND(COUNTIF(A10157,"*"&amp;$C$1&amp;"*"),COUNTIF($A$2:A10157,A10157)=1),MAX($B$1:B10156)+1,"")</f>
        <v/>
      </c>
    </row>
    <row r="10158" spans="1:2" x14ac:dyDescent="0.25">
      <c r="A10158" t="s">
        <v>109</v>
      </c>
      <c r="B10158" s="4" t="str">
        <f>IF(AND(COUNTIF(A10158,"*"&amp;$C$1&amp;"*"),COUNTIF($A$2:A10158,A10158)=1),MAX($B$1:B10157)+1,"")</f>
        <v/>
      </c>
    </row>
    <row r="10159" spans="1:2" x14ac:dyDescent="0.25">
      <c r="A10159" t="s">
        <v>569</v>
      </c>
      <c r="B10159" s="4" t="str">
        <f>IF(AND(COUNTIF(A10159,"*"&amp;$C$1&amp;"*"),COUNTIF($A$2:A10159,A10159)=1),MAX($B$1:B10158)+1,"")</f>
        <v/>
      </c>
    </row>
    <row r="10160" spans="1:2" x14ac:dyDescent="0.25">
      <c r="A10160" t="s">
        <v>514</v>
      </c>
      <c r="B10160" s="4" t="str">
        <f>IF(AND(COUNTIF(A10160,"*"&amp;$C$1&amp;"*"),COUNTIF($A$2:A10160,A10160)=1),MAX($B$1:B10159)+1,"")</f>
        <v/>
      </c>
    </row>
    <row r="10161" spans="1:2" x14ac:dyDescent="0.25">
      <c r="A10161" t="s">
        <v>515</v>
      </c>
      <c r="B10161" s="4" t="str">
        <f>IF(AND(COUNTIF(A10161,"*"&amp;$C$1&amp;"*"),COUNTIF($A$2:A10161,A10161)=1),MAX($B$1:B10160)+1,"")</f>
        <v/>
      </c>
    </row>
    <row r="10162" spans="1:2" x14ac:dyDescent="0.25">
      <c r="A10162" t="s">
        <v>2132</v>
      </c>
      <c r="B10162" s="4" t="str">
        <f>IF(AND(COUNTIF(A10162,"*"&amp;$C$1&amp;"*"),COUNTIF($A$2:A10162,A10162)=1),MAX($B$1:B10161)+1,"")</f>
        <v/>
      </c>
    </row>
    <row r="10163" spans="1:2" x14ac:dyDescent="0.25">
      <c r="A10163" t="s">
        <v>2133</v>
      </c>
      <c r="B10163" s="4" t="str">
        <f>IF(AND(COUNTIF(A10163,"*"&amp;$C$1&amp;"*"),COUNTIF($A$2:A10163,A10163)=1),MAX($B$1:B10162)+1,"")</f>
        <v/>
      </c>
    </row>
    <row r="10164" spans="1:2" x14ac:dyDescent="0.25">
      <c r="A10164" t="s">
        <v>50</v>
      </c>
      <c r="B10164" s="4" t="str">
        <f>IF(AND(COUNTIF(A10164,"*"&amp;$C$1&amp;"*"),COUNTIF($A$2:A10164,A10164)=1),MAX($B$1:B10163)+1,"")</f>
        <v/>
      </c>
    </row>
    <row r="10165" spans="1:2" x14ac:dyDescent="0.25">
      <c r="A10165" t="s">
        <v>3</v>
      </c>
      <c r="B10165" s="4" t="str">
        <f>IF(AND(COUNTIF(A10165,"*"&amp;$C$1&amp;"*"),COUNTIF($A$2:A10165,A10165)=1),MAX($B$1:B10164)+1,"")</f>
        <v/>
      </c>
    </row>
    <row r="10166" spans="1:2" x14ac:dyDescent="0.25">
      <c r="A10166" t="s">
        <v>56</v>
      </c>
      <c r="B10166" s="4" t="str">
        <f>IF(AND(COUNTIF(A10166,"*"&amp;$C$1&amp;"*"),COUNTIF($A$2:A10166,A10166)=1),MAX($B$1:B10165)+1,"")</f>
        <v/>
      </c>
    </row>
    <row r="10167" spans="1:2" x14ac:dyDescent="0.25">
      <c r="A10167" t="s">
        <v>197</v>
      </c>
      <c r="B10167" s="4" t="str">
        <f>IF(AND(COUNTIF(A10167,"*"&amp;$C$1&amp;"*"),COUNTIF($A$2:A10167,A10167)=1),MAX($B$1:B10166)+1,"")</f>
        <v/>
      </c>
    </row>
    <row r="10168" spans="1:2" x14ac:dyDescent="0.25">
      <c r="A10168" t="s">
        <v>571</v>
      </c>
      <c r="B10168" s="4" t="str">
        <f>IF(AND(COUNTIF(A10168,"*"&amp;$C$1&amp;"*"),COUNTIF($A$2:A10168,A10168)=1),MAX($B$1:B10167)+1,"")</f>
        <v/>
      </c>
    </row>
    <row r="10169" spans="1:2" x14ac:dyDescent="0.25">
      <c r="A10169" t="s">
        <v>575</v>
      </c>
      <c r="B10169" s="4" t="str">
        <f>IF(AND(COUNTIF(A10169,"*"&amp;$C$1&amp;"*"),COUNTIF($A$2:A10169,A10169)=1),MAX($B$1:B10168)+1,"")</f>
        <v/>
      </c>
    </row>
    <row r="10170" spans="1:2" x14ac:dyDescent="0.25">
      <c r="A10170" t="s">
        <v>142</v>
      </c>
      <c r="B10170" s="4" t="str">
        <f>IF(AND(COUNTIF(A10170,"*"&amp;$C$1&amp;"*"),COUNTIF($A$2:A10170,A10170)=1),MAX($B$1:B10169)+1,"")</f>
        <v/>
      </c>
    </row>
    <row r="10171" spans="1:2" x14ac:dyDescent="0.25">
      <c r="A10171" t="s">
        <v>2134</v>
      </c>
      <c r="B10171" s="4" t="str">
        <f>IF(AND(COUNTIF(A10171,"*"&amp;$C$1&amp;"*"),COUNTIF($A$2:A10171,A10171)=1),MAX($B$1:B10170)+1,"")</f>
        <v/>
      </c>
    </row>
    <row r="10172" spans="1:2" x14ac:dyDescent="0.25">
      <c r="A10172" t="s">
        <v>2135</v>
      </c>
      <c r="B10172" s="4" t="str">
        <f>IF(AND(COUNTIF(A10172,"*"&amp;$C$1&amp;"*"),COUNTIF($A$2:A10172,A10172)=1),MAX($B$1:B10171)+1,"")</f>
        <v/>
      </c>
    </row>
    <row r="10173" spans="1:2" x14ac:dyDescent="0.25">
      <c r="A10173" t="s">
        <v>50</v>
      </c>
      <c r="B10173" s="4" t="str">
        <f>IF(AND(COUNTIF(A10173,"*"&amp;$C$1&amp;"*"),COUNTIF($A$2:A10173,A10173)=1),MAX($B$1:B10172)+1,"")</f>
        <v/>
      </c>
    </row>
    <row r="10174" spans="1:2" x14ac:dyDescent="0.25">
      <c r="A10174" t="s">
        <v>3</v>
      </c>
      <c r="B10174" s="4" t="str">
        <f>IF(AND(COUNTIF(A10174,"*"&amp;$C$1&amp;"*"),COUNTIF($A$2:A10174,A10174)=1),MAX($B$1:B10173)+1,"")</f>
        <v/>
      </c>
    </row>
    <row r="10175" spans="1:2" x14ac:dyDescent="0.25">
      <c r="A10175" t="s">
        <v>56</v>
      </c>
      <c r="B10175" s="4" t="str">
        <f>IF(AND(COUNTIF(A10175,"*"&amp;$C$1&amp;"*"),COUNTIF($A$2:A10175,A10175)=1),MAX($B$1:B10174)+1,"")</f>
        <v/>
      </c>
    </row>
    <row r="10176" spans="1:2" x14ac:dyDescent="0.25">
      <c r="A10176" t="s">
        <v>197</v>
      </c>
      <c r="B10176" s="4" t="str">
        <f>IF(AND(COUNTIF(A10176,"*"&amp;$C$1&amp;"*"),COUNTIF($A$2:A10176,A10176)=1),MAX($B$1:B10175)+1,"")</f>
        <v/>
      </c>
    </row>
    <row r="10177" spans="1:2" x14ac:dyDescent="0.25">
      <c r="A10177" t="s">
        <v>571</v>
      </c>
      <c r="B10177" s="4" t="str">
        <f>IF(AND(COUNTIF(A10177,"*"&amp;$C$1&amp;"*"),COUNTIF($A$2:A10177,A10177)=1),MAX($B$1:B10176)+1,"")</f>
        <v/>
      </c>
    </row>
    <row r="10178" spans="1:2" x14ac:dyDescent="0.25">
      <c r="A10178" t="s">
        <v>575</v>
      </c>
      <c r="B10178" s="4" t="str">
        <f>IF(AND(COUNTIF(A10178,"*"&amp;$C$1&amp;"*"),COUNTIF($A$2:A10178,A10178)=1),MAX($B$1:B10177)+1,"")</f>
        <v/>
      </c>
    </row>
    <row r="10179" spans="1:2" x14ac:dyDescent="0.25">
      <c r="A10179" t="s">
        <v>142</v>
      </c>
      <c r="B10179" s="4" t="str">
        <f>IF(AND(COUNTIF(A10179,"*"&amp;$C$1&amp;"*"),COUNTIF($A$2:A10179,A10179)=1),MAX($B$1:B10178)+1,"")</f>
        <v/>
      </c>
    </row>
    <row r="10180" spans="1:2" x14ac:dyDescent="0.25">
      <c r="A10180" t="s">
        <v>2134</v>
      </c>
      <c r="B10180" s="4" t="str">
        <f>IF(AND(COUNTIF(A10180,"*"&amp;$C$1&amp;"*"),COUNTIF($A$2:A10180,A10180)=1),MAX($B$1:B10179)+1,"")</f>
        <v/>
      </c>
    </row>
    <row r="10181" spans="1:2" x14ac:dyDescent="0.25">
      <c r="A10181" t="s">
        <v>2136</v>
      </c>
      <c r="B10181" s="4" t="str">
        <f>IF(AND(COUNTIF(A10181,"*"&amp;$C$1&amp;"*"),COUNTIF($A$2:A10181,A10181)=1),MAX($B$1:B10180)+1,"")</f>
        <v/>
      </c>
    </row>
    <row r="10182" spans="1:2" x14ac:dyDescent="0.25">
      <c r="A10182" t="s">
        <v>50</v>
      </c>
      <c r="B10182" s="4" t="str">
        <f>IF(AND(COUNTIF(A10182,"*"&amp;$C$1&amp;"*"),COUNTIF($A$2:A10182,A10182)=1),MAX($B$1:B10181)+1,"")</f>
        <v/>
      </c>
    </row>
    <row r="10183" spans="1:2" x14ac:dyDescent="0.25">
      <c r="A10183" t="s">
        <v>3</v>
      </c>
      <c r="B10183" s="4" t="str">
        <f>IF(AND(COUNTIF(A10183,"*"&amp;$C$1&amp;"*"),COUNTIF($A$2:A10183,A10183)=1),MAX($B$1:B10182)+1,"")</f>
        <v/>
      </c>
    </row>
    <row r="10184" spans="1:2" x14ac:dyDescent="0.25">
      <c r="A10184" t="s">
        <v>56</v>
      </c>
      <c r="B10184" s="4" t="str">
        <f>IF(AND(COUNTIF(A10184,"*"&amp;$C$1&amp;"*"),COUNTIF($A$2:A10184,A10184)=1),MAX($B$1:B10183)+1,"")</f>
        <v/>
      </c>
    </row>
    <row r="10185" spans="1:2" x14ac:dyDescent="0.25">
      <c r="A10185" t="s">
        <v>197</v>
      </c>
      <c r="B10185" s="4" t="str">
        <f>IF(AND(COUNTIF(A10185,"*"&amp;$C$1&amp;"*"),COUNTIF($A$2:A10185,A10185)=1),MAX($B$1:B10184)+1,"")</f>
        <v/>
      </c>
    </row>
    <row r="10186" spans="1:2" x14ac:dyDescent="0.25">
      <c r="A10186" t="s">
        <v>571</v>
      </c>
      <c r="B10186" s="4" t="str">
        <f>IF(AND(COUNTIF(A10186,"*"&amp;$C$1&amp;"*"),COUNTIF($A$2:A10186,A10186)=1),MAX($B$1:B10185)+1,"")</f>
        <v/>
      </c>
    </row>
    <row r="10187" spans="1:2" x14ac:dyDescent="0.25">
      <c r="A10187" t="s">
        <v>575</v>
      </c>
      <c r="B10187" s="4" t="str">
        <f>IF(AND(COUNTIF(A10187,"*"&amp;$C$1&amp;"*"),COUNTIF($A$2:A10187,A10187)=1),MAX($B$1:B10186)+1,"")</f>
        <v/>
      </c>
    </row>
    <row r="10188" spans="1:2" x14ac:dyDescent="0.25">
      <c r="A10188" t="s">
        <v>142</v>
      </c>
      <c r="B10188" s="4" t="str">
        <f>IF(AND(COUNTIF(A10188,"*"&amp;$C$1&amp;"*"),COUNTIF($A$2:A10188,A10188)=1),MAX($B$1:B10187)+1,"")</f>
        <v/>
      </c>
    </row>
    <row r="10189" spans="1:2" x14ac:dyDescent="0.25">
      <c r="A10189" t="s">
        <v>2137</v>
      </c>
      <c r="B10189" s="4" t="str">
        <f>IF(AND(COUNTIF(A10189,"*"&amp;$C$1&amp;"*"),COUNTIF($A$2:A10189,A10189)=1),MAX($B$1:B10188)+1,"")</f>
        <v/>
      </c>
    </row>
    <row r="10190" spans="1:2" x14ac:dyDescent="0.25">
      <c r="A10190" t="s">
        <v>2138</v>
      </c>
      <c r="B10190" s="4" t="str">
        <f>IF(AND(COUNTIF(A10190,"*"&amp;$C$1&amp;"*"),COUNTIF($A$2:A10190,A10190)=1),MAX($B$1:B10189)+1,"")</f>
        <v/>
      </c>
    </row>
    <row r="10191" spans="1:2" x14ac:dyDescent="0.25">
      <c r="A10191" t="s">
        <v>1803</v>
      </c>
      <c r="B10191" s="4" t="str">
        <f>IF(AND(COUNTIF(A10191,"*"&amp;$C$1&amp;"*"),COUNTIF($A$2:A10191,A10191)=1),MAX($B$1:B10190)+1,"")</f>
        <v/>
      </c>
    </row>
    <row r="10192" spans="1:2" x14ac:dyDescent="0.25">
      <c r="A10192" t="s">
        <v>50</v>
      </c>
      <c r="B10192" s="4" t="str">
        <f>IF(AND(COUNTIF(A10192,"*"&amp;$C$1&amp;"*"),COUNTIF($A$2:A10192,A10192)=1),MAX($B$1:B10191)+1,"")</f>
        <v/>
      </c>
    </row>
    <row r="10193" spans="1:2" x14ac:dyDescent="0.25">
      <c r="A10193" t="s">
        <v>3</v>
      </c>
      <c r="B10193" s="4" t="str">
        <f>IF(AND(COUNTIF(A10193,"*"&amp;$C$1&amp;"*"),COUNTIF($A$2:A10193,A10193)=1),MAX($B$1:B10192)+1,"")</f>
        <v/>
      </c>
    </row>
    <row r="10194" spans="1:2" x14ac:dyDescent="0.25">
      <c r="A10194" t="s">
        <v>56</v>
      </c>
      <c r="B10194" s="4" t="str">
        <f>IF(AND(COUNTIF(A10194,"*"&amp;$C$1&amp;"*"),COUNTIF($A$2:A10194,A10194)=1),MAX($B$1:B10193)+1,"")</f>
        <v/>
      </c>
    </row>
    <row r="10195" spans="1:2" x14ac:dyDescent="0.25">
      <c r="A10195" t="s">
        <v>197</v>
      </c>
      <c r="B10195" s="4" t="str">
        <f>IF(AND(COUNTIF(A10195,"*"&amp;$C$1&amp;"*"),COUNTIF($A$2:A10195,A10195)=1),MAX($B$1:B10194)+1,"")</f>
        <v/>
      </c>
    </row>
    <row r="10196" spans="1:2" x14ac:dyDescent="0.25">
      <c r="A10196" t="s">
        <v>571</v>
      </c>
      <c r="B10196" s="4" t="str">
        <f>IF(AND(COUNTIF(A10196,"*"&amp;$C$1&amp;"*"),COUNTIF($A$2:A10196,A10196)=1),MAX($B$1:B10195)+1,"")</f>
        <v/>
      </c>
    </row>
    <row r="10197" spans="1:2" x14ac:dyDescent="0.25">
      <c r="A10197" t="s">
        <v>575</v>
      </c>
      <c r="B10197" s="4" t="str">
        <f>IF(AND(COUNTIF(A10197,"*"&amp;$C$1&amp;"*"),COUNTIF($A$2:A10197,A10197)=1),MAX($B$1:B10196)+1,"")</f>
        <v/>
      </c>
    </row>
    <row r="10198" spans="1:2" x14ac:dyDescent="0.25">
      <c r="A10198" t="s">
        <v>142</v>
      </c>
      <c r="B10198" s="4" t="str">
        <f>IF(AND(COUNTIF(A10198,"*"&amp;$C$1&amp;"*"),COUNTIF($A$2:A10198,A10198)=1),MAX($B$1:B10197)+1,"")</f>
        <v/>
      </c>
    </row>
    <row r="10199" spans="1:2" x14ac:dyDescent="0.25">
      <c r="A10199" t="s">
        <v>2139</v>
      </c>
      <c r="B10199" s="4" t="str">
        <f>IF(AND(COUNTIF(A10199,"*"&amp;$C$1&amp;"*"),COUNTIF($A$2:A10199,A10199)=1),MAX($B$1:B10198)+1,"")</f>
        <v/>
      </c>
    </row>
    <row r="10200" spans="1:2" x14ac:dyDescent="0.25">
      <c r="A10200" t="s">
        <v>2140</v>
      </c>
      <c r="B10200" s="4" t="str">
        <f>IF(AND(COUNTIF(A10200,"*"&amp;$C$1&amp;"*"),COUNTIF($A$2:A10200,A10200)=1),MAX($B$1:B10199)+1,"")</f>
        <v/>
      </c>
    </row>
    <row r="10201" spans="1:2" x14ac:dyDescent="0.25">
      <c r="A10201" t="s">
        <v>50</v>
      </c>
      <c r="B10201" s="4" t="str">
        <f>IF(AND(COUNTIF(A10201,"*"&amp;$C$1&amp;"*"),COUNTIF($A$2:A10201,A10201)=1),MAX($B$1:B10200)+1,"")</f>
        <v/>
      </c>
    </row>
    <row r="10202" spans="1:2" x14ac:dyDescent="0.25">
      <c r="A10202" t="s">
        <v>3</v>
      </c>
      <c r="B10202" s="4" t="str">
        <f>IF(AND(COUNTIF(A10202,"*"&amp;$C$1&amp;"*"),COUNTIF($A$2:A10202,A10202)=1),MAX($B$1:B10201)+1,"")</f>
        <v/>
      </c>
    </row>
    <row r="10203" spans="1:2" x14ac:dyDescent="0.25">
      <c r="A10203" t="s">
        <v>2141</v>
      </c>
      <c r="B10203" s="4" t="str">
        <f>IF(AND(COUNTIF(A10203,"*"&amp;$C$1&amp;"*"),COUNTIF($A$2:A10203,A10203)=1),MAX($B$1:B10202)+1,"")</f>
        <v/>
      </c>
    </row>
    <row r="10204" spans="1:2" x14ac:dyDescent="0.25">
      <c r="A10204" t="s">
        <v>56</v>
      </c>
      <c r="B10204" s="4" t="str">
        <f>IF(AND(COUNTIF(A10204,"*"&amp;$C$1&amp;"*"),COUNTIF($A$2:A10204,A10204)=1),MAX($B$1:B10203)+1,"")</f>
        <v/>
      </c>
    </row>
    <row r="10205" spans="1:2" x14ac:dyDescent="0.25">
      <c r="A10205" t="s">
        <v>197</v>
      </c>
      <c r="B10205" s="4" t="str">
        <f>IF(AND(COUNTIF(A10205,"*"&amp;$C$1&amp;"*"),COUNTIF($A$2:A10205,A10205)=1),MAX($B$1:B10204)+1,"")</f>
        <v/>
      </c>
    </row>
    <row r="10206" spans="1:2" x14ac:dyDescent="0.25">
      <c r="A10206" t="s">
        <v>571</v>
      </c>
      <c r="B10206" s="4" t="str">
        <f>IF(AND(COUNTIF(A10206,"*"&amp;$C$1&amp;"*"),COUNTIF($A$2:A10206,A10206)=1),MAX($B$1:B10205)+1,"")</f>
        <v/>
      </c>
    </row>
    <row r="10207" spans="1:2" x14ac:dyDescent="0.25">
      <c r="A10207" t="s">
        <v>575</v>
      </c>
      <c r="B10207" s="4" t="str">
        <f>IF(AND(COUNTIF(A10207,"*"&amp;$C$1&amp;"*"),COUNTIF($A$2:A10207,A10207)=1),MAX($B$1:B10206)+1,"")</f>
        <v/>
      </c>
    </row>
    <row r="10208" spans="1:2" x14ac:dyDescent="0.25">
      <c r="A10208" t="s">
        <v>142</v>
      </c>
      <c r="B10208" s="4" t="str">
        <f>IF(AND(COUNTIF(A10208,"*"&amp;$C$1&amp;"*"),COUNTIF($A$2:A10208,A10208)=1),MAX($B$1:B10207)+1,"")</f>
        <v/>
      </c>
    </row>
    <row r="10209" spans="1:2" x14ac:dyDescent="0.25">
      <c r="A10209" t="s">
        <v>2142</v>
      </c>
      <c r="B10209" s="4" t="str">
        <f>IF(AND(COUNTIF(A10209,"*"&amp;$C$1&amp;"*"),COUNTIF($A$2:A10209,A10209)=1),MAX($B$1:B10208)+1,"")</f>
        <v/>
      </c>
    </row>
    <row r="10210" spans="1:2" x14ac:dyDescent="0.25">
      <c r="A10210" t="s">
        <v>157</v>
      </c>
      <c r="B10210" s="4" t="str">
        <f>IF(AND(COUNTIF(A10210,"*"&amp;$C$1&amp;"*"),COUNTIF($A$2:A10210,A10210)=1),MAX($B$1:B10209)+1,"")</f>
        <v/>
      </c>
    </row>
    <row r="10211" spans="1:2" x14ac:dyDescent="0.25">
      <c r="A10211" t="s">
        <v>132</v>
      </c>
      <c r="B10211" s="4" t="str">
        <f>IF(AND(COUNTIF(A10211,"*"&amp;$C$1&amp;"*"),COUNTIF($A$2:A10211,A10211)=1),MAX($B$1:B10210)+1,"")</f>
        <v/>
      </c>
    </row>
    <row r="10212" spans="1:2" x14ac:dyDescent="0.25">
      <c r="A10212" t="s">
        <v>3</v>
      </c>
      <c r="B10212" s="4" t="str">
        <f>IF(AND(COUNTIF(A10212,"*"&amp;$C$1&amp;"*"),COUNTIF($A$2:A10212,A10212)=1),MAX($B$1:B10211)+1,"")</f>
        <v/>
      </c>
    </row>
    <row r="10213" spans="1:2" x14ac:dyDescent="0.25">
      <c r="A10213" t="s">
        <v>118</v>
      </c>
      <c r="B10213" s="4" t="str">
        <f>IF(AND(COUNTIF(A10213,"*"&amp;$C$1&amp;"*"),COUNTIF($A$2:A10213,A10213)=1),MAX($B$1:B10212)+1,"")</f>
        <v/>
      </c>
    </row>
    <row r="10214" spans="1:2" x14ac:dyDescent="0.25">
      <c r="A10214" t="s">
        <v>2143</v>
      </c>
      <c r="B10214" s="4" t="str">
        <f>IF(AND(COUNTIF(A10214,"*"&amp;$C$1&amp;"*"),COUNTIF($A$2:A10214,A10214)=1),MAX($B$1:B10213)+1,"")</f>
        <v/>
      </c>
    </row>
    <row r="10215" spans="1:2" x14ac:dyDescent="0.25">
      <c r="A10215" t="s">
        <v>2144</v>
      </c>
      <c r="B10215" s="4" t="str">
        <f>IF(AND(COUNTIF(A10215,"*"&amp;$C$1&amp;"*"),COUNTIF($A$2:A10215,A10215)=1),MAX($B$1:B10214)+1,"")</f>
        <v/>
      </c>
    </row>
    <row r="10216" spans="1:2" x14ac:dyDescent="0.25">
      <c r="A10216" t="s">
        <v>132</v>
      </c>
      <c r="B10216" s="4" t="str">
        <f>IF(AND(COUNTIF(A10216,"*"&amp;$C$1&amp;"*"),COUNTIF($A$2:A10216,A10216)=1),MAX($B$1:B10215)+1,"")</f>
        <v/>
      </c>
    </row>
    <row r="10217" spans="1:2" x14ac:dyDescent="0.25">
      <c r="A10217" t="s">
        <v>3</v>
      </c>
      <c r="B10217" s="4" t="str">
        <f>IF(AND(COUNTIF(A10217,"*"&amp;$C$1&amp;"*"),COUNTIF($A$2:A10217,A10217)=1),MAX($B$1:B10216)+1,"")</f>
        <v/>
      </c>
    </row>
    <row r="10218" spans="1:2" x14ac:dyDescent="0.25">
      <c r="A10218" t="s">
        <v>118</v>
      </c>
      <c r="B10218" s="4" t="str">
        <f>IF(AND(COUNTIF(A10218,"*"&amp;$C$1&amp;"*"),COUNTIF($A$2:A10218,A10218)=1),MAX($B$1:B10217)+1,"")</f>
        <v/>
      </c>
    </row>
    <row r="10219" spans="1:2" x14ac:dyDescent="0.25">
      <c r="A10219" t="s">
        <v>2143</v>
      </c>
      <c r="B10219" s="4" t="str">
        <f>IF(AND(COUNTIF(A10219,"*"&amp;$C$1&amp;"*"),COUNTIF($A$2:A10219,A10219)=1),MAX($B$1:B10218)+1,"")</f>
        <v/>
      </c>
    </row>
    <row r="10220" spans="1:2" x14ac:dyDescent="0.25">
      <c r="A10220" t="s">
        <v>159</v>
      </c>
      <c r="B10220" s="4" t="str">
        <f>IF(AND(COUNTIF(A10220,"*"&amp;$C$1&amp;"*"),COUNTIF($A$2:A10220,A10220)=1),MAX($B$1:B10219)+1,"")</f>
        <v/>
      </c>
    </row>
    <row r="10221" spans="1:2" x14ac:dyDescent="0.25">
      <c r="A10221" t="s">
        <v>132</v>
      </c>
      <c r="B10221" s="4" t="str">
        <f>IF(AND(COUNTIF(A10221,"*"&amp;$C$1&amp;"*"),COUNTIF($A$2:A10221,A10221)=1),MAX($B$1:B10220)+1,"")</f>
        <v/>
      </c>
    </row>
    <row r="10222" spans="1:2" x14ac:dyDescent="0.25">
      <c r="A10222" t="s">
        <v>3</v>
      </c>
      <c r="B10222" s="4" t="str">
        <f>IF(AND(COUNTIF(A10222,"*"&amp;$C$1&amp;"*"),COUNTIF($A$2:A10222,A10222)=1),MAX($B$1:B10221)+1,"")</f>
        <v/>
      </c>
    </row>
    <row r="10223" spans="1:2" x14ac:dyDescent="0.25">
      <c r="A10223" t="s">
        <v>118</v>
      </c>
      <c r="B10223" s="4" t="str">
        <f>IF(AND(COUNTIF(A10223,"*"&amp;$C$1&amp;"*"),COUNTIF($A$2:A10223,A10223)=1),MAX($B$1:B10222)+1,"")</f>
        <v/>
      </c>
    </row>
    <row r="10224" spans="1:2" x14ac:dyDescent="0.25">
      <c r="A10224" t="s">
        <v>2145</v>
      </c>
      <c r="B10224" s="4" t="str">
        <f>IF(AND(COUNTIF(A10224,"*"&amp;$C$1&amp;"*"),COUNTIF($A$2:A10224,A10224)=1),MAX($B$1:B10223)+1,"")</f>
        <v/>
      </c>
    </row>
    <row r="10225" spans="1:2" x14ac:dyDescent="0.25">
      <c r="A10225" t="s">
        <v>161</v>
      </c>
      <c r="B10225" s="4" t="str">
        <f>IF(AND(COUNTIF(A10225,"*"&amp;$C$1&amp;"*"),COUNTIF($A$2:A10225,A10225)=1),MAX($B$1:B10224)+1,"")</f>
        <v/>
      </c>
    </row>
    <row r="10226" spans="1:2" x14ac:dyDescent="0.25">
      <c r="A10226" t="s">
        <v>132</v>
      </c>
      <c r="B10226" s="4" t="str">
        <f>IF(AND(COUNTIF(A10226,"*"&amp;$C$1&amp;"*"),COUNTIF($A$2:A10226,A10226)=1),MAX($B$1:B10225)+1,"")</f>
        <v/>
      </c>
    </row>
    <row r="10227" spans="1:2" x14ac:dyDescent="0.25">
      <c r="A10227" t="s">
        <v>3</v>
      </c>
      <c r="B10227" s="4" t="str">
        <f>IF(AND(COUNTIF(A10227,"*"&amp;$C$1&amp;"*"),COUNTIF($A$2:A10227,A10227)=1),MAX($B$1:B10226)+1,"")</f>
        <v/>
      </c>
    </row>
    <row r="10228" spans="1:2" x14ac:dyDescent="0.25">
      <c r="A10228" t="s">
        <v>118</v>
      </c>
      <c r="B10228" s="4" t="str">
        <f>IF(AND(COUNTIF(A10228,"*"&amp;$C$1&amp;"*"),COUNTIF($A$2:A10228,A10228)=1),MAX($B$1:B10227)+1,"")</f>
        <v/>
      </c>
    </row>
    <row r="10229" spans="1:2" x14ac:dyDescent="0.25">
      <c r="A10229" t="s">
        <v>2146</v>
      </c>
      <c r="B10229" s="4" t="str">
        <f>IF(AND(COUNTIF(A10229,"*"&amp;$C$1&amp;"*"),COUNTIF($A$2:A10229,A10229)=1),MAX($B$1:B10228)+1,"")</f>
        <v/>
      </c>
    </row>
    <row r="10230" spans="1:2" x14ac:dyDescent="0.25">
      <c r="A10230" t="s">
        <v>2147</v>
      </c>
      <c r="B10230" s="4" t="str">
        <f>IF(AND(COUNTIF(A10230,"*"&amp;$C$1&amp;"*"),COUNTIF($A$2:A10230,A10230)=1),MAX($B$1:B10229)+1,"")</f>
        <v/>
      </c>
    </row>
    <row r="10231" spans="1:2" x14ac:dyDescent="0.25">
      <c r="A10231" t="s">
        <v>2148</v>
      </c>
      <c r="B10231" s="4" t="str">
        <f>IF(AND(COUNTIF(A10231,"*"&amp;$C$1&amp;"*"),COUNTIF($A$2:A10231,A10231)=1),MAX($B$1:B10230)+1,"")</f>
        <v/>
      </c>
    </row>
    <row r="10232" spans="1:2" x14ac:dyDescent="0.25">
      <c r="A10232" t="s">
        <v>2149</v>
      </c>
      <c r="B10232" s="4" t="str">
        <f>IF(AND(COUNTIF(A10232,"*"&amp;$C$1&amp;"*"),COUNTIF($A$2:A10232,A10232)=1),MAX($B$1:B10231)+1,"")</f>
        <v/>
      </c>
    </row>
    <row r="10233" spans="1:2" x14ac:dyDescent="0.25">
      <c r="A10233" t="s">
        <v>465</v>
      </c>
      <c r="B10233" s="4" t="str">
        <f>IF(AND(COUNTIF(A10233,"*"&amp;$C$1&amp;"*"),COUNTIF($A$2:A10233,A10233)=1),MAX($B$1:B10232)+1,"")</f>
        <v/>
      </c>
    </row>
    <row r="10234" spans="1:2" x14ac:dyDescent="0.25">
      <c r="A10234" t="s">
        <v>466</v>
      </c>
      <c r="B10234" s="4" t="str">
        <f>IF(AND(COUNTIF(A10234,"*"&amp;$C$1&amp;"*"),COUNTIF($A$2:A10234,A10234)=1),MAX($B$1:B10233)+1,"")</f>
        <v/>
      </c>
    </row>
    <row r="10235" spans="1:2" x14ac:dyDescent="0.25">
      <c r="A10235" t="s">
        <v>3</v>
      </c>
      <c r="B10235" s="4" t="str">
        <f>IF(AND(COUNTIF(A10235,"*"&amp;$C$1&amp;"*"),COUNTIF($A$2:A10235,A10235)=1),MAX($B$1:B10234)+1,"")</f>
        <v/>
      </c>
    </row>
    <row r="10236" spans="1:2" x14ac:dyDescent="0.25">
      <c r="A10236" t="s">
        <v>63</v>
      </c>
      <c r="B10236" s="4" t="str">
        <f>IF(AND(COUNTIF(A10236,"*"&amp;$C$1&amp;"*"),COUNTIF($A$2:A10236,A10236)=1),MAX($B$1:B10235)+1,"")</f>
        <v/>
      </c>
    </row>
    <row r="10237" spans="1:2" x14ac:dyDescent="0.25">
      <c r="A10237" t="s">
        <v>467</v>
      </c>
      <c r="B10237" s="4" t="str">
        <f>IF(AND(COUNTIF(A10237,"*"&amp;$C$1&amp;"*"),COUNTIF($A$2:A10237,A10237)=1),MAX($B$1:B10236)+1,"")</f>
        <v/>
      </c>
    </row>
    <row r="10238" spans="1:2" x14ac:dyDescent="0.25">
      <c r="A10238" t="s">
        <v>1245</v>
      </c>
      <c r="B10238" s="4" t="str">
        <f>IF(AND(COUNTIF(A10238,"*"&amp;$C$1&amp;"*"),COUNTIF($A$2:A10238,A10238)=1),MAX($B$1:B10237)+1,"")</f>
        <v/>
      </c>
    </row>
    <row r="10239" spans="1:2" x14ac:dyDescent="0.25">
      <c r="A10239" t="s">
        <v>1234</v>
      </c>
      <c r="B10239" s="4" t="str">
        <f>IF(AND(COUNTIF(A10239,"*"&amp;$C$1&amp;"*"),COUNTIF($A$2:A10239,A10239)=1),MAX($B$1:B10238)+1,"")</f>
        <v/>
      </c>
    </row>
    <row r="10240" spans="1:2" x14ac:dyDescent="0.25">
      <c r="A10240" t="s">
        <v>3</v>
      </c>
      <c r="B10240" s="4" t="str">
        <f>IF(AND(COUNTIF(A10240,"*"&amp;$C$1&amp;"*"),COUNTIF($A$2:A10240,A10240)=1),MAX($B$1:B10239)+1,"")</f>
        <v/>
      </c>
    </row>
    <row r="10241" spans="1:2" x14ac:dyDescent="0.25">
      <c r="A10241" t="s">
        <v>63</v>
      </c>
      <c r="B10241" s="4" t="str">
        <f>IF(AND(COUNTIF(A10241,"*"&amp;$C$1&amp;"*"),COUNTIF($A$2:A10241,A10241)=1),MAX($B$1:B10240)+1,"")</f>
        <v/>
      </c>
    </row>
    <row r="10242" spans="1:2" x14ac:dyDescent="0.25">
      <c r="A10242" t="s">
        <v>1246</v>
      </c>
      <c r="B10242" s="4" t="str">
        <f>IF(AND(COUNTIF(A10242,"*"&amp;$C$1&amp;"*"),COUNTIF($A$2:A10242,A10242)=1),MAX($B$1:B10241)+1,"")</f>
        <v/>
      </c>
    </row>
    <row r="10243" spans="1:2" x14ac:dyDescent="0.25">
      <c r="A10243" t="s">
        <v>1247</v>
      </c>
      <c r="B10243" s="4" t="str">
        <f>IF(AND(COUNTIF(A10243,"*"&amp;$C$1&amp;"*"),COUNTIF($A$2:A10243,A10243)=1),MAX($B$1:B10242)+1,"")</f>
        <v/>
      </c>
    </row>
    <row r="10244" spans="1:2" x14ac:dyDescent="0.25">
      <c r="A10244" t="s">
        <v>740</v>
      </c>
      <c r="B10244" s="4" t="str">
        <f>IF(AND(COUNTIF(A10244,"*"&amp;$C$1&amp;"*"),COUNTIF($A$2:A10244,A10244)=1),MAX($B$1:B10243)+1,"")</f>
        <v/>
      </c>
    </row>
    <row r="10245" spans="1:2" x14ac:dyDescent="0.25">
      <c r="A10245" t="s">
        <v>3</v>
      </c>
      <c r="B10245" s="4" t="str">
        <f>IF(AND(COUNTIF(A10245,"*"&amp;$C$1&amp;"*"),COUNTIF($A$2:A10245,A10245)=1),MAX($B$1:B10244)+1,"")</f>
        <v/>
      </c>
    </row>
    <row r="10246" spans="1:2" x14ac:dyDescent="0.25">
      <c r="A10246" t="s">
        <v>63</v>
      </c>
      <c r="B10246" s="4" t="str">
        <f>IF(AND(COUNTIF(A10246,"*"&amp;$C$1&amp;"*"),COUNTIF($A$2:A10246,A10246)=1),MAX($B$1:B10245)+1,"")</f>
        <v/>
      </c>
    </row>
    <row r="10247" spans="1:2" x14ac:dyDescent="0.25">
      <c r="A10247" t="s">
        <v>1248</v>
      </c>
      <c r="B10247" s="4" t="str">
        <f>IF(AND(COUNTIF(A10247,"*"&amp;$C$1&amp;"*"),COUNTIF($A$2:A10247,A10247)=1),MAX($B$1:B10246)+1,"")</f>
        <v/>
      </c>
    </row>
    <row r="10248" spans="1:2" x14ac:dyDescent="0.25">
      <c r="A10248" t="s">
        <v>468</v>
      </c>
      <c r="B10248" s="4" t="str">
        <f>IF(AND(COUNTIF(A10248,"*"&amp;$C$1&amp;"*"),COUNTIF($A$2:A10248,A10248)=1),MAX($B$1:B10247)+1,"")</f>
        <v/>
      </c>
    </row>
    <row r="10249" spans="1:2" x14ac:dyDescent="0.25">
      <c r="A10249" t="s">
        <v>466</v>
      </c>
      <c r="B10249" s="4" t="str">
        <f>IF(AND(COUNTIF(A10249,"*"&amp;$C$1&amp;"*"),COUNTIF($A$2:A10249,A10249)=1),MAX($B$1:B10248)+1,"")</f>
        <v/>
      </c>
    </row>
    <row r="10250" spans="1:2" x14ac:dyDescent="0.25">
      <c r="A10250" t="s">
        <v>3</v>
      </c>
      <c r="B10250" s="4" t="str">
        <f>IF(AND(COUNTIF(A10250,"*"&amp;$C$1&amp;"*"),COUNTIF($A$2:A10250,A10250)=1),MAX($B$1:B10249)+1,"")</f>
        <v/>
      </c>
    </row>
    <row r="10251" spans="1:2" x14ac:dyDescent="0.25">
      <c r="A10251" t="s">
        <v>63</v>
      </c>
      <c r="B10251" s="4" t="str">
        <f>IF(AND(COUNTIF(A10251,"*"&amp;$C$1&amp;"*"),COUNTIF($A$2:A10251,A10251)=1),MAX($B$1:B10250)+1,"")</f>
        <v/>
      </c>
    </row>
    <row r="10252" spans="1:2" x14ac:dyDescent="0.25">
      <c r="A10252" t="s">
        <v>469</v>
      </c>
      <c r="B10252" s="4" t="str">
        <f>IF(AND(COUNTIF(A10252,"*"&amp;$C$1&amp;"*"),COUNTIF($A$2:A10252,A10252)=1),MAX($B$1:B10251)+1,"")</f>
        <v/>
      </c>
    </row>
    <row r="10253" spans="1:2" x14ac:dyDescent="0.25">
      <c r="A10253" t="s">
        <v>470</v>
      </c>
      <c r="B10253" s="4" t="str">
        <f>IF(AND(COUNTIF(A10253,"*"&amp;$C$1&amp;"*"),COUNTIF($A$2:A10253,A10253)=1),MAX($B$1:B10252)+1,"")</f>
        <v/>
      </c>
    </row>
    <row r="10254" spans="1:2" x14ac:dyDescent="0.25">
      <c r="A10254" t="s">
        <v>1249</v>
      </c>
      <c r="B10254" s="4" t="str">
        <f>IF(AND(COUNTIF(A10254,"*"&amp;$C$1&amp;"*"),COUNTIF($A$2:A10254,A10254)=1),MAX($B$1:B10253)+1,"")</f>
        <v/>
      </c>
    </row>
    <row r="10255" spans="1:2" x14ac:dyDescent="0.25">
      <c r="A10255" t="s">
        <v>1250</v>
      </c>
      <c r="B10255" s="4" t="str">
        <f>IF(AND(COUNTIF(A10255,"*"&amp;$C$1&amp;"*"),COUNTIF($A$2:A10255,A10255)=1),MAX($B$1:B10254)+1,"")</f>
        <v/>
      </c>
    </row>
    <row r="10256" spans="1:2" x14ac:dyDescent="0.25">
      <c r="A10256" t="s">
        <v>3</v>
      </c>
      <c r="B10256" s="4" t="str">
        <f>IF(AND(COUNTIF(A10256,"*"&amp;$C$1&amp;"*"),COUNTIF($A$2:A10256,A10256)=1),MAX($B$1:B10255)+1,"")</f>
        <v/>
      </c>
    </row>
    <row r="10257" spans="1:2" x14ac:dyDescent="0.25">
      <c r="A10257" t="s">
        <v>63</v>
      </c>
      <c r="B10257" s="4" t="str">
        <f>IF(AND(COUNTIF(A10257,"*"&amp;$C$1&amp;"*"),COUNTIF($A$2:A10257,A10257)=1),MAX($B$1:B10256)+1,"")</f>
        <v/>
      </c>
    </row>
    <row r="10258" spans="1:2" x14ac:dyDescent="0.25">
      <c r="A10258" t="s">
        <v>1251</v>
      </c>
      <c r="B10258" s="4" t="str">
        <f>IF(AND(COUNTIF(A10258,"*"&amp;$C$1&amp;"*"),COUNTIF($A$2:A10258,A10258)=1),MAX($B$1:B10257)+1,"")</f>
        <v/>
      </c>
    </row>
    <row r="10259" spans="1:2" x14ac:dyDescent="0.25">
      <c r="A10259" t="s">
        <v>1036</v>
      </c>
      <c r="B10259" s="4" t="str">
        <f>IF(AND(COUNTIF(A10259,"*"&amp;$C$1&amp;"*"),COUNTIF($A$2:A10259,A10259)=1),MAX($B$1:B10258)+1,"")</f>
        <v/>
      </c>
    </row>
    <row r="10260" spans="1:2" x14ac:dyDescent="0.25">
      <c r="A10260" t="s">
        <v>740</v>
      </c>
      <c r="B10260" s="4" t="str">
        <f>IF(AND(COUNTIF(A10260,"*"&amp;$C$1&amp;"*"),COUNTIF($A$2:A10260,A10260)=1),MAX($B$1:B10259)+1,"")</f>
        <v/>
      </c>
    </row>
    <row r="10261" spans="1:2" x14ac:dyDescent="0.25">
      <c r="A10261" t="s">
        <v>3</v>
      </c>
      <c r="B10261" s="4" t="str">
        <f>IF(AND(COUNTIF(A10261,"*"&amp;$C$1&amp;"*"),COUNTIF($A$2:A10261,A10261)=1),MAX($B$1:B10260)+1,"")</f>
        <v/>
      </c>
    </row>
    <row r="10262" spans="1:2" x14ac:dyDescent="0.25">
      <c r="A10262" t="s">
        <v>63</v>
      </c>
      <c r="B10262" s="4" t="str">
        <f>IF(AND(COUNTIF(A10262,"*"&amp;$C$1&amp;"*"),COUNTIF($A$2:A10262,A10262)=1),MAX($B$1:B10261)+1,"")</f>
        <v/>
      </c>
    </row>
    <row r="10263" spans="1:2" x14ac:dyDescent="0.25">
      <c r="A10263" t="s">
        <v>1037</v>
      </c>
      <c r="B10263" s="4" t="str">
        <f>IF(AND(COUNTIF(A10263,"*"&amp;$C$1&amp;"*"),COUNTIF($A$2:A10263,A10263)=1),MAX($B$1:B10262)+1,"")</f>
        <v/>
      </c>
    </row>
    <row r="10264" spans="1:2" x14ac:dyDescent="0.25">
      <c r="A10264" t="s">
        <v>465</v>
      </c>
      <c r="B10264" s="4" t="str">
        <f>IF(AND(COUNTIF(A10264,"*"&amp;$C$1&amp;"*"),COUNTIF($A$2:A10264,A10264)=1),MAX($B$1:B10263)+1,"")</f>
        <v/>
      </c>
    </row>
    <row r="10265" spans="1:2" x14ac:dyDescent="0.25">
      <c r="A10265" t="s">
        <v>466</v>
      </c>
      <c r="B10265" s="4" t="str">
        <f>IF(AND(COUNTIF(A10265,"*"&amp;$C$1&amp;"*"),COUNTIF($A$2:A10265,A10265)=1),MAX($B$1:B10264)+1,"")</f>
        <v/>
      </c>
    </row>
    <row r="10266" spans="1:2" x14ac:dyDescent="0.25">
      <c r="A10266" t="s">
        <v>3</v>
      </c>
      <c r="B10266" s="4" t="str">
        <f>IF(AND(COUNTIF(A10266,"*"&amp;$C$1&amp;"*"),COUNTIF($A$2:A10266,A10266)=1),MAX($B$1:B10265)+1,"")</f>
        <v/>
      </c>
    </row>
    <row r="10267" spans="1:2" x14ac:dyDescent="0.25">
      <c r="A10267" t="s">
        <v>109</v>
      </c>
      <c r="B10267" s="4" t="str">
        <f>IF(AND(COUNTIF(A10267,"*"&amp;$C$1&amp;"*"),COUNTIF($A$2:A10267,A10267)=1),MAX($B$1:B10266)+1,"")</f>
        <v/>
      </c>
    </row>
    <row r="10268" spans="1:2" x14ac:dyDescent="0.25">
      <c r="A10268" t="s">
        <v>1252</v>
      </c>
      <c r="B10268" s="4" t="str">
        <f>IF(AND(COUNTIF(A10268,"*"&amp;$C$1&amp;"*"),COUNTIF($A$2:A10268,A10268)=1),MAX($B$1:B10267)+1,"")</f>
        <v/>
      </c>
    </row>
    <row r="10269" spans="1:2" x14ac:dyDescent="0.25">
      <c r="A10269" t="s">
        <v>2150</v>
      </c>
      <c r="B10269" s="4" t="str">
        <f>IF(AND(COUNTIF(A10269,"*"&amp;$C$1&amp;"*"),COUNTIF($A$2:A10269,A10269)=1),MAX($B$1:B10268)+1,"")</f>
        <v/>
      </c>
    </row>
    <row r="10270" spans="1:2" x14ac:dyDescent="0.25">
      <c r="A10270" t="s">
        <v>1234</v>
      </c>
      <c r="B10270" s="4" t="str">
        <f>IF(AND(COUNTIF(A10270,"*"&amp;$C$1&amp;"*"),COUNTIF($A$2:A10270,A10270)=1),MAX($B$1:B10269)+1,"")</f>
        <v/>
      </c>
    </row>
    <row r="10271" spans="1:2" x14ac:dyDescent="0.25">
      <c r="A10271" t="s">
        <v>3</v>
      </c>
      <c r="B10271" s="4" t="str">
        <f>IF(AND(COUNTIF(A10271,"*"&amp;$C$1&amp;"*"),COUNTIF($A$2:A10271,A10271)=1),MAX($B$1:B10270)+1,"")</f>
        <v/>
      </c>
    </row>
    <row r="10272" spans="1:2" x14ac:dyDescent="0.25">
      <c r="A10272" t="s">
        <v>1253</v>
      </c>
      <c r="B10272" s="4" t="str">
        <f>IF(AND(COUNTIF(A10272,"*"&amp;$C$1&amp;"*"),COUNTIF($A$2:A10272,A10272)=1),MAX($B$1:B10271)+1,"")</f>
        <v/>
      </c>
    </row>
    <row r="10273" spans="1:2" x14ac:dyDescent="0.25">
      <c r="A10273" t="s">
        <v>1254</v>
      </c>
      <c r="B10273" s="4" t="str">
        <f>IF(AND(COUNTIF(A10273,"*"&amp;$C$1&amp;"*"),COUNTIF($A$2:A10273,A10273)=1),MAX($B$1:B10272)+1,"")</f>
        <v/>
      </c>
    </row>
    <row r="10274" spans="1:2" x14ac:dyDescent="0.25">
      <c r="A10274" t="s">
        <v>1255</v>
      </c>
      <c r="B10274" s="4" t="str">
        <f>IF(AND(COUNTIF(A10274,"*"&amp;$C$1&amp;"*"),COUNTIF($A$2:A10274,A10274)=1),MAX($B$1:B10273)+1,"")</f>
        <v/>
      </c>
    </row>
    <row r="10275" spans="1:2" x14ac:dyDescent="0.25">
      <c r="A10275" t="s">
        <v>1256</v>
      </c>
      <c r="B10275" s="4" t="str">
        <f>IF(AND(COUNTIF(A10275,"*"&amp;$C$1&amp;"*"),COUNTIF($A$2:A10275,A10275)=1),MAX($B$1:B10274)+1,"")</f>
        <v/>
      </c>
    </row>
    <row r="10276" spans="1:2" x14ac:dyDescent="0.25">
      <c r="A10276" t="s">
        <v>1257</v>
      </c>
      <c r="B10276" s="4" t="str">
        <f>IF(AND(COUNTIF(A10276,"*"&amp;$C$1&amp;"*"),COUNTIF($A$2:A10276,A10276)=1),MAX($B$1:B10275)+1,"")</f>
        <v/>
      </c>
    </row>
    <row r="10277" spans="1:2" x14ac:dyDescent="0.25">
      <c r="A10277" t="s">
        <v>1258</v>
      </c>
      <c r="B10277" s="4" t="str">
        <f>IF(AND(COUNTIF(A10277,"*"&amp;$C$1&amp;"*"),COUNTIF($A$2:A10277,A10277)=1),MAX($B$1:B10276)+1,"")</f>
        <v/>
      </c>
    </row>
    <row r="10278" spans="1:2" x14ac:dyDescent="0.25">
      <c r="A10278" t="s">
        <v>1259</v>
      </c>
      <c r="B10278" s="4" t="str">
        <f>IF(AND(COUNTIF(A10278,"*"&amp;$C$1&amp;"*"),COUNTIF($A$2:A10278,A10278)=1),MAX($B$1:B10277)+1,"")</f>
        <v/>
      </c>
    </row>
    <row r="10279" spans="1:2" x14ac:dyDescent="0.25">
      <c r="A10279" t="s">
        <v>1260</v>
      </c>
      <c r="B10279" s="4" t="str">
        <f>IF(AND(COUNTIF(A10279,"*"&amp;$C$1&amp;"*"),COUNTIF($A$2:A10279,A10279)=1),MAX($B$1:B10278)+1,"")</f>
        <v/>
      </c>
    </row>
    <row r="10280" spans="1:2" x14ac:dyDescent="0.25">
      <c r="A10280" t="s">
        <v>1261</v>
      </c>
      <c r="B10280" s="4" t="str">
        <f>IF(AND(COUNTIF(A10280,"*"&amp;$C$1&amp;"*"),COUNTIF($A$2:A10280,A10280)=1),MAX($B$1:B10279)+1,"")</f>
        <v/>
      </c>
    </row>
    <row r="10281" spans="1:2" x14ac:dyDescent="0.25">
      <c r="A10281" t="s">
        <v>1262</v>
      </c>
      <c r="B10281" s="4" t="str">
        <f>IF(AND(COUNTIF(A10281,"*"&amp;$C$1&amp;"*"),COUNTIF($A$2:A10281,A10281)=1),MAX($B$1:B10280)+1,"")</f>
        <v/>
      </c>
    </row>
    <row r="10282" spans="1:2" x14ac:dyDescent="0.25">
      <c r="A10282" t="s">
        <v>740</v>
      </c>
      <c r="B10282" s="4" t="str">
        <f>IF(AND(COUNTIF(A10282,"*"&amp;$C$1&amp;"*"),COUNTIF($A$2:A10282,A10282)=1),MAX($B$1:B10281)+1,"")</f>
        <v/>
      </c>
    </row>
    <row r="10283" spans="1:2" x14ac:dyDescent="0.25">
      <c r="A10283" t="s">
        <v>3</v>
      </c>
      <c r="B10283" s="4" t="str">
        <f>IF(AND(COUNTIF(A10283,"*"&amp;$C$1&amp;"*"),COUNTIF($A$2:A10283,A10283)=1),MAX($B$1:B10282)+1,"")</f>
        <v/>
      </c>
    </row>
    <row r="10284" spans="1:2" x14ac:dyDescent="0.25">
      <c r="A10284" t="s">
        <v>56</v>
      </c>
      <c r="B10284" s="4" t="str">
        <f>IF(AND(COUNTIF(A10284,"*"&amp;$C$1&amp;"*"),COUNTIF($A$2:A10284,A10284)=1),MAX($B$1:B10283)+1,"")</f>
        <v/>
      </c>
    </row>
    <row r="10285" spans="1:2" x14ac:dyDescent="0.25">
      <c r="A10285" t="s">
        <v>1263</v>
      </c>
      <c r="B10285" s="4" t="str">
        <f>IF(AND(COUNTIF(A10285,"*"&amp;$C$1&amp;"*"),COUNTIF($A$2:A10285,A10285)=1),MAX($B$1:B10284)+1,"")</f>
        <v/>
      </c>
    </row>
    <row r="10286" spans="1:2" x14ac:dyDescent="0.25">
      <c r="A10286" t="s">
        <v>1264</v>
      </c>
      <c r="B10286" s="4" t="str">
        <f>IF(AND(COUNTIF(A10286,"*"&amp;$C$1&amp;"*"),COUNTIF($A$2:A10286,A10286)=1),MAX($B$1:B10285)+1,"")</f>
        <v/>
      </c>
    </row>
    <row r="10287" spans="1:2" x14ac:dyDescent="0.25">
      <c r="A10287" t="s">
        <v>2151</v>
      </c>
      <c r="B10287" s="4" t="str">
        <f>IF(AND(COUNTIF(A10287,"*"&amp;$C$1&amp;"*"),COUNTIF($A$2:A10287,A10287)=1),MAX($B$1:B10286)+1,"")</f>
        <v/>
      </c>
    </row>
    <row r="10288" spans="1:2" x14ac:dyDescent="0.25">
      <c r="A10288" t="s">
        <v>740</v>
      </c>
      <c r="B10288" s="4" t="str">
        <f>IF(AND(COUNTIF(A10288,"*"&amp;$C$1&amp;"*"),COUNTIF($A$2:A10288,A10288)=1),MAX($B$1:B10287)+1,"")</f>
        <v/>
      </c>
    </row>
    <row r="10289" spans="1:2" x14ac:dyDescent="0.25">
      <c r="A10289" t="s">
        <v>3</v>
      </c>
      <c r="B10289" s="4" t="str">
        <f>IF(AND(COUNTIF(A10289,"*"&amp;$C$1&amp;"*"),COUNTIF($A$2:A10289,A10289)=1),MAX($B$1:B10288)+1,"")</f>
        <v/>
      </c>
    </row>
    <row r="10290" spans="1:2" x14ac:dyDescent="0.25">
      <c r="A10290" t="s">
        <v>56</v>
      </c>
      <c r="B10290" s="4" t="str">
        <f>IF(AND(COUNTIF(A10290,"*"&amp;$C$1&amp;"*"),COUNTIF($A$2:A10290,A10290)=1),MAX($B$1:B10289)+1,"")</f>
        <v/>
      </c>
    </row>
    <row r="10291" spans="1:2" x14ac:dyDescent="0.25">
      <c r="A10291" t="s">
        <v>1263</v>
      </c>
      <c r="B10291" s="4" t="str">
        <f>IF(AND(COUNTIF(A10291,"*"&amp;$C$1&amp;"*"),COUNTIF($A$2:A10291,A10291)=1),MAX($B$1:B10290)+1,"")</f>
        <v/>
      </c>
    </row>
    <row r="10292" spans="1:2" x14ac:dyDescent="0.25">
      <c r="A10292" t="s">
        <v>1264</v>
      </c>
      <c r="B10292" s="4" t="str">
        <f>IF(AND(COUNTIF(A10292,"*"&amp;$C$1&amp;"*"),COUNTIF($A$2:A10292,A10292)=1),MAX($B$1:B10291)+1,"")</f>
        <v/>
      </c>
    </row>
    <row r="10293" spans="1:2" x14ac:dyDescent="0.25">
      <c r="A10293" t="s">
        <v>1418</v>
      </c>
      <c r="B10293" s="4" t="str">
        <f>IF(AND(COUNTIF(A10293,"*"&amp;$C$1&amp;"*"),COUNTIF($A$2:A10293,A10293)=1),MAX($B$1:B10292)+1,"")</f>
        <v/>
      </c>
    </row>
    <row r="10294" spans="1:2" x14ac:dyDescent="0.25">
      <c r="A10294" t="s">
        <v>740</v>
      </c>
      <c r="B10294" s="4" t="str">
        <f>IF(AND(COUNTIF(A10294,"*"&amp;$C$1&amp;"*"),COUNTIF($A$2:A10294,A10294)=1),MAX($B$1:B10293)+1,"")</f>
        <v/>
      </c>
    </row>
    <row r="10295" spans="1:2" x14ac:dyDescent="0.25">
      <c r="A10295" t="s">
        <v>3</v>
      </c>
      <c r="B10295" s="4" t="str">
        <f>IF(AND(COUNTIF(A10295,"*"&amp;$C$1&amp;"*"),COUNTIF($A$2:A10295,A10295)=1),MAX($B$1:B10294)+1,"")</f>
        <v/>
      </c>
    </row>
    <row r="10296" spans="1:2" x14ac:dyDescent="0.25">
      <c r="A10296" t="s">
        <v>109</v>
      </c>
      <c r="B10296" s="4" t="str">
        <f>IF(AND(COUNTIF(A10296,"*"&amp;$C$1&amp;"*"),COUNTIF($A$2:A10296,A10296)=1),MAX($B$1:B10295)+1,"")</f>
        <v/>
      </c>
    </row>
    <row r="10297" spans="1:2" x14ac:dyDescent="0.25">
      <c r="A10297" t="s">
        <v>1312</v>
      </c>
      <c r="B10297" s="4" t="str">
        <f>IF(AND(COUNTIF(A10297,"*"&amp;$C$1&amp;"*"),COUNTIF($A$2:A10297,A10297)=1),MAX($B$1:B10296)+1,"")</f>
        <v/>
      </c>
    </row>
    <row r="10298" spans="1:2" x14ac:dyDescent="0.25">
      <c r="A10298" t="s">
        <v>466</v>
      </c>
      <c r="B10298" s="4" t="str">
        <f>IF(AND(COUNTIF(A10298,"*"&amp;$C$1&amp;"*"),COUNTIF($A$2:A10298,A10298)=1),MAX($B$1:B10297)+1,"")</f>
        <v/>
      </c>
    </row>
    <row r="10299" spans="1:2" x14ac:dyDescent="0.25">
      <c r="A10299" t="s">
        <v>3</v>
      </c>
      <c r="B10299" s="4" t="str">
        <f>IF(AND(COUNTIF(A10299,"*"&amp;$C$1&amp;"*"),COUNTIF($A$2:A10299,A10299)=1),MAX($B$1:B10298)+1,"")</f>
        <v/>
      </c>
    </row>
    <row r="10300" spans="1:2" x14ac:dyDescent="0.25">
      <c r="A10300" t="s">
        <v>109</v>
      </c>
      <c r="B10300" s="4" t="str">
        <f>IF(AND(COUNTIF(A10300,"*"&amp;$C$1&amp;"*"),COUNTIF($A$2:A10300,A10300)=1),MAX($B$1:B10299)+1,"")</f>
        <v/>
      </c>
    </row>
    <row r="10301" spans="1:2" x14ac:dyDescent="0.25">
      <c r="A10301" t="s">
        <v>1313</v>
      </c>
      <c r="B10301" s="4" t="str">
        <f>IF(AND(COUNTIF(A10301,"*"&amp;$C$1&amp;"*"),COUNTIF($A$2:A10301,A10301)=1),MAX($B$1:B10300)+1,"")</f>
        <v/>
      </c>
    </row>
    <row r="10302" spans="1:2" x14ac:dyDescent="0.25">
      <c r="A10302" t="s">
        <v>474</v>
      </c>
      <c r="B10302" s="4" t="str">
        <f>IF(AND(COUNTIF(A10302,"*"&amp;$C$1&amp;"*"),COUNTIF($A$2:A10302,A10302)=1),MAX($B$1:B10301)+1,"")</f>
        <v/>
      </c>
    </row>
    <row r="10303" spans="1:2" x14ac:dyDescent="0.25">
      <c r="A10303" t="s">
        <v>466</v>
      </c>
      <c r="B10303" s="4" t="str">
        <f>IF(AND(COUNTIF(A10303,"*"&amp;$C$1&amp;"*"),COUNTIF($A$2:A10303,A10303)=1),MAX($B$1:B10302)+1,"")</f>
        <v/>
      </c>
    </row>
    <row r="10304" spans="1:2" x14ac:dyDescent="0.25">
      <c r="A10304" t="s">
        <v>3</v>
      </c>
      <c r="B10304" s="4" t="str">
        <f>IF(AND(COUNTIF(A10304,"*"&amp;$C$1&amp;"*"),COUNTIF($A$2:A10304,A10304)=1),MAX($B$1:B10303)+1,"")</f>
        <v/>
      </c>
    </row>
    <row r="10305" spans="1:2" x14ac:dyDescent="0.25">
      <c r="A10305" t="s">
        <v>56</v>
      </c>
      <c r="B10305" s="4" t="str">
        <f>IF(AND(COUNTIF(A10305,"*"&amp;$C$1&amp;"*"),COUNTIF($A$2:A10305,A10305)=1),MAX($B$1:B10304)+1,"")</f>
        <v/>
      </c>
    </row>
    <row r="10306" spans="1:2" x14ac:dyDescent="0.25">
      <c r="A10306" t="s">
        <v>472</v>
      </c>
      <c r="B10306" s="4" t="str">
        <f>IF(AND(COUNTIF(A10306,"*"&amp;$C$1&amp;"*"),COUNTIF($A$2:A10306,A10306)=1),MAX($B$1:B10305)+1,"")</f>
        <v/>
      </c>
    </row>
    <row r="10307" spans="1:2" x14ac:dyDescent="0.25">
      <c r="A10307" t="s">
        <v>473</v>
      </c>
      <c r="B10307" s="4" t="str">
        <f>IF(AND(COUNTIF(A10307,"*"&amp;$C$1&amp;"*"),COUNTIF($A$2:A10307,A10307)=1),MAX($B$1:B10306)+1,"")</f>
        <v/>
      </c>
    </row>
    <row r="10308" spans="1:2" x14ac:dyDescent="0.25">
      <c r="A10308" t="s">
        <v>2152</v>
      </c>
      <c r="B10308" s="4" t="str">
        <f>IF(AND(COUNTIF(A10308,"*"&amp;$C$1&amp;"*"),COUNTIF($A$2:A10308,A10308)=1),MAX($B$1:B10307)+1,"")</f>
        <v/>
      </c>
    </row>
    <row r="10309" spans="1:2" x14ac:dyDescent="0.25">
      <c r="A10309" t="s">
        <v>2153</v>
      </c>
      <c r="B10309" s="4" t="str">
        <f>IF(AND(COUNTIF(A10309,"*"&amp;$C$1&amp;"*"),COUNTIF($A$2:A10309,A10309)=1),MAX($B$1:B10308)+1,"")</f>
        <v/>
      </c>
    </row>
    <row r="10310" spans="1:2" x14ac:dyDescent="0.25">
      <c r="A10310" t="s">
        <v>466</v>
      </c>
      <c r="B10310" s="4" t="str">
        <f>IF(AND(COUNTIF(A10310,"*"&amp;$C$1&amp;"*"),COUNTIF($A$2:A10310,A10310)=1),MAX($B$1:B10309)+1,"")</f>
        <v/>
      </c>
    </row>
    <row r="10311" spans="1:2" x14ac:dyDescent="0.25">
      <c r="A10311" t="s">
        <v>3</v>
      </c>
      <c r="B10311" s="4" t="str">
        <f>IF(AND(COUNTIF(A10311,"*"&amp;$C$1&amp;"*"),COUNTIF($A$2:A10311,A10311)=1),MAX($B$1:B10310)+1,"")</f>
        <v/>
      </c>
    </row>
    <row r="10312" spans="1:2" x14ac:dyDescent="0.25">
      <c r="A10312" t="s">
        <v>56</v>
      </c>
      <c r="B10312" s="4" t="str">
        <f>IF(AND(COUNTIF(A10312,"*"&amp;$C$1&amp;"*"),COUNTIF($A$2:A10312,A10312)=1),MAX($B$1:B10311)+1,"")</f>
        <v/>
      </c>
    </row>
    <row r="10313" spans="1:2" x14ac:dyDescent="0.25">
      <c r="A10313" t="s">
        <v>472</v>
      </c>
      <c r="B10313" s="4" t="str">
        <f>IF(AND(COUNTIF(A10313,"*"&amp;$C$1&amp;"*"),COUNTIF($A$2:A10313,A10313)=1),MAX($B$1:B10312)+1,"")</f>
        <v/>
      </c>
    </row>
    <row r="10314" spans="1:2" x14ac:dyDescent="0.25">
      <c r="A10314" t="s">
        <v>473</v>
      </c>
      <c r="B10314" s="4" t="str">
        <f>IF(AND(COUNTIF(A10314,"*"&amp;$C$1&amp;"*"),COUNTIF($A$2:A10314,A10314)=1),MAX($B$1:B10313)+1,"")</f>
        <v/>
      </c>
    </row>
    <row r="10315" spans="1:2" x14ac:dyDescent="0.25">
      <c r="A10315" t="s">
        <v>477</v>
      </c>
      <c r="B10315" s="4" t="str">
        <f>IF(AND(COUNTIF(A10315,"*"&amp;$C$1&amp;"*"),COUNTIF($A$2:A10315,A10315)=1),MAX($B$1:B10314)+1,"")</f>
        <v/>
      </c>
    </row>
    <row r="10316" spans="1:2" x14ac:dyDescent="0.25">
      <c r="A10316" t="s">
        <v>466</v>
      </c>
      <c r="B10316" s="4" t="str">
        <f>IF(AND(COUNTIF(A10316,"*"&amp;$C$1&amp;"*"),COUNTIF($A$2:A10316,A10316)=1),MAX($B$1:B10315)+1,"")</f>
        <v/>
      </c>
    </row>
    <row r="10317" spans="1:2" x14ac:dyDescent="0.25">
      <c r="A10317" t="s">
        <v>3</v>
      </c>
      <c r="B10317" s="4" t="str">
        <f>IF(AND(COUNTIF(A10317,"*"&amp;$C$1&amp;"*"),COUNTIF($A$2:A10317,A10317)=1),MAX($B$1:B10316)+1,"")</f>
        <v/>
      </c>
    </row>
    <row r="10318" spans="1:2" x14ac:dyDescent="0.25">
      <c r="A10318" t="s">
        <v>56</v>
      </c>
      <c r="B10318" s="4" t="str">
        <f>IF(AND(COUNTIF(A10318,"*"&amp;$C$1&amp;"*"),COUNTIF($A$2:A10318,A10318)=1),MAX($B$1:B10317)+1,"")</f>
        <v/>
      </c>
    </row>
    <row r="10319" spans="1:2" x14ac:dyDescent="0.25">
      <c r="A10319" t="s">
        <v>136</v>
      </c>
      <c r="B10319" s="4" t="str">
        <f>IF(AND(COUNTIF(A10319,"*"&amp;$C$1&amp;"*"),COUNTIF($A$2:A10319,A10319)=1),MAX($B$1:B10318)+1,"")</f>
        <v/>
      </c>
    </row>
    <row r="10320" spans="1:2" x14ac:dyDescent="0.25">
      <c r="A10320" t="s">
        <v>2154</v>
      </c>
      <c r="B10320" s="4" t="str">
        <f>IF(AND(COUNTIF(A10320,"*"&amp;$C$1&amp;"*"),COUNTIF($A$2:A10320,A10320)=1),MAX($B$1:B10319)+1,"")</f>
        <v/>
      </c>
    </row>
    <row r="10321" spans="1:2" x14ac:dyDescent="0.25">
      <c r="A10321" t="s">
        <v>466</v>
      </c>
      <c r="B10321" s="4" t="str">
        <f>IF(AND(COUNTIF(A10321,"*"&amp;$C$1&amp;"*"),COUNTIF($A$2:A10321,A10321)=1),MAX($B$1:B10320)+1,"")</f>
        <v/>
      </c>
    </row>
    <row r="10322" spans="1:2" x14ac:dyDescent="0.25">
      <c r="A10322" t="s">
        <v>3</v>
      </c>
      <c r="B10322" s="4" t="str">
        <f>IF(AND(COUNTIF(A10322,"*"&amp;$C$1&amp;"*"),COUNTIF($A$2:A10322,A10322)=1),MAX($B$1:B10321)+1,"")</f>
        <v/>
      </c>
    </row>
    <row r="10323" spans="1:2" x14ac:dyDescent="0.25">
      <c r="A10323" t="s">
        <v>56</v>
      </c>
      <c r="B10323" s="4" t="str">
        <f>IF(AND(COUNTIF(A10323,"*"&amp;$C$1&amp;"*"),COUNTIF($A$2:A10323,A10323)=1),MAX($B$1:B10322)+1,"")</f>
        <v/>
      </c>
    </row>
    <row r="10324" spans="1:2" x14ac:dyDescent="0.25">
      <c r="A10324" t="s">
        <v>136</v>
      </c>
      <c r="B10324" s="4" t="str">
        <f>IF(AND(COUNTIF(A10324,"*"&amp;$C$1&amp;"*"),COUNTIF($A$2:A10324,A10324)=1),MAX($B$1:B10323)+1,"")</f>
        <v/>
      </c>
    </row>
    <row r="10325" spans="1:2" x14ac:dyDescent="0.25">
      <c r="A10325" t="s">
        <v>2155</v>
      </c>
      <c r="B10325" s="4" t="str">
        <f>IF(AND(COUNTIF(A10325,"*"&amp;$C$1&amp;"*"),COUNTIF($A$2:A10325,A10325)=1),MAX($B$1:B10324)+1,"")</f>
        <v/>
      </c>
    </row>
    <row r="10326" spans="1:2" x14ac:dyDescent="0.25">
      <c r="A10326" t="s">
        <v>466</v>
      </c>
      <c r="B10326" s="4" t="str">
        <f>IF(AND(COUNTIF(A10326,"*"&amp;$C$1&amp;"*"),COUNTIF($A$2:A10326,A10326)=1),MAX($B$1:B10325)+1,"")</f>
        <v/>
      </c>
    </row>
    <row r="10327" spans="1:2" x14ac:dyDescent="0.25">
      <c r="A10327" t="s">
        <v>3</v>
      </c>
      <c r="B10327" s="4" t="str">
        <f>IF(AND(COUNTIF(A10327,"*"&amp;$C$1&amp;"*"),COUNTIF($A$2:A10327,A10327)=1),MAX($B$1:B10326)+1,"")</f>
        <v/>
      </c>
    </row>
    <row r="10328" spans="1:2" x14ac:dyDescent="0.25">
      <c r="A10328" t="s">
        <v>56</v>
      </c>
      <c r="B10328" s="4" t="str">
        <f>IF(AND(COUNTIF(A10328,"*"&amp;$C$1&amp;"*"),COUNTIF($A$2:A10328,A10328)=1),MAX($B$1:B10327)+1,"")</f>
        <v/>
      </c>
    </row>
    <row r="10329" spans="1:2" x14ac:dyDescent="0.25">
      <c r="A10329" t="s">
        <v>136</v>
      </c>
      <c r="B10329" s="4" t="str">
        <f>IF(AND(COUNTIF(A10329,"*"&amp;$C$1&amp;"*"),COUNTIF($A$2:A10329,A10329)=1),MAX($B$1:B10328)+1,"")</f>
        <v/>
      </c>
    </row>
    <row r="10330" spans="1:2" x14ac:dyDescent="0.25">
      <c r="A10330" t="s">
        <v>2156</v>
      </c>
      <c r="B10330" s="4" t="str">
        <f>IF(AND(COUNTIF(A10330,"*"&amp;$C$1&amp;"*"),COUNTIF($A$2:A10330,A10330)=1),MAX($B$1:B10329)+1,"")</f>
        <v/>
      </c>
    </row>
    <row r="10331" spans="1:2" x14ac:dyDescent="0.25">
      <c r="A10331" t="s">
        <v>40</v>
      </c>
      <c r="B10331" s="4" t="str">
        <f>IF(AND(COUNTIF(A10331,"*"&amp;$C$1&amp;"*"),COUNTIF($A$2:A10331,A10331)=1),MAX($B$1:B10330)+1,"")</f>
        <v/>
      </c>
    </row>
    <row r="10332" spans="1:2" x14ac:dyDescent="0.25">
      <c r="A10332" t="s">
        <v>36</v>
      </c>
      <c r="B10332" s="4" t="str">
        <f>IF(AND(COUNTIF(A10332,"*"&amp;$C$1&amp;"*"),COUNTIF($A$2:A10332,A10332)=1),MAX($B$1:B10331)+1,"")</f>
        <v/>
      </c>
    </row>
    <row r="10333" spans="1:2" x14ac:dyDescent="0.25">
      <c r="A10333" t="s">
        <v>56</v>
      </c>
      <c r="B10333" s="4" t="str">
        <f>IF(AND(COUNTIF(A10333,"*"&amp;$C$1&amp;"*"),COUNTIF($A$2:A10333,A10333)=1),MAX($B$1:B10332)+1,"")</f>
        <v/>
      </c>
    </row>
    <row r="10334" spans="1:2" x14ac:dyDescent="0.25">
      <c r="A10334" t="s">
        <v>1225</v>
      </c>
      <c r="B10334" s="4" t="str">
        <f>IF(AND(COUNTIF(A10334,"*"&amp;$C$1&amp;"*"),COUNTIF($A$2:A10334,A10334)=1),MAX($B$1:B10333)+1,"")</f>
        <v/>
      </c>
    </row>
    <row r="10335" spans="1:2" x14ac:dyDescent="0.25">
      <c r="A10335" t="s">
        <v>2157</v>
      </c>
      <c r="B10335" s="4" t="str">
        <f>IF(AND(COUNTIF(A10335,"*"&amp;$C$1&amp;"*"),COUNTIF($A$2:A10335,A10335)=1),MAX($B$1:B10334)+1,"")</f>
        <v/>
      </c>
    </row>
    <row r="10336" spans="1:2" x14ac:dyDescent="0.25">
      <c r="A10336" t="s">
        <v>40</v>
      </c>
      <c r="B10336" s="4" t="str">
        <f>IF(AND(COUNTIF(A10336,"*"&amp;$C$1&amp;"*"),COUNTIF($A$2:A10336,A10336)=1),MAX($B$1:B10335)+1,"")</f>
        <v/>
      </c>
    </row>
    <row r="10337" spans="1:2" x14ac:dyDescent="0.25">
      <c r="A10337" t="s">
        <v>36</v>
      </c>
      <c r="B10337" s="4" t="str">
        <f>IF(AND(COUNTIF(A10337,"*"&amp;$C$1&amp;"*"),COUNTIF($A$2:A10337,A10337)=1),MAX($B$1:B10336)+1,"")</f>
        <v/>
      </c>
    </row>
    <row r="10338" spans="1:2" x14ac:dyDescent="0.25">
      <c r="A10338" t="s">
        <v>2158</v>
      </c>
      <c r="B10338" s="4" t="str">
        <f>IF(AND(COUNTIF(A10338,"*"&amp;$C$1&amp;"*"),COUNTIF($A$2:A10338,A10338)=1),MAX($B$1:B10337)+1,"")</f>
        <v/>
      </c>
    </row>
    <row r="10339" spans="1:2" x14ac:dyDescent="0.25">
      <c r="A10339" t="s">
        <v>56</v>
      </c>
      <c r="B10339" s="4" t="str">
        <f>IF(AND(COUNTIF(A10339,"*"&amp;$C$1&amp;"*"),COUNTIF($A$2:A10339,A10339)=1),MAX($B$1:B10338)+1,"")</f>
        <v/>
      </c>
    </row>
    <row r="10340" spans="1:2" x14ac:dyDescent="0.25">
      <c r="A10340" t="s">
        <v>1230</v>
      </c>
      <c r="B10340" s="4" t="str">
        <f>IF(AND(COUNTIF(A10340,"*"&amp;$C$1&amp;"*"),COUNTIF($A$2:A10340,A10340)=1),MAX($B$1:B10339)+1,"")</f>
        <v/>
      </c>
    </row>
    <row r="10341" spans="1:2" x14ac:dyDescent="0.25">
      <c r="A10341" t="s">
        <v>2159</v>
      </c>
      <c r="B10341" s="4" t="str">
        <f>IF(AND(COUNTIF(A10341,"*"&amp;$C$1&amp;"*"),COUNTIF($A$2:A10341,A10341)=1),MAX($B$1:B10340)+1,"")</f>
        <v/>
      </c>
    </row>
    <row r="10342" spans="1:2" x14ac:dyDescent="0.25">
      <c r="A10342" t="s">
        <v>40</v>
      </c>
      <c r="B10342" s="4" t="str">
        <f>IF(AND(COUNTIF(A10342,"*"&amp;$C$1&amp;"*"),COUNTIF($A$2:A10342,A10342)=1),MAX($B$1:B10341)+1,"")</f>
        <v/>
      </c>
    </row>
    <row r="10343" spans="1:2" x14ac:dyDescent="0.25">
      <c r="A10343" t="s">
        <v>36</v>
      </c>
      <c r="B10343" s="4" t="str">
        <f>IF(AND(COUNTIF(A10343,"*"&amp;$C$1&amp;"*"),COUNTIF($A$2:A10343,A10343)=1),MAX($B$1:B10342)+1,"")</f>
        <v/>
      </c>
    </row>
    <row r="10344" spans="1:2" x14ac:dyDescent="0.25">
      <c r="A10344" t="s">
        <v>56</v>
      </c>
      <c r="B10344" s="4" t="str">
        <f>IF(AND(COUNTIF(A10344,"*"&amp;$C$1&amp;"*"),COUNTIF($A$2:A10344,A10344)=1),MAX($B$1:B10343)+1,"")</f>
        <v/>
      </c>
    </row>
    <row r="10345" spans="1:2" x14ac:dyDescent="0.25">
      <c r="A10345" t="s">
        <v>1225</v>
      </c>
      <c r="B10345" s="4" t="str">
        <f>IF(AND(COUNTIF(A10345,"*"&amp;$C$1&amp;"*"),COUNTIF($A$2:A10345,A10345)=1),MAX($B$1:B10344)+1,"")</f>
        <v/>
      </c>
    </row>
    <row r="10346" spans="1:2" x14ac:dyDescent="0.25">
      <c r="A10346" t="s">
        <v>2160</v>
      </c>
      <c r="B10346" s="4" t="str">
        <f>IF(AND(COUNTIF(A10346,"*"&amp;$C$1&amp;"*"),COUNTIF($A$2:A10346,A10346)=1),MAX($B$1:B10345)+1,"")</f>
        <v/>
      </c>
    </row>
    <row r="10347" spans="1:2" x14ac:dyDescent="0.25">
      <c r="A10347" t="s">
        <v>40</v>
      </c>
      <c r="B10347" s="4" t="str">
        <f>IF(AND(COUNTIF(A10347,"*"&amp;$C$1&amp;"*"),COUNTIF($A$2:A10347,A10347)=1),MAX($B$1:B10346)+1,"")</f>
        <v/>
      </c>
    </row>
    <row r="10348" spans="1:2" x14ac:dyDescent="0.25">
      <c r="A10348" t="s">
        <v>36</v>
      </c>
      <c r="B10348" s="4" t="str">
        <f>IF(AND(COUNTIF(A10348,"*"&amp;$C$1&amp;"*"),COUNTIF($A$2:A10348,A10348)=1),MAX($B$1:B10347)+1,"")</f>
        <v/>
      </c>
    </row>
    <row r="10349" spans="1:2" x14ac:dyDescent="0.25">
      <c r="A10349" t="s">
        <v>56</v>
      </c>
      <c r="B10349" s="4" t="str">
        <f>IF(AND(COUNTIF(A10349,"*"&amp;$C$1&amp;"*"),COUNTIF($A$2:A10349,A10349)=1),MAX($B$1:B10348)+1,"")</f>
        <v/>
      </c>
    </row>
    <row r="10350" spans="1:2" x14ac:dyDescent="0.25">
      <c r="A10350" t="s">
        <v>1230</v>
      </c>
      <c r="B10350" s="4" t="str">
        <f>IF(AND(COUNTIF(A10350,"*"&amp;$C$1&amp;"*"),COUNTIF($A$2:A10350,A10350)=1),MAX($B$1:B10349)+1,"")</f>
        <v/>
      </c>
    </row>
    <row r="10351" spans="1:2" x14ac:dyDescent="0.25">
      <c r="A10351" t="s">
        <v>2161</v>
      </c>
      <c r="B10351" s="4" t="str">
        <f>IF(AND(COUNTIF(A10351,"*"&amp;$C$1&amp;"*"),COUNTIF($A$2:A10351,A10351)=1),MAX($B$1:B10350)+1,"")</f>
        <v/>
      </c>
    </row>
    <row r="10352" spans="1:2" x14ac:dyDescent="0.25">
      <c r="A10352" t="s">
        <v>40</v>
      </c>
      <c r="B10352" s="4" t="str">
        <f>IF(AND(COUNTIF(A10352,"*"&amp;$C$1&amp;"*"),COUNTIF($A$2:A10352,A10352)=1),MAX($B$1:B10351)+1,"")</f>
        <v/>
      </c>
    </row>
    <row r="10353" spans="1:2" x14ac:dyDescent="0.25">
      <c r="A10353" t="s">
        <v>36</v>
      </c>
      <c r="B10353" s="4" t="str">
        <f>IF(AND(COUNTIF(A10353,"*"&amp;$C$1&amp;"*"),COUNTIF($A$2:A10353,A10353)=1),MAX($B$1:B10352)+1,"")</f>
        <v/>
      </c>
    </row>
    <row r="10354" spans="1:2" x14ac:dyDescent="0.25">
      <c r="A10354" t="s">
        <v>56</v>
      </c>
      <c r="B10354" s="4" t="str">
        <f>IF(AND(COUNTIF(A10354,"*"&amp;$C$1&amp;"*"),COUNTIF($A$2:A10354,A10354)=1),MAX($B$1:B10353)+1,"")</f>
        <v/>
      </c>
    </row>
    <row r="10355" spans="1:2" x14ac:dyDescent="0.25">
      <c r="A10355" t="s">
        <v>1225</v>
      </c>
      <c r="B10355" s="4" t="str">
        <f>IF(AND(COUNTIF(A10355,"*"&amp;$C$1&amp;"*"),COUNTIF($A$2:A10355,A10355)=1),MAX($B$1:B10354)+1,"")</f>
        <v/>
      </c>
    </row>
    <row r="10356" spans="1:2" x14ac:dyDescent="0.25">
      <c r="A10356" t="s">
        <v>2162</v>
      </c>
      <c r="B10356" s="4" t="str">
        <f>IF(AND(COUNTIF(A10356,"*"&amp;$C$1&amp;"*"),COUNTIF($A$2:A10356,A10356)=1),MAX($B$1:B10355)+1,"")</f>
        <v/>
      </c>
    </row>
    <row r="10357" spans="1:2" x14ac:dyDescent="0.25">
      <c r="A10357" t="s">
        <v>40</v>
      </c>
      <c r="B10357" s="4" t="str">
        <f>IF(AND(COUNTIF(A10357,"*"&amp;$C$1&amp;"*"),COUNTIF($A$2:A10357,A10357)=1),MAX($B$1:B10356)+1,"")</f>
        <v/>
      </c>
    </row>
    <row r="10358" spans="1:2" x14ac:dyDescent="0.25">
      <c r="A10358" t="s">
        <v>36</v>
      </c>
      <c r="B10358" s="4" t="str">
        <f>IF(AND(COUNTIF(A10358,"*"&amp;$C$1&amp;"*"),COUNTIF($A$2:A10358,A10358)=1),MAX($B$1:B10357)+1,"")</f>
        <v/>
      </c>
    </row>
    <row r="10359" spans="1:2" x14ac:dyDescent="0.25">
      <c r="A10359" t="s">
        <v>56</v>
      </c>
      <c r="B10359" s="4" t="str">
        <f>IF(AND(COUNTIF(A10359,"*"&amp;$C$1&amp;"*"),COUNTIF($A$2:A10359,A10359)=1),MAX($B$1:B10358)+1,"")</f>
        <v/>
      </c>
    </row>
    <row r="10360" spans="1:2" x14ac:dyDescent="0.25">
      <c r="A10360" t="s">
        <v>1225</v>
      </c>
      <c r="B10360" s="4" t="str">
        <f>IF(AND(COUNTIF(A10360,"*"&amp;$C$1&amp;"*"),COUNTIF($A$2:A10360,A10360)=1),MAX($B$1:B10359)+1,"")</f>
        <v/>
      </c>
    </row>
    <row r="10361" spans="1:2" x14ac:dyDescent="0.25">
      <c r="A10361" t="s">
        <v>1266</v>
      </c>
      <c r="B10361" s="4" t="str">
        <f>IF(AND(COUNTIF(A10361,"*"&amp;$C$1&amp;"*"),COUNTIF($A$2:A10361,A10361)=1),MAX($B$1:B10360)+1,"")</f>
        <v/>
      </c>
    </row>
    <row r="10362" spans="1:2" x14ac:dyDescent="0.25">
      <c r="A10362" t="s">
        <v>1250</v>
      </c>
      <c r="B10362" s="4" t="str">
        <f>IF(AND(COUNTIF(A10362,"*"&amp;$C$1&amp;"*"),COUNTIF($A$2:A10362,A10362)=1),MAX($B$1:B10361)+1,"")</f>
        <v/>
      </c>
    </row>
    <row r="10363" spans="1:2" x14ac:dyDescent="0.25">
      <c r="A10363" t="s">
        <v>3</v>
      </c>
      <c r="B10363" s="4" t="str">
        <f>IF(AND(COUNTIF(A10363,"*"&amp;$C$1&amp;"*"),COUNTIF($A$2:A10363,A10363)=1),MAX($B$1:B10362)+1,"")</f>
        <v/>
      </c>
    </row>
    <row r="10364" spans="1:2" x14ac:dyDescent="0.25">
      <c r="A10364" t="s">
        <v>56</v>
      </c>
      <c r="B10364" s="4" t="str">
        <f>IF(AND(COUNTIF(A10364,"*"&amp;$C$1&amp;"*"),COUNTIF($A$2:A10364,A10364)=1),MAX($B$1:B10363)+1,"")</f>
        <v/>
      </c>
    </row>
    <row r="10365" spans="1:2" x14ac:dyDescent="0.25">
      <c r="A10365" t="s">
        <v>1267</v>
      </c>
      <c r="B10365" s="4" t="str">
        <f>IF(AND(COUNTIF(A10365,"*"&amp;$C$1&amp;"*"),COUNTIF($A$2:A10365,A10365)=1),MAX($B$1:B10364)+1,"")</f>
        <v/>
      </c>
    </row>
    <row r="10366" spans="1:2" x14ac:dyDescent="0.25">
      <c r="A10366" t="s">
        <v>1268</v>
      </c>
      <c r="B10366" s="4" t="str">
        <f>IF(AND(COUNTIF(A10366,"*"&amp;$C$1&amp;"*"),COUNTIF($A$2:A10366,A10366)=1),MAX($B$1:B10365)+1,"")</f>
        <v/>
      </c>
    </row>
    <row r="10367" spans="1:2" x14ac:dyDescent="0.25">
      <c r="A10367" t="s">
        <v>1419</v>
      </c>
      <c r="B10367" s="4" t="str">
        <f>IF(AND(COUNTIF(A10367,"*"&amp;$C$1&amp;"*"),COUNTIF($A$2:A10367,A10367)=1),MAX($B$1:B10366)+1,"")</f>
        <v/>
      </c>
    </row>
    <row r="10368" spans="1:2" x14ac:dyDescent="0.25">
      <c r="A10368" t="s">
        <v>740</v>
      </c>
      <c r="B10368" s="4" t="str">
        <f>IF(AND(COUNTIF(A10368,"*"&amp;$C$1&amp;"*"),COUNTIF($A$2:A10368,A10368)=1),MAX($B$1:B10367)+1,"")</f>
        <v/>
      </c>
    </row>
    <row r="10369" spans="1:2" x14ac:dyDescent="0.25">
      <c r="A10369" t="s">
        <v>3</v>
      </c>
      <c r="B10369" s="4" t="str">
        <f>IF(AND(COUNTIF(A10369,"*"&amp;$C$1&amp;"*"),COUNTIF($A$2:A10369,A10369)=1),MAX($B$1:B10368)+1,"")</f>
        <v/>
      </c>
    </row>
    <row r="10370" spans="1:2" x14ac:dyDescent="0.25">
      <c r="A10370" t="s">
        <v>56</v>
      </c>
      <c r="B10370" s="4" t="str">
        <f>IF(AND(COUNTIF(A10370,"*"&amp;$C$1&amp;"*"),COUNTIF($A$2:A10370,A10370)=1),MAX($B$1:B10369)+1,"")</f>
        <v/>
      </c>
    </row>
    <row r="10371" spans="1:2" x14ac:dyDescent="0.25">
      <c r="A10371" t="s">
        <v>1039</v>
      </c>
      <c r="B10371" s="4" t="str">
        <f>IF(AND(COUNTIF(A10371,"*"&amp;$C$1&amp;"*"),COUNTIF($A$2:A10371,A10371)=1),MAX($B$1:B10370)+1,"")</f>
        <v/>
      </c>
    </row>
    <row r="10372" spans="1:2" x14ac:dyDescent="0.25">
      <c r="A10372" t="s">
        <v>1040</v>
      </c>
      <c r="B10372" s="4" t="str">
        <f>IF(AND(COUNTIF(A10372,"*"&amp;$C$1&amp;"*"),COUNTIF($A$2:A10372,A10372)=1),MAX($B$1:B10371)+1,"")</f>
        <v/>
      </c>
    </row>
    <row r="10373" spans="1:2" x14ac:dyDescent="0.25">
      <c r="A10373" t="s">
        <v>1041</v>
      </c>
      <c r="B10373" s="4" t="str">
        <f>IF(AND(COUNTIF(A10373,"*"&amp;$C$1&amp;"*"),COUNTIF($A$2:A10373,A10373)=1),MAX($B$1:B10372)+1,"")</f>
        <v/>
      </c>
    </row>
    <row r="10374" spans="1:2" x14ac:dyDescent="0.25">
      <c r="A10374" t="s">
        <v>2163</v>
      </c>
      <c r="B10374" s="4" t="str">
        <f>IF(AND(COUNTIF(A10374,"*"&amp;$C$1&amp;"*"),COUNTIF($A$2:A10374,A10374)=1),MAX($B$1:B10373)+1,"")</f>
        <v/>
      </c>
    </row>
    <row r="10375" spans="1:2" x14ac:dyDescent="0.25">
      <c r="A10375" t="s">
        <v>740</v>
      </c>
      <c r="B10375" s="4" t="str">
        <f>IF(AND(COUNTIF(A10375,"*"&amp;$C$1&amp;"*"),COUNTIF($A$2:A10375,A10375)=1),MAX($B$1:B10374)+1,"")</f>
        <v/>
      </c>
    </row>
    <row r="10376" spans="1:2" x14ac:dyDescent="0.25">
      <c r="A10376" t="s">
        <v>3</v>
      </c>
      <c r="B10376" s="4" t="str">
        <f>IF(AND(COUNTIF(A10376,"*"&amp;$C$1&amp;"*"),COUNTIF($A$2:A10376,A10376)=1),MAX($B$1:B10375)+1,"")</f>
        <v/>
      </c>
    </row>
    <row r="10377" spans="1:2" x14ac:dyDescent="0.25">
      <c r="A10377" t="s">
        <v>56</v>
      </c>
      <c r="B10377" s="4" t="str">
        <f>IF(AND(COUNTIF(A10377,"*"&amp;$C$1&amp;"*"),COUNTIF($A$2:A10377,A10377)=1),MAX($B$1:B10376)+1,"")</f>
        <v/>
      </c>
    </row>
    <row r="10378" spans="1:2" x14ac:dyDescent="0.25">
      <c r="A10378" t="s">
        <v>1039</v>
      </c>
      <c r="B10378" s="4" t="str">
        <f>IF(AND(COUNTIF(A10378,"*"&amp;$C$1&amp;"*"),COUNTIF($A$2:A10378,A10378)=1),MAX($B$1:B10377)+1,"")</f>
        <v/>
      </c>
    </row>
    <row r="10379" spans="1:2" x14ac:dyDescent="0.25">
      <c r="A10379" t="s">
        <v>1040</v>
      </c>
      <c r="B10379" s="4" t="str">
        <f>IF(AND(COUNTIF(A10379,"*"&amp;$C$1&amp;"*"),COUNTIF($A$2:A10379,A10379)=1),MAX($B$1:B10378)+1,"")</f>
        <v/>
      </c>
    </row>
    <row r="10380" spans="1:2" x14ac:dyDescent="0.25">
      <c r="A10380" t="s">
        <v>1041</v>
      </c>
      <c r="B10380" s="4" t="str">
        <f>IF(AND(COUNTIF(A10380,"*"&amp;$C$1&amp;"*"),COUNTIF($A$2:A10380,A10380)=1),MAX($B$1:B10379)+1,"")</f>
        <v/>
      </c>
    </row>
    <row r="10381" spans="1:2" x14ac:dyDescent="0.25">
      <c r="A10381" t="s">
        <v>2164</v>
      </c>
      <c r="B10381" s="4" t="str">
        <f>IF(AND(COUNTIF(A10381,"*"&amp;$C$1&amp;"*"),COUNTIF($A$2:A10381,A10381)=1),MAX($B$1:B10380)+1,"")</f>
        <v/>
      </c>
    </row>
    <row r="10382" spans="1:2" x14ac:dyDescent="0.25">
      <c r="A10382" t="s">
        <v>740</v>
      </c>
      <c r="B10382" s="4" t="str">
        <f>IF(AND(COUNTIF(A10382,"*"&amp;$C$1&amp;"*"),COUNTIF($A$2:A10382,A10382)=1),MAX($B$1:B10381)+1,"")</f>
        <v/>
      </c>
    </row>
    <row r="10383" spans="1:2" x14ac:dyDescent="0.25">
      <c r="A10383" t="s">
        <v>3</v>
      </c>
      <c r="B10383" s="4" t="str">
        <f>IF(AND(COUNTIF(A10383,"*"&amp;$C$1&amp;"*"),COUNTIF($A$2:A10383,A10383)=1),MAX($B$1:B10382)+1,"")</f>
        <v/>
      </c>
    </row>
    <row r="10384" spans="1:2" x14ac:dyDescent="0.25">
      <c r="A10384" t="s">
        <v>56</v>
      </c>
      <c r="B10384" s="4" t="str">
        <f>IF(AND(COUNTIF(A10384,"*"&amp;$C$1&amp;"*"),COUNTIF($A$2:A10384,A10384)=1),MAX($B$1:B10383)+1,"")</f>
        <v/>
      </c>
    </row>
    <row r="10385" spans="1:2" x14ac:dyDescent="0.25">
      <c r="A10385" t="s">
        <v>1039</v>
      </c>
      <c r="B10385" s="4" t="str">
        <f>IF(AND(COUNTIF(A10385,"*"&amp;$C$1&amp;"*"),COUNTIF($A$2:A10385,A10385)=1),MAX($B$1:B10384)+1,"")</f>
        <v/>
      </c>
    </row>
    <row r="10386" spans="1:2" x14ac:dyDescent="0.25">
      <c r="A10386" t="s">
        <v>1040</v>
      </c>
      <c r="B10386" s="4" t="str">
        <f>IF(AND(COUNTIF(A10386,"*"&amp;$C$1&amp;"*"),COUNTIF($A$2:A10386,A10386)=1),MAX($B$1:B10385)+1,"")</f>
        <v/>
      </c>
    </row>
    <row r="10387" spans="1:2" x14ac:dyDescent="0.25">
      <c r="A10387" t="s">
        <v>1041</v>
      </c>
      <c r="B10387" s="4" t="str">
        <f>IF(AND(COUNTIF(A10387,"*"&amp;$C$1&amp;"*"),COUNTIF($A$2:A10387,A10387)=1),MAX($B$1:B10386)+1,"")</f>
        <v/>
      </c>
    </row>
    <row r="10388" spans="1:2" x14ac:dyDescent="0.25">
      <c r="A10388" t="s">
        <v>1269</v>
      </c>
      <c r="B10388" s="4" t="str">
        <f>IF(AND(COUNTIF(A10388,"*"&amp;$C$1&amp;"*"),COUNTIF($A$2:A10388,A10388)=1),MAX($B$1:B10387)+1,"")</f>
        <v/>
      </c>
    </row>
    <row r="10389" spans="1:2" x14ac:dyDescent="0.25">
      <c r="A10389" t="s">
        <v>1234</v>
      </c>
      <c r="B10389" s="4" t="str">
        <f>IF(AND(COUNTIF(A10389,"*"&amp;$C$1&amp;"*"),COUNTIF($A$2:A10389,A10389)=1),MAX($B$1:B10388)+1,"")</f>
        <v/>
      </c>
    </row>
    <row r="10390" spans="1:2" x14ac:dyDescent="0.25">
      <c r="A10390" t="s">
        <v>3</v>
      </c>
      <c r="B10390" s="4" t="str">
        <f>IF(AND(COUNTIF(A10390,"*"&amp;$C$1&amp;"*"),COUNTIF($A$2:A10390,A10390)=1),MAX($B$1:B10389)+1,"")</f>
        <v/>
      </c>
    </row>
    <row r="10391" spans="1:2" x14ac:dyDescent="0.25">
      <c r="A10391" t="s">
        <v>1043</v>
      </c>
      <c r="B10391" s="4" t="str">
        <f>IF(AND(COUNTIF(A10391,"*"&amp;$C$1&amp;"*"),COUNTIF($A$2:A10391,A10391)=1),MAX($B$1:B10390)+1,"")</f>
        <v/>
      </c>
    </row>
    <row r="10392" spans="1:2" x14ac:dyDescent="0.25">
      <c r="A10392" t="s">
        <v>1270</v>
      </c>
      <c r="B10392" s="4" t="str">
        <f>IF(AND(COUNTIF(A10392,"*"&amp;$C$1&amp;"*"),COUNTIF($A$2:A10392,A10392)=1),MAX($B$1:B10391)+1,"")</f>
        <v/>
      </c>
    </row>
    <row r="10393" spans="1:2" x14ac:dyDescent="0.25">
      <c r="A10393" t="s">
        <v>1234</v>
      </c>
      <c r="B10393" s="4" t="str">
        <f>IF(AND(COUNTIF(A10393,"*"&amp;$C$1&amp;"*"),COUNTIF($A$2:A10393,A10393)=1),MAX($B$1:B10392)+1,"")</f>
        <v/>
      </c>
    </row>
    <row r="10394" spans="1:2" x14ac:dyDescent="0.25">
      <c r="A10394" t="s">
        <v>3</v>
      </c>
      <c r="B10394" s="4" t="str">
        <f>IF(AND(COUNTIF(A10394,"*"&amp;$C$1&amp;"*"),COUNTIF($A$2:A10394,A10394)=1),MAX($B$1:B10393)+1,"")</f>
        <v/>
      </c>
    </row>
    <row r="10395" spans="1:2" x14ac:dyDescent="0.25">
      <c r="A10395" t="s">
        <v>1043</v>
      </c>
      <c r="B10395" s="4" t="str">
        <f>IF(AND(COUNTIF(A10395,"*"&amp;$C$1&amp;"*"),COUNTIF($A$2:A10395,A10395)=1),MAX($B$1:B10394)+1,"")</f>
        <v/>
      </c>
    </row>
    <row r="10396" spans="1:2" x14ac:dyDescent="0.25">
      <c r="A10396" t="s">
        <v>1271</v>
      </c>
      <c r="B10396" s="4" t="str">
        <f>IF(AND(COUNTIF(A10396,"*"&amp;$C$1&amp;"*"),COUNTIF($A$2:A10396,A10396)=1),MAX($B$1:B10395)+1,"")</f>
        <v/>
      </c>
    </row>
    <row r="10397" spans="1:2" x14ac:dyDescent="0.25">
      <c r="A10397" t="s">
        <v>1234</v>
      </c>
      <c r="B10397" s="4" t="str">
        <f>IF(AND(COUNTIF(A10397,"*"&amp;$C$1&amp;"*"),COUNTIF($A$2:A10397,A10397)=1),MAX($B$1:B10396)+1,"")</f>
        <v/>
      </c>
    </row>
    <row r="10398" spans="1:2" x14ac:dyDescent="0.25">
      <c r="A10398" t="s">
        <v>3</v>
      </c>
      <c r="B10398" s="4" t="str">
        <f>IF(AND(COUNTIF(A10398,"*"&amp;$C$1&amp;"*"),COUNTIF($A$2:A10398,A10398)=1),MAX($B$1:B10397)+1,"")</f>
        <v/>
      </c>
    </row>
    <row r="10399" spans="1:2" x14ac:dyDescent="0.25">
      <c r="A10399" t="s">
        <v>1043</v>
      </c>
      <c r="B10399" s="4" t="str">
        <f>IF(AND(COUNTIF(A10399,"*"&amp;$C$1&amp;"*"),COUNTIF($A$2:A10399,A10399)=1),MAX($B$1:B10398)+1,"")</f>
        <v/>
      </c>
    </row>
    <row r="10400" spans="1:2" x14ac:dyDescent="0.25">
      <c r="A10400" t="s">
        <v>1042</v>
      </c>
      <c r="B10400" s="4" t="str">
        <f>IF(AND(COUNTIF(A10400,"*"&amp;$C$1&amp;"*"),COUNTIF($A$2:A10400,A10400)=1),MAX($B$1:B10399)+1,"")</f>
        <v/>
      </c>
    </row>
    <row r="10401" spans="1:2" x14ac:dyDescent="0.25">
      <c r="A10401" t="s">
        <v>740</v>
      </c>
      <c r="B10401" s="4" t="str">
        <f>IF(AND(COUNTIF(A10401,"*"&amp;$C$1&amp;"*"),COUNTIF($A$2:A10401,A10401)=1),MAX($B$1:B10400)+1,"")</f>
        <v/>
      </c>
    </row>
    <row r="10402" spans="1:2" x14ac:dyDescent="0.25">
      <c r="A10402" t="s">
        <v>3</v>
      </c>
      <c r="B10402" s="4" t="str">
        <f>IF(AND(COUNTIF(A10402,"*"&amp;$C$1&amp;"*"),COUNTIF($A$2:A10402,A10402)=1),MAX($B$1:B10401)+1,"")</f>
        <v/>
      </c>
    </row>
    <row r="10403" spans="1:2" x14ac:dyDescent="0.25">
      <c r="A10403" t="s">
        <v>1043</v>
      </c>
      <c r="B10403" s="4" t="str">
        <f>IF(AND(COUNTIF(A10403,"*"&amp;$C$1&amp;"*"),COUNTIF($A$2:A10403,A10403)=1),MAX($B$1:B10402)+1,"")</f>
        <v/>
      </c>
    </row>
    <row r="10404" spans="1:2" x14ac:dyDescent="0.25">
      <c r="A10404" t="s">
        <v>1272</v>
      </c>
      <c r="B10404" s="4" t="str">
        <f>IF(AND(COUNTIF(A10404,"*"&amp;$C$1&amp;"*"),COUNTIF($A$2:A10404,A10404)=1),MAX($B$1:B10403)+1,"")</f>
        <v/>
      </c>
    </row>
    <row r="10405" spans="1:2" x14ac:dyDescent="0.25">
      <c r="A10405" t="s">
        <v>1234</v>
      </c>
      <c r="B10405" s="4" t="str">
        <f>IF(AND(COUNTIF(A10405,"*"&amp;$C$1&amp;"*"),COUNTIF($A$2:A10405,A10405)=1),MAX($B$1:B10404)+1,"")</f>
        <v/>
      </c>
    </row>
    <row r="10406" spans="1:2" x14ac:dyDescent="0.25">
      <c r="A10406" t="s">
        <v>3</v>
      </c>
      <c r="B10406" s="4" t="str">
        <f>IF(AND(COUNTIF(A10406,"*"&amp;$C$1&amp;"*"),COUNTIF($A$2:A10406,A10406)=1),MAX($B$1:B10405)+1,"")</f>
        <v/>
      </c>
    </row>
    <row r="10407" spans="1:2" x14ac:dyDescent="0.25">
      <c r="A10407" t="s">
        <v>2165</v>
      </c>
      <c r="B10407" s="4" t="str">
        <f>IF(AND(COUNTIF(A10407,"*"&amp;$C$1&amp;"*"),COUNTIF($A$2:A10407,A10407)=1),MAX($B$1:B10406)+1,"")</f>
        <v/>
      </c>
    </row>
    <row r="10408" spans="1:2" x14ac:dyDescent="0.25">
      <c r="A10408" t="s">
        <v>1273</v>
      </c>
      <c r="B10408" s="4" t="str">
        <f>IF(AND(COUNTIF(A10408,"*"&amp;$C$1&amp;"*"),COUNTIF($A$2:A10408,A10408)=1),MAX($B$1:B10407)+1,"")</f>
        <v/>
      </c>
    </row>
    <row r="10409" spans="1:2" x14ac:dyDescent="0.25">
      <c r="A10409" t="s">
        <v>1274</v>
      </c>
      <c r="B10409" s="4" t="str">
        <f>IF(AND(COUNTIF(A10409,"*"&amp;$C$1&amp;"*"),COUNTIF($A$2:A10409,A10409)=1),MAX($B$1:B10408)+1,"")</f>
        <v/>
      </c>
    </row>
    <row r="10410" spans="1:2" x14ac:dyDescent="0.25">
      <c r="A10410" t="s">
        <v>1234</v>
      </c>
      <c r="B10410" s="4" t="str">
        <f>IF(AND(COUNTIF(A10410,"*"&amp;$C$1&amp;"*"),COUNTIF($A$2:A10410,A10410)=1),MAX($B$1:B10409)+1,"")</f>
        <v/>
      </c>
    </row>
    <row r="10411" spans="1:2" x14ac:dyDescent="0.25">
      <c r="A10411" t="s">
        <v>3</v>
      </c>
      <c r="B10411" s="4" t="str">
        <f>IF(AND(COUNTIF(A10411,"*"&amp;$C$1&amp;"*"),COUNTIF($A$2:A10411,A10411)=1),MAX($B$1:B10410)+1,"")</f>
        <v/>
      </c>
    </row>
    <row r="10412" spans="1:2" x14ac:dyDescent="0.25">
      <c r="A10412" t="s">
        <v>1273</v>
      </c>
      <c r="B10412" s="4" t="str">
        <f>IF(AND(COUNTIF(A10412,"*"&amp;$C$1&amp;"*"),COUNTIF($A$2:A10412,A10412)=1),MAX($B$1:B10411)+1,"")</f>
        <v/>
      </c>
    </row>
    <row r="10413" spans="1:2" x14ac:dyDescent="0.25">
      <c r="A10413" t="s">
        <v>1275</v>
      </c>
      <c r="B10413" s="4" t="str">
        <f>IF(AND(COUNTIF(A10413,"*"&amp;$C$1&amp;"*"),COUNTIF($A$2:A10413,A10413)=1),MAX($B$1:B10412)+1,"")</f>
        <v/>
      </c>
    </row>
    <row r="10414" spans="1:2" x14ac:dyDescent="0.25">
      <c r="A10414" t="s">
        <v>1234</v>
      </c>
      <c r="B10414" s="4" t="str">
        <f>IF(AND(COUNTIF(A10414,"*"&amp;$C$1&amp;"*"),COUNTIF($A$2:A10414,A10414)=1),MAX($B$1:B10413)+1,"")</f>
        <v/>
      </c>
    </row>
    <row r="10415" spans="1:2" x14ac:dyDescent="0.25">
      <c r="A10415" t="s">
        <v>3</v>
      </c>
      <c r="B10415" s="4" t="str">
        <f>IF(AND(COUNTIF(A10415,"*"&amp;$C$1&amp;"*"),COUNTIF($A$2:A10415,A10415)=1),MAX($B$1:B10414)+1,"")</f>
        <v/>
      </c>
    </row>
    <row r="10416" spans="1:2" x14ac:dyDescent="0.25">
      <c r="A10416" t="s">
        <v>1273</v>
      </c>
      <c r="B10416" s="4" t="str">
        <f>IF(AND(COUNTIF(A10416,"*"&amp;$C$1&amp;"*"),COUNTIF($A$2:A10416,A10416)=1),MAX($B$1:B10415)+1,"")</f>
        <v/>
      </c>
    </row>
    <row r="10417" spans="1:2" x14ac:dyDescent="0.25">
      <c r="A10417" t="s">
        <v>1276</v>
      </c>
      <c r="B10417" s="4" t="str">
        <f>IF(AND(COUNTIF(A10417,"*"&amp;$C$1&amp;"*"),COUNTIF($A$2:A10417,A10417)=1),MAX($B$1:B10416)+1,"")</f>
        <v/>
      </c>
    </row>
    <row r="10418" spans="1:2" x14ac:dyDescent="0.25">
      <c r="A10418" t="s">
        <v>1234</v>
      </c>
      <c r="B10418" s="4" t="str">
        <f>IF(AND(COUNTIF(A10418,"*"&amp;$C$1&amp;"*"),COUNTIF($A$2:A10418,A10418)=1),MAX($B$1:B10417)+1,"")</f>
        <v/>
      </c>
    </row>
    <row r="10419" spans="1:2" x14ac:dyDescent="0.25">
      <c r="A10419" t="s">
        <v>3</v>
      </c>
      <c r="B10419" s="4" t="str">
        <f>IF(AND(COUNTIF(A10419,"*"&amp;$C$1&amp;"*"),COUNTIF($A$2:A10419,A10419)=1),MAX($B$1:B10418)+1,"")</f>
        <v/>
      </c>
    </row>
    <row r="10420" spans="1:2" x14ac:dyDescent="0.25">
      <c r="A10420" t="s">
        <v>1273</v>
      </c>
      <c r="B10420" s="4" t="str">
        <f>IF(AND(COUNTIF(A10420,"*"&amp;$C$1&amp;"*"),COUNTIF($A$2:A10420,A10420)=1),MAX($B$1:B10419)+1,"")</f>
        <v/>
      </c>
    </row>
    <row r="10421" spans="1:2" x14ac:dyDescent="0.25">
      <c r="A10421" t="s">
        <v>1277</v>
      </c>
      <c r="B10421" s="4" t="str">
        <f>IF(AND(COUNTIF(A10421,"*"&amp;$C$1&amp;"*"),COUNTIF($A$2:A10421,A10421)=1),MAX($B$1:B10420)+1,"")</f>
        <v/>
      </c>
    </row>
    <row r="10422" spans="1:2" x14ac:dyDescent="0.25">
      <c r="A10422" t="s">
        <v>1250</v>
      </c>
      <c r="B10422" s="4" t="str">
        <f>IF(AND(COUNTIF(A10422,"*"&amp;$C$1&amp;"*"),COUNTIF($A$2:A10422,A10422)=1),MAX($B$1:B10421)+1,"")</f>
        <v/>
      </c>
    </row>
    <row r="10423" spans="1:2" x14ac:dyDescent="0.25">
      <c r="A10423" t="s">
        <v>3</v>
      </c>
      <c r="B10423" s="4" t="str">
        <f>IF(AND(COUNTIF(A10423,"*"&amp;$C$1&amp;"*"),COUNTIF($A$2:A10423,A10423)=1),MAX($B$1:B10422)+1,"")</f>
        <v/>
      </c>
    </row>
    <row r="10424" spans="1:2" x14ac:dyDescent="0.25">
      <c r="A10424" t="s">
        <v>118</v>
      </c>
      <c r="B10424" s="4" t="str">
        <f>IF(AND(COUNTIF(A10424,"*"&amp;$C$1&amp;"*"),COUNTIF($A$2:A10424,A10424)=1),MAX($B$1:B10423)+1,"")</f>
        <v/>
      </c>
    </row>
    <row r="10425" spans="1:2" x14ac:dyDescent="0.25">
      <c r="A10425" t="s">
        <v>1278</v>
      </c>
      <c r="B10425" s="4" t="str">
        <f>IF(AND(COUNTIF(A10425,"*"&amp;$C$1&amp;"*"),COUNTIF($A$2:A10425,A10425)=1),MAX($B$1:B10424)+1,"")</f>
        <v/>
      </c>
    </row>
    <row r="10426" spans="1:2" x14ac:dyDescent="0.25">
      <c r="A10426" t="s">
        <v>1234</v>
      </c>
      <c r="B10426" s="4" t="str">
        <f>IF(AND(COUNTIF(A10426,"*"&amp;$C$1&amp;"*"),COUNTIF($A$2:A10426,A10426)=1),MAX($B$1:B10425)+1,"")</f>
        <v/>
      </c>
    </row>
    <row r="10427" spans="1:2" x14ac:dyDescent="0.25">
      <c r="A10427" t="s">
        <v>3</v>
      </c>
      <c r="B10427" s="4" t="str">
        <f>IF(AND(COUNTIF(A10427,"*"&amp;$C$1&amp;"*"),COUNTIF($A$2:A10427,A10427)=1),MAX($B$1:B10426)+1,"")</f>
        <v/>
      </c>
    </row>
    <row r="10428" spans="1:2" x14ac:dyDescent="0.25">
      <c r="A10428" t="s">
        <v>1279</v>
      </c>
      <c r="B10428" s="4" t="str">
        <f>IF(AND(COUNTIF(A10428,"*"&amp;$C$1&amp;"*"),COUNTIF($A$2:A10428,A10428)=1),MAX($B$1:B10427)+1,"")</f>
        <v/>
      </c>
    </row>
    <row r="10429" spans="1:2" x14ac:dyDescent="0.25">
      <c r="A10429" t="s">
        <v>1044</v>
      </c>
      <c r="B10429" s="4" t="str">
        <f>IF(AND(COUNTIF(A10429,"*"&amp;$C$1&amp;"*"),COUNTIF($A$2:A10429,A10429)=1),MAX($B$1:B10428)+1,"")</f>
        <v/>
      </c>
    </row>
    <row r="10430" spans="1:2" x14ac:dyDescent="0.25">
      <c r="A10430" t="s">
        <v>740</v>
      </c>
      <c r="B10430" s="4" t="str">
        <f>IF(AND(COUNTIF(A10430,"*"&amp;$C$1&amp;"*"),COUNTIF($A$2:A10430,A10430)=1),MAX($B$1:B10429)+1,"")</f>
        <v/>
      </c>
    </row>
    <row r="10431" spans="1:2" x14ac:dyDescent="0.25">
      <c r="A10431" t="s">
        <v>3</v>
      </c>
      <c r="B10431" s="4" t="str">
        <f>IF(AND(COUNTIF(A10431,"*"&amp;$C$1&amp;"*"),COUNTIF($A$2:A10431,A10431)=1),MAX($B$1:B10430)+1,"")</f>
        <v/>
      </c>
    </row>
    <row r="10432" spans="1:2" x14ac:dyDescent="0.25">
      <c r="A10432" t="s">
        <v>118</v>
      </c>
      <c r="B10432" s="4" t="str">
        <f>IF(AND(COUNTIF(A10432,"*"&amp;$C$1&amp;"*"),COUNTIF($A$2:A10432,A10432)=1),MAX($B$1:B10431)+1,"")</f>
        <v/>
      </c>
    </row>
    <row r="10433" spans="1:2" x14ac:dyDescent="0.25">
      <c r="A10433" t="s">
        <v>1280</v>
      </c>
      <c r="B10433" s="4" t="str">
        <f>IF(AND(COUNTIF(A10433,"*"&amp;$C$1&amp;"*"),COUNTIF($A$2:A10433,A10433)=1),MAX($B$1:B10432)+1,"")</f>
        <v/>
      </c>
    </row>
    <row r="10434" spans="1:2" x14ac:dyDescent="0.25">
      <c r="A10434" t="s">
        <v>1234</v>
      </c>
      <c r="B10434" s="4" t="str">
        <f>IF(AND(COUNTIF(A10434,"*"&amp;$C$1&amp;"*"),COUNTIF($A$2:A10434,A10434)=1),MAX($B$1:B10433)+1,"")</f>
        <v/>
      </c>
    </row>
    <row r="10435" spans="1:2" x14ac:dyDescent="0.25">
      <c r="A10435" t="s">
        <v>3</v>
      </c>
      <c r="B10435" s="4" t="str">
        <f>IF(AND(COUNTIF(A10435,"*"&amp;$C$1&amp;"*"),COUNTIF($A$2:A10435,A10435)=1),MAX($B$1:B10434)+1,"")</f>
        <v/>
      </c>
    </row>
    <row r="10436" spans="1:2" x14ac:dyDescent="0.25">
      <c r="A10436" t="s">
        <v>1273</v>
      </c>
      <c r="B10436" s="4" t="str">
        <f>IF(AND(COUNTIF(A10436,"*"&amp;$C$1&amp;"*"),COUNTIF($A$2:A10436,A10436)=1),MAX($B$1:B10435)+1,"")</f>
        <v/>
      </c>
    </row>
    <row r="10437" spans="1:2" x14ac:dyDescent="0.25">
      <c r="A10437" t="s">
        <v>1281</v>
      </c>
      <c r="B10437" s="4" t="str">
        <f>IF(AND(COUNTIF(A10437,"*"&amp;$C$1&amp;"*"),COUNTIF($A$2:A10437,A10437)=1),MAX($B$1:B10436)+1,"")</f>
        <v/>
      </c>
    </row>
    <row r="10438" spans="1:2" x14ac:dyDescent="0.25">
      <c r="A10438" t="s">
        <v>1234</v>
      </c>
      <c r="B10438" s="4" t="str">
        <f>IF(AND(COUNTIF(A10438,"*"&amp;$C$1&amp;"*"),COUNTIF($A$2:A10438,A10438)=1),MAX($B$1:B10437)+1,"")</f>
        <v/>
      </c>
    </row>
    <row r="10439" spans="1:2" x14ac:dyDescent="0.25">
      <c r="A10439" t="s">
        <v>3</v>
      </c>
      <c r="B10439" s="4" t="str">
        <f>IF(AND(COUNTIF(A10439,"*"&amp;$C$1&amp;"*"),COUNTIF($A$2:A10439,A10439)=1),MAX($B$1:B10438)+1,"")</f>
        <v/>
      </c>
    </row>
    <row r="10440" spans="1:2" x14ac:dyDescent="0.25">
      <c r="A10440" t="s">
        <v>1273</v>
      </c>
      <c r="B10440" s="4" t="str">
        <f>IF(AND(COUNTIF(A10440,"*"&amp;$C$1&amp;"*"),COUNTIF($A$2:A10440,A10440)=1),MAX($B$1:B10439)+1,"")</f>
        <v/>
      </c>
    </row>
    <row r="10441" spans="1:2" x14ac:dyDescent="0.25">
      <c r="A10441" t="s">
        <v>2166</v>
      </c>
      <c r="B10441" s="4" t="str">
        <f>IF(AND(COUNTIF(A10441,"*"&amp;$C$1&amp;"*"),COUNTIF($A$2:A10441,A10441)=1),MAX($B$1:B10440)+1,"")</f>
        <v/>
      </c>
    </row>
    <row r="10442" spans="1:2" x14ac:dyDescent="0.25">
      <c r="A10442" t="s">
        <v>1234</v>
      </c>
      <c r="B10442" s="4" t="str">
        <f>IF(AND(COUNTIF(A10442,"*"&amp;$C$1&amp;"*"),COUNTIF($A$2:A10442,A10442)=1),MAX($B$1:B10441)+1,"")</f>
        <v/>
      </c>
    </row>
    <row r="10443" spans="1:2" x14ac:dyDescent="0.25">
      <c r="A10443" t="s">
        <v>3</v>
      </c>
      <c r="B10443" s="4" t="str">
        <f>IF(AND(COUNTIF(A10443,"*"&amp;$C$1&amp;"*"),COUNTIF($A$2:A10443,A10443)=1),MAX($B$1:B10442)+1,"")</f>
        <v/>
      </c>
    </row>
    <row r="10444" spans="1:2" x14ac:dyDescent="0.25">
      <c r="A10444" t="s">
        <v>118</v>
      </c>
      <c r="B10444" s="4" t="str">
        <f>IF(AND(COUNTIF(A10444,"*"&amp;$C$1&amp;"*"),COUNTIF($A$2:A10444,A10444)=1),MAX($B$1:B10443)+1,"")</f>
        <v/>
      </c>
    </row>
    <row r="10445" spans="1:2" x14ac:dyDescent="0.25">
      <c r="A10445" t="s">
        <v>1282</v>
      </c>
      <c r="B10445" s="4" t="str">
        <f>IF(AND(COUNTIF(A10445,"*"&amp;$C$1&amp;"*"),COUNTIF($A$2:A10445,A10445)=1),MAX($B$1:B10444)+1,"")</f>
        <v/>
      </c>
    </row>
    <row r="10446" spans="1:2" x14ac:dyDescent="0.25">
      <c r="A10446" t="s">
        <v>1234</v>
      </c>
      <c r="B10446" s="4" t="str">
        <f>IF(AND(COUNTIF(A10446,"*"&amp;$C$1&amp;"*"),COUNTIF($A$2:A10446,A10446)=1),MAX($B$1:B10445)+1,"")</f>
        <v/>
      </c>
    </row>
    <row r="10447" spans="1:2" x14ac:dyDescent="0.25">
      <c r="A10447" t="s">
        <v>3</v>
      </c>
      <c r="B10447" s="4" t="str">
        <f>IF(AND(COUNTIF(A10447,"*"&amp;$C$1&amp;"*"),COUNTIF($A$2:A10447,A10447)=1),MAX($B$1:B10446)+1,"")</f>
        <v/>
      </c>
    </row>
    <row r="10448" spans="1:2" x14ac:dyDescent="0.25">
      <c r="A10448" t="s">
        <v>1043</v>
      </c>
      <c r="B10448" s="4" t="str">
        <f>IF(AND(COUNTIF(A10448,"*"&amp;$C$1&amp;"*"),COUNTIF($A$2:A10448,A10448)=1),MAX($B$1:B10447)+1,"")</f>
        <v/>
      </c>
    </row>
    <row r="10449" spans="1:2" x14ac:dyDescent="0.25">
      <c r="A10449" t="s">
        <v>1283</v>
      </c>
      <c r="B10449" s="4" t="str">
        <f>IF(AND(COUNTIF(A10449,"*"&amp;$C$1&amp;"*"),COUNTIF($A$2:A10449,A10449)=1),MAX($B$1:B10448)+1,"")</f>
        <v/>
      </c>
    </row>
    <row r="10450" spans="1:2" x14ac:dyDescent="0.25">
      <c r="A10450" t="s">
        <v>1234</v>
      </c>
      <c r="B10450" s="4" t="str">
        <f>IF(AND(COUNTIF(A10450,"*"&amp;$C$1&amp;"*"),COUNTIF($A$2:A10450,A10450)=1),MAX($B$1:B10449)+1,"")</f>
        <v/>
      </c>
    </row>
    <row r="10451" spans="1:2" x14ac:dyDescent="0.25">
      <c r="A10451" t="s">
        <v>3</v>
      </c>
      <c r="B10451" s="4" t="str">
        <f>IF(AND(COUNTIF(A10451,"*"&amp;$C$1&amp;"*"),COUNTIF($A$2:A10451,A10451)=1),MAX($B$1:B10450)+1,"")</f>
        <v/>
      </c>
    </row>
    <row r="10452" spans="1:2" x14ac:dyDescent="0.25">
      <c r="A10452" t="s">
        <v>1047</v>
      </c>
      <c r="B10452" s="4" t="str">
        <f>IF(AND(COUNTIF(A10452,"*"&amp;$C$1&amp;"*"),COUNTIF($A$2:A10452,A10452)=1),MAX($B$1:B10451)+1,"")</f>
        <v/>
      </c>
    </row>
    <row r="10453" spans="1:2" x14ac:dyDescent="0.25">
      <c r="A10453" t="s">
        <v>1233</v>
      </c>
      <c r="B10453" s="4" t="str">
        <f>IF(AND(COUNTIF(A10453,"*"&amp;$C$1&amp;"*"),COUNTIF($A$2:A10453,A10453)=1),MAX($B$1:B10452)+1,"")</f>
        <v/>
      </c>
    </row>
    <row r="10454" spans="1:2" x14ac:dyDescent="0.25">
      <c r="A10454" t="s">
        <v>1234</v>
      </c>
      <c r="B10454" s="4" t="str">
        <f>IF(AND(COUNTIF(A10454,"*"&amp;$C$1&amp;"*"),COUNTIF($A$2:A10454,A10454)=1),MAX($B$1:B10453)+1,"")</f>
        <v/>
      </c>
    </row>
    <row r="10455" spans="1:2" x14ac:dyDescent="0.25">
      <c r="A10455" t="s">
        <v>3</v>
      </c>
      <c r="B10455" s="4" t="str">
        <f>IF(AND(COUNTIF(A10455,"*"&amp;$C$1&amp;"*"),COUNTIF($A$2:A10455,A10455)=1),MAX($B$1:B10454)+1,"")</f>
        <v/>
      </c>
    </row>
    <row r="10456" spans="1:2" x14ac:dyDescent="0.25">
      <c r="A10456" t="s">
        <v>927</v>
      </c>
      <c r="B10456" s="4" t="str">
        <f>IF(AND(COUNTIF(A10456,"*"&amp;$C$1&amp;"*"),COUNTIF($A$2:A10456,A10456)=1),MAX($B$1:B10455)+1,"")</f>
        <v/>
      </c>
    </row>
    <row r="10457" spans="1:2" x14ac:dyDescent="0.25">
      <c r="A10457" t="s">
        <v>1284</v>
      </c>
      <c r="B10457" s="4" t="str">
        <f>IF(AND(COUNTIF(A10457,"*"&amp;$C$1&amp;"*"),COUNTIF($A$2:A10457,A10457)=1),MAX($B$1:B10456)+1,"")</f>
        <v/>
      </c>
    </row>
    <row r="10458" spans="1:2" x14ac:dyDescent="0.25">
      <c r="A10458" t="s">
        <v>1234</v>
      </c>
      <c r="B10458" s="4" t="str">
        <f>IF(AND(COUNTIF(A10458,"*"&amp;$C$1&amp;"*"),COUNTIF($A$2:A10458,A10458)=1),MAX($B$1:B10457)+1,"")</f>
        <v/>
      </c>
    </row>
    <row r="10459" spans="1:2" x14ac:dyDescent="0.25">
      <c r="A10459" t="s">
        <v>3</v>
      </c>
      <c r="B10459" s="4" t="str">
        <f>IF(AND(COUNTIF(A10459,"*"&amp;$C$1&amp;"*"),COUNTIF($A$2:A10459,A10459)=1),MAX($B$1:B10458)+1,"")</f>
        <v/>
      </c>
    </row>
    <row r="10460" spans="1:2" x14ac:dyDescent="0.25">
      <c r="A10460" t="s">
        <v>1273</v>
      </c>
      <c r="B10460" s="4" t="str">
        <f>IF(AND(COUNTIF(A10460,"*"&amp;$C$1&amp;"*"),COUNTIF($A$2:A10460,A10460)=1),MAX($B$1:B10459)+1,"")</f>
        <v/>
      </c>
    </row>
    <row r="10461" spans="1:2" x14ac:dyDescent="0.25">
      <c r="A10461" t="s">
        <v>1285</v>
      </c>
      <c r="B10461" s="4" t="str">
        <f>IF(AND(COUNTIF(A10461,"*"&amp;$C$1&amp;"*"),COUNTIF($A$2:A10461,A10461)=1),MAX($B$1:B10460)+1,"")</f>
        <v/>
      </c>
    </row>
    <row r="10462" spans="1:2" x14ac:dyDescent="0.25">
      <c r="A10462" t="s">
        <v>1234</v>
      </c>
      <c r="B10462" s="4" t="str">
        <f>IF(AND(COUNTIF(A10462,"*"&amp;$C$1&amp;"*"),COUNTIF($A$2:A10462,A10462)=1),MAX($B$1:B10461)+1,"")</f>
        <v/>
      </c>
    </row>
    <row r="10463" spans="1:2" x14ac:dyDescent="0.25">
      <c r="A10463" t="s">
        <v>3</v>
      </c>
      <c r="B10463" s="4" t="str">
        <f>IF(AND(COUNTIF(A10463,"*"&amp;$C$1&amp;"*"),COUNTIF($A$2:A10463,A10463)=1),MAX($B$1:B10462)+1,"")</f>
        <v/>
      </c>
    </row>
    <row r="10464" spans="1:2" x14ac:dyDescent="0.25">
      <c r="A10464" t="s">
        <v>927</v>
      </c>
      <c r="B10464" s="4" t="str">
        <f>IF(AND(COUNTIF(A10464,"*"&amp;$C$1&amp;"*"),COUNTIF($A$2:A10464,A10464)=1),MAX($B$1:B10463)+1,"")</f>
        <v/>
      </c>
    </row>
    <row r="10465" spans="1:2" x14ac:dyDescent="0.25">
      <c r="A10465" t="s">
        <v>1286</v>
      </c>
      <c r="B10465" s="4" t="str">
        <f>IF(AND(COUNTIF(A10465,"*"&amp;$C$1&amp;"*"),COUNTIF($A$2:A10465,A10465)=1),MAX($B$1:B10464)+1,"")</f>
        <v/>
      </c>
    </row>
    <row r="10466" spans="1:2" x14ac:dyDescent="0.25">
      <c r="A10466" t="s">
        <v>1234</v>
      </c>
      <c r="B10466" s="4" t="str">
        <f>IF(AND(COUNTIF(A10466,"*"&amp;$C$1&amp;"*"),COUNTIF($A$2:A10466,A10466)=1),MAX($B$1:B10465)+1,"")</f>
        <v/>
      </c>
    </row>
    <row r="10467" spans="1:2" x14ac:dyDescent="0.25">
      <c r="A10467" t="s">
        <v>3</v>
      </c>
      <c r="B10467" s="4" t="str">
        <f>IF(AND(COUNTIF(A10467,"*"&amp;$C$1&amp;"*"),COUNTIF($A$2:A10467,A10467)=1),MAX($B$1:B10466)+1,"")</f>
        <v/>
      </c>
    </row>
    <row r="10468" spans="1:2" x14ac:dyDescent="0.25">
      <c r="A10468" t="s">
        <v>1043</v>
      </c>
      <c r="B10468" s="4" t="str">
        <f>IF(AND(COUNTIF(A10468,"*"&amp;$C$1&amp;"*"),COUNTIF($A$2:A10468,A10468)=1),MAX($B$1:B10467)+1,"")</f>
        <v/>
      </c>
    </row>
    <row r="10469" spans="1:2" x14ac:dyDescent="0.25">
      <c r="A10469" t="s">
        <v>1287</v>
      </c>
      <c r="B10469" s="4" t="str">
        <f>IF(AND(COUNTIF(A10469,"*"&amp;$C$1&amp;"*"),COUNTIF($A$2:A10469,A10469)=1),MAX($B$1:B10468)+1,"")</f>
        <v/>
      </c>
    </row>
    <row r="10470" spans="1:2" x14ac:dyDescent="0.25">
      <c r="A10470" t="s">
        <v>1234</v>
      </c>
      <c r="B10470" s="4" t="str">
        <f>IF(AND(COUNTIF(A10470,"*"&amp;$C$1&amp;"*"),COUNTIF($A$2:A10470,A10470)=1),MAX($B$1:B10469)+1,"")</f>
        <v/>
      </c>
    </row>
    <row r="10471" spans="1:2" x14ac:dyDescent="0.25">
      <c r="A10471" t="s">
        <v>3</v>
      </c>
      <c r="B10471" s="4" t="str">
        <f>IF(AND(COUNTIF(A10471,"*"&amp;$C$1&amp;"*"),COUNTIF($A$2:A10471,A10471)=1),MAX($B$1:B10470)+1,"")</f>
        <v/>
      </c>
    </row>
    <row r="10472" spans="1:2" x14ac:dyDescent="0.25">
      <c r="A10472" t="s">
        <v>1043</v>
      </c>
      <c r="B10472" s="4" t="str">
        <f>IF(AND(COUNTIF(A10472,"*"&amp;$C$1&amp;"*"),COUNTIF($A$2:A10472,A10472)=1),MAX($B$1:B10471)+1,"")</f>
        <v/>
      </c>
    </row>
    <row r="10473" spans="1:2" x14ac:dyDescent="0.25">
      <c r="A10473" t="s">
        <v>1288</v>
      </c>
      <c r="B10473" s="4" t="str">
        <f>IF(AND(COUNTIF(A10473,"*"&amp;$C$1&amp;"*"),COUNTIF($A$2:A10473,A10473)=1),MAX($B$1:B10472)+1,"")</f>
        <v/>
      </c>
    </row>
    <row r="10474" spans="1:2" x14ac:dyDescent="0.25">
      <c r="A10474" t="s">
        <v>1234</v>
      </c>
      <c r="B10474" s="4" t="str">
        <f>IF(AND(COUNTIF(A10474,"*"&amp;$C$1&amp;"*"),COUNTIF($A$2:A10474,A10474)=1),MAX($B$1:B10473)+1,"")</f>
        <v/>
      </c>
    </row>
    <row r="10475" spans="1:2" x14ac:dyDescent="0.25">
      <c r="A10475" t="s">
        <v>3</v>
      </c>
      <c r="B10475" s="4" t="str">
        <f>IF(AND(COUNTIF(A10475,"*"&amp;$C$1&amp;"*"),COUNTIF($A$2:A10475,A10475)=1),MAX($B$1:B10474)+1,"")</f>
        <v/>
      </c>
    </row>
    <row r="10476" spans="1:2" x14ac:dyDescent="0.25">
      <c r="A10476" t="s">
        <v>2167</v>
      </c>
      <c r="B10476" s="4" t="str">
        <f>IF(AND(COUNTIF(A10476,"*"&amp;$C$1&amp;"*"),COUNTIF($A$2:A10476,A10476)=1),MAX($B$1:B10475)+1,"")</f>
        <v/>
      </c>
    </row>
    <row r="10477" spans="1:2" x14ac:dyDescent="0.25">
      <c r="A10477" t="s">
        <v>1043</v>
      </c>
      <c r="B10477" s="4" t="str">
        <f>IF(AND(COUNTIF(A10477,"*"&amp;$C$1&amp;"*"),COUNTIF($A$2:A10477,A10477)=1),MAX($B$1:B10476)+1,"")</f>
        <v/>
      </c>
    </row>
    <row r="10478" spans="1:2" x14ac:dyDescent="0.25">
      <c r="A10478" t="s">
        <v>1289</v>
      </c>
      <c r="B10478" s="4" t="str">
        <f>IF(AND(COUNTIF(A10478,"*"&amp;$C$1&amp;"*"),COUNTIF($A$2:A10478,A10478)=1),MAX($B$1:B10477)+1,"")</f>
        <v/>
      </c>
    </row>
    <row r="10479" spans="1:2" x14ac:dyDescent="0.25">
      <c r="A10479" t="s">
        <v>1234</v>
      </c>
      <c r="B10479" s="4" t="str">
        <f>IF(AND(COUNTIF(A10479,"*"&amp;$C$1&amp;"*"),COUNTIF($A$2:A10479,A10479)=1),MAX($B$1:B10478)+1,"")</f>
        <v/>
      </c>
    </row>
    <row r="10480" spans="1:2" x14ac:dyDescent="0.25">
      <c r="A10480" t="s">
        <v>3</v>
      </c>
      <c r="B10480" s="4" t="str">
        <f>IF(AND(COUNTIF(A10480,"*"&amp;$C$1&amp;"*"),COUNTIF($A$2:A10480,A10480)=1),MAX($B$1:B10479)+1,"")</f>
        <v/>
      </c>
    </row>
    <row r="10481" spans="1:2" x14ac:dyDescent="0.25">
      <c r="A10481" t="s">
        <v>1043</v>
      </c>
      <c r="B10481" s="4" t="str">
        <f>IF(AND(COUNTIF(A10481,"*"&amp;$C$1&amp;"*"),COUNTIF($A$2:A10481,A10481)=1),MAX($B$1:B10480)+1,"")</f>
        <v/>
      </c>
    </row>
    <row r="10482" spans="1:2" x14ac:dyDescent="0.25">
      <c r="A10482" t="s">
        <v>1290</v>
      </c>
      <c r="B10482" s="4" t="str">
        <f>IF(AND(COUNTIF(A10482,"*"&amp;$C$1&amp;"*"),COUNTIF($A$2:A10482,A10482)=1),MAX($B$1:B10481)+1,"")</f>
        <v/>
      </c>
    </row>
    <row r="10483" spans="1:2" x14ac:dyDescent="0.25">
      <c r="A10483" t="s">
        <v>1234</v>
      </c>
      <c r="B10483" s="4" t="str">
        <f>IF(AND(COUNTIF(A10483,"*"&amp;$C$1&amp;"*"),COUNTIF($A$2:A10483,A10483)=1),MAX($B$1:B10482)+1,"")</f>
        <v/>
      </c>
    </row>
    <row r="10484" spans="1:2" x14ac:dyDescent="0.25">
      <c r="A10484" t="s">
        <v>3</v>
      </c>
      <c r="B10484" s="4" t="str">
        <f>IF(AND(COUNTIF(A10484,"*"&amp;$C$1&amp;"*"),COUNTIF($A$2:A10484,A10484)=1),MAX($B$1:B10483)+1,"")</f>
        <v/>
      </c>
    </row>
    <row r="10485" spans="1:2" x14ac:dyDescent="0.25">
      <c r="A10485" t="s">
        <v>118</v>
      </c>
      <c r="B10485" s="4" t="str">
        <f>IF(AND(COUNTIF(A10485,"*"&amp;$C$1&amp;"*"),COUNTIF($A$2:A10485,A10485)=1),MAX($B$1:B10484)+1,"")</f>
        <v/>
      </c>
    </row>
    <row r="10486" spans="1:2" x14ac:dyDescent="0.25">
      <c r="A10486" t="s">
        <v>1291</v>
      </c>
      <c r="B10486" s="4" t="str">
        <f>IF(AND(COUNTIF(A10486,"*"&amp;$C$1&amp;"*"),COUNTIF($A$2:A10486,A10486)=1),MAX($B$1:B10485)+1,"")</f>
        <v/>
      </c>
    </row>
    <row r="10487" spans="1:2" x14ac:dyDescent="0.25">
      <c r="A10487" t="s">
        <v>1234</v>
      </c>
      <c r="B10487" s="4" t="str">
        <f>IF(AND(COUNTIF(A10487,"*"&amp;$C$1&amp;"*"),COUNTIF($A$2:A10487,A10487)=1),MAX($B$1:B10486)+1,"")</f>
        <v/>
      </c>
    </row>
    <row r="10488" spans="1:2" x14ac:dyDescent="0.25">
      <c r="A10488" t="s">
        <v>3</v>
      </c>
      <c r="B10488" s="4" t="str">
        <f>IF(AND(COUNTIF(A10488,"*"&amp;$C$1&amp;"*"),COUNTIF($A$2:A10488,A10488)=1),MAX($B$1:B10487)+1,"")</f>
        <v/>
      </c>
    </row>
    <row r="10489" spans="1:2" x14ac:dyDescent="0.25">
      <c r="A10489" t="s">
        <v>1273</v>
      </c>
      <c r="B10489" s="4" t="str">
        <f>IF(AND(COUNTIF(A10489,"*"&amp;$C$1&amp;"*"),COUNTIF($A$2:A10489,A10489)=1),MAX($B$1:B10488)+1,"")</f>
        <v/>
      </c>
    </row>
    <row r="10490" spans="1:2" x14ac:dyDescent="0.25">
      <c r="A10490" t="s">
        <v>1292</v>
      </c>
      <c r="B10490" s="4" t="str">
        <f>IF(AND(COUNTIF(A10490,"*"&amp;$C$1&amp;"*"),COUNTIF($A$2:A10490,A10490)=1),MAX($B$1:B10489)+1,"")</f>
        <v/>
      </c>
    </row>
    <row r="10491" spans="1:2" x14ac:dyDescent="0.25">
      <c r="A10491" t="s">
        <v>1234</v>
      </c>
      <c r="B10491" s="4" t="str">
        <f>IF(AND(COUNTIF(A10491,"*"&amp;$C$1&amp;"*"),COUNTIF($A$2:A10491,A10491)=1),MAX($B$1:B10490)+1,"")</f>
        <v/>
      </c>
    </row>
    <row r="10492" spans="1:2" x14ac:dyDescent="0.25">
      <c r="A10492" t="s">
        <v>3</v>
      </c>
      <c r="B10492" s="4" t="str">
        <f>IF(AND(COUNTIF(A10492,"*"&amp;$C$1&amp;"*"),COUNTIF($A$2:A10492,A10492)=1),MAX($B$1:B10491)+1,"")</f>
        <v/>
      </c>
    </row>
    <row r="10493" spans="1:2" x14ac:dyDescent="0.25">
      <c r="A10493" t="s">
        <v>1043</v>
      </c>
      <c r="B10493" s="4" t="str">
        <f>IF(AND(COUNTIF(A10493,"*"&amp;$C$1&amp;"*"),COUNTIF($A$2:A10493,A10493)=1),MAX($B$1:B10492)+1,"")</f>
        <v/>
      </c>
    </row>
    <row r="10494" spans="1:2" x14ac:dyDescent="0.25">
      <c r="A10494" t="s">
        <v>1293</v>
      </c>
      <c r="B10494" s="4" t="str">
        <f>IF(AND(COUNTIF(A10494,"*"&amp;$C$1&amp;"*"),COUNTIF($A$2:A10494,A10494)=1),MAX($B$1:B10493)+1,"")</f>
        <v/>
      </c>
    </row>
    <row r="10495" spans="1:2" x14ac:dyDescent="0.25">
      <c r="A10495" t="s">
        <v>1234</v>
      </c>
      <c r="B10495" s="4" t="str">
        <f>IF(AND(COUNTIF(A10495,"*"&amp;$C$1&amp;"*"),COUNTIF($A$2:A10495,A10495)=1),MAX($B$1:B10494)+1,"")</f>
        <v/>
      </c>
    </row>
    <row r="10496" spans="1:2" x14ac:dyDescent="0.25">
      <c r="A10496" t="s">
        <v>3</v>
      </c>
      <c r="B10496" s="4" t="str">
        <f>IF(AND(COUNTIF(A10496,"*"&amp;$C$1&amp;"*"),COUNTIF($A$2:A10496,A10496)=1),MAX($B$1:B10495)+1,"")</f>
        <v/>
      </c>
    </row>
    <row r="10497" spans="1:2" x14ac:dyDescent="0.25">
      <c r="A10497" t="s">
        <v>1273</v>
      </c>
      <c r="B10497" s="4" t="str">
        <f>IF(AND(COUNTIF(A10497,"*"&amp;$C$1&amp;"*"),COUNTIF($A$2:A10497,A10497)=1),MAX($B$1:B10496)+1,"")</f>
        <v/>
      </c>
    </row>
    <row r="10498" spans="1:2" x14ac:dyDescent="0.25">
      <c r="A10498" t="s">
        <v>1294</v>
      </c>
      <c r="B10498" s="4" t="str">
        <f>IF(AND(COUNTIF(A10498,"*"&amp;$C$1&amp;"*"),COUNTIF($A$2:A10498,A10498)=1),MAX($B$1:B10497)+1,"")</f>
        <v/>
      </c>
    </row>
    <row r="10499" spans="1:2" x14ac:dyDescent="0.25">
      <c r="A10499" t="s">
        <v>1234</v>
      </c>
      <c r="B10499" s="4" t="str">
        <f>IF(AND(COUNTIF(A10499,"*"&amp;$C$1&amp;"*"),COUNTIF($A$2:A10499,A10499)=1),MAX($B$1:B10498)+1,"")</f>
        <v/>
      </c>
    </row>
    <row r="10500" spans="1:2" x14ac:dyDescent="0.25">
      <c r="A10500" t="s">
        <v>3</v>
      </c>
      <c r="B10500" s="4" t="str">
        <f>IF(AND(COUNTIF(A10500,"*"&amp;$C$1&amp;"*"),COUNTIF($A$2:A10500,A10500)=1),MAX($B$1:B10499)+1,"")</f>
        <v/>
      </c>
    </row>
    <row r="10501" spans="1:2" x14ac:dyDescent="0.25">
      <c r="A10501" t="s">
        <v>1279</v>
      </c>
      <c r="B10501" s="4" t="str">
        <f>IF(AND(COUNTIF(A10501,"*"&amp;$C$1&amp;"*"),COUNTIF($A$2:A10501,A10501)=1),MAX($B$1:B10500)+1,"")</f>
        <v/>
      </c>
    </row>
    <row r="10502" spans="1:2" x14ac:dyDescent="0.25">
      <c r="A10502" t="s">
        <v>1295</v>
      </c>
      <c r="B10502" s="4" t="str">
        <f>IF(AND(COUNTIF(A10502,"*"&amp;$C$1&amp;"*"),COUNTIF($A$2:A10502,A10502)=1),MAX($B$1:B10501)+1,"")</f>
        <v/>
      </c>
    </row>
    <row r="10503" spans="1:2" x14ac:dyDescent="0.25">
      <c r="A10503" t="s">
        <v>1250</v>
      </c>
      <c r="B10503" s="4" t="str">
        <f>IF(AND(COUNTIF(A10503,"*"&amp;$C$1&amp;"*"),COUNTIF($A$2:A10503,A10503)=1),MAX($B$1:B10502)+1,"")</f>
        <v/>
      </c>
    </row>
    <row r="10504" spans="1:2" x14ac:dyDescent="0.25">
      <c r="A10504" t="s">
        <v>3</v>
      </c>
      <c r="B10504" s="4" t="str">
        <f>IF(AND(COUNTIF(A10504,"*"&amp;$C$1&amp;"*"),COUNTIF($A$2:A10504,A10504)=1),MAX($B$1:B10503)+1,"")</f>
        <v/>
      </c>
    </row>
    <row r="10505" spans="1:2" x14ac:dyDescent="0.25">
      <c r="A10505" t="s">
        <v>1279</v>
      </c>
      <c r="B10505" s="4" t="str">
        <f>IF(AND(COUNTIF(A10505,"*"&amp;$C$1&amp;"*"),COUNTIF($A$2:A10505,A10505)=1),MAX($B$1:B10504)+1,"")</f>
        <v/>
      </c>
    </row>
    <row r="10506" spans="1:2" x14ac:dyDescent="0.25">
      <c r="A10506" t="s">
        <v>1296</v>
      </c>
      <c r="B10506" s="4" t="str">
        <f>IF(AND(COUNTIF(A10506,"*"&amp;$C$1&amp;"*"),COUNTIF($A$2:A10506,A10506)=1),MAX($B$1:B10505)+1,"")</f>
        <v/>
      </c>
    </row>
    <row r="10507" spans="1:2" x14ac:dyDescent="0.25">
      <c r="A10507" t="s">
        <v>1234</v>
      </c>
      <c r="B10507" s="4" t="str">
        <f>IF(AND(COUNTIF(A10507,"*"&amp;$C$1&amp;"*"),COUNTIF($A$2:A10507,A10507)=1),MAX($B$1:B10506)+1,"")</f>
        <v/>
      </c>
    </row>
    <row r="10508" spans="1:2" x14ac:dyDescent="0.25">
      <c r="A10508" t="s">
        <v>3</v>
      </c>
      <c r="B10508" s="4" t="str">
        <f>IF(AND(COUNTIF(A10508,"*"&amp;$C$1&amp;"*"),COUNTIF($A$2:A10508,A10508)=1),MAX($B$1:B10507)+1,"")</f>
        <v/>
      </c>
    </row>
    <row r="10509" spans="1:2" x14ac:dyDescent="0.25">
      <c r="A10509" t="s">
        <v>1043</v>
      </c>
      <c r="B10509" s="4" t="str">
        <f>IF(AND(COUNTIF(A10509,"*"&amp;$C$1&amp;"*"),COUNTIF($A$2:A10509,A10509)=1),MAX($B$1:B10508)+1,"")</f>
        <v/>
      </c>
    </row>
    <row r="10510" spans="1:2" x14ac:dyDescent="0.25">
      <c r="A10510" t="s">
        <v>1408</v>
      </c>
      <c r="B10510" s="4" t="str">
        <f>IF(AND(COUNTIF(A10510,"*"&amp;$C$1&amp;"*"),COUNTIF($A$2:A10510,A10510)=1),MAX($B$1:B10509)+1,"")</f>
        <v/>
      </c>
    </row>
    <row r="10511" spans="1:2" x14ac:dyDescent="0.25">
      <c r="A10511" t="s">
        <v>1250</v>
      </c>
      <c r="B10511" s="4" t="str">
        <f>IF(AND(COUNTIF(A10511,"*"&amp;$C$1&amp;"*"),COUNTIF($A$2:A10511,A10511)=1),MAX($B$1:B10510)+1,"")</f>
        <v/>
      </c>
    </row>
    <row r="10512" spans="1:2" x14ac:dyDescent="0.25">
      <c r="A10512" t="s">
        <v>3</v>
      </c>
      <c r="B10512" s="4" t="str">
        <f>IF(AND(COUNTIF(A10512,"*"&amp;$C$1&amp;"*"),COUNTIF($A$2:A10512,A10512)=1),MAX($B$1:B10511)+1,"")</f>
        <v/>
      </c>
    </row>
    <row r="10513" spans="1:2" x14ac:dyDescent="0.25">
      <c r="A10513" t="s">
        <v>1047</v>
      </c>
      <c r="B10513" s="4" t="str">
        <f>IF(AND(COUNTIF(A10513,"*"&amp;$C$1&amp;"*"),COUNTIF($A$2:A10513,A10513)=1),MAX($B$1:B10512)+1,"")</f>
        <v/>
      </c>
    </row>
    <row r="10514" spans="1:2" x14ac:dyDescent="0.25">
      <c r="A10514" t="s">
        <v>1297</v>
      </c>
      <c r="B10514" s="4" t="str">
        <f>IF(AND(COUNTIF(A10514,"*"&amp;$C$1&amp;"*"),COUNTIF($A$2:A10514,A10514)=1),MAX($B$1:B10513)+1,"")</f>
        <v/>
      </c>
    </row>
    <row r="10515" spans="1:2" x14ac:dyDescent="0.25">
      <c r="A10515" t="s">
        <v>1234</v>
      </c>
      <c r="B10515" s="4" t="str">
        <f>IF(AND(COUNTIF(A10515,"*"&amp;$C$1&amp;"*"),COUNTIF($A$2:A10515,A10515)=1),MAX($B$1:B10514)+1,"")</f>
        <v/>
      </c>
    </row>
    <row r="10516" spans="1:2" x14ac:dyDescent="0.25">
      <c r="A10516" t="s">
        <v>3</v>
      </c>
      <c r="B10516" s="4" t="str">
        <f>IF(AND(COUNTIF(A10516,"*"&amp;$C$1&amp;"*"),COUNTIF($A$2:A10516,A10516)=1),MAX($B$1:B10515)+1,"")</f>
        <v/>
      </c>
    </row>
    <row r="10517" spans="1:2" x14ac:dyDescent="0.25">
      <c r="A10517" t="s">
        <v>1043</v>
      </c>
      <c r="B10517" s="4" t="str">
        <f>IF(AND(COUNTIF(A10517,"*"&amp;$C$1&amp;"*"),COUNTIF($A$2:A10517,A10517)=1),MAX($B$1:B10516)+1,"")</f>
        <v/>
      </c>
    </row>
    <row r="10518" spans="1:2" x14ac:dyDescent="0.25">
      <c r="A10518" t="s">
        <v>1045</v>
      </c>
      <c r="B10518" s="4" t="str">
        <f>IF(AND(COUNTIF(A10518,"*"&amp;$C$1&amp;"*"),COUNTIF($A$2:A10518,A10518)=1),MAX($B$1:B10517)+1,"")</f>
        <v/>
      </c>
    </row>
    <row r="10519" spans="1:2" x14ac:dyDescent="0.25">
      <c r="A10519" t="s">
        <v>740</v>
      </c>
      <c r="B10519" s="4" t="str">
        <f>IF(AND(COUNTIF(A10519,"*"&amp;$C$1&amp;"*"),COUNTIF($A$2:A10519,A10519)=1),MAX($B$1:B10518)+1,"")</f>
        <v/>
      </c>
    </row>
    <row r="10520" spans="1:2" x14ac:dyDescent="0.25">
      <c r="A10520" t="s">
        <v>3</v>
      </c>
      <c r="B10520" s="4" t="str">
        <f>IF(AND(COUNTIF(A10520,"*"&amp;$C$1&amp;"*"),COUNTIF($A$2:A10520,A10520)=1),MAX($B$1:B10519)+1,"")</f>
        <v/>
      </c>
    </row>
    <row r="10521" spans="1:2" x14ac:dyDescent="0.25">
      <c r="A10521" t="s">
        <v>118</v>
      </c>
      <c r="B10521" s="4" t="str">
        <f>IF(AND(COUNTIF(A10521,"*"&amp;$C$1&amp;"*"),COUNTIF($A$2:A10521,A10521)=1),MAX($B$1:B10520)+1,"")</f>
        <v/>
      </c>
    </row>
    <row r="10522" spans="1:2" x14ac:dyDescent="0.25">
      <c r="A10522" t="s">
        <v>1046</v>
      </c>
      <c r="B10522" s="4" t="str">
        <f>IF(AND(COUNTIF(A10522,"*"&amp;$C$1&amp;"*"),COUNTIF($A$2:A10522,A10522)=1),MAX($B$1:B10521)+1,"")</f>
        <v/>
      </c>
    </row>
    <row r="10523" spans="1:2" x14ac:dyDescent="0.25">
      <c r="A10523" t="s">
        <v>740</v>
      </c>
      <c r="B10523" s="4" t="str">
        <f>IF(AND(COUNTIF(A10523,"*"&amp;$C$1&amp;"*"),COUNTIF($A$2:A10523,A10523)=1),MAX($B$1:B10522)+1,"")</f>
        <v/>
      </c>
    </row>
    <row r="10524" spans="1:2" x14ac:dyDescent="0.25">
      <c r="A10524" t="s">
        <v>3</v>
      </c>
      <c r="B10524" s="4" t="str">
        <f>IF(AND(COUNTIF(A10524,"*"&amp;$C$1&amp;"*"),COUNTIF($A$2:A10524,A10524)=1),MAX($B$1:B10523)+1,"")</f>
        <v/>
      </c>
    </row>
    <row r="10525" spans="1:2" x14ac:dyDescent="0.25">
      <c r="A10525" t="s">
        <v>1047</v>
      </c>
      <c r="B10525" s="4" t="str">
        <f>IF(AND(COUNTIF(A10525,"*"&amp;$C$1&amp;"*"),COUNTIF($A$2:A10525,A10525)=1),MAX($B$1:B10524)+1,"")</f>
        <v/>
      </c>
    </row>
    <row r="10526" spans="1:2" x14ac:dyDescent="0.25">
      <c r="A10526" t="s">
        <v>1298</v>
      </c>
      <c r="B10526" s="4" t="str">
        <f>IF(AND(COUNTIF(A10526,"*"&amp;$C$1&amp;"*"),COUNTIF($A$2:A10526,A10526)=1),MAX($B$1:B10525)+1,"")</f>
        <v/>
      </c>
    </row>
    <row r="10527" spans="1:2" x14ac:dyDescent="0.25">
      <c r="A10527" t="s">
        <v>1234</v>
      </c>
      <c r="B10527" s="4" t="str">
        <f>IF(AND(COUNTIF(A10527,"*"&amp;$C$1&amp;"*"),COUNTIF($A$2:A10527,A10527)=1),MAX($B$1:B10526)+1,"")</f>
        <v/>
      </c>
    </row>
    <row r="10528" spans="1:2" x14ac:dyDescent="0.25">
      <c r="A10528" t="s">
        <v>3</v>
      </c>
      <c r="B10528" s="4" t="str">
        <f>IF(AND(COUNTIF(A10528,"*"&amp;$C$1&amp;"*"),COUNTIF($A$2:A10528,A10528)=1),MAX($B$1:B10527)+1,"")</f>
        <v/>
      </c>
    </row>
    <row r="10529" spans="1:2" x14ac:dyDescent="0.25">
      <c r="A10529" t="s">
        <v>1273</v>
      </c>
      <c r="B10529" s="4" t="str">
        <f>IF(AND(COUNTIF(A10529,"*"&amp;$C$1&amp;"*"),COUNTIF($A$2:A10529,A10529)=1),MAX($B$1:B10528)+1,"")</f>
        <v/>
      </c>
    </row>
    <row r="10530" spans="1:2" x14ac:dyDescent="0.25">
      <c r="A10530" t="s">
        <v>1299</v>
      </c>
      <c r="B10530" s="4" t="str">
        <f>IF(AND(COUNTIF(A10530,"*"&amp;$C$1&amp;"*"),COUNTIF($A$2:A10530,A10530)=1),MAX($B$1:B10529)+1,"")</f>
        <v/>
      </c>
    </row>
    <row r="10531" spans="1:2" x14ac:dyDescent="0.25">
      <c r="A10531" t="s">
        <v>1234</v>
      </c>
      <c r="B10531" s="4" t="str">
        <f>IF(AND(COUNTIF(A10531,"*"&amp;$C$1&amp;"*"),COUNTIF($A$2:A10531,A10531)=1),MAX($B$1:B10530)+1,"")</f>
        <v/>
      </c>
    </row>
    <row r="10532" spans="1:2" x14ac:dyDescent="0.25">
      <c r="A10532" t="s">
        <v>3</v>
      </c>
      <c r="B10532" s="4" t="str">
        <f>IF(AND(COUNTIF(A10532,"*"&amp;$C$1&amp;"*"),COUNTIF($A$2:A10532,A10532)=1),MAX($B$1:B10531)+1,"")</f>
        <v/>
      </c>
    </row>
    <row r="10533" spans="1:2" x14ac:dyDescent="0.25">
      <c r="A10533" t="s">
        <v>1043</v>
      </c>
      <c r="B10533" s="4" t="str">
        <f>IF(AND(COUNTIF(A10533,"*"&amp;$C$1&amp;"*"),COUNTIF($A$2:A10533,A10533)=1),MAX($B$1:B10532)+1,"")</f>
        <v/>
      </c>
    </row>
    <row r="10534" spans="1:2" x14ac:dyDescent="0.25">
      <c r="A10534" t="s">
        <v>1300</v>
      </c>
      <c r="B10534" s="4" t="str">
        <f>IF(AND(COUNTIF(A10534,"*"&amp;$C$1&amp;"*"),COUNTIF($A$2:A10534,A10534)=1),MAX($B$1:B10533)+1,"")</f>
        <v/>
      </c>
    </row>
    <row r="10535" spans="1:2" x14ac:dyDescent="0.25">
      <c r="A10535" t="s">
        <v>1234</v>
      </c>
      <c r="B10535" s="4" t="str">
        <f>IF(AND(COUNTIF(A10535,"*"&amp;$C$1&amp;"*"),COUNTIF($A$2:A10535,A10535)=1),MAX($B$1:B10534)+1,"")</f>
        <v/>
      </c>
    </row>
    <row r="10536" spans="1:2" x14ac:dyDescent="0.25">
      <c r="A10536" t="s">
        <v>3</v>
      </c>
      <c r="B10536" s="4" t="str">
        <f>IF(AND(COUNTIF(A10536,"*"&amp;$C$1&amp;"*"),COUNTIF($A$2:A10536,A10536)=1),MAX($B$1:B10535)+1,"")</f>
        <v/>
      </c>
    </row>
    <row r="10537" spans="1:2" x14ac:dyDescent="0.25">
      <c r="A10537" t="s">
        <v>1043</v>
      </c>
      <c r="B10537" s="4" t="str">
        <f>IF(AND(COUNTIF(A10537,"*"&amp;$C$1&amp;"*"),COUNTIF($A$2:A10537,A10537)=1),MAX($B$1:B10536)+1,"")</f>
        <v/>
      </c>
    </row>
    <row r="10538" spans="1:2" x14ac:dyDescent="0.25">
      <c r="A10538" t="s">
        <v>1301</v>
      </c>
      <c r="B10538" s="4" t="str">
        <f>IF(AND(COUNTIF(A10538,"*"&amp;$C$1&amp;"*"),COUNTIF($A$2:A10538,A10538)=1),MAX($B$1:B10537)+1,"")</f>
        <v/>
      </c>
    </row>
    <row r="10539" spans="1:2" x14ac:dyDescent="0.25">
      <c r="A10539" t="s">
        <v>1234</v>
      </c>
      <c r="B10539" s="4" t="str">
        <f>IF(AND(COUNTIF(A10539,"*"&amp;$C$1&amp;"*"),COUNTIF($A$2:A10539,A10539)=1),MAX($B$1:B10538)+1,"")</f>
        <v/>
      </c>
    </row>
    <row r="10540" spans="1:2" x14ac:dyDescent="0.25">
      <c r="A10540" t="s">
        <v>3</v>
      </c>
      <c r="B10540" s="4" t="str">
        <f>IF(AND(COUNTIF(A10540,"*"&amp;$C$1&amp;"*"),COUNTIF($A$2:A10540,A10540)=1),MAX($B$1:B10539)+1,"")</f>
        <v/>
      </c>
    </row>
    <row r="10541" spans="1:2" x14ac:dyDescent="0.25">
      <c r="A10541" t="s">
        <v>1043</v>
      </c>
      <c r="B10541" s="4" t="str">
        <f>IF(AND(COUNTIF(A10541,"*"&amp;$C$1&amp;"*"),COUNTIF($A$2:A10541,A10541)=1),MAX($B$1:B10540)+1,"")</f>
        <v/>
      </c>
    </row>
    <row r="10542" spans="1:2" x14ac:dyDescent="0.25">
      <c r="A10542" t="s">
        <v>1302</v>
      </c>
      <c r="B10542" s="4" t="str">
        <f>IF(AND(COUNTIF(A10542,"*"&amp;$C$1&amp;"*"),COUNTIF($A$2:A10542,A10542)=1),MAX($B$1:B10541)+1,"")</f>
        <v/>
      </c>
    </row>
    <row r="10543" spans="1:2" x14ac:dyDescent="0.25">
      <c r="A10543" t="s">
        <v>1234</v>
      </c>
      <c r="B10543" s="4" t="str">
        <f>IF(AND(COUNTIF(A10543,"*"&amp;$C$1&amp;"*"),COUNTIF($A$2:A10543,A10543)=1),MAX($B$1:B10542)+1,"")</f>
        <v/>
      </c>
    </row>
    <row r="10544" spans="1:2" x14ac:dyDescent="0.25">
      <c r="A10544" t="s">
        <v>3</v>
      </c>
      <c r="B10544" s="4" t="str">
        <f>IF(AND(COUNTIF(A10544,"*"&amp;$C$1&amp;"*"),COUNTIF($A$2:A10544,A10544)=1),MAX($B$1:B10543)+1,"")</f>
        <v/>
      </c>
    </row>
    <row r="10545" spans="1:2" x14ac:dyDescent="0.25">
      <c r="A10545" t="s">
        <v>2168</v>
      </c>
      <c r="B10545" s="4" t="str">
        <f>IF(AND(COUNTIF(A10545,"*"&amp;$C$1&amp;"*"),COUNTIF($A$2:A10545,A10545)=1),MAX($B$1:B10544)+1,"")</f>
        <v/>
      </c>
    </row>
    <row r="10546" spans="1:2" x14ac:dyDescent="0.25">
      <c r="A10546" t="s">
        <v>1043</v>
      </c>
      <c r="B10546" s="4" t="str">
        <f>IF(AND(COUNTIF(A10546,"*"&amp;$C$1&amp;"*"),COUNTIF($A$2:A10546,A10546)=1),MAX($B$1:B10545)+1,"")</f>
        <v/>
      </c>
    </row>
    <row r="10547" spans="1:2" x14ac:dyDescent="0.25">
      <c r="A10547" t="s">
        <v>1303</v>
      </c>
      <c r="B10547" s="4" t="str">
        <f>IF(AND(COUNTIF(A10547,"*"&amp;$C$1&amp;"*"),COUNTIF($A$2:A10547,A10547)=1),MAX($B$1:B10546)+1,"")</f>
        <v/>
      </c>
    </row>
    <row r="10548" spans="1:2" x14ac:dyDescent="0.25">
      <c r="A10548" t="s">
        <v>1234</v>
      </c>
      <c r="B10548" s="4" t="str">
        <f>IF(AND(COUNTIF(A10548,"*"&amp;$C$1&amp;"*"),COUNTIF($A$2:A10548,A10548)=1),MAX($B$1:B10547)+1,"")</f>
        <v/>
      </c>
    </row>
    <row r="10549" spans="1:2" x14ac:dyDescent="0.25">
      <c r="A10549" t="s">
        <v>3</v>
      </c>
      <c r="B10549" s="4" t="str">
        <f>IF(AND(COUNTIF(A10549,"*"&amp;$C$1&amp;"*"),COUNTIF($A$2:A10549,A10549)=1),MAX($B$1:B10548)+1,"")</f>
        <v/>
      </c>
    </row>
    <row r="10550" spans="1:2" x14ac:dyDescent="0.25">
      <c r="A10550" t="s">
        <v>1273</v>
      </c>
      <c r="B10550" s="4" t="str">
        <f>IF(AND(COUNTIF(A10550,"*"&amp;$C$1&amp;"*"),COUNTIF($A$2:A10550,A10550)=1),MAX($B$1:B10549)+1,"")</f>
        <v/>
      </c>
    </row>
    <row r="10551" spans="1:2" x14ac:dyDescent="0.25">
      <c r="A10551" t="s">
        <v>1304</v>
      </c>
      <c r="B10551" s="4" t="str">
        <f>IF(AND(COUNTIF(A10551,"*"&amp;$C$1&amp;"*"),COUNTIF($A$2:A10551,A10551)=1),MAX($B$1:B10550)+1,"")</f>
        <v/>
      </c>
    </row>
    <row r="10552" spans="1:2" x14ac:dyDescent="0.25">
      <c r="A10552" t="s">
        <v>1234</v>
      </c>
      <c r="B10552" s="4" t="str">
        <f>IF(AND(COUNTIF(A10552,"*"&amp;$C$1&amp;"*"),COUNTIF($A$2:A10552,A10552)=1),MAX($B$1:B10551)+1,"")</f>
        <v/>
      </c>
    </row>
    <row r="10553" spans="1:2" x14ac:dyDescent="0.25">
      <c r="A10553" t="s">
        <v>3</v>
      </c>
      <c r="B10553" s="4" t="str">
        <f>IF(AND(COUNTIF(A10553,"*"&amp;$C$1&amp;"*"),COUNTIF($A$2:A10553,A10553)=1),MAX($B$1:B10552)+1,"")</f>
        <v/>
      </c>
    </row>
    <row r="10554" spans="1:2" x14ac:dyDescent="0.25">
      <c r="A10554" t="s">
        <v>1043</v>
      </c>
      <c r="B10554" s="4" t="str">
        <f>IF(AND(COUNTIF(A10554,"*"&amp;$C$1&amp;"*"),COUNTIF($A$2:A10554,A10554)=1),MAX($B$1:B10553)+1,"")</f>
        <v/>
      </c>
    </row>
    <row r="10555" spans="1:2" x14ac:dyDescent="0.25">
      <c r="A10555" t="s">
        <v>1305</v>
      </c>
      <c r="B10555" s="4" t="str">
        <f>IF(AND(COUNTIF(A10555,"*"&amp;$C$1&amp;"*"),COUNTIF($A$2:A10555,A10555)=1),MAX($B$1:B10554)+1,"")</f>
        <v/>
      </c>
    </row>
    <row r="10556" spans="1:2" x14ac:dyDescent="0.25">
      <c r="A10556" t="s">
        <v>1234</v>
      </c>
      <c r="B10556" s="4" t="str">
        <f>IF(AND(COUNTIF(A10556,"*"&amp;$C$1&amp;"*"),COUNTIF($A$2:A10556,A10556)=1),MAX($B$1:B10555)+1,"")</f>
        <v/>
      </c>
    </row>
    <row r="10557" spans="1:2" x14ac:dyDescent="0.25">
      <c r="A10557" t="s">
        <v>3</v>
      </c>
      <c r="B10557" s="4" t="str">
        <f>IF(AND(COUNTIF(A10557,"*"&amp;$C$1&amp;"*"),COUNTIF($A$2:A10557,A10557)=1),MAX($B$1:B10556)+1,"")</f>
        <v/>
      </c>
    </row>
    <row r="10558" spans="1:2" x14ac:dyDescent="0.25">
      <c r="A10558" t="s">
        <v>1273</v>
      </c>
      <c r="B10558" s="4" t="str">
        <f>IF(AND(COUNTIF(A10558,"*"&amp;$C$1&amp;"*"),COUNTIF($A$2:A10558,A10558)=1),MAX($B$1:B10557)+1,"")</f>
        <v/>
      </c>
    </row>
    <row r="10559" spans="1:2" x14ac:dyDescent="0.25">
      <c r="A10559" t="s">
        <v>480</v>
      </c>
      <c r="B10559" s="4" t="str">
        <f>IF(AND(COUNTIF(A10559,"*"&amp;$C$1&amp;"*"),COUNTIF($A$2:A10559,A10559)=1),MAX($B$1:B10558)+1,"")</f>
        <v/>
      </c>
    </row>
    <row r="10560" spans="1:2" x14ac:dyDescent="0.25">
      <c r="A10560" t="s">
        <v>466</v>
      </c>
      <c r="B10560" s="4" t="str">
        <f>IF(AND(COUNTIF(A10560,"*"&amp;$C$1&amp;"*"),COUNTIF($A$2:A10560,A10560)=1),MAX($B$1:B10559)+1,"")</f>
        <v/>
      </c>
    </row>
    <row r="10561" spans="1:2" x14ac:dyDescent="0.25">
      <c r="A10561" t="s">
        <v>3</v>
      </c>
      <c r="B10561" s="4" t="str">
        <f>IF(AND(COUNTIF(A10561,"*"&amp;$C$1&amp;"*"),COUNTIF($A$2:A10561,A10561)=1),MAX($B$1:B10560)+1,"")</f>
        <v/>
      </c>
    </row>
    <row r="10562" spans="1:2" x14ac:dyDescent="0.25">
      <c r="A10562" t="s">
        <v>292</v>
      </c>
      <c r="B10562" s="4" t="str">
        <f>IF(AND(COUNTIF(A10562,"*"&amp;$C$1&amp;"*"),COUNTIF($A$2:A10562,A10562)=1),MAX($B$1:B10561)+1,"")</f>
        <v/>
      </c>
    </row>
    <row r="10563" spans="1:2" x14ac:dyDescent="0.25">
      <c r="A10563" t="s">
        <v>1239</v>
      </c>
      <c r="B10563" s="4" t="str">
        <f>IF(AND(COUNTIF(A10563,"*"&amp;$C$1&amp;"*"),COUNTIF($A$2:A10563,A10563)=1),MAX($B$1:B10562)+1,"")</f>
        <v/>
      </c>
    </row>
    <row r="10564" spans="1:2" x14ac:dyDescent="0.25">
      <c r="A10564" t="s">
        <v>40</v>
      </c>
      <c r="B10564" s="4" t="str">
        <f>IF(AND(COUNTIF(A10564,"*"&amp;$C$1&amp;"*"),COUNTIF($A$2:A10564,A10564)=1),MAX($B$1:B10563)+1,"")</f>
        <v/>
      </c>
    </row>
    <row r="10565" spans="1:2" x14ac:dyDescent="0.25">
      <c r="A10565" t="s">
        <v>3</v>
      </c>
      <c r="B10565" s="4" t="str">
        <f>IF(AND(COUNTIF(A10565,"*"&amp;$C$1&amp;"*"),COUNTIF($A$2:A10565,A10565)=1),MAX($B$1:B10564)+1,"")</f>
        <v/>
      </c>
    </row>
    <row r="10566" spans="1:2" x14ac:dyDescent="0.25">
      <c r="A10566" t="s">
        <v>292</v>
      </c>
      <c r="B10566" s="4" t="str">
        <f>IF(AND(COUNTIF(A10566,"*"&amp;$C$1&amp;"*"),COUNTIF($A$2:A10566,A10566)=1),MAX($B$1:B10565)+1,"")</f>
        <v/>
      </c>
    </row>
    <row r="10567" spans="1:2" x14ac:dyDescent="0.25">
      <c r="A10567" t="s">
        <v>2169</v>
      </c>
      <c r="B10567" s="4" t="str">
        <f>IF(AND(COUNTIF(A10567,"*"&amp;$C$1&amp;"*"),COUNTIF($A$2:A10567,A10567)=1),MAX($B$1:B10566)+1,"")</f>
        <v/>
      </c>
    </row>
    <row r="10568" spans="1:2" x14ac:dyDescent="0.25">
      <c r="A10568" t="s">
        <v>2170</v>
      </c>
      <c r="B10568" s="4" t="str">
        <f>IF(AND(COUNTIF(A10568,"*"&amp;$C$1&amp;"*"),COUNTIF($A$2:A10568,A10568)=1),MAX($B$1:B10567)+1,"")</f>
        <v/>
      </c>
    </row>
    <row r="10569" spans="1:2" x14ac:dyDescent="0.25">
      <c r="A10569" t="s">
        <v>2171</v>
      </c>
      <c r="B10569" s="4" t="str">
        <f>IF(AND(COUNTIF(A10569,"*"&amp;$C$1&amp;"*"),COUNTIF($A$2:A10569,A10569)=1),MAX($B$1:B10568)+1,"")</f>
        <v/>
      </c>
    </row>
    <row r="10570" spans="1:2" x14ac:dyDescent="0.25">
      <c r="A10570" t="s">
        <v>2172</v>
      </c>
      <c r="B10570" s="4" t="str">
        <f>IF(AND(COUNTIF(A10570,"*"&amp;$C$1&amp;"*"),COUNTIF($A$2:A10570,A10570)=1),MAX($B$1:B10569)+1,"")</f>
        <v/>
      </c>
    </row>
    <row r="10571" spans="1:2" x14ac:dyDescent="0.25">
      <c r="A10571" t="s">
        <v>395</v>
      </c>
      <c r="B10571" s="4" t="str">
        <f>IF(AND(COUNTIF(A10571,"*"&amp;$C$1&amp;"*"),COUNTIF($A$2:A10571,A10571)=1),MAX($B$1:B10570)+1,"")</f>
        <v/>
      </c>
    </row>
    <row r="10572" spans="1:2" x14ac:dyDescent="0.25">
      <c r="A10572" t="s">
        <v>396</v>
      </c>
      <c r="B10572" s="4" t="str">
        <f>IF(AND(COUNTIF(A10572,"*"&amp;$C$1&amp;"*"),COUNTIF($A$2:A10572,A10572)=1),MAX($B$1:B10571)+1,"")</f>
        <v/>
      </c>
    </row>
    <row r="10573" spans="1:2" x14ac:dyDescent="0.25">
      <c r="A10573" t="s">
        <v>3</v>
      </c>
      <c r="B10573" s="4" t="str">
        <f>IF(AND(COUNTIF(A10573,"*"&amp;$C$1&amp;"*"),COUNTIF($A$2:A10573,A10573)=1),MAX($B$1:B10572)+1,"")</f>
        <v/>
      </c>
    </row>
    <row r="10574" spans="1:2" x14ac:dyDescent="0.25">
      <c r="A10574" t="s">
        <v>63</v>
      </c>
      <c r="B10574" s="4" t="str">
        <f>IF(AND(COUNTIF(A10574,"*"&amp;$C$1&amp;"*"),COUNTIF($A$2:A10574,A10574)=1),MAX($B$1:B10573)+1,"")</f>
        <v/>
      </c>
    </row>
    <row r="10575" spans="1:2" x14ac:dyDescent="0.25">
      <c r="A10575" t="s">
        <v>397</v>
      </c>
      <c r="B10575" s="4" t="str">
        <f>IF(AND(COUNTIF(A10575,"*"&amp;$C$1&amp;"*"),COUNTIF($A$2:A10575,A10575)=1),MAX($B$1:B10574)+1,"")</f>
        <v/>
      </c>
    </row>
    <row r="10576" spans="1:2" x14ac:dyDescent="0.25">
      <c r="A10576" t="s">
        <v>2173</v>
      </c>
      <c r="B10576" s="4" t="str">
        <f>IF(AND(COUNTIF(A10576,"*"&amp;$C$1&amp;"*"),COUNTIF($A$2:A10576,A10576)=1),MAX($B$1:B10575)+1,"")</f>
        <v/>
      </c>
    </row>
    <row r="10577" spans="1:2" x14ac:dyDescent="0.25">
      <c r="A10577" t="s">
        <v>396</v>
      </c>
      <c r="B10577" s="4" t="str">
        <f>IF(AND(COUNTIF(A10577,"*"&amp;$C$1&amp;"*"),COUNTIF($A$2:A10577,A10577)=1),MAX($B$1:B10576)+1,"")</f>
        <v/>
      </c>
    </row>
    <row r="10578" spans="1:2" x14ac:dyDescent="0.25">
      <c r="A10578" t="s">
        <v>3</v>
      </c>
      <c r="B10578" s="4" t="str">
        <f>IF(AND(COUNTIF(A10578,"*"&amp;$C$1&amp;"*"),COUNTIF($A$2:A10578,A10578)=1),MAX($B$1:B10577)+1,"")</f>
        <v/>
      </c>
    </row>
    <row r="10579" spans="1:2" x14ac:dyDescent="0.25">
      <c r="A10579" t="s">
        <v>1253</v>
      </c>
      <c r="B10579" s="4" t="str">
        <f>IF(AND(COUNTIF(A10579,"*"&amp;$C$1&amp;"*"),COUNTIF($A$2:A10579,A10579)=1),MAX($B$1:B10578)+1,"")</f>
        <v/>
      </c>
    </row>
    <row r="10580" spans="1:2" x14ac:dyDescent="0.25">
      <c r="A10580" t="s">
        <v>2174</v>
      </c>
      <c r="B10580" s="4" t="str">
        <f>IF(AND(COUNTIF(A10580,"*"&amp;$C$1&amp;"*"),COUNTIF($A$2:A10580,A10580)=1),MAX($B$1:B10579)+1,"")</f>
        <v/>
      </c>
    </row>
    <row r="10581" spans="1:2" x14ac:dyDescent="0.25">
      <c r="A10581" t="s">
        <v>2175</v>
      </c>
      <c r="B10581" s="4" t="str">
        <f>IF(AND(COUNTIF(A10581,"*"&amp;$C$1&amp;"*"),COUNTIF($A$2:A10581,A10581)=1),MAX($B$1:B10580)+1,"")</f>
        <v/>
      </c>
    </row>
    <row r="10582" spans="1:2" x14ac:dyDescent="0.25">
      <c r="A10582" t="s">
        <v>2176</v>
      </c>
      <c r="B10582" s="4" t="str">
        <f>IF(AND(COUNTIF(A10582,"*"&amp;$C$1&amp;"*"),COUNTIF($A$2:A10582,A10582)=1),MAX($B$1:B10581)+1,"")</f>
        <v/>
      </c>
    </row>
    <row r="10583" spans="1:2" x14ac:dyDescent="0.25">
      <c r="A10583" t="s">
        <v>396</v>
      </c>
      <c r="B10583" s="4" t="str">
        <f>IF(AND(COUNTIF(A10583,"*"&amp;$C$1&amp;"*"),COUNTIF($A$2:A10583,A10583)=1),MAX($B$1:B10582)+1,"")</f>
        <v/>
      </c>
    </row>
    <row r="10584" spans="1:2" x14ac:dyDescent="0.25">
      <c r="A10584" t="s">
        <v>3</v>
      </c>
      <c r="B10584" s="4" t="str">
        <f>IF(AND(COUNTIF(A10584,"*"&amp;$C$1&amp;"*"),COUNTIF($A$2:A10584,A10584)=1),MAX($B$1:B10583)+1,"")</f>
        <v/>
      </c>
    </row>
    <row r="10585" spans="1:2" x14ac:dyDescent="0.25">
      <c r="A10585" t="s">
        <v>118</v>
      </c>
      <c r="B10585" s="4" t="str">
        <f>IF(AND(COUNTIF(A10585,"*"&amp;$C$1&amp;"*"),COUNTIF($A$2:A10585,A10585)=1),MAX($B$1:B10584)+1,"")</f>
        <v/>
      </c>
    </row>
    <row r="10586" spans="1:2" x14ac:dyDescent="0.25">
      <c r="A10586" t="s">
        <v>2177</v>
      </c>
      <c r="B10586" s="4" t="str">
        <f>IF(AND(COUNTIF(A10586,"*"&amp;$C$1&amp;"*"),COUNTIF($A$2:A10586,A10586)=1),MAX($B$1:B10585)+1,"")</f>
        <v/>
      </c>
    </row>
    <row r="10587" spans="1:2" x14ac:dyDescent="0.25">
      <c r="A10587" t="s">
        <v>396</v>
      </c>
      <c r="B10587" s="4" t="str">
        <f>IF(AND(COUNTIF(A10587,"*"&amp;$C$1&amp;"*"),COUNTIF($A$2:A10587,A10587)=1),MAX($B$1:B10586)+1,"")</f>
        <v/>
      </c>
    </row>
    <row r="10588" spans="1:2" x14ac:dyDescent="0.25">
      <c r="A10588" t="s">
        <v>3</v>
      </c>
      <c r="B10588" s="4" t="str">
        <f>IF(AND(COUNTIF(A10588,"*"&amp;$C$1&amp;"*"),COUNTIF($A$2:A10588,A10588)=1),MAX($B$1:B10587)+1,"")</f>
        <v/>
      </c>
    </row>
    <row r="10589" spans="1:2" x14ac:dyDescent="0.25">
      <c r="A10589" t="s">
        <v>118</v>
      </c>
      <c r="B10589" s="4" t="str">
        <f>IF(AND(COUNTIF(A10589,"*"&amp;$C$1&amp;"*"),COUNTIF($A$2:A10589,A10589)=1),MAX($B$1:B10588)+1,"")</f>
        <v/>
      </c>
    </row>
    <row r="10590" spans="1:2" x14ac:dyDescent="0.25">
      <c r="A10590" t="s">
        <v>2178</v>
      </c>
      <c r="B10590" s="4" t="str">
        <f>IF(AND(COUNTIF(A10590,"*"&amp;$C$1&amp;"*"),COUNTIF($A$2:A10590,A10590)=1),MAX($B$1:B10589)+1,"")</f>
        <v/>
      </c>
    </row>
    <row r="10591" spans="1:2" x14ac:dyDescent="0.25">
      <c r="A10591" t="s">
        <v>396</v>
      </c>
      <c r="B10591" s="4" t="str">
        <f>IF(AND(COUNTIF(A10591,"*"&amp;$C$1&amp;"*"),COUNTIF($A$2:A10591,A10591)=1),MAX($B$1:B10590)+1,"")</f>
        <v/>
      </c>
    </row>
    <row r="10592" spans="1:2" x14ac:dyDescent="0.25">
      <c r="A10592" t="s">
        <v>3</v>
      </c>
      <c r="B10592" s="4" t="str">
        <f>IF(AND(COUNTIF(A10592,"*"&amp;$C$1&amp;"*"),COUNTIF($A$2:A10592,A10592)=1),MAX($B$1:B10591)+1,"")</f>
        <v/>
      </c>
    </row>
    <row r="10593" spans="1:2" x14ac:dyDescent="0.25">
      <c r="A10593" t="s">
        <v>118</v>
      </c>
      <c r="B10593" s="4" t="str">
        <f>IF(AND(COUNTIF(A10593,"*"&amp;$C$1&amp;"*"),COUNTIF($A$2:A10593,A10593)=1),MAX($B$1:B10592)+1,"")</f>
        <v/>
      </c>
    </row>
    <row r="10594" spans="1:2" x14ac:dyDescent="0.25">
      <c r="A10594" t="s">
        <v>1232</v>
      </c>
      <c r="B10594" s="4" t="str">
        <f>IF(AND(COUNTIF(A10594,"*"&amp;$C$1&amp;"*"),COUNTIF($A$2:A10594,A10594)=1),MAX($B$1:B10593)+1,"")</f>
        <v/>
      </c>
    </row>
    <row r="10595" spans="1:2" x14ac:dyDescent="0.25">
      <c r="A10595" t="s">
        <v>396</v>
      </c>
      <c r="B10595" s="4" t="str">
        <f>IF(AND(COUNTIF(A10595,"*"&amp;$C$1&amp;"*"),COUNTIF($A$2:A10595,A10595)=1),MAX($B$1:B10594)+1,"")</f>
        <v/>
      </c>
    </row>
    <row r="10596" spans="1:2" x14ac:dyDescent="0.25">
      <c r="A10596" t="s">
        <v>3</v>
      </c>
      <c r="B10596" s="4" t="str">
        <f>IF(AND(COUNTIF(A10596,"*"&amp;$C$1&amp;"*"),COUNTIF($A$2:A10596,A10596)=1),MAX($B$1:B10595)+1,"")</f>
        <v/>
      </c>
    </row>
    <row r="10597" spans="1:2" x14ac:dyDescent="0.25">
      <c r="A10597" t="s">
        <v>118</v>
      </c>
      <c r="B10597" s="4" t="str">
        <f>IF(AND(COUNTIF(A10597,"*"&amp;$C$1&amp;"*"),COUNTIF($A$2:A10597,A10597)=1),MAX($B$1:B10596)+1,"")</f>
        <v/>
      </c>
    </row>
    <row r="10598" spans="1:2" x14ac:dyDescent="0.25">
      <c r="A10598" t="s">
        <v>2179</v>
      </c>
      <c r="B10598" s="4" t="str">
        <f>IF(AND(COUNTIF(A10598,"*"&amp;$C$1&amp;"*"),COUNTIF($A$2:A10598,A10598)=1),MAX($B$1:B10597)+1,"")</f>
        <v/>
      </c>
    </row>
    <row r="10599" spans="1:2" x14ac:dyDescent="0.25">
      <c r="A10599" t="s">
        <v>2180</v>
      </c>
      <c r="B10599" s="4" t="str">
        <f>IF(AND(COUNTIF(A10599,"*"&amp;$C$1&amp;"*"),COUNTIF($A$2:A10599,A10599)=1),MAX($B$1:B10598)+1,"")</f>
        <v/>
      </c>
    </row>
    <row r="10600" spans="1:2" x14ac:dyDescent="0.25">
      <c r="A10600" t="s">
        <v>396</v>
      </c>
      <c r="B10600" s="4" t="str">
        <f>IF(AND(COUNTIF(A10600,"*"&amp;$C$1&amp;"*"),COUNTIF($A$2:A10600,A10600)=1),MAX($B$1:B10599)+1,"")</f>
        <v/>
      </c>
    </row>
    <row r="10601" spans="1:2" x14ac:dyDescent="0.25">
      <c r="A10601" t="s">
        <v>3</v>
      </c>
      <c r="B10601" s="4" t="str">
        <f>IF(AND(COUNTIF(A10601,"*"&amp;$C$1&amp;"*"),COUNTIF($A$2:A10601,A10601)=1),MAX($B$1:B10600)+1,"")</f>
        <v/>
      </c>
    </row>
    <row r="10602" spans="1:2" x14ac:dyDescent="0.25">
      <c r="A10602" t="s">
        <v>118</v>
      </c>
      <c r="B10602" s="4" t="str">
        <f>IF(AND(COUNTIF(A10602,"*"&amp;$C$1&amp;"*"),COUNTIF($A$2:A10602,A10602)=1),MAX($B$1:B10601)+1,"")</f>
        <v/>
      </c>
    </row>
    <row r="10603" spans="1:2" x14ac:dyDescent="0.25">
      <c r="A10603" t="s">
        <v>2181</v>
      </c>
      <c r="B10603" s="4" t="str">
        <f>IF(AND(COUNTIF(A10603,"*"&amp;$C$1&amp;"*"),COUNTIF($A$2:A10603,A10603)=1),MAX($B$1:B10602)+1,"")</f>
        <v/>
      </c>
    </row>
    <row r="10604" spans="1:2" x14ac:dyDescent="0.25">
      <c r="A10604" t="s">
        <v>396</v>
      </c>
      <c r="B10604" s="4" t="str">
        <f>IF(AND(COUNTIF(A10604,"*"&amp;$C$1&amp;"*"),COUNTIF($A$2:A10604,A10604)=1),MAX($B$1:B10603)+1,"")</f>
        <v/>
      </c>
    </row>
    <row r="10605" spans="1:2" x14ac:dyDescent="0.25">
      <c r="A10605" t="s">
        <v>3</v>
      </c>
      <c r="B10605" s="4" t="str">
        <f>IF(AND(COUNTIF(A10605,"*"&amp;$C$1&amp;"*"),COUNTIF($A$2:A10605,A10605)=1),MAX($B$1:B10604)+1,"")</f>
        <v/>
      </c>
    </row>
    <row r="10606" spans="1:2" x14ac:dyDescent="0.25">
      <c r="A10606" t="s">
        <v>118</v>
      </c>
      <c r="B10606" s="4" t="str">
        <f>IF(AND(COUNTIF(A10606,"*"&amp;$C$1&amp;"*"),COUNTIF($A$2:A10606,A10606)=1),MAX($B$1:B10605)+1,"")</f>
        <v/>
      </c>
    </row>
    <row r="10607" spans="1:2" x14ac:dyDescent="0.25">
      <c r="A10607" t="s">
        <v>2182</v>
      </c>
      <c r="B10607" s="4" t="str">
        <f>IF(AND(COUNTIF(A10607,"*"&amp;$C$1&amp;"*"),COUNTIF($A$2:A10607,A10607)=1),MAX($B$1:B10606)+1,"")</f>
        <v/>
      </c>
    </row>
    <row r="10608" spans="1:2" x14ac:dyDescent="0.25">
      <c r="A10608" t="s">
        <v>396</v>
      </c>
      <c r="B10608" s="4" t="str">
        <f>IF(AND(COUNTIF(A10608,"*"&amp;$C$1&amp;"*"),COUNTIF($A$2:A10608,A10608)=1),MAX($B$1:B10607)+1,"")</f>
        <v/>
      </c>
    </row>
    <row r="10609" spans="1:2" x14ac:dyDescent="0.25">
      <c r="A10609" t="s">
        <v>3</v>
      </c>
      <c r="B10609" s="4" t="str">
        <f>IF(AND(COUNTIF(A10609,"*"&amp;$C$1&amp;"*"),COUNTIF($A$2:A10609,A10609)=1),MAX($B$1:B10608)+1,"")</f>
        <v/>
      </c>
    </row>
    <row r="10610" spans="1:2" x14ac:dyDescent="0.25">
      <c r="A10610" t="s">
        <v>118</v>
      </c>
      <c r="B10610" s="4" t="str">
        <f>IF(AND(COUNTIF(A10610,"*"&amp;$C$1&amp;"*"),COUNTIF($A$2:A10610,A10610)=1),MAX($B$1:B10609)+1,"")</f>
        <v/>
      </c>
    </row>
    <row r="10611" spans="1:2" x14ac:dyDescent="0.25">
      <c r="A10611" t="s">
        <v>2183</v>
      </c>
      <c r="B10611" s="4" t="str">
        <f>IF(AND(COUNTIF(A10611,"*"&amp;$C$1&amp;"*"),COUNTIF($A$2:A10611,A10611)=1),MAX($B$1:B10610)+1,"")</f>
        <v/>
      </c>
    </row>
    <row r="10612" spans="1:2" x14ac:dyDescent="0.25">
      <c r="A10612" t="s">
        <v>2184</v>
      </c>
      <c r="B10612" s="4" t="str">
        <f>IF(AND(COUNTIF(A10612,"*"&amp;$C$1&amp;"*"),COUNTIF($A$2:A10612,A10612)=1),MAX($B$1:B10611)+1,"")</f>
        <v/>
      </c>
    </row>
    <row r="10613" spans="1:2" x14ac:dyDescent="0.25">
      <c r="A10613" t="s">
        <v>2185</v>
      </c>
      <c r="B10613" s="4" t="str">
        <f>IF(AND(COUNTIF(A10613,"*"&amp;$C$1&amp;"*"),COUNTIF($A$2:A10613,A10613)=1),MAX($B$1:B10612)+1,"")</f>
        <v/>
      </c>
    </row>
    <row r="10614" spans="1:2" x14ac:dyDescent="0.25">
      <c r="A10614" t="s">
        <v>2186</v>
      </c>
      <c r="B10614" s="4" t="str">
        <f>IF(AND(COUNTIF(A10614,"*"&amp;$C$1&amp;"*"),COUNTIF($A$2:A10614,A10614)=1),MAX($B$1:B10613)+1,"")</f>
        <v/>
      </c>
    </row>
    <row r="10615" spans="1:2" x14ac:dyDescent="0.25">
      <c r="A10615" t="s">
        <v>2187</v>
      </c>
      <c r="B10615" s="4" t="str">
        <f>IF(AND(COUNTIF(A10615,"*"&amp;$C$1&amp;"*"),COUNTIF($A$2:A10615,A10615)=1),MAX($B$1:B10614)+1,"")</f>
        <v/>
      </c>
    </row>
    <row r="10616" spans="1:2" x14ac:dyDescent="0.25">
      <c r="A10616" t="s">
        <v>163</v>
      </c>
      <c r="B10616" s="4" t="str">
        <f>IF(AND(COUNTIF(A10616,"*"&amp;$C$1&amp;"*"),COUNTIF($A$2:A10616,A10616)=1),MAX($B$1:B10615)+1,"")</f>
        <v/>
      </c>
    </row>
    <row r="10617" spans="1:2" x14ac:dyDescent="0.25">
      <c r="A10617" t="s">
        <v>164</v>
      </c>
      <c r="B10617" s="4" t="str">
        <f>IF(AND(COUNTIF(A10617,"*"&amp;$C$1&amp;"*"),COUNTIF($A$2:A10617,A10617)=1),MAX($B$1:B10616)+1,"")</f>
        <v/>
      </c>
    </row>
    <row r="10618" spans="1:2" x14ac:dyDescent="0.25">
      <c r="A10618" t="s">
        <v>3</v>
      </c>
      <c r="B10618" s="4" t="str">
        <f>IF(AND(COUNTIF(A10618,"*"&amp;$C$1&amp;"*"),COUNTIF($A$2:A10618,A10618)=1),MAX($B$1:B10617)+1,"")</f>
        <v/>
      </c>
    </row>
    <row r="10619" spans="1:2" x14ac:dyDescent="0.25">
      <c r="A10619" t="s">
        <v>63</v>
      </c>
      <c r="B10619" s="4" t="str">
        <f>IF(AND(COUNTIF(A10619,"*"&amp;$C$1&amp;"*"),COUNTIF($A$2:A10619,A10619)=1),MAX($B$1:B10618)+1,"")</f>
        <v/>
      </c>
    </row>
    <row r="10620" spans="1:2" x14ac:dyDescent="0.25">
      <c r="A10620" t="s">
        <v>165</v>
      </c>
      <c r="B10620" s="4" t="str">
        <f>IF(AND(COUNTIF(A10620,"*"&amp;$C$1&amp;"*"),COUNTIF($A$2:A10620,A10620)=1),MAX($B$1:B10619)+1,"")</f>
        <v/>
      </c>
    </row>
    <row r="10621" spans="1:2" x14ac:dyDescent="0.25">
      <c r="A10621" t="s">
        <v>166</v>
      </c>
      <c r="B10621" s="4" t="str">
        <f>IF(AND(COUNTIF(A10621,"*"&amp;$C$1&amp;"*"),COUNTIF($A$2:A10621,A10621)=1),MAX($B$1:B10620)+1,"")</f>
        <v/>
      </c>
    </row>
    <row r="10622" spans="1:2" x14ac:dyDescent="0.25">
      <c r="A10622" t="s">
        <v>167</v>
      </c>
      <c r="B10622" s="4" t="str">
        <f>IF(AND(COUNTIF(A10622,"*"&amp;$C$1&amp;"*"),COUNTIF($A$2:A10622,A10622)=1),MAX($B$1:B10621)+1,"")</f>
        <v/>
      </c>
    </row>
    <row r="10623" spans="1:2" x14ac:dyDescent="0.25">
      <c r="A10623" t="s">
        <v>164</v>
      </c>
      <c r="B10623" s="4" t="str">
        <f>IF(AND(COUNTIF(A10623,"*"&amp;$C$1&amp;"*"),COUNTIF($A$2:A10623,A10623)=1),MAX($B$1:B10622)+1,"")</f>
        <v/>
      </c>
    </row>
    <row r="10624" spans="1:2" x14ac:dyDescent="0.25">
      <c r="A10624" t="s">
        <v>3</v>
      </c>
      <c r="B10624" s="4" t="str">
        <f>IF(AND(COUNTIF(A10624,"*"&amp;$C$1&amp;"*"),COUNTIF($A$2:A10624,A10624)=1),MAX($B$1:B10623)+1,"")</f>
        <v/>
      </c>
    </row>
    <row r="10625" spans="1:2" x14ac:dyDescent="0.25">
      <c r="A10625" t="s">
        <v>63</v>
      </c>
      <c r="B10625" s="4" t="str">
        <f>IF(AND(COUNTIF(A10625,"*"&amp;$C$1&amp;"*"),COUNTIF($A$2:A10625,A10625)=1),MAX($B$1:B10624)+1,"")</f>
        <v/>
      </c>
    </row>
    <row r="10626" spans="1:2" x14ac:dyDescent="0.25">
      <c r="A10626" t="s">
        <v>165</v>
      </c>
      <c r="B10626" s="4" t="str">
        <f>IF(AND(COUNTIF(A10626,"*"&amp;$C$1&amp;"*"),COUNTIF($A$2:A10626,A10626)=1),MAX($B$1:B10625)+1,"")</f>
        <v/>
      </c>
    </row>
    <row r="10627" spans="1:2" x14ac:dyDescent="0.25">
      <c r="A10627" t="s">
        <v>168</v>
      </c>
      <c r="B10627" s="4" t="str">
        <f>IF(AND(COUNTIF(A10627,"*"&amp;$C$1&amp;"*"),COUNTIF($A$2:A10627,A10627)=1),MAX($B$1:B10626)+1,"")</f>
        <v/>
      </c>
    </row>
    <row r="10628" spans="1:2" x14ac:dyDescent="0.25">
      <c r="A10628" t="s">
        <v>221</v>
      </c>
      <c r="B10628" s="4" t="str">
        <f>IF(AND(COUNTIF(A10628,"*"&amp;$C$1&amp;"*"),COUNTIF($A$2:A10628,A10628)=1),MAX($B$1:B10627)+1,"")</f>
        <v/>
      </c>
    </row>
    <row r="10629" spans="1:2" x14ac:dyDescent="0.25">
      <c r="A10629" t="s">
        <v>164</v>
      </c>
      <c r="B10629" s="4" t="str">
        <f>IF(AND(COUNTIF(A10629,"*"&amp;$C$1&amp;"*"),COUNTIF($A$2:A10629,A10629)=1),MAX($B$1:B10628)+1,"")</f>
        <v/>
      </c>
    </row>
    <row r="10630" spans="1:2" x14ac:dyDescent="0.25">
      <c r="A10630" t="s">
        <v>3</v>
      </c>
      <c r="B10630" s="4" t="str">
        <f>IF(AND(COUNTIF(A10630,"*"&amp;$C$1&amp;"*"),COUNTIF($A$2:A10630,A10630)=1),MAX($B$1:B10629)+1,"")</f>
        <v/>
      </c>
    </row>
    <row r="10631" spans="1:2" x14ac:dyDescent="0.25">
      <c r="A10631" t="s">
        <v>63</v>
      </c>
      <c r="B10631" s="4" t="str">
        <f>IF(AND(COUNTIF(A10631,"*"&amp;$C$1&amp;"*"),COUNTIF($A$2:A10631,A10631)=1),MAX($B$1:B10630)+1,"")</f>
        <v/>
      </c>
    </row>
    <row r="10632" spans="1:2" x14ac:dyDescent="0.25">
      <c r="A10632" t="s">
        <v>165</v>
      </c>
      <c r="B10632" s="4" t="str">
        <f>IF(AND(COUNTIF(A10632,"*"&amp;$C$1&amp;"*"),COUNTIF($A$2:A10632,A10632)=1),MAX($B$1:B10631)+1,"")</f>
        <v/>
      </c>
    </row>
    <row r="10633" spans="1:2" x14ac:dyDescent="0.25">
      <c r="A10633" t="s">
        <v>1054</v>
      </c>
      <c r="B10633" s="4" t="str">
        <f>IF(AND(COUNTIF(A10633,"*"&amp;$C$1&amp;"*"),COUNTIF($A$2:A10633,A10633)=1),MAX($B$1:B10632)+1,"")</f>
        <v/>
      </c>
    </row>
    <row r="10634" spans="1:2" x14ac:dyDescent="0.25">
      <c r="A10634" t="s">
        <v>486</v>
      </c>
      <c r="B10634" s="4" t="str">
        <f>IF(AND(COUNTIF(A10634,"*"&amp;$C$1&amp;"*"),COUNTIF($A$2:A10634,A10634)=1),MAX($B$1:B10633)+1,"")</f>
        <v/>
      </c>
    </row>
    <row r="10635" spans="1:2" x14ac:dyDescent="0.25">
      <c r="A10635" t="s">
        <v>196</v>
      </c>
      <c r="B10635" s="4" t="str">
        <f>IF(AND(COUNTIF(A10635,"*"&amp;$C$1&amp;"*"),COUNTIF($A$2:A10635,A10635)=1),MAX($B$1:B10634)+1,"")</f>
        <v/>
      </c>
    </row>
    <row r="10636" spans="1:2" x14ac:dyDescent="0.25">
      <c r="A10636" t="s">
        <v>3</v>
      </c>
      <c r="B10636" s="4" t="str">
        <f>IF(AND(COUNTIF(A10636,"*"&amp;$C$1&amp;"*"),COUNTIF($A$2:A10636,A10636)=1),MAX($B$1:B10635)+1,"")</f>
        <v/>
      </c>
    </row>
    <row r="10637" spans="1:2" x14ac:dyDescent="0.25">
      <c r="A10637" t="s">
        <v>63</v>
      </c>
      <c r="B10637" s="4" t="str">
        <f>IF(AND(COUNTIF(A10637,"*"&amp;$C$1&amp;"*"),COUNTIF($A$2:A10637,A10637)=1),MAX($B$1:B10636)+1,"")</f>
        <v/>
      </c>
    </row>
    <row r="10638" spans="1:2" x14ac:dyDescent="0.25">
      <c r="A10638" t="s">
        <v>487</v>
      </c>
      <c r="B10638" s="4" t="str">
        <f>IF(AND(COUNTIF(A10638,"*"&amp;$C$1&amp;"*"),COUNTIF($A$2:A10638,A10638)=1),MAX($B$1:B10637)+1,"")</f>
        <v/>
      </c>
    </row>
    <row r="10639" spans="1:2" x14ac:dyDescent="0.25">
      <c r="A10639" t="s">
        <v>488</v>
      </c>
      <c r="B10639" s="4" t="str">
        <f>IF(AND(COUNTIF(A10639,"*"&amp;$C$1&amp;"*"),COUNTIF($A$2:A10639,A10639)=1),MAX($B$1:B10638)+1,"")</f>
        <v/>
      </c>
    </row>
    <row r="10640" spans="1:2" x14ac:dyDescent="0.25">
      <c r="A10640" t="s">
        <v>489</v>
      </c>
      <c r="B10640" s="4" t="str">
        <f>IF(AND(COUNTIF(A10640,"*"&amp;$C$1&amp;"*"),COUNTIF($A$2:A10640,A10640)=1),MAX($B$1:B10639)+1,"")</f>
        <v/>
      </c>
    </row>
    <row r="10641" spans="1:2" x14ac:dyDescent="0.25">
      <c r="A10641" t="s">
        <v>490</v>
      </c>
      <c r="B10641" s="4" t="str">
        <f>IF(AND(COUNTIF(A10641,"*"&amp;$C$1&amp;"*"),COUNTIF($A$2:A10641,A10641)=1),MAX($B$1:B10640)+1,"")</f>
        <v/>
      </c>
    </row>
    <row r="10642" spans="1:2" x14ac:dyDescent="0.25">
      <c r="A10642" t="s">
        <v>174</v>
      </c>
      <c r="B10642" s="4" t="str">
        <f>IF(AND(COUNTIF(A10642,"*"&amp;$C$1&amp;"*"),COUNTIF($A$2:A10642,A10642)=1),MAX($B$1:B10641)+1,"")</f>
        <v/>
      </c>
    </row>
    <row r="10643" spans="1:2" x14ac:dyDescent="0.25">
      <c r="A10643" t="s">
        <v>170</v>
      </c>
      <c r="B10643" s="4" t="str">
        <f>IF(AND(COUNTIF(A10643,"*"&amp;$C$1&amp;"*"),COUNTIF($A$2:A10643,A10643)=1),MAX($B$1:B10642)+1,"")</f>
        <v/>
      </c>
    </row>
    <row r="10644" spans="1:2" x14ac:dyDescent="0.25">
      <c r="A10644" t="s">
        <v>3</v>
      </c>
      <c r="B10644" s="4" t="str">
        <f>IF(AND(COUNTIF(A10644,"*"&amp;$C$1&amp;"*"),COUNTIF($A$2:A10644,A10644)=1),MAX($B$1:B10643)+1,"")</f>
        <v/>
      </c>
    </row>
    <row r="10645" spans="1:2" x14ac:dyDescent="0.25">
      <c r="A10645" t="s">
        <v>63</v>
      </c>
      <c r="B10645" s="4" t="str">
        <f>IF(AND(COUNTIF(A10645,"*"&amp;$C$1&amp;"*"),COUNTIF($A$2:A10645,A10645)=1),MAX($B$1:B10644)+1,"")</f>
        <v/>
      </c>
    </row>
    <row r="10646" spans="1:2" x14ac:dyDescent="0.25">
      <c r="A10646" t="s">
        <v>165</v>
      </c>
      <c r="B10646" s="4" t="str">
        <f>IF(AND(COUNTIF(A10646,"*"&amp;$C$1&amp;"*"),COUNTIF($A$2:A10646,A10646)=1),MAX($B$1:B10645)+1,"")</f>
        <v/>
      </c>
    </row>
    <row r="10647" spans="1:2" x14ac:dyDescent="0.25">
      <c r="A10647" t="s">
        <v>175</v>
      </c>
      <c r="B10647" s="4" t="str">
        <f>IF(AND(COUNTIF(A10647,"*"&amp;$C$1&amp;"*"),COUNTIF($A$2:A10647,A10647)=1),MAX($B$1:B10646)+1,"")</f>
        <v/>
      </c>
    </row>
    <row r="10648" spans="1:2" x14ac:dyDescent="0.25">
      <c r="A10648" t="s">
        <v>176</v>
      </c>
      <c r="B10648" s="4" t="str">
        <f>IF(AND(COUNTIF(A10648,"*"&amp;$C$1&amp;"*"),COUNTIF($A$2:A10648,A10648)=1),MAX($B$1:B10647)+1,"")</f>
        <v/>
      </c>
    </row>
    <row r="10649" spans="1:2" x14ac:dyDescent="0.25">
      <c r="A10649" t="s">
        <v>170</v>
      </c>
      <c r="B10649" s="4" t="str">
        <f>IF(AND(COUNTIF(A10649,"*"&amp;$C$1&amp;"*"),COUNTIF($A$2:A10649,A10649)=1),MAX($B$1:B10648)+1,"")</f>
        <v/>
      </c>
    </row>
    <row r="10650" spans="1:2" x14ac:dyDescent="0.25">
      <c r="A10650" t="s">
        <v>3</v>
      </c>
      <c r="B10650" s="4" t="str">
        <f>IF(AND(COUNTIF(A10650,"*"&amp;$C$1&amp;"*"),COUNTIF($A$2:A10650,A10650)=1),MAX($B$1:B10649)+1,"")</f>
        <v/>
      </c>
    </row>
    <row r="10651" spans="1:2" x14ac:dyDescent="0.25">
      <c r="A10651" t="s">
        <v>63</v>
      </c>
      <c r="B10651" s="4" t="str">
        <f>IF(AND(COUNTIF(A10651,"*"&amp;$C$1&amp;"*"),COUNTIF($A$2:A10651,A10651)=1),MAX($B$1:B10650)+1,"")</f>
        <v/>
      </c>
    </row>
    <row r="10652" spans="1:2" x14ac:dyDescent="0.25">
      <c r="A10652" t="s">
        <v>165</v>
      </c>
      <c r="B10652" s="4" t="str">
        <f>IF(AND(COUNTIF(A10652,"*"&amp;$C$1&amp;"*"),COUNTIF($A$2:A10652,A10652)=1),MAX($B$1:B10651)+1,"")</f>
        <v/>
      </c>
    </row>
    <row r="10653" spans="1:2" x14ac:dyDescent="0.25">
      <c r="A10653" t="s">
        <v>177</v>
      </c>
      <c r="B10653" s="4" t="str">
        <f>IF(AND(COUNTIF(A10653,"*"&amp;$C$1&amp;"*"),COUNTIF($A$2:A10653,A10653)=1),MAX($B$1:B10652)+1,"")</f>
        <v/>
      </c>
    </row>
    <row r="10654" spans="1:2" x14ac:dyDescent="0.25">
      <c r="A10654" t="s">
        <v>178</v>
      </c>
      <c r="B10654" s="4" t="str">
        <f>IF(AND(COUNTIF(A10654,"*"&amp;$C$1&amp;"*"),COUNTIF($A$2:A10654,A10654)=1),MAX($B$1:B10653)+1,"")</f>
        <v/>
      </c>
    </row>
    <row r="10655" spans="1:2" x14ac:dyDescent="0.25">
      <c r="A10655" t="s">
        <v>170</v>
      </c>
      <c r="B10655" s="4" t="str">
        <f>IF(AND(COUNTIF(A10655,"*"&amp;$C$1&amp;"*"),COUNTIF($A$2:A10655,A10655)=1),MAX($B$1:B10654)+1,"")</f>
        <v/>
      </c>
    </row>
    <row r="10656" spans="1:2" x14ac:dyDescent="0.25">
      <c r="A10656" t="s">
        <v>3</v>
      </c>
      <c r="B10656" s="4" t="str">
        <f>IF(AND(COUNTIF(A10656,"*"&amp;$C$1&amp;"*"),COUNTIF($A$2:A10656,A10656)=1),MAX($B$1:B10655)+1,"")</f>
        <v/>
      </c>
    </row>
    <row r="10657" spans="1:2" x14ac:dyDescent="0.25">
      <c r="A10657" t="s">
        <v>63</v>
      </c>
      <c r="B10657" s="4" t="str">
        <f>IF(AND(COUNTIF(A10657,"*"&amp;$C$1&amp;"*"),COUNTIF($A$2:A10657,A10657)=1),MAX($B$1:B10656)+1,"")</f>
        <v/>
      </c>
    </row>
    <row r="10658" spans="1:2" x14ac:dyDescent="0.25">
      <c r="A10658" t="s">
        <v>171</v>
      </c>
      <c r="B10658" s="4" t="str">
        <f>IF(AND(COUNTIF(A10658,"*"&amp;$C$1&amp;"*"),COUNTIF($A$2:A10658,A10658)=1),MAX($B$1:B10657)+1,"")</f>
        <v/>
      </c>
    </row>
    <row r="10659" spans="1:2" x14ac:dyDescent="0.25">
      <c r="A10659" t="s">
        <v>179</v>
      </c>
      <c r="B10659" s="4" t="str">
        <f>IF(AND(COUNTIF(A10659,"*"&amp;$C$1&amp;"*"),COUNTIF($A$2:A10659,A10659)=1),MAX($B$1:B10658)+1,"")</f>
        <v/>
      </c>
    </row>
    <row r="10660" spans="1:2" x14ac:dyDescent="0.25">
      <c r="A10660" t="s">
        <v>180</v>
      </c>
      <c r="B10660" s="4" t="str">
        <f>IF(AND(COUNTIF(A10660,"*"&amp;$C$1&amp;"*"),COUNTIF($A$2:A10660,A10660)=1),MAX($B$1:B10659)+1,"")</f>
        <v/>
      </c>
    </row>
    <row r="10661" spans="1:2" x14ac:dyDescent="0.25">
      <c r="A10661" t="s">
        <v>181</v>
      </c>
      <c r="B10661" s="4" t="str">
        <f>IF(AND(COUNTIF(A10661,"*"&amp;$C$1&amp;"*"),COUNTIF($A$2:A10661,A10661)=1),MAX($B$1:B10660)+1,"")</f>
        <v/>
      </c>
    </row>
    <row r="10662" spans="1:2" x14ac:dyDescent="0.25">
      <c r="A10662" t="s">
        <v>170</v>
      </c>
      <c r="B10662" s="4" t="str">
        <f>IF(AND(COUNTIF(A10662,"*"&amp;$C$1&amp;"*"),COUNTIF($A$2:A10662,A10662)=1),MAX($B$1:B10661)+1,"")</f>
        <v/>
      </c>
    </row>
    <row r="10663" spans="1:2" x14ac:dyDescent="0.25">
      <c r="A10663" t="s">
        <v>3</v>
      </c>
      <c r="B10663" s="4" t="str">
        <f>IF(AND(COUNTIF(A10663,"*"&amp;$C$1&amp;"*"),COUNTIF($A$2:A10663,A10663)=1),MAX($B$1:B10662)+1,"")</f>
        <v/>
      </c>
    </row>
    <row r="10664" spans="1:2" x14ac:dyDescent="0.25">
      <c r="A10664" t="s">
        <v>63</v>
      </c>
      <c r="B10664" s="4" t="str">
        <f>IF(AND(COUNTIF(A10664,"*"&amp;$C$1&amp;"*"),COUNTIF($A$2:A10664,A10664)=1),MAX($B$1:B10663)+1,"")</f>
        <v/>
      </c>
    </row>
    <row r="10665" spans="1:2" x14ac:dyDescent="0.25">
      <c r="A10665" t="s">
        <v>182</v>
      </c>
      <c r="B10665" s="4" t="str">
        <f>IF(AND(COUNTIF(A10665,"*"&amp;$C$1&amp;"*"),COUNTIF($A$2:A10665,A10665)=1),MAX($B$1:B10664)+1,"")</f>
        <v/>
      </c>
    </row>
    <row r="10666" spans="1:2" x14ac:dyDescent="0.25">
      <c r="A10666" t="s">
        <v>183</v>
      </c>
      <c r="B10666" s="4" t="str">
        <f>IF(AND(COUNTIF(A10666,"*"&amp;$C$1&amp;"*"),COUNTIF($A$2:A10666,A10666)=1),MAX($B$1:B10665)+1,"")</f>
        <v/>
      </c>
    </row>
    <row r="10667" spans="1:2" x14ac:dyDescent="0.25">
      <c r="A10667" t="s">
        <v>184</v>
      </c>
      <c r="B10667" s="4" t="str">
        <f>IF(AND(COUNTIF(A10667,"*"&amp;$C$1&amp;"*"),COUNTIF($A$2:A10667,A10667)=1),MAX($B$1:B10666)+1,"")</f>
        <v/>
      </c>
    </row>
    <row r="10668" spans="1:2" x14ac:dyDescent="0.25">
      <c r="A10668" t="s">
        <v>170</v>
      </c>
      <c r="B10668" s="4" t="str">
        <f>IF(AND(COUNTIF(A10668,"*"&amp;$C$1&amp;"*"),COUNTIF($A$2:A10668,A10668)=1),MAX($B$1:B10667)+1,"")</f>
        <v/>
      </c>
    </row>
    <row r="10669" spans="1:2" x14ac:dyDescent="0.25">
      <c r="A10669" t="s">
        <v>3</v>
      </c>
      <c r="B10669" s="4" t="str">
        <f>IF(AND(COUNTIF(A10669,"*"&amp;$C$1&amp;"*"),COUNTIF($A$2:A10669,A10669)=1),MAX($B$1:B10668)+1,"")</f>
        <v/>
      </c>
    </row>
    <row r="10670" spans="1:2" x14ac:dyDescent="0.25">
      <c r="A10670" t="s">
        <v>63</v>
      </c>
      <c r="B10670" s="4" t="str">
        <f>IF(AND(COUNTIF(A10670,"*"&amp;$C$1&amp;"*"),COUNTIF($A$2:A10670,A10670)=1),MAX($B$1:B10669)+1,"")</f>
        <v/>
      </c>
    </row>
    <row r="10671" spans="1:2" x14ac:dyDescent="0.25">
      <c r="A10671" t="s">
        <v>182</v>
      </c>
      <c r="B10671" s="4" t="str">
        <f>IF(AND(COUNTIF(A10671,"*"&amp;$C$1&amp;"*"),COUNTIF($A$2:A10671,A10671)=1),MAX($B$1:B10670)+1,"")</f>
        <v/>
      </c>
    </row>
    <row r="10672" spans="1:2" x14ac:dyDescent="0.25">
      <c r="A10672" t="s">
        <v>185</v>
      </c>
      <c r="B10672" s="4" t="str">
        <f>IF(AND(COUNTIF(A10672,"*"&amp;$C$1&amp;"*"),COUNTIF($A$2:A10672,A10672)=1),MAX($B$1:B10671)+1,"")</f>
        <v/>
      </c>
    </row>
    <row r="10673" spans="1:2" x14ac:dyDescent="0.25">
      <c r="A10673" t="s">
        <v>186</v>
      </c>
      <c r="B10673" s="4" t="str">
        <f>IF(AND(COUNTIF(A10673,"*"&amp;$C$1&amp;"*"),COUNTIF($A$2:A10673,A10673)=1),MAX($B$1:B10672)+1,"")</f>
        <v/>
      </c>
    </row>
    <row r="10674" spans="1:2" x14ac:dyDescent="0.25">
      <c r="A10674" t="s">
        <v>187</v>
      </c>
      <c r="B10674" s="4" t="str">
        <f>IF(AND(COUNTIF(A10674,"*"&amp;$C$1&amp;"*"),COUNTIF($A$2:A10674,A10674)=1),MAX($B$1:B10673)+1,"")</f>
        <v/>
      </c>
    </row>
    <row r="10675" spans="1:2" x14ac:dyDescent="0.25">
      <c r="A10675" t="s">
        <v>3</v>
      </c>
      <c r="B10675" s="4" t="str">
        <f>IF(AND(COUNTIF(A10675,"*"&amp;$C$1&amp;"*"),COUNTIF($A$2:A10675,A10675)=1),MAX($B$1:B10674)+1,"")</f>
        <v/>
      </c>
    </row>
    <row r="10676" spans="1:2" x14ac:dyDescent="0.25">
      <c r="A10676" t="s">
        <v>63</v>
      </c>
      <c r="B10676" s="4" t="str">
        <f>IF(AND(COUNTIF(A10676,"*"&amp;$C$1&amp;"*"),COUNTIF($A$2:A10676,A10676)=1),MAX($B$1:B10675)+1,"")</f>
        <v/>
      </c>
    </row>
    <row r="10677" spans="1:2" x14ac:dyDescent="0.25">
      <c r="A10677" t="s">
        <v>188</v>
      </c>
      <c r="B10677" s="4" t="str">
        <f>IF(AND(COUNTIF(A10677,"*"&amp;$C$1&amp;"*"),COUNTIF($A$2:A10677,A10677)=1),MAX($B$1:B10676)+1,"")</f>
        <v/>
      </c>
    </row>
    <row r="10678" spans="1:2" x14ac:dyDescent="0.25">
      <c r="A10678" t="s">
        <v>189</v>
      </c>
      <c r="B10678" s="4" t="str">
        <f>IF(AND(COUNTIF(A10678,"*"&amp;$C$1&amp;"*"),COUNTIF($A$2:A10678,A10678)=1),MAX($B$1:B10677)+1,"")</f>
        <v/>
      </c>
    </row>
    <row r="10679" spans="1:2" x14ac:dyDescent="0.25">
      <c r="A10679" t="s">
        <v>2188</v>
      </c>
      <c r="B10679" s="4" t="str">
        <f>IF(AND(COUNTIF(A10679,"*"&amp;$C$1&amp;"*"),COUNTIF($A$2:A10679,A10679)=1),MAX($B$1:B10678)+1,"")</f>
        <v/>
      </c>
    </row>
    <row r="10680" spans="1:2" x14ac:dyDescent="0.25">
      <c r="A10680" t="s">
        <v>807</v>
      </c>
      <c r="B10680" s="4" t="str">
        <f>IF(AND(COUNTIF(A10680,"*"&amp;$C$1&amp;"*"),COUNTIF($A$2:A10680,A10680)=1),MAX($B$1:B10679)+1,"")</f>
        <v/>
      </c>
    </row>
    <row r="10681" spans="1:2" x14ac:dyDescent="0.25">
      <c r="A10681" t="s">
        <v>170</v>
      </c>
      <c r="B10681" s="4" t="str">
        <f>IF(AND(COUNTIF(A10681,"*"&amp;$C$1&amp;"*"),COUNTIF($A$2:A10681,A10681)=1),MAX($B$1:B10680)+1,"")</f>
        <v/>
      </c>
    </row>
    <row r="10682" spans="1:2" x14ac:dyDescent="0.25">
      <c r="A10682" t="s">
        <v>3</v>
      </c>
      <c r="B10682" s="4" t="str">
        <f>IF(AND(COUNTIF(A10682,"*"&amp;$C$1&amp;"*"),COUNTIF($A$2:A10682,A10682)=1),MAX($B$1:B10681)+1,"")</f>
        <v/>
      </c>
    </row>
    <row r="10683" spans="1:2" x14ac:dyDescent="0.25">
      <c r="A10683" t="s">
        <v>63</v>
      </c>
      <c r="B10683" s="4" t="str">
        <f>IF(AND(COUNTIF(A10683,"*"&amp;$C$1&amp;"*"),COUNTIF($A$2:A10683,A10683)=1),MAX($B$1:B10682)+1,"")</f>
        <v/>
      </c>
    </row>
    <row r="10684" spans="1:2" x14ac:dyDescent="0.25">
      <c r="A10684" t="s">
        <v>808</v>
      </c>
      <c r="B10684" s="4" t="str">
        <f>IF(AND(COUNTIF(A10684,"*"&amp;$C$1&amp;"*"),COUNTIF($A$2:A10684,A10684)=1),MAX($B$1:B10683)+1,"")</f>
        <v/>
      </c>
    </row>
    <row r="10685" spans="1:2" x14ac:dyDescent="0.25">
      <c r="A10685" t="s">
        <v>2189</v>
      </c>
      <c r="B10685" s="4" t="str">
        <f>IF(AND(COUNTIF(A10685,"*"&amp;$C$1&amp;"*"),COUNTIF($A$2:A10685,A10685)=1),MAX($B$1:B10684)+1,"")</f>
        <v/>
      </c>
    </row>
    <row r="10686" spans="1:2" x14ac:dyDescent="0.25">
      <c r="A10686" t="s">
        <v>2190</v>
      </c>
      <c r="B10686" s="4" t="str">
        <f>IF(AND(COUNTIF(A10686,"*"&amp;$C$1&amp;"*"),COUNTIF($A$2:A10686,A10686)=1),MAX($B$1:B10685)+1,"")</f>
        <v/>
      </c>
    </row>
    <row r="10687" spans="1:2" x14ac:dyDescent="0.25">
      <c r="A10687" t="s">
        <v>2191</v>
      </c>
      <c r="B10687" s="4" t="str">
        <f>IF(AND(COUNTIF(A10687,"*"&amp;$C$1&amp;"*"),COUNTIF($A$2:A10687,A10687)=1),MAX($B$1:B10686)+1,"")</f>
        <v/>
      </c>
    </row>
    <row r="10688" spans="1:2" x14ac:dyDescent="0.25">
      <c r="A10688" t="s">
        <v>191</v>
      </c>
      <c r="B10688" s="4" t="str">
        <f>IF(AND(COUNTIF(A10688,"*"&amp;$C$1&amp;"*"),COUNTIF($A$2:A10688,A10688)=1),MAX($B$1:B10687)+1,"")</f>
        <v/>
      </c>
    </row>
    <row r="10689" spans="1:2" x14ac:dyDescent="0.25">
      <c r="A10689" t="s">
        <v>3</v>
      </c>
      <c r="B10689" s="4" t="str">
        <f>IF(AND(COUNTIF(A10689,"*"&amp;$C$1&amp;"*"),COUNTIF($A$2:A10689,A10689)=1),MAX($B$1:B10688)+1,"")</f>
        <v/>
      </c>
    </row>
    <row r="10690" spans="1:2" x14ac:dyDescent="0.25">
      <c r="A10690" t="s">
        <v>56</v>
      </c>
      <c r="B10690" s="4" t="str">
        <f>IF(AND(COUNTIF(A10690,"*"&amp;$C$1&amp;"*"),COUNTIF($A$2:A10690,A10690)=1),MAX($B$1:B10689)+1,"")</f>
        <v/>
      </c>
    </row>
    <row r="10691" spans="1:2" x14ac:dyDescent="0.25">
      <c r="A10691" t="s">
        <v>192</v>
      </c>
      <c r="B10691" s="4" t="str">
        <f>IF(AND(COUNTIF(A10691,"*"&amp;$C$1&amp;"*"),COUNTIF($A$2:A10691,A10691)=1),MAX($B$1:B10690)+1,"")</f>
        <v/>
      </c>
    </row>
    <row r="10692" spans="1:2" x14ac:dyDescent="0.25">
      <c r="A10692" t="s">
        <v>193</v>
      </c>
      <c r="B10692" s="4" t="str">
        <f>IF(AND(COUNTIF(A10692,"*"&amp;$C$1&amp;"*"),COUNTIF($A$2:A10692,A10692)=1),MAX($B$1:B10691)+1,"")</f>
        <v/>
      </c>
    </row>
    <row r="10693" spans="1:2" x14ac:dyDescent="0.25">
      <c r="A10693" t="s">
        <v>190</v>
      </c>
      <c r="B10693" s="4" t="str">
        <f>IF(AND(COUNTIF(A10693,"*"&amp;$C$1&amp;"*"),COUNTIF($A$2:A10693,A10693)=1),MAX($B$1:B10692)+1,"")</f>
        <v/>
      </c>
    </row>
    <row r="10694" spans="1:2" x14ac:dyDescent="0.25">
      <c r="A10694" t="s">
        <v>191</v>
      </c>
      <c r="B10694" s="4" t="str">
        <f>IF(AND(COUNTIF(A10694,"*"&amp;$C$1&amp;"*"),COUNTIF($A$2:A10694,A10694)=1),MAX($B$1:B10693)+1,"")</f>
        <v/>
      </c>
    </row>
    <row r="10695" spans="1:2" x14ac:dyDescent="0.25">
      <c r="A10695" t="s">
        <v>3</v>
      </c>
      <c r="B10695" s="4" t="str">
        <f>IF(AND(COUNTIF(A10695,"*"&amp;$C$1&amp;"*"),COUNTIF($A$2:A10695,A10695)=1),MAX($B$1:B10694)+1,"")</f>
        <v/>
      </c>
    </row>
    <row r="10696" spans="1:2" x14ac:dyDescent="0.25">
      <c r="A10696" t="s">
        <v>56</v>
      </c>
      <c r="B10696" s="4" t="str">
        <f>IF(AND(COUNTIF(A10696,"*"&amp;$C$1&amp;"*"),COUNTIF($A$2:A10696,A10696)=1),MAX($B$1:B10695)+1,"")</f>
        <v/>
      </c>
    </row>
    <row r="10697" spans="1:2" x14ac:dyDescent="0.25">
      <c r="A10697" t="s">
        <v>192</v>
      </c>
      <c r="B10697" s="4" t="str">
        <f>IF(AND(COUNTIF(A10697,"*"&amp;$C$1&amp;"*"),COUNTIF($A$2:A10697,A10697)=1),MAX($B$1:B10696)+1,"")</f>
        <v/>
      </c>
    </row>
    <row r="10698" spans="1:2" x14ac:dyDescent="0.25">
      <c r="A10698" t="s">
        <v>193</v>
      </c>
      <c r="B10698" s="4" t="str">
        <f>IF(AND(COUNTIF(A10698,"*"&amp;$C$1&amp;"*"),COUNTIF($A$2:A10698,A10698)=1),MAX($B$1:B10697)+1,"")</f>
        <v/>
      </c>
    </row>
    <row r="10699" spans="1:2" x14ac:dyDescent="0.25">
      <c r="A10699" t="s">
        <v>2192</v>
      </c>
      <c r="B10699" s="4" t="str">
        <f>IF(AND(COUNTIF(A10699,"*"&amp;$C$1&amp;"*"),COUNTIF($A$2:A10699,A10699)=1),MAX($B$1:B10698)+1,"")</f>
        <v/>
      </c>
    </row>
    <row r="10700" spans="1:2" x14ac:dyDescent="0.25">
      <c r="A10700" t="s">
        <v>191</v>
      </c>
      <c r="B10700" s="4" t="str">
        <f>IF(AND(COUNTIF(A10700,"*"&amp;$C$1&amp;"*"),COUNTIF($A$2:A10700,A10700)=1),MAX($B$1:B10699)+1,"")</f>
        <v/>
      </c>
    </row>
    <row r="10701" spans="1:2" x14ac:dyDescent="0.25">
      <c r="A10701" t="s">
        <v>3</v>
      </c>
      <c r="B10701" s="4" t="str">
        <f>IF(AND(COUNTIF(A10701,"*"&amp;$C$1&amp;"*"),COUNTIF($A$2:A10701,A10701)=1),MAX($B$1:B10700)+1,"")</f>
        <v/>
      </c>
    </row>
    <row r="10702" spans="1:2" x14ac:dyDescent="0.25">
      <c r="A10702" t="s">
        <v>56</v>
      </c>
      <c r="B10702" s="4" t="str">
        <f>IF(AND(COUNTIF(A10702,"*"&amp;$C$1&amp;"*"),COUNTIF($A$2:A10702,A10702)=1),MAX($B$1:B10701)+1,"")</f>
        <v/>
      </c>
    </row>
    <row r="10703" spans="1:2" x14ac:dyDescent="0.25">
      <c r="A10703" t="s">
        <v>192</v>
      </c>
      <c r="B10703" s="4" t="str">
        <f>IF(AND(COUNTIF(A10703,"*"&amp;$C$1&amp;"*"),COUNTIF($A$2:A10703,A10703)=1),MAX($B$1:B10702)+1,"")</f>
        <v/>
      </c>
    </row>
    <row r="10704" spans="1:2" x14ac:dyDescent="0.25">
      <c r="A10704" t="s">
        <v>193</v>
      </c>
      <c r="B10704" s="4" t="str">
        <f>IF(AND(COUNTIF(A10704,"*"&amp;$C$1&amp;"*"),COUNTIF($A$2:A10704,A10704)=1),MAX($B$1:B10703)+1,"")</f>
        <v/>
      </c>
    </row>
    <row r="10705" spans="1:2" x14ac:dyDescent="0.25">
      <c r="A10705" t="s">
        <v>2193</v>
      </c>
      <c r="B10705" s="4" t="str">
        <f>IF(AND(COUNTIF(A10705,"*"&amp;$C$1&amp;"*"),COUNTIF($A$2:A10705,A10705)=1),MAX($B$1:B10704)+1,"")</f>
        <v/>
      </c>
    </row>
    <row r="10706" spans="1:2" x14ac:dyDescent="0.25">
      <c r="A10706" t="s">
        <v>191</v>
      </c>
      <c r="B10706" s="4" t="str">
        <f>IF(AND(COUNTIF(A10706,"*"&amp;$C$1&amp;"*"),COUNTIF($A$2:A10706,A10706)=1),MAX($B$1:B10705)+1,"")</f>
        <v/>
      </c>
    </row>
    <row r="10707" spans="1:2" x14ac:dyDescent="0.25">
      <c r="A10707" t="s">
        <v>3</v>
      </c>
      <c r="B10707" s="4" t="str">
        <f>IF(AND(COUNTIF(A10707,"*"&amp;$C$1&amp;"*"),COUNTIF($A$2:A10707,A10707)=1),MAX($B$1:B10706)+1,"")</f>
        <v/>
      </c>
    </row>
    <row r="10708" spans="1:2" x14ac:dyDescent="0.25">
      <c r="A10708" t="s">
        <v>56</v>
      </c>
      <c r="B10708" s="4" t="str">
        <f>IF(AND(COUNTIF(A10708,"*"&amp;$C$1&amp;"*"),COUNTIF($A$2:A10708,A10708)=1),MAX($B$1:B10707)+1,"")</f>
        <v/>
      </c>
    </row>
    <row r="10709" spans="1:2" x14ac:dyDescent="0.25">
      <c r="A10709" t="s">
        <v>192</v>
      </c>
      <c r="B10709" s="4" t="str">
        <f>IF(AND(COUNTIF(A10709,"*"&amp;$C$1&amp;"*"),COUNTIF($A$2:A10709,A10709)=1),MAX($B$1:B10708)+1,"")</f>
        <v/>
      </c>
    </row>
    <row r="10710" spans="1:2" x14ac:dyDescent="0.25">
      <c r="A10710" t="s">
        <v>193</v>
      </c>
      <c r="B10710" s="4" t="str">
        <f>IF(AND(COUNTIF(A10710,"*"&amp;$C$1&amp;"*"),COUNTIF($A$2:A10710,A10710)=1),MAX($B$1:B10709)+1,"")</f>
        <v/>
      </c>
    </row>
    <row r="10711" spans="1:2" x14ac:dyDescent="0.25">
      <c r="A10711" t="s">
        <v>2194</v>
      </c>
      <c r="B10711" s="4" t="str">
        <f>IF(AND(COUNTIF(A10711,"*"&amp;$C$1&amp;"*"),COUNTIF($A$2:A10711,A10711)=1),MAX($B$1:B10710)+1,"")</f>
        <v/>
      </c>
    </row>
    <row r="10712" spans="1:2" x14ac:dyDescent="0.25">
      <c r="A10712" t="s">
        <v>196</v>
      </c>
      <c r="B10712" s="4" t="str">
        <f>IF(AND(COUNTIF(A10712,"*"&amp;$C$1&amp;"*"),COUNTIF($A$2:A10712,A10712)=1),MAX($B$1:B10711)+1,"")</f>
        <v/>
      </c>
    </row>
    <row r="10713" spans="1:2" x14ac:dyDescent="0.25">
      <c r="A10713" t="s">
        <v>3</v>
      </c>
      <c r="B10713" s="4" t="str">
        <f>IF(AND(COUNTIF(A10713,"*"&amp;$C$1&amp;"*"),COUNTIF($A$2:A10713,A10713)=1),MAX($B$1:B10712)+1,"")</f>
        <v/>
      </c>
    </row>
    <row r="10714" spans="1:2" x14ac:dyDescent="0.25">
      <c r="A10714" t="s">
        <v>56</v>
      </c>
      <c r="B10714" s="4" t="str">
        <f>IF(AND(COUNTIF(A10714,"*"&amp;$C$1&amp;"*"),COUNTIF($A$2:A10714,A10714)=1),MAX($B$1:B10713)+1,"")</f>
        <v/>
      </c>
    </row>
    <row r="10715" spans="1:2" x14ac:dyDescent="0.25">
      <c r="A10715" t="s">
        <v>197</v>
      </c>
      <c r="B10715" s="4" t="str">
        <f>IF(AND(COUNTIF(A10715,"*"&amp;$C$1&amp;"*"),COUNTIF($A$2:A10715,A10715)=1),MAX($B$1:B10714)+1,"")</f>
        <v/>
      </c>
    </row>
    <row r="10716" spans="1:2" x14ac:dyDescent="0.25">
      <c r="A10716" t="s">
        <v>522</v>
      </c>
      <c r="B10716" s="4" t="str">
        <f>IF(AND(COUNTIF(A10716,"*"&amp;$C$1&amp;"*"),COUNTIF($A$2:A10716,A10716)=1),MAX($B$1:B10715)+1,"")</f>
        <v/>
      </c>
    </row>
    <row r="10717" spans="1:2" x14ac:dyDescent="0.25">
      <c r="A10717" t="s">
        <v>2195</v>
      </c>
      <c r="B10717" s="4" t="str">
        <f>IF(AND(COUNTIF(A10717,"*"&amp;$C$1&amp;"*"),COUNTIF($A$2:A10717,A10717)=1),MAX($B$1:B10716)+1,"")</f>
        <v/>
      </c>
    </row>
    <row r="10718" spans="1:2" x14ac:dyDescent="0.25">
      <c r="A10718" t="s">
        <v>196</v>
      </c>
      <c r="B10718" s="4" t="str">
        <f>IF(AND(COUNTIF(A10718,"*"&amp;$C$1&amp;"*"),COUNTIF($A$2:A10718,A10718)=1),MAX($B$1:B10717)+1,"")</f>
        <v/>
      </c>
    </row>
    <row r="10719" spans="1:2" x14ac:dyDescent="0.25">
      <c r="A10719" t="s">
        <v>3</v>
      </c>
      <c r="B10719" s="4" t="str">
        <f>IF(AND(COUNTIF(A10719,"*"&amp;$C$1&amp;"*"),COUNTIF($A$2:A10719,A10719)=1),MAX($B$1:B10718)+1,"")</f>
        <v/>
      </c>
    </row>
    <row r="10720" spans="1:2" x14ac:dyDescent="0.25">
      <c r="A10720" t="s">
        <v>56</v>
      </c>
      <c r="B10720" s="4" t="str">
        <f>IF(AND(COUNTIF(A10720,"*"&amp;$C$1&amp;"*"),COUNTIF($A$2:A10720,A10720)=1),MAX($B$1:B10719)+1,"")</f>
        <v/>
      </c>
    </row>
    <row r="10721" spans="1:2" x14ac:dyDescent="0.25">
      <c r="A10721" t="s">
        <v>197</v>
      </c>
      <c r="B10721" s="4" t="str">
        <f>IF(AND(COUNTIF(A10721,"*"&amp;$C$1&amp;"*"),COUNTIF($A$2:A10721,A10721)=1),MAX($B$1:B10720)+1,"")</f>
        <v/>
      </c>
    </row>
    <row r="10722" spans="1:2" x14ac:dyDescent="0.25">
      <c r="A10722" t="s">
        <v>522</v>
      </c>
      <c r="B10722" s="4" t="str">
        <f>IF(AND(COUNTIF(A10722,"*"&amp;$C$1&amp;"*"),COUNTIF($A$2:A10722,A10722)=1),MAX($B$1:B10721)+1,"")</f>
        <v/>
      </c>
    </row>
    <row r="10723" spans="1:2" x14ac:dyDescent="0.25">
      <c r="A10723" t="s">
        <v>2196</v>
      </c>
      <c r="B10723" s="4" t="str">
        <f>IF(AND(COUNTIF(A10723,"*"&amp;$C$1&amp;"*"),COUNTIF($A$2:A10723,A10723)=1),MAX($B$1:B10722)+1,"")</f>
        <v/>
      </c>
    </row>
    <row r="10724" spans="1:2" x14ac:dyDescent="0.25">
      <c r="A10724" t="s">
        <v>1803</v>
      </c>
      <c r="B10724" s="4" t="str">
        <f>IF(AND(COUNTIF(A10724,"*"&amp;$C$1&amp;"*"),COUNTIF($A$2:A10724,A10724)=1),MAX($B$1:B10723)+1,"")</f>
        <v/>
      </c>
    </row>
    <row r="10725" spans="1:2" x14ac:dyDescent="0.25">
      <c r="A10725" t="s">
        <v>196</v>
      </c>
      <c r="B10725" s="4" t="str">
        <f>IF(AND(COUNTIF(A10725,"*"&amp;$C$1&amp;"*"),COUNTIF($A$2:A10725,A10725)=1),MAX($B$1:B10724)+1,"")</f>
        <v/>
      </c>
    </row>
    <row r="10726" spans="1:2" x14ac:dyDescent="0.25">
      <c r="A10726" t="s">
        <v>3</v>
      </c>
      <c r="B10726" s="4" t="str">
        <f>IF(AND(COUNTIF(A10726,"*"&amp;$C$1&amp;"*"),COUNTIF($A$2:A10726,A10726)=1),MAX($B$1:B10725)+1,"")</f>
        <v/>
      </c>
    </row>
    <row r="10727" spans="1:2" x14ac:dyDescent="0.25">
      <c r="A10727" t="s">
        <v>56</v>
      </c>
      <c r="B10727" s="4" t="str">
        <f>IF(AND(COUNTIF(A10727,"*"&amp;$C$1&amp;"*"),COUNTIF($A$2:A10727,A10727)=1),MAX($B$1:B10726)+1,"")</f>
        <v/>
      </c>
    </row>
    <row r="10728" spans="1:2" x14ac:dyDescent="0.25">
      <c r="A10728" t="s">
        <v>197</v>
      </c>
      <c r="B10728" s="4" t="str">
        <f>IF(AND(COUNTIF(A10728,"*"&amp;$C$1&amp;"*"),COUNTIF($A$2:A10728,A10728)=1),MAX($B$1:B10727)+1,"")</f>
        <v/>
      </c>
    </row>
    <row r="10729" spans="1:2" x14ac:dyDescent="0.25">
      <c r="A10729" t="s">
        <v>198</v>
      </c>
      <c r="B10729" s="4" t="str">
        <f>IF(AND(COUNTIF(A10729,"*"&amp;$C$1&amp;"*"),COUNTIF($A$2:A10729,A10729)=1),MAX($B$1:B10728)+1,"")</f>
        <v/>
      </c>
    </row>
    <row r="10730" spans="1:2" x14ac:dyDescent="0.25">
      <c r="A10730" t="s">
        <v>2197</v>
      </c>
      <c r="B10730" s="4" t="str">
        <f>IF(AND(COUNTIF(A10730,"*"&amp;$C$1&amp;"*"),COUNTIF($A$2:A10730,A10730)=1),MAX($B$1:B10729)+1,"")</f>
        <v/>
      </c>
    </row>
    <row r="10731" spans="1:2" x14ac:dyDescent="0.25">
      <c r="A10731" t="s">
        <v>196</v>
      </c>
      <c r="B10731" s="4" t="str">
        <f>IF(AND(COUNTIF(A10731,"*"&amp;$C$1&amp;"*"),COUNTIF($A$2:A10731,A10731)=1),MAX($B$1:B10730)+1,"")</f>
        <v/>
      </c>
    </row>
    <row r="10732" spans="1:2" x14ac:dyDescent="0.25">
      <c r="A10732" t="s">
        <v>3</v>
      </c>
      <c r="B10732" s="4" t="str">
        <f>IF(AND(COUNTIF(A10732,"*"&amp;$C$1&amp;"*"),COUNTIF($A$2:A10732,A10732)=1),MAX($B$1:B10731)+1,"")</f>
        <v/>
      </c>
    </row>
    <row r="10733" spans="1:2" x14ac:dyDescent="0.25">
      <c r="A10733" t="s">
        <v>56</v>
      </c>
      <c r="B10733" s="4" t="str">
        <f>IF(AND(COUNTIF(A10733,"*"&amp;$C$1&amp;"*"),COUNTIF($A$2:A10733,A10733)=1),MAX($B$1:B10732)+1,"")</f>
        <v/>
      </c>
    </row>
    <row r="10734" spans="1:2" x14ac:dyDescent="0.25">
      <c r="A10734" t="s">
        <v>197</v>
      </c>
      <c r="B10734" s="4" t="str">
        <f>IF(AND(COUNTIF(A10734,"*"&amp;$C$1&amp;"*"),COUNTIF($A$2:A10734,A10734)=1),MAX($B$1:B10733)+1,"")</f>
        <v/>
      </c>
    </row>
    <row r="10735" spans="1:2" x14ac:dyDescent="0.25">
      <c r="A10735" t="s">
        <v>198</v>
      </c>
      <c r="B10735" s="4" t="str">
        <f>IF(AND(COUNTIF(A10735,"*"&amp;$C$1&amp;"*"),COUNTIF($A$2:A10735,A10735)=1),MAX($B$1:B10734)+1,"")</f>
        <v/>
      </c>
    </row>
    <row r="10736" spans="1:2" x14ac:dyDescent="0.25">
      <c r="A10736" t="s">
        <v>2198</v>
      </c>
      <c r="B10736" s="4" t="str">
        <f>IF(AND(COUNTIF(A10736,"*"&amp;$C$1&amp;"*"),COUNTIF($A$2:A10736,A10736)=1),MAX($B$1:B10735)+1,"")</f>
        <v/>
      </c>
    </row>
    <row r="10737" spans="1:2" x14ac:dyDescent="0.25">
      <c r="A10737" t="s">
        <v>196</v>
      </c>
      <c r="B10737" s="4" t="str">
        <f>IF(AND(COUNTIF(A10737,"*"&amp;$C$1&amp;"*"),COUNTIF($A$2:A10737,A10737)=1),MAX($B$1:B10736)+1,"")</f>
        <v/>
      </c>
    </row>
    <row r="10738" spans="1:2" x14ac:dyDescent="0.25">
      <c r="A10738" t="s">
        <v>3</v>
      </c>
      <c r="B10738" s="4" t="str">
        <f>IF(AND(COUNTIF(A10738,"*"&amp;$C$1&amp;"*"),COUNTIF($A$2:A10738,A10738)=1),MAX($B$1:B10737)+1,"")</f>
        <v/>
      </c>
    </row>
    <row r="10739" spans="1:2" x14ac:dyDescent="0.25">
      <c r="A10739" t="s">
        <v>56</v>
      </c>
      <c r="B10739" s="4" t="str">
        <f>IF(AND(COUNTIF(A10739,"*"&amp;$C$1&amp;"*"),COUNTIF($A$2:A10739,A10739)=1),MAX($B$1:B10738)+1,"")</f>
        <v/>
      </c>
    </row>
    <row r="10740" spans="1:2" x14ac:dyDescent="0.25">
      <c r="A10740" t="s">
        <v>197</v>
      </c>
      <c r="B10740" s="4" t="str">
        <f>IF(AND(COUNTIF(A10740,"*"&amp;$C$1&amp;"*"),COUNTIF($A$2:A10740,A10740)=1),MAX($B$1:B10739)+1,"")</f>
        <v/>
      </c>
    </row>
    <row r="10741" spans="1:2" x14ac:dyDescent="0.25">
      <c r="A10741" t="s">
        <v>198</v>
      </c>
      <c r="B10741" s="4" t="str">
        <f>IF(AND(COUNTIF(A10741,"*"&amp;$C$1&amp;"*"),COUNTIF($A$2:A10741,A10741)=1),MAX($B$1:B10740)+1,"")</f>
        <v/>
      </c>
    </row>
    <row r="10742" spans="1:2" x14ac:dyDescent="0.25">
      <c r="A10742" t="s">
        <v>207</v>
      </c>
      <c r="B10742" s="4" t="str">
        <f>IF(AND(COUNTIF(A10742,"*"&amp;$C$1&amp;"*"),COUNTIF($A$2:A10742,A10742)=1),MAX($B$1:B10741)+1,"")</f>
        <v/>
      </c>
    </row>
    <row r="10743" spans="1:2" x14ac:dyDescent="0.25">
      <c r="A10743" t="s">
        <v>164</v>
      </c>
      <c r="B10743" s="4" t="str">
        <f>IF(AND(COUNTIF(A10743,"*"&amp;$C$1&amp;"*"),COUNTIF($A$2:A10743,A10743)=1),MAX($B$1:B10742)+1,"")</f>
        <v/>
      </c>
    </row>
    <row r="10744" spans="1:2" x14ac:dyDescent="0.25">
      <c r="A10744" t="s">
        <v>3</v>
      </c>
      <c r="B10744" s="4" t="str">
        <f>IF(AND(COUNTIF(A10744,"*"&amp;$C$1&amp;"*"),COUNTIF($A$2:A10744,A10744)=1),MAX($B$1:B10743)+1,"")</f>
        <v/>
      </c>
    </row>
    <row r="10745" spans="1:2" x14ac:dyDescent="0.25">
      <c r="A10745" t="s">
        <v>56</v>
      </c>
      <c r="B10745" s="4" t="str">
        <f>IF(AND(COUNTIF(A10745,"*"&amp;$C$1&amp;"*"),COUNTIF($A$2:A10745,A10745)=1),MAX($B$1:B10744)+1,"")</f>
        <v/>
      </c>
    </row>
    <row r="10746" spans="1:2" x14ac:dyDescent="0.25">
      <c r="A10746" t="s">
        <v>200</v>
      </c>
      <c r="B10746" s="4" t="str">
        <f>IF(AND(COUNTIF(A10746,"*"&amp;$C$1&amp;"*"),COUNTIF($A$2:A10746,A10746)=1),MAX($B$1:B10745)+1,"")</f>
        <v/>
      </c>
    </row>
    <row r="10747" spans="1:2" x14ac:dyDescent="0.25">
      <c r="A10747" t="s">
        <v>208</v>
      </c>
      <c r="B10747" s="4" t="str">
        <f>IF(AND(COUNTIF(A10747,"*"&amp;$C$1&amp;"*"),COUNTIF($A$2:A10747,A10747)=1),MAX($B$1:B10746)+1,"")</f>
        <v/>
      </c>
    </row>
    <row r="10748" spans="1:2" x14ac:dyDescent="0.25">
      <c r="A10748" t="s">
        <v>2199</v>
      </c>
      <c r="B10748" s="4" t="str">
        <f>IF(AND(COUNTIF(A10748,"*"&amp;$C$1&amp;"*"),COUNTIF($A$2:A10748,A10748)=1),MAX($B$1:B10747)+1,"")</f>
        <v/>
      </c>
    </row>
    <row r="10749" spans="1:2" x14ac:dyDescent="0.25">
      <c r="A10749" t="s">
        <v>209</v>
      </c>
      <c r="B10749" s="4" t="str">
        <f>IF(AND(COUNTIF(A10749,"*"&amp;$C$1&amp;"*"),COUNTIF($A$2:A10749,A10749)=1),MAX($B$1:B10748)+1,"")</f>
        <v/>
      </c>
    </row>
    <row r="10750" spans="1:2" x14ac:dyDescent="0.25">
      <c r="A10750" t="s">
        <v>164</v>
      </c>
      <c r="B10750" s="4" t="str">
        <f>IF(AND(COUNTIF(A10750,"*"&amp;$C$1&amp;"*"),COUNTIF($A$2:A10750,A10750)=1),MAX($B$1:B10749)+1,"")</f>
        <v/>
      </c>
    </row>
    <row r="10751" spans="1:2" x14ac:dyDescent="0.25">
      <c r="A10751" t="s">
        <v>3</v>
      </c>
      <c r="B10751" s="4" t="str">
        <f>IF(AND(COUNTIF(A10751,"*"&amp;$C$1&amp;"*"),COUNTIF($A$2:A10751,A10751)=1),MAX($B$1:B10750)+1,"")</f>
        <v/>
      </c>
    </row>
    <row r="10752" spans="1:2" x14ac:dyDescent="0.25">
      <c r="A10752" t="s">
        <v>56</v>
      </c>
      <c r="B10752" s="4" t="str">
        <f>IF(AND(COUNTIF(A10752,"*"&amp;$C$1&amp;"*"),COUNTIF($A$2:A10752,A10752)=1),MAX($B$1:B10751)+1,"")</f>
        <v/>
      </c>
    </row>
    <row r="10753" spans="1:2" x14ac:dyDescent="0.25">
      <c r="A10753" t="s">
        <v>200</v>
      </c>
      <c r="B10753" s="4" t="str">
        <f>IF(AND(COUNTIF(A10753,"*"&amp;$C$1&amp;"*"),COUNTIF($A$2:A10753,A10753)=1),MAX($B$1:B10752)+1,"")</f>
        <v/>
      </c>
    </row>
    <row r="10754" spans="1:2" x14ac:dyDescent="0.25">
      <c r="A10754" t="s">
        <v>208</v>
      </c>
      <c r="B10754" s="4" t="str">
        <f>IF(AND(COUNTIF(A10754,"*"&amp;$C$1&amp;"*"),COUNTIF($A$2:A10754,A10754)=1),MAX($B$1:B10753)+1,"")</f>
        <v/>
      </c>
    </row>
    <row r="10755" spans="1:2" x14ac:dyDescent="0.25">
      <c r="A10755" t="s">
        <v>2200</v>
      </c>
      <c r="B10755" s="4" t="str">
        <f>IF(AND(COUNTIF(A10755,"*"&amp;$C$1&amp;"*"),COUNTIF($A$2:A10755,A10755)=1),MAX($B$1:B10754)+1,"")</f>
        <v/>
      </c>
    </row>
    <row r="10756" spans="1:2" x14ac:dyDescent="0.25">
      <c r="A10756" t="s">
        <v>164</v>
      </c>
      <c r="B10756" s="4" t="str">
        <f>IF(AND(COUNTIF(A10756,"*"&amp;$C$1&amp;"*"),COUNTIF($A$2:A10756,A10756)=1),MAX($B$1:B10755)+1,"")</f>
        <v/>
      </c>
    </row>
    <row r="10757" spans="1:2" x14ac:dyDescent="0.25">
      <c r="A10757" t="s">
        <v>3</v>
      </c>
      <c r="B10757" s="4" t="str">
        <f>IF(AND(COUNTIF(A10757,"*"&amp;$C$1&amp;"*"),COUNTIF($A$2:A10757,A10757)=1),MAX($B$1:B10756)+1,"")</f>
        <v/>
      </c>
    </row>
    <row r="10758" spans="1:2" x14ac:dyDescent="0.25">
      <c r="A10758" t="s">
        <v>56</v>
      </c>
      <c r="B10758" s="4" t="str">
        <f>IF(AND(COUNTIF(A10758,"*"&amp;$C$1&amp;"*"),COUNTIF($A$2:A10758,A10758)=1),MAX($B$1:B10757)+1,"")</f>
        <v/>
      </c>
    </row>
    <row r="10759" spans="1:2" x14ac:dyDescent="0.25">
      <c r="A10759" t="s">
        <v>946</v>
      </c>
      <c r="B10759" s="4" t="str">
        <f>IF(AND(COUNTIF(A10759,"*"&amp;$C$1&amp;"*"),COUNTIF($A$2:A10759,A10759)=1),MAX($B$1:B10758)+1,"")</f>
        <v/>
      </c>
    </row>
    <row r="10760" spans="1:2" x14ac:dyDescent="0.25">
      <c r="A10760" t="s">
        <v>2201</v>
      </c>
      <c r="B10760" s="4" t="str">
        <f>IF(AND(COUNTIF(A10760,"*"&amp;$C$1&amp;"*"),COUNTIF($A$2:A10760,A10760)=1),MAX($B$1:B10759)+1,"")</f>
        <v/>
      </c>
    </row>
    <row r="10761" spans="1:2" x14ac:dyDescent="0.25">
      <c r="A10761" t="s">
        <v>2202</v>
      </c>
      <c r="B10761" s="4" t="str">
        <f>IF(AND(COUNTIF(A10761,"*"&amp;$C$1&amp;"*"),COUNTIF($A$2:A10761,A10761)=1),MAX($B$1:B10760)+1,"")</f>
        <v/>
      </c>
    </row>
    <row r="10762" spans="1:2" x14ac:dyDescent="0.25">
      <c r="A10762" t="s">
        <v>164</v>
      </c>
      <c r="B10762" s="4" t="str">
        <f>IF(AND(COUNTIF(A10762,"*"&amp;$C$1&amp;"*"),COUNTIF($A$2:A10762,A10762)=1),MAX($B$1:B10761)+1,"")</f>
        <v/>
      </c>
    </row>
    <row r="10763" spans="1:2" x14ac:dyDescent="0.25">
      <c r="A10763" t="s">
        <v>3</v>
      </c>
      <c r="B10763" s="4" t="str">
        <f>IF(AND(COUNTIF(A10763,"*"&amp;$C$1&amp;"*"),COUNTIF($A$2:A10763,A10763)=1),MAX($B$1:B10762)+1,"")</f>
        <v/>
      </c>
    </row>
    <row r="10764" spans="1:2" x14ac:dyDescent="0.25">
      <c r="A10764" t="s">
        <v>56</v>
      </c>
      <c r="B10764" s="4" t="str">
        <f>IF(AND(COUNTIF(A10764,"*"&amp;$C$1&amp;"*"),COUNTIF($A$2:A10764,A10764)=1),MAX($B$1:B10763)+1,"")</f>
        <v/>
      </c>
    </row>
    <row r="10765" spans="1:2" x14ac:dyDescent="0.25">
      <c r="A10765" t="s">
        <v>214</v>
      </c>
      <c r="B10765" s="4" t="str">
        <f>IF(AND(COUNTIF(A10765,"*"&amp;$C$1&amp;"*"),COUNTIF($A$2:A10765,A10765)=1),MAX($B$1:B10764)+1,"")</f>
        <v/>
      </c>
    </row>
    <row r="10766" spans="1:2" x14ac:dyDescent="0.25">
      <c r="A10766" t="s">
        <v>215</v>
      </c>
      <c r="B10766" s="4" t="str">
        <f>IF(AND(COUNTIF(A10766,"*"&amp;$C$1&amp;"*"),COUNTIF($A$2:A10766,A10766)=1),MAX($B$1:B10765)+1,"")</f>
        <v/>
      </c>
    </row>
    <row r="10767" spans="1:2" x14ac:dyDescent="0.25">
      <c r="A10767" t="s">
        <v>216</v>
      </c>
      <c r="B10767" s="4" t="str">
        <f>IF(AND(COUNTIF(A10767,"*"&amp;$C$1&amp;"*"),COUNTIF($A$2:A10767,A10767)=1),MAX($B$1:B10766)+1,"")</f>
        <v/>
      </c>
    </row>
    <row r="10768" spans="1:2" x14ac:dyDescent="0.25">
      <c r="A10768" t="s">
        <v>213</v>
      </c>
      <c r="B10768" s="4" t="str">
        <f>IF(AND(COUNTIF(A10768,"*"&amp;$C$1&amp;"*"),COUNTIF($A$2:A10768,A10768)=1),MAX($B$1:B10767)+1,"")</f>
        <v/>
      </c>
    </row>
    <row r="10769" spans="1:2" x14ac:dyDescent="0.25">
      <c r="A10769" t="s">
        <v>164</v>
      </c>
      <c r="B10769" s="4" t="str">
        <f>IF(AND(COUNTIF(A10769,"*"&amp;$C$1&amp;"*"),COUNTIF($A$2:A10769,A10769)=1),MAX($B$1:B10768)+1,"")</f>
        <v/>
      </c>
    </row>
    <row r="10770" spans="1:2" x14ac:dyDescent="0.25">
      <c r="A10770" t="s">
        <v>3</v>
      </c>
      <c r="B10770" s="4" t="str">
        <f>IF(AND(COUNTIF(A10770,"*"&amp;$C$1&amp;"*"),COUNTIF($A$2:A10770,A10770)=1),MAX($B$1:B10769)+1,"")</f>
        <v/>
      </c>
    </row>
    <row r="10771" spans="1:2" x14ac:dyDescent="0.25">
      <c r="A10771" t="s">
        <v>56</v>
      </c>
      <c r="B10771" s="4" t="str">
        <f>IF(AND(COUNTIF(A10771,"*"&amp;$C$1&amp;"*"),COUNTIF($A$2:A10771,A10771)=1),MAX($B$1:B10770)+1,"")</f>
        <v/>
      </c>
    </row>
    <row r="10772" spans="1:2" x14ac:dyDescent="0.25">
      <c r="A10772" t="s">
        <v>214</v>
      </c>
      <c r="B10772" s="4" t="str">
        <f>IF(AND(COUNTIF(A10772,"*"&amp;$C$1&amp;"*"),COUNTIF($A$2:A10772,A10772)=1),MAX($B$1:B10771)+1,"")</f>
        <v/>
      </c>
    </row>
    <row r="10773" spans="1:2" x14ac:dyDescent="0.25">
      <c r="A10773" t="s">
        <v>215</v>
      </c>
      <c r="B10773" s="4" t="str">
        <f>IF(AND(COUNTIF(A10773,"*"&amp;$C$1&amp;"*"),COUNTIF($A$2:A10773,A10773)=1),MAX($B$1:B10772)+1,"")</f>
        <v/>
      </c>
    </row>
    <row r="10774" spans="1:2" x14ac:dyDescent="0.25">
      <c r="A10774" t="s">
        <v>216</v>
      </c>
      <c r="B10774" s="4" t="str">
        <f>IF(AND(COUNTIF(A10774,"*"&amp;$C$1&amp;"*"),COUNTIF($A$2:A10774,A10774)=1),MAX($B$1:B10773)+1,"")</f>
        <v/>
      </c>
    </row>
    <row r="10775" spans="1:2" x14ac:dyDescent="0.25">
      <c r="A10775" t="s">
        <v>2203</v>
      </c>
      <c r="B10775" s="4" t="str">
        <f>IF(AND(COUNTIF(A10775,"*"&amp;$C$1&amp;"*"),COUNTIF($A$2:A10775,A10775)=1),MAX($B$1:B10774)+1,"")</f>
        <v/>
      </c>
    </row>
    <row r="10776" spans="1:2" x14ac:dyDescent="0.25">
      <c r="A10776" t="s">
        <v>164</v>
      </c>
      <c r="B10776" s="4" t="str">
        <f>IF(AND(COUNTIF(A10776,"*"&amp;$C$1&amp;"*"),COUNTIF($A$2:A10776,A10776)=1),MAX($B$1:B10775)+1,"")</f>
        <v/>
      </c>
    </row>
    <row r="10777" spans="1:2" x14ac:dyDescent="0.25">
      <c r="A10777" t="s">
        <v>3</v>
      </c>
      <c r="B10777" s="4" t="str">
        <f>IF(AND(COUNTIF(A10777,"*"&amp;$C$1&amp;"*"),COUNTIF($A$2:A10777,A10777)=1),MAX($B$1:B10776)+1,"")</f>
        <v/>
      </c>
    </row>
    <row r="10778" spans="1:2" x14ac:dyDescent="0.25">
      <c r="A10778" t="s">
        <v>56</v>
      </c>
      <c r="B10778" s="4" t="str">
        <f>IF(AND(COUNTIF(A10778,"*"&amp;$C$1&amp;"*"),COUNTIF($A$2:A10778,A10778)=1),MAX($B$1:B10777)+1,"")</f>
        <v/>
      </c>
    </row>
    <row r="10779" spans="1:2" x14ac:dyDescent="0.25">
      <c r="A10779" t="s">
        <v>214</v>
      </c>
      <c r="B10779" s="4" t="str">
        <f>IF(AND(COUNTIF(A10779,"*"&amp;$C$1&amp;"*"),COUNTIF($A$2:A10779,A10779)=1),MAX($B$1:B10778)+1,"")</f>
        <v/>
      </c>
    </row>
    <row r="10780" spans="1:2" x14ac:dyDescent="0.25">
      <c r="A10780" t="s">
        <v>215</v>
      </c>
      <c r="B10780" s="4" t="str">
        <f>IF(AND(COUNTIF(A10780,"*"&amp;$C$1&amp;"*"),COUNTIF($A$2:A10780,A10780)=1),MAX($B$1:B10779)+1,"")</f>
        <v/>
      </c>
    </row>
    <row r="10781" spans="1:2" x14ac:dyDescent="0.25">
      <c r="A10781" t="s">
        <v>216</v>
      </c>
      <c r="B10781" s="4" t="str">
        <f>IF(AND(COUNTIF(A10781,"*"&amp;$C$1&amp;"*"),COUNTIF($A$2:A10781,A10781)=1),MAX($B$1:B10780)+1,"")</f>
        <v/>
      </c>
    </row>
    <row r="10782" spans="1:2" x14ac:dyDescent="0.25">
      <c r="A10782" t="s">
        <v>2204</v>
      </c>
      <c r="B10782" s="4" t="str">
        <f>IF(AND(COUNTIF(A10782,"*"&amp;$C$1&amp;"*"),COUNTIF($A$2:A10782,A10782)=1),MAX($B$1:B10781)+1,"")</f>
        <v/>
      </c>
    </row>
    <row r="10783" spans="1:2" x14ac:dyDescent="0.25">
      <c r="A10783" t="s">
        <v>164</v>
      </c>
      <c r="B10783" s="4" t="str">
        <f>IF(AND(COUNTIF(A10783,"*"&amp;$C$1&amp;"*"),COUNTIF($A$2:A10783,A10783)=1),MAX($B$1:B10782)+1,"")</f>
        <v/>
      </c>
    </row>
    <row r="10784" spans="1:2" x14ac:dyDescent="0.25">
      <c r="A10784" t="s">
        <v>3</v>
      </c>
      <c r="B10784" s="4" t="str">
        <f>IF(AND(COUNTIF(A10784,"*"&amp;$C$1&amp;"*"),COUNTIF($A$2:A10784,A10784)=1),MAX($B$1:B10783)+1,"")</f>
        <v/>
      </c>
    </row>
    <row r="10785" spans="1:2" x14ac:dyDescent="0.25">
      <c r="A10785" t="s">
        <v>56</v>
      </c>
      <c r="B10785" s="4" t="str">
        <f>IF(AND(COUNTIF(A10785,"*"&amp;$C$1&amp;"*"),COUNTIF($A$2:A10785,A10785)=1),MAX($B$1:B10784)+1,"")</f>
        <v/>
      </c>
    </row>
    <row r="10786" spans="1:2" x14ac:dyDescent="0.25">
      <c r="A10786" t="s">
        <v>214</v>
      </c>
      <c r="B10786" s="4" t="str">
        <f>IF(AND(COUNTIF(A10786,"*"&amp;$C$1&amp;"*"),COUNTIF($A$2:A10786,A10786)=1),MAX($B$1:B10785)+1,"")</f>
        <v/>
      </c>
    </row>
    <row r="10787" spans="1:2" x14ac:dyDescent="0.25">
      <c r="A10787" t="s">
        <v>224</v>
      </c>
      <c r="B10787" s="4" t="str">
        <f>IF(AND(COUNTIF(A10787,"*"&amp;$C$1&amp;"*"),COUNTIF($A$2:A10787,A10787)=1),MAX($B$1:B10786)+1,"")</f>
        <v/>
      </c>
    </row>
    <row r="10788" spans="1:2" x14ac:dyDescent="0.25">
      <c r="A10788" t="s">
        <v>231</v>
      </c>
      <c r="B10788" s="4" t="str">
        <f>IF(AND(COUNTIF(A10788,"*"&amp;$C$1&amp;"*"),COUNTIF($A$2:A10788,A10788)=1),MAX($B$1:B10787)+1,"")</f>
        <v/>
      </c>
    </row>
    <row r="10789" spans="1:2" x14ac:dyDescent="0.25">
      <c r="A10789" t="s">
        <v>170</v>
      </c>
      <c r="B10789" s="4" t="str">
        <f>IF(AND(COUNTIF(A10789,"*"&amp;$C$1&amp;"*"),COUNTIF($A$2:A10789,A10789)=1),MAX($B$1:B10788)+1,"")</f>
        <v/>
      </c>
    </row>
    <row r="10790" spans="1:2" x14ac:dyDescent="0.25">
      <c r="A10790" t="s">
        <v>3</v>
      </c>
      <c r="B10790" s="4" t="str">
        <f>IF(AND(COUNTIF(A10790,"*"&amp;$C$1&amp;"*"),COUNTIF($A$2:A10790,A10790)=1),MAX($B$1:B10789)+1,"")</f>
        <v/>
      </c>
    </row>
    <row r="10791" spans="1:2" x14ac:dyDescent="0.25">
      <c r="A10791" t="s">
        <v>56</v>
      </c>
      <c r="B10791" s="4" t="str">
        <f>IF(AND(COUNTIF(A10791,"*"&amp;$C$1&amp;"*"),COUNTIF($A$2:A10791,A10791)=1),MAX($B$1:B10790)+1,"")</f>
        <v/>
      </c>
    </row>
    <row r="10792" spans="1:2" x14ac:dyDescent="0.25">
      <c r="A10792" t="s">
        <v>232</v>
      </c>
      <c r="B10792" s="4" t="str">
        <f>IF(AND(COUNTIF(A10792,"*"&amp;$C$1&amp;"*"),COUNTIF($A$2:A10792,A10792)=1),MAX($B$1:B10791)+1,"")</f>
        <v/>
      </c>
    </row>
    <row r="10793" spans="1:2" x14ac:dyDescent="0.25">
      <c r="A10793" t="s">
        <v>233</v>
      </c>
      <c r="B10793" s="4" t="str">
        <f>IF(AND(COUNTIF(A10793,"*"&amp;$C$1&amp;"*"),COUNTIF($A$2:A10793,A10793)=1),MAX($B$1:B10792)+1,"")</f>
        <v/>
      </c>
    </row>
    <row r="10794" spans="1:2" x14ac:dyDescent="0.25">
      <c r="A10794" t="s">
        <v>2189</v>
      </c>
      <c r="B10794" s="4" t="str">
        <f>IF(AND(COUNTIF(A10794,"*"&amp;$C$1&amp;"*"),COUNTIF($A$2:A10794,A10794)=1),MAX($B$1:B10793)+1,"")</f>
        <v/>
      </c>
    </row>
    <row r="10795" spans="1:2" x14ac:dyDescent="0.25">
      <c r="A10795" t="s">
        <v>2205</v>
      </c>
      <c r="B10795" s="4" t="str">
        <f>IF(AND(COUNTIF(A10795,"*"&amp;$C$1&amp;"*"),COUNTIF($A$2:A10795,A10795)=1),MAX($B$1:B10794)+1,"")</f>
        <v/>
      </c>
    </row>
    <row r="10796" spans="1:2" x14ac:dyDescent="0.25">
      <c r="A10796" t="s">
        <v>196</v>
      </c>
      <c r="B10796" s="4" t="str">
        <f>IF(AND(COUNTIF(A10796,"*"&amp;$C$1&amp;"*"),COUNTIF($A$2:A10796,A10796)=1),MAX($B$1:B10795)+1,"")</f>
        <v/>
      </c>
    </row>
    <row r="10797" spans="1:2" x14ac:dyDescent="0.25">
      <c r="A10797" t="s">
        <v>3</v>
      </c>
      <c r="B10797" s="4" t="str">
        <f>IF(AND(COUNTIF(A10797,"*"&amp;$C$1&amp;"*"),COUNTIF($A$2:A10797,A10797)=1),MAX($B$1:B10796)+1,"")</f>
        <v/>
      </c>
    </row>
    <row r="10798" spans="1:2" x14ac:dyDescent="0.25">
      <c r="A10798" t="s">
        <v>56</v>
      </c>
      <c r="B10798" s="4" t="str">
        <f>IF(AND(COUNTIF(A10798,"*"&amp;$C$1&amp;"*"),COUNTIF($A$2:A10798,A10798)=1),MAX($B$1:B10797)+1,"")</f>
        <v/>
      </c>
    </row>
    <row r="10799" spans="1:2" x14ac:dyDescent="0.25">
      <c r="A10799" t="s">
        <v>197</v>
      </c>
      <c r="B10799" s="4" t="str">
        <f>IF(AND(COUNTIF(A10799,"*"&amp;$C$1&amp;"*"),COUNTIF($A$2:A10799,A10799)=1),MAX($B$1:B10798)+1,"")</f>
        <v/>
      </c>
    </row>
    <row r="10800" spans="1:2" x14ac:dyDescent="0.25">
      <c r="A10800" t="s">
        <v>522</v>
      </c>
      <c r="B10800" s="4" t="str">
        <f>IF(AND(COUNTIF(A10800,"*"&amp;$C$1&amp;"*"),COUNTIF($A$2:A10800,A10800)=1),MAX($B$1:B10799)+1,"")</f>
        <v/>
      </c>
    </row>
    <row r="10801" spans="1:2" x14ac:dyDescent="0.25">
      <c r="A10801" t="s">
        <v>242</v>
      </c>
      <c r="B10801" s="4" t="str">
        <f>IF(AND(COUNTIF(A10801,"*"&amp;$C$1&amp;"*"),COUNTIF($A$2:A10801,A10801)=1),MAX($B$1:B10800)+1,"")</f>
        <v/>
      </c>
    </row>
    <row r="10802" spans="1:2" x14ac:dyDescent="0.25">
      <c r="A10802" t="s">
        <v>170</v>
      </c>
      <c r="B10802" s="4" t="str">
        <f>IF(AND(COUNTIF(A10802,"*"&amp;$C$1&amp;"*"),COUNTIF($A$2:A10802,A10802)=1),MAX($B$1:B10801)+1,"")</f>
        <v/>
      </c>
    </row>
    <row r="10803" spans="1:2" x14ac:dyDescent="0.25">
      <c r="A10803" t="s">
        <v>3</v>
      </c>
      <c r="B10803" s="4" t="str">
        <f>IF(AND(COUNTIF(A10803,"*"&amp;$C$1&amp;"*"),COUNTIF($A$2:A10803,A10803)=1),MAX($B$1:B10802)+1,"")</f>
        <v/>
      </c>
    </row>
    <row r="10804" spans="1:2" x14ac:dyDescent="0.25">
      <c r="A10804" t="s">
        <v>56</v>
      </c>
      <c r="B10804" s="4" t="str">
        <f>IF(AND(COUNTIF(A10804,"*"&amp;$C$1&amp;"*"),COUNTIF($A$2:A10804,A10804)=1),MAX($B$1:B10803)+1,"")</f>
        <v/>
      </c>
    </row>
    <row r="10805" spans="1:2" x14ac:dyDescent="0.25">
      <c r="A10805" t="s">
        <v>232</v>
      </c>
      <c r="B10805" s="4" t="str">
        <f>IF(AND(COUNTIF(A10805,"*"&amp;$C$1&amp;"*"),COUNTIF($A$2:A10805,A10805)=1),MAX($B$1:B10804)+1,"")</f>
        <v/>
      </c>
    </row>
    <row r="10806" spans="1:2" x14ac:dyDescent="0.25">
      <c r="A10806" t="s">
        <v>243</v>
      </c>
      <c r="B10806" s="4" t="str">
        <f>IF(AND(COUNTIF(A10806,"*"&amp;$C$1&amp;"*"),COUNTIF($A$2:A10806,A10806)=1),MAX($B$1:B10805)+1,"")</f>
        <v/>
      </c>
    </row>
    <row r="10807" spans="1:2" x14ac:dyDescent="0.25">
      <c r="A10807" t="s">
        <v>244</v>
      </c>
      <c r="B10807" s="4" t="str">
        <f>IF(AND(COUNTIF(A10807,"*"&amp;$C$1&amp;"*"),COUNTIF($A$2:A10807,A10807)=1),MAX($B$1:B10806)+1,"")</f>
        <v/>
      </c>
    </row>
    <row r="10808" spans="1:2" x14ac:dyDescent="0.25">
      <c r="A10808" t="s">
        <v>245</v>
      </c>
      <c r="B10808" s="4" t="str">
        <f>IF(AND(COUNTIF(A10808,"*"&amp;$C$1&amp;"*"),COUNTIF($A$2:A10808,A10808)=1),MAX($B$1:B10807)+1,"")</f>
        <v/>
      </c>
    </row>
    <row r="10809" spans="1:2" x14ac:dyDescent="0.25">
      <c r="A10809" t="s">
        <v>170</v>
      </c>
      <c r="B10809" s="4" t="str">
        <f>IF(AND(COUNTIF(A10809,"*"&amp;$C$1&amp;"*"),COUNTIF($A$2:A10809,A10809)=1),MAX($B$1:B10808)+1,"")</f>
        <v/>
      </c>
    </row>
    <row r="10810" spans="1:2" x14ac:dyDescent="0.25">
      <c r="A10810" t="s">
        <v>3</v>
      </c>
      <c r="B10810" s="4" t="str">
        <f>IF(AND(COUNTIF(A10810,"*"&amp;$C$1&amp;"*"),COUNTIF($A$2:A10810,A10810)=1),MAX($B$1:B10809)+1,"")</f>
        <v/>
      </c>
    </row>
    <row r="10811" spans="1:2" x14ac:dyDescent="0.25">
      <c r="A10811" t="s">
        <v>56</v>
      </c>
      <c r="B10811" s="4" t="str">
        <f>IF(AND(COUNTIF(A10811,"*"&amp;$C$1&amp;"*"),COUNTIF($A$2:A10811,A10811)=1),MAX($B$1:B10810)+1,"")</f>
        <v/>
      </c>
    </row>
    <row r="10812" spans="1:2" x14ac:dyDescent="0.25">
      <c r="A10812" t="s">
        <v>232</v>
      </c>
      <c r="B10812" s="4" t="str">
        <f>IF(AND(COUNTIF(A10812,"*"&amp;$C$1&amp;"*"),COUNTIF($A$2:A10812,A10812)=1),MAX($B$1:B10811)+1,"")</f>
        <v/>
      </c>
    </row>
    <row r="10813" spans="1:2" x14ac:dyDescent="0.25">
      <c r="A10813" t="s">
        <v>243</v>
      </c>
      <c r="B10813" s="4" t="str">
        <f>IF(AND(COUNTIF(A10813,"*"&amp;$C$1&amp;"*"),COUNTIF($A$2:A10813,A10813)=1),MAX($B$1:B10812)+1,"")</f>
        <v/>
      </c>
    </row>
    <row r="10814" spans="1:2" x14ac:dyDescent="0.25">
      <c r="A10814" t="s">
        <v>244</v>
      </c>
      <c r="B10814" s="4" t="str">
        <f>IF(AND(COUNTIF(A10814,"*"&amp;$C$1&amp;"*"),COUNTIF($A$2:A10814,A10814)=1),MAX($B$1:B10813)+1,"")</f>
        <v/>
      </c>
    </row>
    <row r="10815" spans="1:2" x14ac:dyDescent="0.25">
      <c r="A10815" t="s">
        <v>2206</v>
      </c>
      <c r="B10815" s="4" t="str">
        <f>IF(AND(COUNTIF(A10815,"*"&amp;$C$1&amp;"*"),COUNTIF($A$2:A10815,A10815)=1),MAX($B$1:B10814)+1,"")</f>
        <v/>
      </c>
    </row>
    <row r="10816" spans="1:2" x14ac:dyDescent="0.25">
      <c r="A10816" t="s">
        <v>170</v>
      </c>
      <c r="B10816" s="4" t="str">
        <f>IF(AND(COUNTIF(A10816,"*"&amp;$C$1&amp;"*"),COUNTIF($A$2:A10816,A10816)=1),MAX($B$1:B10815)+1,"")</f>
        <v/>
      </c>
    </row>
    <row r="10817" spans="1:2" x14ac:dyDescent="0.25">
      <c r="A10817" t="s">
        <v>2207</v>
      </c>
      <c r="B10817" s="4" t="str">
        <f>IF(AND(COUNTIF(A10817,"*"&amp;$C$1&amp;"*"),COUNTIF($A$2:A10817,A10817)=1),MAX($B$1:B10816)+1,"")</f>
        <v/>
      </c>
    </row>
    <row r="10818" spans="1:2" x14ac:dyDescent="0.25">
      <c r="A10818" t="s">
        <v>3</v>
      </c>
      <c r="B10818" s="4" t="str">
        <f>IF(AND(COUNTIF(A10818,"*"&amp;$C$1&amp;"*"),COUNTIF($A$2:A10818,A10818)=1),MAX($B$1:B10817)+1,"")</f>
        <v/>
      </c>
    </row>
    <row r="10819" spans="1:2" x14ac:dyDescent="0.25">
      <c r="A10819" t="s">
        <v>56</v>
      </c>
      <c r="B10819" s="4" t="str">
        <f>IF(AND(COUNTIF(A10819,"*"&amp;$C$1&amp;"*"),COUNTIF($A$2:A10819,A10819)=1),MAX($B$1:B10818)+1,"")</f>
        <v/>
      </c>
    </row>
    <row r="10820" spans="1:2" x14ac:dyDescent="0.25">
      <c r="A10820" t="s">
        <v>232</v>
      </c>
      <c r="B10820" s="4" t="str">
        <f>IF(AND(COUNTIF(A10820,"*"&amp;$C$1&amp;"*"),COUNTIF($A$2:A10820,A10820)=1),MAX($B$1:B10819)+1,"")</f>
        <v/>
      </c>
    </row>
    <row r="10821" spans="1:2" x14ac:dyDescent="0.25">
      <c r="A10821" t="s">
        <v>243</v>
      </c>
      <c r="B10821" s="4" t="str">
        <f>IF(AND(COUNTIF(A10821,"*"&amp;$C$1&amp;"*"),COUNTIF($A$2:A10821,A10821)=1),MAX($B$1:B10820)+1,"")</f>
        <v/>
      </c>
    </row>
    <row r="10822" spans="1:2" x14ac:dyDescent="0.25">
      <c r="A10822" t="s">
        <v>244</v>
      </c>
      <c r="B10822" s="4" t="str">
        <f>IF(AND(COUNTIF(A10822,"*"&amp;$C$1&amp;"*"),COUNTIF($A$2:A10822,A10822)=1),MAX($B$1:B10821)+1,"")</f>
        <v/>
      </c>
    </row>
    <row r="10823" spans="1:2" x14ac:dyDescent="0.25">
      <c r="A10823" t="s">
        <v>247</v>
      </c>
      <c r="B10823" s="4" t="str">
        <f>IF(AND(COUNTIF(A10823,"*"&amp;$C$1&amp;"*"),COUNTIF($A$2:A10823,A10823)=1),MAX($B$1:B10822)+1,"")</f>
        <v/>
      </c>
    </row>
    <row r="10824" spans="1:2" x14ac:dyDescent="0.25">
      <c r="A10824" t="s">
        <v>170</v>
      </c>
      <c r="B10824" s="4" t="str">
        <f>IF(AND(COUNTIF(A10824,"*"&amp;$C$1&amp;"*"),COUNTIF($A$2:A10824,A10824)=1),MAX($B$1:B10823)+1,"")</f>
        <v/>
      </c>
    </row>
    <row r="10825" spans="1:2" x14ac:dyDescent="0.25">
      <c r="A10825" t="s">
        <v>3</v>
      </c>
      <c r="B10825" s="4" t="str">
        <f>IF(AND(COUNTIF(A10825,"*"&amp;$C$1&amp;"*"),COUNTIF($A$2:A10825,A10825)=1),MAX($B$1:B10824)+1,"")</f>
        <v/>
      </c>
    </row>
    <row r="10826" spans="1:2" x14ac:dyDescent="0.25">
      <c r="A10826" t="s">
        <v>56</v>
      </c>
      <c r="B10826" s="4" t="str">
        <f>IF(AND(COUNTIF(A10826,"*"&amp;$C$1&amp;"*"),COUNTIF($A$2:A10826,A10826)=1),MAX($B$1:B10825)+1,"")</f>
        <v/>
      </c>
    </row>
    <row r="10827" spans="1:2" x14ac:dyDescent="0.25">
      <c r="A10827" t="s">
        <v>232</v>
      </c>
      <c r="B10827" s="4" t="str">
        <f>IF(AND(COUNTIF(A10827,"*"&amp;$C$1&amp;"*"),COUNTIF($A$2:A10827,A10827)=1),MAX($B$1:B10826)+1,"")</f>
        <v/>
      </c>
    </row>
    <row r="10828" spans="1:2" x14ac:dyDescent="0.25">
      <c r="A10828" t="s">
        <v>233</v>
      </c>
      <c r="B10828" s="4" t="str">
        <f>IF(AND(COUNTIF(A10828,"*"&amp;$C$1&amp;"*"),COUNTIF($A$2:A10828,A10828)=1),MAX($B$1:B10827)+1,"")</f>
        <v/>
      </c>
    </row>
    <row r="10829" spans="1:2" x14ac:dyDescent="0.25">
      <c r="A10829" t="s">
        <v>2208</v>
      </c>
      <c r="B10829" s="4" t="str">
        <f>IF(AND(COUNTIF(A10829,"*"&amp;$C$1&amp;"*"),COUNTIF($A$2:A10829,A10829)=1),MAX($B$1:B10828)+1,"")</f>
        <v/>
      </c>
    </row>
    <row r="10830" spans="1:2" x14ac:dyDescent="0.25">
      <c r="A10830" t="s">
        <v>2209</v>
      </c>
      <c r="B10830" s="4" t="str">
        <f>IF(AND(COUNTIF(A10830,"*"&amp;$C$1&amp;"*"),COUNTIF($A$2:A10830,A10830)=1),MAX($B$1:B10829)+1,"")</f>
        <v/>
      </c>
    </row>
    <row r="10831" spans="1:2" x14ac:dyDescent="0.25">
      <c r="A10831" t="s">
        <v>170</v>
      </c>
      <c r="B10831" s="4" t="str">
        <f>IF(AND(COUNTIF(A10831,"*"&amp;$C$1&amp;"*"),COUNTIF($A$2:A10831,A10831)=1),MAX($B$1:B10830)+1,"")</f>
        <v/>
      </c>
    </row>
    <row r="10832" spans="1:2" x14ac:dyDescent="0.25">
      <c r="A10832" t="s">
        <v>3</v>
      </c>
      <c r="B10832" s="4" t="str">
        <f>IF(AND(COUNTIF(A10832,"*"&amp;$C$1&amp;"*"),COUNTIF($A$2:A10832,A10832)=1),MAX($B$1:B10831)+1,"")</f>
        <v/>
      </c>
    </row>
    <row r="10833" spans="1:2" x14ac:dyDescent="0.25">
      <c r="A10833" t="s">
        <v>56</v>
      </c>
      <c r="B10833" s="4" t="str">
        <f>IF(AND(COUNTIF(A10833,"*"&amp;$C$1&amp;"*"),COUNTIF($A$2:A10833,A10833)=1),MAX($B$1:B10832)+1,"")</f>
        <v/>
      </c>
    </row>
    <row r="10834" spans="1:2" x14ac:dyDescent="0.25">
      <c r="A10834" t="s">
        <v>232</v>
      </c>
      <c r="B10834" s="4" t="str">
        <f>IF(AND(COUNTIF(A10834,"*"&amp;$C$1&amp;"*"),COUNTIF($A$2:A10834,A10834)=1),MAX($B$1:B10833)+1,"")</f>
        <v/>
      </c>
    </row>
    <row r="10835" spans="1:2" x14ac:dyDescent="0.25">
      <c r="A10835" t="s">
        <v>233</v>
      </c>
      <c r="B10835" s="4" t="str">
        <f>IF(AND(COUNTIF(A10835,"*"&amp;$C$1&amp;"*"),COUNTIF($A$2:A10835,A10835)=1),MAX($B$1:B10834)+1,"")</f>
        <v/>
      </c>
    </row>
    <row r="10836" spans="1:2" x14ac:dyDescent="0.25">
      <c r="A10836" t="s">
        <v>2210</v>
      </c>
      <c r="B10836" s="4" t="str">
        <f>IF(AND(COUNTIF(A10836,"*"&amp;$C$1&amp;"*"),COUNTIF($A$2:A10836,A10836)=1),MAX($B$1:B10835)+1,"")</f>
        <v/>
      </c>
    </row>
    <row r="10837" spans="1:2" x14ac:dyDescent="0.25">
      <c r="A10837" t="s">
        <v>170</v>
      </c>
      <c r="B10837" s="4" t="str">
        <f>IF(AND(COUNTIF(A10837,"*"&amp;$C$1&amp;"*"),COUNTIF($A$2:A10837,A10837)=1),MAX($B$1:B10836)+1,"")</f>
        <v/>
      </c>
    </row>
    <row r="10838" spans="1:2" x14ac:dyDescent="0.25">
      <c r="A10838" t="s">
        <v>3</v>
      </c>
      <c r="B10838" s="4" t="str">
        <f>IF(AND(COUNTIF(A10838,"*"&amp;$C$1&amp;"*"),COUNTIF($A$2:A10838,A10838)=1),MAX($B$1:B10837)+1,"")</f>
        <v/>
      </c>
    </row>
    <row r="10839" spans="1:2" x14ac:dyDescent="0.25">
      <c r="A10839" t="s">
        <v>56</v>
      </c>
      <c r="B10839" s="4" t="str">
        <f>IF(AND(COUNTIF(A10839,"*"&amp;$C$1&amp;"*"),COUNTIF($A$2:A10839,A10839)=1),MAX($B$1:B10838)+1,"")</f>
        <v/>
      </c>
    </row>
    <row r="10840" spans="1:2" x14ac:dyDescent="0.25">
      <c r="A10840" t="s">
        <v>232</v>
      </c>
      <c r="B10840" s="4" t="str">
        <f>IF(AND(COUNTIF(A10840,"*"&amp;$C$1&amp;"*"),COUNTIF($A$2:A10840,A10840)=1),MAX($B$1:B10839)+1,"")</f>
        <v/>
      </c>
    </row>
    <row r="10841" spans="1:2" x14ac:dyDescent="0.25">
      <c r="A10841" t="s">
        <v>251</v>
      </c>
      <c r="B10841" s="4" t="str">
        <f>IF(AND(COUNTIF(A10841,"*"&amp;$C$1&amp;"*"),COUNTIF($A$2:A10841,A10841)=1),MAX($B$1:B10840)+1,"")</f>
        <v/>
      </c>
    </row>
    <row r="10842" spans="1:2" x14ac:dyDescent="0.25">
      <c r="A10842" t="e">
        <f>- Français langue étrangère</f>
        <v>#NAME?</v>
      </c>
      <c r="B10842" s="4" t="str">
        <f>IF(AND(COUNTIF(A10842,"*"&amp;$C$1&amp;"*"),COUNTIF($A$2:A10842,A10842)=1),MAX($B$1:B10841)+1,"")</f>
        <v/>
      </c>
    </row>
    <row r="10843" spans="1:2" x14ac:dyDescent="0.25">
      <c r="A10843" t="s">
        <v>2211</v>
      </c>
      <c r="B10843" s="4" t="str">
        <f>IF(AND(COUNTIF(A10843,"*"&amp;$C$1&amp;"*"),COUNTIF($A$2:A10843,A10843)=1),MAX($B$1:B10842)+1,"")</f>
        <v/>
      </c>
    </row>
    <row r="10844" spans="1:2" x14ac:dyDescent="0.25">
      <c r="A10844" t="s">
        <v>254</v>
      </c>
      <c r="B10844" s="4" t="str">
        <f>IF(AND(COUNTIF(A10844,"*"&amp;$C$1&amp;"*"),COUNTIF($A$2:A10844,A10844)=1),MAX($B$1:B10843)+1,"")</f>
        <v/>
      </c>
    </row>
    <row r="10845" spans="1:2" x14ac:dyDescent="0.25">
      <c r="A10845" t="s">
        <v>170</v>
      </c>
      <c r="B10845" s="4" t="str">
        <f>IF(AND(COUNTIF(A10845,"*"&amp;$C$1&amp;"*"),COUNTIF($A$2:A10845,A10845)=1),MAX($B$1:B10844)+1,"")</f>
        <v/>
      </c>
    </row>
    <row r="10846" spans="1:2" x14ac:dyDescent="0.25">
      <c r="A10846" t="s">
        <v>3</v>
      </c>
      <c r="B10846" s="4" t="str">
        <f>IF(AND(COUNTIF(A10846,"*"&amp;$C$1&amp;"*"),COUNTIF($A$2:A10846,A10846)=1),MAX($B$1:B10845)+1,"")</f>
        <v/>
      </c>
    </row>
    <row r="10847" spans="1:2" x14ac:dyDescent="0.25">
      <c r="A10847" t="s">
        <v>56</v>
      </c>
      <c r="B10847" s="4" t="str">
        <f>IF(AND(COUNTIF(A10847,"*"&amp;$C$1&amp;"*"),COUNTIF($A$2:A10847,A10847)=1),MAX($B$1:B10846)+1,"")</f>
        <v/>
      </c>
    </row>
    <row r="10848" spans="1:2" x14ac:dyDescent="0.25">
      <c r="A10848" t="s">
        <v>232</v>
      </c>
      <c r="B10848" s="4" t="str">
        <f>IF(AND(COUNTIF(A10848,"*"&amp;$C$1&amp;"*"),COUNTIF($A$2:A10848,A10848)=1),MAX($B$1:B10847)+1,"")</f>
        <v/>
      </c>
    </row>
    <row r="10849" spans="1:2" x14ac:dyDescent="0.25">
      <c r="A10849" t="s">
        <v>255</v>
      </c>
      <c r="B10849" s="4" t="str">
        <f>IF(AND(COUNTIF(A10849,"*"&amp;$C$1&amp;"*"),COUNTIF($A$2:A10849,A10849)=1),MAX($B$1:B10848)+1,"")</f>
        <v/>
      </c>
    </row>
    <row r="10850" spans="1:2" x14ac:dyDescent="0.25">
      <c r="A10850" t="s">
        <v>256</v>
      </c>
      <c r="B10850" s="4" t="str">
        <f>IF(AND(COUNTIF(A10850,"*"&amp;$C$1&amp;"*"),COUNTIF($A$2:A10850,A10850)=1),MAX($B$1:B10849)+1,"")</f>
        <v/>
      </c>
    </row>
    <row r="10851" spans="1:2" x14ac:dyDescent="0.25">
      <c r="A10851" t="s">
        <v>257</v>
      </c>
      <c r="B10851" s="4" t="str">
        <f>IF(AND(COUNTIF(A10851,"*"&amp;$C$1&amp;"*"),COUNTIF($A$2:A10851,A10851)=1),MAX($B$1:B10850)+1,"")</f>
        <v/>
      </c>
    </row>
    <row r="10852" spans="1:2" x14ac:dyDescent="0.25">
      <c r="A10852" t="s">
        <v>258</v>
      </c>
      <c r="B10852" s="4" t="str">
        <f>IF(AND(COUNTIF(A10852,"*"&amp;$C$1&amp;"*"),COUNTIF($A$2:A10852,A10852)=1),MAX($B$1:B10851)+1,"")</f>
        <v/>
      </c>
    </row>
    <row r="10853" spans="1:2" x14ac:dyDescent="0.25">
      <c r="A10853" t="s">
        <v>170</v>
      </c>
      <c r="B10853" s="4" t="str">
        <f>IF(AND(COUNTIF(A10853,"*"&amp;$C$1&amp;"*"),COUNTIF($A$2:A10853,A10853)=1),MAX($B$1:B10852)+1,"")</f>
        <v/>
      </c>
    </row>
    <row r="10854" spans="1:2" x14ac:dyDescent="0.25">
      <c r="A10854" t="s">
        <v>3</v>
      </c>
      <c r="B10854" s="4" t="str">
        <f>IF(AND(COUNTIF(A10854,"*"&amp;$C$1&amp;"*"),COUNTIF($A$2:A10854,A10854)=1),MAX($B$1:B10853)+1,"")</f>
        <v/>
      </c>
    </row>
    <row r="10855" spans="1:2" x14ac:dyDescent="0.25">
      <c r="A10855" t="s">
        <v>56</v>
      </c>
      <c r="B10855" s="4" t="str">
        <f>IF(AND(COUNTIF(A10855,"*"&amp;$C$1&amp;"*"),COUNTIF($A$2:A10855,A10855)=1),MAX($B$1:B10854)+1,"")</f>
        <v/>
      </c>
    </row>
    <row r="10856" spans="1:2" x14ac:dyDescent="0.25">
      <c r="A10856" t="s">
        <v>232</v>
      </c>
      <c r="B10856" s="4" t="str">
        <f>IF(AND(COUNTIF(A10856,"*"&amp;$C$1&amp;"*"),COUNTIF($A$2:A10856,A10856)=1),MAX($B$1:B10855)+1,"")</f>
        <v/>
      </c>
    </row>
    <row r="10857" spans="1:2" x14ac:dyDescent="0.25">
      <c r="A10857" t="s">
        <v>255</v>
      </c>
      <c r="B10857" s="4" t="str">
        <f>IF(AND(COUNTIF(A10857,"*"&amp;$C$1&amp;"*"),COUNTIF($A$2:A10857,A10857)=1),MAX($B$1:B10856)+1,"")</f>
        <v/>
      </c>
    </row>
    <row r="10858" spans="1:2" x14ac:dyDescent="0.25">
      <c r="A10858" t="s">
        <v>256</v>
      </c>
      <c r="B10858" s="4" t="str">
        <f>IF(AND(COUNTIF(A10858,"*"&amp;$C$1&amp;"*"),COUNTIF($A$2:A10858,A10858)=1),MAX($B$1:B10857)+1,"")</f>
        <v/>
      </c>
    </row>
    <row r="10859" spans="1:2" x14ac:dyDescent="0.25">
      <c r="A10859" t="s">
        <v>257</v>
      </c>
      <c r="B10859" s="4" t="str">
        <f>IF(AND(COUNTIF(A10859,"*"&amp;$C$1&amp;"*"),COUNTIF($A$2:A10859,A10859)=1),MAX($B$1:B10858)+1,"")</f>
        <v/>
      </c>
    </row>
    <row r="10860" spans="1:2" x14ac:dyDescent="0.25">
      <c r="A10860" t="s">
        <v>2212</v>
      </c>
      <c r="B10860" s="4" t="str">
        <f>IF(AND(COUNTIF(A10860,"*"&amp;$C$1&amp;"*"),COUNTIF($A$2:A10860,A10860)=1),MAX($B$1:B10859)+1,"")</f>
        <v/>
      </c>
    </row>
    <row r="10861" spans="1:2" x14ac:dyDescent="0.25">
      <c r="A10861" t="s">
        <v>2213</v>
      </c>
      <c r="B10861" s="4" t="str">
        <f>IF(AND(COUNTIF(A10861,"*"&amp;$C$1&amp;"*"),COUNTIF($A$2:A10861,A10861)=1),MAX($B$1:B10860)+1,"")</f>
        <v/>
      </c>
    </row>
    <row r="10862" spans="1:2" x14ac:dyDescent="0.25">
      <c r="A10862" t="s">
        <v>170</v>
      </c>
      <c r="B10862" s="4" t="str">
        <f>IF(AND(COUNTIF(A10862,"*"&amp;$C$1&amp;"*"),COUNTIF($A$2:A10862,A10862)=1),MAX($B$1:B10861)+1,"")</f>
        <v/>
      </c>
    </row>
    <row r="10863" spans="1:2" x14ac:dyDescent="0.25">
      <c r="A10863" t="s">
        <v>3</v>
      </c>
      <c r="B10863" s="4" t="str">
        <f>IF(AND(COUNTIF(A10863,"*"&amp;$C$1&amp;"*"),COUNTIF($A$2:A10863,A10863)=1),MAX($B$1:B10862)+1,"")</f>
        <v/>
      </c>
    </row>
    <row r="10864" spans="1:2" x14ac:dyDescent="0.25">
      <c r="A10864" t="s">
        <v>56</v>
      </c>
      <c r="B10864" s="4" t="str">
        <f>IF(AND(COUNTIF(A10864,"*"&amp;$C$1&amp;"*"),COUNTIF($A$2:A10864,A10864)=1),MAX($B$1:B10863)+1,"")</f>
        <v/>
      </c>
    </row>
    <row r="10865" spans="1:2" x14ac:dyDescent="0.25">
      <c r="A10865" t="s">
        <v>232</v>
      </c>
      <c r="B10865" s="4" t="str">
        <f>IF(AND(COUNTIF(A10865,"*"&amp;$C$1&amp;"*"),COUNTIF($A$2:A10865,A10865)=1),MAX($B$1:B10864)+1,"")</f>
        <v/>
      </c>
    </row>
    <row r="10866" spans="1:2" x14ac:dyDescent="0.25">
      <c r="A10866" t="s">
        <v>255</v>
      </c>
      <c r="B10866" s="4" t="str">
        <f>IF(AND(COUNTIF(A10866,"*"&amp;$C$1&amp;"*"),COUNTIF($A$2:A10866,A10866)=1),MAX($B$1:B10865)+1,"")</f>
        <v/>
      </c>
    </row>
    <row r="10867" spans="1:2" x14ac:dyDescent="0.25">
      <c r="A10867" t="s">
        <v>256</v>
      </c>
      <c r="B10867" s="4" t="str">
        <f>IF(AND(COUNTIF(A10867,"*"&amp;$C$1&amp;"*"),COUNTIF($A$2:A10867,A10867)=1),MAX($B$1:B10866)+1,"")</f>
        <v/>
      </c>
    </row>
    <row r="10868" spans="1:2" x14ac:dyDescent="0.25">
      <c r="A10868" t="s">
        <v>257</v>
      </c>
      <c r="B10868" s="4" t="str">
        <f>IF(AND(COUNTIF(A10868,"*"&amp;$C$1&amp;"*"),COUNTIF($A$2:A10868,A10868)=1),MAX($B$1:B10867)+1,"")</f>
        <v/>
      </c>
    </row>
    <row r="10869" spans="1:2" x14ac:dyDescent="0.25">
      <c r="A10869" t="s">
        <v>2214</v>
      </c>
      <c r="B10869" s="4" t="str">
        <f>IF(AND(COUNTIF(A10869,"*"&amp;$C$1&amp;"*"),COUNTIF($A$2:A10869,A10869)=1),MAX($B$1:B10868)+1,"")</f>
        <v/>
      </c>
    </row>
    <row r="10870" spans="1:2" x14ac:dyDescent="0.25">
      <c r="A10870" t="s">
        <v>170</v>
      </c>
      <c r="B10870" s="4" t="str">
        <f>IF(AND(COUNTIF(A10870,"*"&amp;$C$1&amp;"*"),COUNTIF($A$2:A10870,A10870)=1),MAX($B$1:B10869)+1,"")</f>
        <v/>
      </c>
    </row>
    <row r="10871" spans="1:2" x14ac:dyDescent="0.25">
      <c r="A10871" t="s">
        <v>3</v>
      </c>
      <c r="B10871" s="4" t="str">
        <f>IF(AND(COUNTIF(A10871,"*"&amp;$C$1&amp;"*"),COUNTIF($A$2:A10871,A10871)=1),MAX($B$1:B10870)+1,"")</f>
        <v/>
      </c>
    </row>
    <row r="10872" spans="1:2" x14ac:dyDescent="0.25">
      <c r="A10872" t="s">
        <v>56</v>
      </c>
      <c r="B10872" s="4" t="str">
        <f>IF(AND(COUNTIF(A10872,"*"&amp;$C$1&amp;"*"),COUNTIF($A$2:A10872,A10872)=1),MAX($B$1:B10871)+1,"")</f>
        <v/>
      </c>
    </row>
    <row r="10873" spans="1:2" x14ac:dyDescent="0.25">
      <c r="A10873" t="s">
        <v>232</v>
      </c>
      <c r="B10873" s="4" t="str">
        <f>IF(AND(COUNTIF(A10873,"*"&amp;$C$1&amp;"*"),COUNTIF($A$2:A10873,A10873)=1),MAX($B$1:B10872)+1,"")</f>
        <v/>
      </c>
    </row>
    <row r="10874" spans="1:2" x14ac:dyDescent="0.25">
      <c r="A10874" t="s">
        <v>255</v>
      </c>
      <c r="B10874" s="4" t="str">
        <f>IF(AND(COUNTIF(A10874,"*"&amp;$C$1&amp;"*"),COUNTIF($A$2:A10874,A10874)=1),MAX($B$1:B10873)+1,"")</f>
        <v/>
      </c>
    </row>
    <row r="10875" spans="1:2" x14ac:dyDescent="0.25">
      <c r="A10875" t="s">
        <v>256</v>
      </c>
      <c r="B10875" s="4" t="str">
        <f>IF(AND(COUNTIF(A10875,"*"&amp;$C$1&amp;"*"),COUNTIF($A$2:A10875,A10875)=1),MAX($B$1:B10874)+1,"")</f>
        <v/>
      </c>
    </row>
    <row r="10876" spans="1:2" x14ac:dyDescent="0.25">
      <c r="A10876" t="s">
        <v>257</v>
      </c>
      <c r="B10876" s="4" t="str">
        <f>IF(AND(COUNTIF(A10876,"*"&amp;$C$1&amp;"*"),COUNTIF($A$2:A10876,A10876)=1),MAX($B$1:B10875)+1,"")</f>
        <v/>
      </c>
    </row>
    <row r="10877" spans="1:2" x14ac:dyDescent="0.25">
      <c r="A10877" t="s">
        <v>181</v>
      </c>
      <c r="B10877" s="4" t="str">
        <f>IF(AND(COUNTIF(A10877,"*"&amp;$C$1&amp;"*"),COUNTIF($A$2:A10877,A10877)=1),MAX($B$1:B10876)+1,"")</f>
        <v/>
      </c>
    </row>
    <row r="10878" spans="1:2" x14ac:dyDescent="0.25">
      <c r="A10878" t="s">
        <v>170</v>
      </c>
      <c r="B10878" s="4" t="str">
        <f>IF(AND(COUNTIF(A10878,"*"&amp;$C$1&amp;"*"),COUNTIF($A$2:A10878,A10878)=1),MAX($B$1:B10877)+1,"")</f>
        <v/>
      </c>
    </row>
    <row r="10879" spans="1:2" x14ac:dyDescent="0.25">
      <c r="A10879" t="s">
        <v>3</v>
      </c>
      <c r="B10879" s="4" t="str">
        <f>IF(AND(COUNTIF(A10879,"*"&amp;$C$1&amp;"*"),COUNTIF($A$2:A10879,A10879)=1),MAX($B$1:B10878)+1,"")</f>
        <v/>
      </c>
    </row>
    <row r="10880" spans="1:2" x14ac:dyDescent="0.25">
      <c r="A10880" t="s">
        <v>109</v>
      </c>
      <c r="B10880" s="4" t="str">
        <f>IF(AND(COUNTIF(A10880,"*"&amp;$C$1&amp;"*"),COUNTIF($A$2:A10880,A10880)=1),MAX($B$1:B10879)+1,"")</f>
        <v/>
      </c>
    </row>
    <row r="10881" spans="1:2" x14ac:dyDescent="0.25">
      <c r="A10881" t="s">
        <v>234</v>
      </c>
      <c r="B10881" s="4" t="str">
        <f>IF(AND(COUNTIF(A10881,"*"&amp;$C$1&amp;"*"),COUNTIF($A$2:A10881,A10881)=1),MAX($B$1:B10880)+1,"")</f>
        <v/>
      </c>
    </row>
    <row r="10882" spans="1:2" x14ac:dyDescent="0.25">
      <c r="A10882" t="s">
        <v>260</v>
      </c>
      <c r="B10882" s="4" t="str">
        <f>IF(AND(COUNTIF(A10882,"*"&amp;$C$1&amp;"*"),COUNTIF($A$2:A10882,A10882)=1),MAX($B$1:B10881)+1,"")</f>
        <v/>
      </c>
    </row>
    <row r="10883" spans="1:2" x14ac:dyDescent="0.25">
      <c r="A10883" t="s">
        <v>261</v>
      </c>
      <c r="B10883" s="4" t="str">
        <f>IF(AND(COUNTIF(A10883,"*"&amp;$C$1&amp;"*"),COUNTIF($A$2:A10883,A10883)=1),MAX($B$1:B10882)+1,"")</f>
        <v/>
      </c>
    </row>
    <row r="10884" spans="1:2" x14ac:dyDescent="0.25">
      <c r="A10884" t="s">
        <v>170</v>
      </c>
      <c r="B10884" s="4" t="str">
        <f>IF(AND(COUNTIF(A10884,"*"&amp;$C$1&amp;"*"),COUNTIF($A$2:A10884,A10884)=1),MAX($B$1:B10883)+1,"")</f>
        <v/>
      </c>
    </row>
    <row r="10885" spans="1:2" x14ac:dyDescent="0.25">
      <c r="A10885" t="s">
        <v>3</v>
      </c>
      <c r="B10885" s="4" t="str">
        <f>IF(AND(COUNTIF(A10885,"*"&amp;$C$1&amp;"*"),COUNTIF($A$2:A10885,A10885)=1),MAX($B$1:B10884)+1,"")</f>
        <v/>
      </c>
    </row>
    <row r="10886" spans="1:2" x14ac:dyDescent="0.25">
      <c r="A10886" t="s">
        <v>2215</v>
      </c>
      <c r="B10886" s="4" t="str">
        <f>IF(AND(COUNTIF(A10886,"*"&amp;$C$1&amp;"*"),COUNTIF($A$2:A10886,A10886)=1),MAX($B$1:B10885)+1,"")</f>
        <v/>
      </c>
    </row>
    <row r="10887" spans="1:2" x14ac:dyDescent="0.25">
      <c r="A10887" t="s">
        <v>56</v>
      </c>
      <c r="B10887" s="4" t="str">
        <f>IF(AND(COUNTIF(A10887,"*"&amp;$C$1&amp;"*"),COUNTIF($A$2:A10887,A10887)=1),MAX($B$1:B10886)+1,"")</f>
        <v/>
      </c>
    </row>
    <row r="10888" spans="1:2" x14ac:dyDescent="0.25">
      <c r="A10888" t="s">
        <v>232</v>
      </c>
      <c r="B10888" s="4" t="str">
        <f>IF(AND(COUNTIF(A10888,"*"&amp;$C$1&amp;"*"),COUNTIF($A$2:A10888,A10888)=1),MAX($B$1:B10887)+1,"")</f>
        <v/>
      </c>
    </row>
    <row r="10889" spans="1:2" x14ac:dyDescent="0.25">
      <c r="A10889" t="s">
        <v>262</v>
      </c>
      <c r="B10889" s="4" t="str">
        <f>IF(AND(COUNTIF(A10889,"*"&amp;$C$1&amp;"*"),COUNTIF($A$2:A10889,A10889)=1),MAX($B$1:B10888)+1,"")</f>
        <v/>
      </c>
    </row>
    <row r="10890" spans="1:2" x14ac:dyDescent="0.25">
      <c r="A10890" t="s">
        <v>263</v>
      </c>
      <c r="B10890" s="4" t="str">
        <f>IF(AND(COUNTIF(A10890,"*"&amp;$C$1&amp;"*"),COUNTIF($A$2:A10890,A10890)=1),MAX($B$1:B10889)+1,"")</f>
        <v/>
      </c>
    </row>
    <row r="10891" spans="1:2" x14ac:dyDescent="0.25">
      <c r="A10891" t="s">
        <v>264</v>
      </c>
      <c r="B10891" s="4" t="str">
        <f>IF(AND(COUNTIF(A10891,"*"&amp;$C$1&amp;"*"),COUNTIF($A$2:A10891,A10891)=1),MAX($B$1:B10890)+1,"")</f>
        <v/>
      </c>
    </row>
    <row r="10892" spans="1:2" x14ac:dyDescent="0.25">
      <c r="A10892" t="s">
        <v>170</v>
      </c>
      <c r="B10892" s="4" t="str">
        <f>IF(AND(COUNTIF(A10892,"*"&amp;$C$1&amp;"*"),COUNTIF($A$2:A10892,A10892)=1),MAX($B$1:B10891)+1,"")</f>
        <v/>
      </c>
    </row>
    <row r="10893" spans="1:2" x14ac:dyDescent="0.25">
      <c r="A10893" t="s">
        <v>3</v>
      </c>
      <c r="B10893" s="4" t="str">
        <f>IF(AND(COUNTIF(A10893,"*"&amp;$C$1&amp;"*"),COUNTIF($A$2:A10893,A10893)=1),MAX($B$1:B10892)+1,"")</f>
        <v/>
      </c>
    </row>
    <row r="10894" spans="1:2" x14ac:dyDescent="0.25">
      <c r="A10894" t="s">
        <v>56</v>
      </c>
      <c r="B10894" s="4" t="str">
        <f>IF(AND(COUNTIF(A10894,"*"&amp;$C$1&amp;"*"),COUNTIF($A$2:A10894,A10894)=1),MAX($B$1:B10893)+1,"")</f>
        <v/>
      </c>
    </row>
    <row r="10895" spans="1:2" x14ac:dyDescent="0.25">
      <c r="A10895" t="s">
        <v>232</v>
      </c>
      <c r="B10895" s="4" t="str">
        <f>IF(AND(COUNTIF(A10895,"*"&amp;$C$1&amp;"*"),COUNTIF($A$2:A10895,A10895)=1),MAX($B$1:B10894)+1,"")</f>
        <v/>
      </c>
    </row>
    <row r="10896" spans="1:2" x14ac:dyDescent="0.25">
      <c r="A10896" t="s">
        <v>262</v>
      </c>
      <c r="B10896" s="4" t="str">
        <f>IF(AND(COUNTIF(A10896,"*"&amp;$C$1&amp;"*"),COUNTIF($A$2:A10896,A10896)=1),MAX($B$1:B10895)+1,"")</f>
        <v/>
      </c>
    </row>
    <row r="10897" spans="1:2" x14ac:dyDescent="0.25">
      <c r="A10897" t="s">
        <v>263</v>
      </c>
      <c r="B10897" s="4" t="str">
        <f>IF(AND(COUNTIF(A10897,"*"&amp;$C$1&amp;"*"),COUNTIF($A$2:A10897,A10897)=1),MAX($B$1:B10896)+1,"")</f>
        <v/>
      </c>
    </row>
    <row r="10898" spans="1:2" x14ac:dyDescent="0.25">
      <c r="A10898" t="s">
        <v>2216</v>
      </c>
      <c r="B10898" s="4" t="str">
        <f>IF(AND(COUNTIF(A10898,"*"&amp;$C$1&amp;"*"),COUNTIF($A$2:A10898,A10898)=1),MAX($B$1:B10897)+1,"")</f>
        <v/>
      </c>
    </row>
    <row r="10899" spans="1:2" x14ac:dyDescent="0.25">
      <c r="A10899" t="s">
        <v>170</v>
      </c>
      <c r="B10899" s="4" t="str">
        <f>IF(AND(COUNTIF(A10899,"*"&amp;$C$1&amp;"*"),COUNTIF($A$2:A10899,A10899)=1),MAX($B$1:B10898)+1,"")</f>
        <v/>
      </c>
    </row>
    <row r="10900" spans="1:2" x14ac:dyDescent="0.25">
      <c r="A10900" t="s">
        <v>3</v>
      </c>
      <c r="B10900" s="4" t="str">
        <f>IF(AND(COUNTIF(A10900,"*"&amp;$C$1&amp;"*"),COUNTIF($A$2:A10900,A10900)=1),MAX($B$1:B10899)+1,"")</f>
        <v/>
      </c>
    </row>
    <row r="10901" spans="1:2" x14ac:dyDescent="0.25">
      <c r="A10901" t="s">
        <v>56</v>
      </c>
      <c r="B10901" s="4" t="str">
        <f>IF(AND(COUNTIF(A10901,"*"&amp;$C$1&amp;"*"),COUNTIF($A$2:A10901,A10901)=1),MAX($B$1:B10900)+1,"")</f>
        <v/>
      </c>
    </row>
    <row r="10902" spans="1:2" x14ac:dyDescent="0.25">
      <c r="A10902" t="s">
        <v>232</v>
      </c>
      <c r="B10902" s="4" t="str">
        <f>IF(AND(COUNTIF(A10902,"*"&amp;$C$1&amp;"*"),COUNTIF($A$2:A10902,A10902)=1),MAX($B$1:B10901)+1,"")</f>
        <v/>
      </c>
    </row>
    <row r="10903" spans="1:2" x14ac:dyDescent="0.25">
      <c r="A10903" t="s">
        <v>262</v>
      </c>
      <c r="B10903" s="4" t="str">
        <f>IF(AND(COUNTIF(A10903,"*"&amp;$C$1&amp;"*"),COUNTIF($A$2:A10903,A10903)=1),MAX($B$1:B10902)+1,"")</f>
        <v/>
      </c>
    </row>
    <row r="10904" spans="1:2" x14ac:dyDescent="0.25">
      <c r="A10904" t="s">
        <v>263</v>
      </c>
      <c r="B10904" s="4" t="str">
        <f>IF(AND(COUNTIF(A10904,"*"&amp;$C$1&amp;"*"),COUNTIF($A$2:A10904,A10904)=1),MAX($B$1:B10903)+1,"")</f>
        <v/>
      </c>
    </row>
    <row r="10905" spans="1:2" x14ac:dyDescent="0.25">
      <c r="A10905" t="s">
        <v>184</v>
      </c>
      <c r="B10905" s="4" t="str">
        <f>IF(AND(COUNTIF(A10905,"*"&amp;$C$1&amp;"*"),COUNTIF($A$2:A10905,A10905)=1),MAX($B$1:B10904)+1,"")</f>
        <v/>
      </c>
    </row>
    <row r="10906" spans="1:2" x14ac:dyDescent="0.25">
      <c r="A10906" t="s">
        <v>170</v>
      </c>
      <c r="B10906" s="4" t="str">
        <f>IF(AND(COUNTIF(A10906,"*"&amp;$C$1&amp;"*"),COUNTIF($A$2:A10906,A10906)=1),MAX($B$1:B10905)+1,"")</f>
        <v/>
      </c>
    </row>
    <row r="10907" spans="1:2" x14ac:dyDescent="0.25">
      <c r="A10907" t="s">
        <v>3</v>
      </c>
      <c r="B10907" s="4" t="str">
        <f>IF(AND(COUNTIF(A10907,"*"&amp;$C$1&amp;"*"),COUNTIF($A$2:A10907,A10907)=1),MAX($B$1:B10906)+1,"")</f>
        <v/>
      </c>
    </row>
    <row r="10908" spans="1:2" x14ac:dyDescent="0.25">
      <c r="A10908" t="s">
        <v>109</v>
      </c>
      <c r="B10908" s="4" t="str">
        <f>IF(AND(COUNTIF(A10908,"*"&amp;$C$1&amp;"*"),COUNTIF($A$2:A10908,A10908)=1),MAX($B$1:B10907)+1,"")</f>
        <v/>
      </c>
    </row>
    <row r="10909" spans="1:2" x14ac:dyDescent="0.25">
      <c r="A10909" t="s">
        <v>234</v>
      </c>
      <c r="B10909" s="4" t="str">
        <f>IF(AND(COUNTIF(A10909,"*"&amp;$C$1&amp;"*"),COUNTIF($A$2:A10909,A10909)=1),MAX($B$1:B10908)+1,"")</f>
        <v/>
      </c>
    </row>
    <row r="10910" spans="1:2" x14ac:dyDescent="0.25">
      <c r="A10910" t="s">
        <v>269</v>
      </c>
      <c r="B10910" s="4" t="str">
        <f>IF(AND(COUNTIF(A10910,"*"&amp;$C$1&amp;"*"),COUNTIF($A$2:A10910,A10910)=1),MAX($B$1:B10909)+1,"")</f>
        <v/>
      </c>
    </row>
    <row r="10911" spans="1:2" x14ac:dyDescent="0.25">
      <c r="A10911" t="s">
        <v>270</v>
      </c>
      <c r="B10911" s="4" t="str">
        <f>IF(AND(COUNTIF(A10911,"*"&amp;$C$1&amp;"*"),COUNTIF($A$2:A10911,A10911)=1),MAX($B$1:B10910)+1,"")</f>
        <v/>
      </c>
    </row>
    <row r="10912" spans="1:2" x14ac:dyDescent="0.25">
      <c r="A10912" t="s">
        <v>170</v>
      </c>
      <c r="B10912" s="4" t="str">
        <f>IF(AND(COUNTIF(A10912,"*"&amp;$C$1&amp;"*"),COUNTIF($A$2:A10912,A10912)=1),MAX($B$1:B10911)+1,"")</f>
        <v/>
      </c>
    </row>
    <row r="10913" spans="1:2" x14ac:dyDescent="0.25">
      <c r="A10913" t="s">
        <v>3</v>
      </c>
      <c r="B10913" s="4" t="str">
        <f>IF(AND(COUNTIF(A10913,"*"&amp;$C$1&amp;"*"),COUNTIF($A$2:A10913,A10913)=1),MAX($B$1:B10912)+1,"")</f>
        <v/>
      </c>
    </row>
    <row r="10914" spans="1:2" x14ac:dyDescent="0.25">
      <c r="A10914" t="s">
        <v>56</v>
      </c>
      <c r="B10914" s="4" t="str">
        <f>IF(AND(COUNTIF(A10914,"*"&amp;$C$1&amp;"*"),COUNTIF($A$2:A10914,A10914)=1),MAX($B$1:B10913)+1,"")</f>
        <v/>
      </c>
    </row>
    <row r="10915" spans="1:2" x14ac:dyDescent="0.25">
      <c r="A10915" t="s">
        <v>232</v>
      </c>
      <c r="B10915" s="4" t="str">
        <f>IF(AND(COUNTIF(A10915,"*"&amp;$C$1&amp;"*"),COUNTIF($A$2:A10915,A10915)=1),MAX($B$1:B10914)+1,"")</f>
        <v/>
      </c>
    </row>
    <row r="10916" spans="1:2" x14ac:dyDescent="0.25">
      <c r="A10916" t="s">
        <v>262</v>
      </c>
      <c r="B10916" s="4" t="str">
        <f>IF(AND(COUNTIF(A10916,"*"&amp;$C$1&amp;"*"),COUNTIF($A$2:A10916,A10916)=1),MAX($B$1:B10915)+1,"")</f>
        <v/>
      </c>
    </row>
    <row r="10917" spans="1:2" x14ac:dyDescent="0.25">
      <c r="A10917" t="s">
        <v>271</v>
      </c>
      <c r="B10917" s="4" t="str">
        <f>IF(AND(COUNTIF(A10917,"*"&amp;$C$1&amp;"*"),COUNTIF($A$2:A10917,A10917)=1),MAX($B$1:B10916)+1,"")</f>
        <v/>
      </c>
    </row>
    <row r="10918" spans="1:2" x14ac:dyDescent="0.25">
      <c r="A10918" t="s">
        <v>257</v>
      </c>
      <c r="B10918" s="4" t="str">
        <f>IF(AND(COUNTIF(A10918,"*"&amp;$C$1&amp;"*"),COUNTIF($A$2:A10918,A10918)=1),MAX($B$1:B10917)+1,"")</f>
        <v/>
      </c>
    </row>
    <row r="10919" spans="1:2" x14ac:dyDescent="0.25">
      <c r="A10919" t="s">
        <v>272</v>
      </c>
      <c r="B10919" s="4" t="str">
        <f>IF(AND(COUNTIF(A10919,"*"&amp;$C$1&amp;"*"),COUNTIF($A$2:A10919,A10919)=1),MAX($B$1:B10918)+1,"")</f>
        <v/>
      </c>
    </row>
    <row r="10920" spans="1:2" x14ac:dyDescent="0.25">
      <c r="A10920" t="s">
        <v>170</v>
      </c>
      <c r="B10920" s="4" t="str">
        <f>IF(AND(COUNTIF(A10920,"*"&amp;$C$1&amp;"*"),COUNTIF($A$2:A10920,A10920)=1),MAX($B$1:B10919)+1,"")</f>
        <v/>
      </c>
    </row>
    <row r="10921" spans="1:2" x14ac:dyDescent="0.25">
      <c r="A10921" t="s">
        <v>3</v>
      </c>
      <c r="B10921" s="4" t="str">
        <f>IF(AND(COUNTIF(A10921,"*"&amp;$C$1&amp;"*"),COUNTIF($A$2:A10921,A10921)=1),MAX($B$1:B10920)+1,"")</f>
        <v/>
      </c>
    </row>
    <row r="10922" spans="1:2" x14ac:dyDescent="0.25">
      <c r="A10922" t="s">
        <v>56</v>
      </c>
      <c r="B10922" s="4" t="str">
        <f>IF(AND(COUNTIF(A10922,"*"&amp;$C$1&amp;"*"),COUNTIF($A$2:A10922,A10922)=1),MAX($B$1:B10921)+1,"")</f>
        <v/>
      </c>
    </row>
    <row r="10923" spans="1:2" x14ac:dyDescent="0.25">
      <c r="A10923" t="s">
        <v>232</v>
      </c>
      <c r="B10923" s="4" t="str">
        <f>IF(AND(COUNTIF(A10923,"*"&amp;$C$1&amp;"*"),COUNTIF($A$2:A10923,A10923)=1),MAX($B$1:B10922)+1,"")</f>
        <v/>
      </c>
    </row>
    <row r="10924" spans="1:2" x14ac:dyDescent="0.25">
      <c r="A10924" t="s">
        <v>262</v>
      </c>
      <c r="B10924" s="4" t="str">
        <f>IF(AND(COUNTIF(A10924,"*"&amp;$C$1&amp;"*"),COUNTIF($A$2:A10924,A10924)=1),MAX($B$1:B10923)+1,"")</f>
        <v/>
      </c>
    </row>
    <row r="10925" spans="1:2" x14ac:dyDescent="0.25">
      <c r="A10925" t="s">
        <v>271</v>
      </c>
      <c r="B10925" s="4" t="str">
        <f>IF(AND(COUNTIF(A10925,"*"&amp;$C$1&amp;"*"),COUNTIF($A$2:A10925,A10925)=1),MAX($B$1:B10924)+1,"")</f>
        <v/>
      </c>
    </row>
    <row r="10926" spans="1:2" x14ac:dyDescent="0.25">
      <c r="A10926" t="s">
        <v>257</v>
      </c>
      <c r="B10926" s="4" t="str">
        <f>IF(AND(COUNTIF(A10926,"*"&amp;$C$1&amp;"*"),COUNTIF($A$2:A10926,A10926)=1),MAX($B$1:B10925)+1,"")</f>
        <v/>
      </c>
    </row>
    <row r="10927" spans="1:2" x14ac:dyDescent="0.25">
      <c r="A10927" t="s">
        <v>2217</v>
      </c>
      <c r="B10927" s="4" t="str">
        <f>IF(AND(COUNTIF(A10927,"*"&amp;$C$1&amp;"*"),COUNTIF($A$2:A10927,A10927)=1),MAX($B$1:B10926)+1,"")</f>
        <v/>
      </c>
    </row>
    <row r="10928" spans="1:2" x14ac:dyDescent="0.25">
      <c r="A10928" t="s">
        <v>170</v>
      </c>
      <c r="B10928" s="4" t="str">
        <f>IF(AND(COUNTIF(A10928,"*"&amp;$C$1&amp;"*"),COUNTIF($A$2:A10928,A10928)=1),MAX($B$1:B10927)+1,"")</f>
        <v/>
      </c>
    </row>
    <row r="10929" spans="1:2" x14ac:dyDescent="0.25">
      <c r="A10929" t="s">
        <v>3</v>
      </c>
      <c r="B10929" s="4" t="str">
        <f>IF(AND(COUNTIF(A10929,"*"&amp;$C$1&amp;"*"),COUNTIF($A$2:A10929,A10929)=1),MAX($B$1:B10928)+1,"")</f>
        <v/>
      </c>
    </row>
    <row r="10930" spans="1:2" x14ac:dyDescent="0.25">
      <c r="A10930" t="s">
        <v>56</v>
      </c>
      <c r="B10930" s="4" t="str">
        <f>IF(AND(COUNTIF(A10930,"*"&amp;$C$1&amp;"*"),COUNTIF($A$2:A10930,A10930)=1),MAX($B$1:B10929)+1,"")</f>
        <v/>
      </c>
    </row>
    <row r="10931" spans="1:2" x14ac:dyDescent="0.25">
      <c r="A10931" t="s">
        <v>232</v>
      </c>
      <c r="B10931" s="4" t="str">
        <f>IF(AND(COUNTIF(A10931,"*"&amp;$C$1&amp;"*"),COUNTIF($A$2:A10931,A10931)=1),MAX($B$1:B10930)+1,"")</f>
        <v/>
      </c>
    </row>
    <row r="10932" spans="1:2" x14ac:dyDescent="0.25">
      <c r="A10932" t="s">
        <v>262</v>
      </c>
      <c r="B10932" s="4" t="str">
        <f>IF(AND(COUNTIF(A10932,"*"&amp;$C$1&amp;"*"),COUNTIF($A$2:A10932,A10932)=1),MAX($B$1:B10931)+1,"")</f>
        <v/>
      </c>
    </row>
    <row r="10933" spans="1:2" x14ac:dyDescent="0.25">
      <c r="A10933" t="s">
        <v>271</v>
      </c>
      <c r="B10933" s="4" t="str">
        <f>IF(AND(COUNTIF(A10933,"*"&amp;$C$1&amp;"*"),COUNTIF($A$2:A10933,A10933)=1),MAX($B$1:B10932)+1,"")</f>
        <v/>
      </c>
    </row>
    <row r="10934" spans="1:2" x14ac:dyDescent="0.25">
      <c r="A10934" t="s">
        <v>257</v>
      </c>
      <c r="B10934" s="4" t="str">
        <f>IF(AND(COUNTIF(A10934,"*"&amp;$C$1&amp;"*"),COUNTIF($A$2:A10934,A10934)=1),MAX($B$1:B10933)+1,"")</f>
        <v/>
      </c>
    </row>
    <row r="10935" spans="1:2" x14ac:dyDescent="0.25">
      <c r="A10935" t="s">
        <v>2218</v>
      </c>
      <c r="B10935" s="4" t="str">
        <f>IF(AND(COUNTIF(A10935,"*"&amp;$C$1&amp;"*"),COUNTIF($A$2:A10935,A10935)=1),MAX($B$1:B10934)+1,"")</f>
        <v/>
      </c>
    </row>
    <row r="10936" spans="1:2" x14ac:dyDescent="0.25">
      <c r="A10936" t="s">
        <v>170</v>
      </c>
      <c r="B10936" s="4" t="str">
        <f>IF(AND(COUNTIF(A10936,"*"&amp;$C$1&amp;"*"),COUNTIF($A$2:A10936,A10936)=1),MAX($B$1:B10935)+1,"")</f>
        <v/>
      </c>
    </row>
    <row r="10937" spans="1:2" x14ac:dyDescent="0.25">
      <c r="A10937" t="s">
        <v>3</v>
      </c>
      <c r="B10937" s="4" t="str">
        <f>IF(AND(COUNTIF(A10937,"*"&amp;$C$1&amp;"*"),COUNTIF($A$2:A10937,A10937)=1),MAX($B$1:B10936)+1,"")</f>
        <v/>
      </c>
    </row>
    <row r="10938" spans="1:2" x14ac:dyDescent="0.25">
      <c r="A10938" t="s">
        <v>56</v>
      </c>
      <c r="B10938" s="4" t="str">
        <f>IF(AND(COUNTIF(A10938,"*"&amp;$C$1&amp;"*"),COUNTIF($A$2:A10938,A10938)=1),MAX($B$1:B10937)+1,"")</f>
        <v/>
      </c>
    </row>
    <row r="10939" spans="1:2" x14ac:dyDescent="0.25">
      <c r="A10939" t="s">
        <v>232</v>
      </c>
      <c r="B10939" s="4" t="str">
        <f>IF(AND(COUNTIF(A10939,"*"&amp;$C$1&amp;"*"),COUNTIF($A$2:A10939,A10939)=1),MAX($B$1:B10938)+1,"")</f>
        <v/>
      </c>
    </row>
    <row r="10940" spans="1:2" x14ac:dyDescent="0.25">
      <c r="A10940" t="s">
        <v>233</v>
      </c>
      <c r="B10940" s="4" t="str">
        <f>IF(AND(COUNTIF(A10940,"*"&amp;$C$1&amp;"*"),COUNTIF($A$2:A10940,A10940)=1),MAX($B$1:B10939)+1,"")</f>
        <v/>
      </c>
    </row>
    <row r="10941" spans="1:2" x14ac:dyDescent="0.25">
      <c r="A10941" t="s">
        <v>279</v>
      </c>
      <c r="B10941" s="4" t="str">
        <f>IF(AND(COUNTIF(A10941,"*"&amp;$C$1&amp;"*"),COUNTIF($A$2:A10941,A10941)=1),MAX($B$1:B10940)+1,"")</f>
        <v/>
      </c>
    </row>
    <row r="10942" spans="1:2" x14ac:dyDescent="0.25">
      <c r="A10942" t="s">
        <v>187</v>
      </c>
      <c r="B10942" s="4" t="str">
        <f>IF(AND(COUNTIF(A10942,"*"&amp;$C$1&amp;"*"),COUNTIF($A$2:A10942,A10942)=1),MAX($B$1:B10941)+1,"")</f>
        <v/>
      </c>
    </row>
    <row r="10943" spans="1:2" x14ac:dyDescent="0.25">
      <c r="A10943" t="s">
        <v>3</v>
      </c>
      <c r="B10943" s="4" t="str">
        <f>IF(AND(COUNTIF(A10943,"*"&amp;$C$1&amp;"*"),COUNTIF($A$2:A10943,A10943)=1),MAX($B$1:B10942)+1,"")</f>
        <v/>
      </c>
    </row>
    <row r="10944" spans="1:2" x14ac:dyDescent="0.25">
      <c r="A10944" t="s">
        <v>56</v>
      </c>
      <c r="B10944" s="4" t="str">
        <f>IF(AND(COUNTIF(A10944,"*"&amp;$C$1&amp;"*"),COUNTIF($A$2:A10944,A10944)=1),MAX($B$1:B10943)+1,"")</f>
        <v/>
      </c>
    </row>
    <row r="10945" spans="1:2" x14ac:dyDescent="0.25">
      <c r="A10945" t="s">
        <v>200</v>
      </c>
      <c r="B10945" s="4" t="str">
        <f>IF(AND(COUNTIF(A10945,"*"&amp;$C$1&amp;"*"),COUNTIF($A$2:A10945,A10945)=1),MAX($B$1:B10944)+1,"")</f>
        <v/>
      </c>
    </row>
    <row r="10946" spans="1:2" x14ac:dyDescent="0.25">
      <c r="A10946" t="s">
        <v>201</v>
      </c>
      <c r="B10946" s="4" t="str">
        <f>IF(AND(COUNTIF(A10946,"*"&amp;$C$1&amp;"*"),COUNTIF($A$2:A10946,A10946)=1),MAX($B$1:B10945)+1,"")</f>
        <v/>
      </c>
    </row>
    <row r="10947" spans="1:2" x14ac:dyDescent="0.25">
      <c r="A10947" t="s">
        <v>280</v>
      </c>
      <c r="B10947" s="4" t="str">
        <f>IF(AND(COUNTIF(A10947,"*"&amp;$C$1&amp;"*"),COUNTIF($A$2:A10947,A10947)=1),MAX($B$1:B10946)+1,"")</f>
        <v/>
      </c>
    </row>
    <row r="10948" spans="1:2" x14ac:dyDescent="0.25">
      <c r="A10948" t="s">
        <v>187</v>
      </c>
      <c r="B10948" s="4" t="str">
        <f>IF(AND(COUNTIF(A10948,"*"&amp;$C$1&amp;"*"),COUNTIF($A$2:A10948,A10948)=1),MAX($B$1:B10947)+1,"")</f>
        <v/>
      </c>
    </row>
    <row r="10949" spans="1:2" x14ac:dyDescent="0.25">
      <c r="A10949" t="s">
        <v>3</v>
      </c>
      <c r="B10949" s="4" t="str">
        <f>IF(AND(COUNTIF(A10949,"*"&amp;$C$1&amp;"*"),COUNTIF($A$2:A10949,A10949)=1),MAX($B$1:B10948)+1,"")</f>
        <v/>
      </c>
    </row>
    <row r="10950" spans="1:2" x14ac:dyDescent="0.25">
      <c r="A10950" t="s">
        <v>56</v>
      </c>
      <c r="B10950" s="4" t="str">
        <f>IF(AND(COUNTIF(A10950,"*"&amp;$C$1&amp;"*"),COUNTIF($A$2:A10950,A10950)=1),MAX($B$1:B10949)+1,"")</f>
        <v/>
      </c>
    </row>
    <row r="10951" spans="1:2" x14ac:dyDescent="0.25">
      <c r="A10951" t="s">
        <v>200</v>
      </c>
      <c r="B10951" s="4" t="str">
        <f>IF(AND(COUNTIF(A10951,"*"&amp;$C$1&amp;"*"),COUNTIF($A$2:A10951,A10951)=1),MAX($B$1:B10950)+1,"")</f>
        <v/>
      </c>
    </row>
    <row r="10952" spans="1:2" x14ac:dyDescent="0.25">
      <c r="A10952" t="s">
        <v>201</v>
      </c>
      <c r="B10952" s="4" t="str">
        <f>IF(AND(COUNTIF(A10952,"*"&amp;$C$1&amp;"*"),COUNTIF($A$2:A10952,A10952)=1),MAX($B$1:B10951)+1,"")</f>
        <v/>
      </c>
    </row>
    <row r="10953" spans="1:2" x14ac:dyDescent="0.25">
      <c r="A10953" t="s">
        <v>2219</v>
      </c>
      <c r="B10953" s="4" t="str">
        <f>IF(AND(COUNTIF(A10953,"*"&amp;$C$1&amp;"*"),COUNTIF($A$2:A10953,A10953)=1),MAX($B$1:B10952)+1,"")</f>
        <v/>
      </c>
    </row>
    <row r="10954" spans="1:2" x14ac:dyDescent="0.25">
      <c r="A10954" t="s">
        <v>187</v>
      </c>
      <c r="B10954" s="4" t="str">
        <f>IF(AND(COUNTIF(A10954,"*"&amp;$C$1&amp;"*"),COUNTIF($A$2:A10954,A10954)=1),MAX($B$1:B10953)+1,"")</f>
        <v/>
      </c>
    </row>
    <row r="10955" spans="1:2" x14ac:dyDescent="0.25">
      <c r="A10955" t="s">
        <v>2220</v>
      </c>
      <c r="B10955" s="4" t="str">
        <f>IF(AND(COUNTIF(A10955,"*"&amp;$C$1&amp;"*"),COUNTIF($A$2:A10955,A10955)=1),MAX($B$1:B10954)+1,"")</f>
        <v/>
      </c>
    </row>
    <row r="10956" spans="1:2" x14ac:dyDescent="0.25">
      <c r="A10956" t="s">
        <v>3</v>
      </c>
      <c r="B10956" s="4" t="str">
        <f>IF(AND(COUNTIF(A10956,"*"&amp;$C$1&amp;"*"),COUNTIF($A$2:A10956,A10956)=1),MAX($B$1:B10955)+1,"")</f>
        <v/>
      </c>
    </row>
    <row r="10957" spans="1:2" x14ac:dyDescent="0.25">
      <c r="A10957" t="s">
        <v>56</v>
      </c>
      <c r="B10957" s="4" t="str">
        <f>IF(AND(COUNTIF(A10957,"*"&amp;$C$1&amp;"*"),COUNTIF($A$2:A10957,A10957)=1),MAX($B$1:B10956)+1,"")</f>
        <v/>
      </c>
    </row>
    <row r="10958" spans="1:2" x14ac:dyDescent="0.25">
      <c r="A10958" t="s">
        <v>200</v>
      </c>
      <c r="B10958" s="4" t="str">
        <f>IF(AND(COUNTIF(A10958,"*"&amp;$C$1&amp;"*"),COUNTIF($A$2:A10958,A10958)=1),MAX($B$1:B10957)+1,"")</f>
        <v/>
      </c>
    </row>
    <row r="10959" spans="1:2" x14ac:dyDescent="0.25">
      <c r="A10959" t="s">
        <v>201</v>
      </c>
      <c r="B10959" s="4" t="str">
        <f>IF(AND(COUNTIF(A10959,"*"&amp;$C$1&amp;"*"),COUNTIF($A$2:A10959,A10959)=1),MAX($B$1:B10958)+1,"")</f>
        <v/>
      </c>
    </row>
    <row r="10960" spans="1:2" x14ac:dyDescent="0.25">
      <c r="A10960" t="s">
        <v>2221</v>
      </c>
      <c r="B10960" s="4" t="str">
        <f>IF(AND(COUNTIF(A10960,"*"&amp;$C$1&amp;"*"),COUNTIF($A$2:A10960,A10960)=1),MAX($B$1:B10959)+1,"")</f>
        <v/>
      </c>
    </row>
    <row r="10961" spans="1:2" x14ac:dyDescent="0.25">
      <c r="A10961" t="s">
        <v>170</v>
      </c>
      <c r="B10961" s="4" t="str">
        <f>IF(AND(COUNTIF(A10961,"*"&amp;$C$1&amp;"*"),COUNTIF($A$2:A10961,A10961)=1),MAX($B$1:B10960)+1,"")</f>
        <v/>
      </c>
    </row>
    <row r="10962" spans="1:2" x14ac:dyDescent="0.25">
      <c r="A10962" t="s">
        <v>3</v>
      </c>
      <c r="B10962" s="4" t="str">
        <f>IF(AND(COUNTIF(A10962,"*"&amp;$C$1&amp;"*"),COUNTIF($A$2:A10962,A10962)=1),MAX($B$1:B10961)+1,"")</f>
        <v/>
      </c>
    </row>
    <row r="10963" spans="1:2" x14ac:dyDescent="0.25">
      <c r="A10963" t="s">
        <v>56</v>
      </c>
      <c r="B10963" s="4" t="str">
        <f>IF(AND(COUNTIF(A10963,"*"&amp;$C$1&amp;"*"),COUNTIF($A$2:A10963,A10963)=1),MAX($B$1:B10962)+1,"")</f>
        <v/>
      </c>
    </row>
    <row r="10964" spans="1:2" x14ac:dyDescent="0.25">
      <c r="A10964" t="s">
        <v>232</v>
      </c>
      <c r="B10964" s="4" t="str">
        <f>IF(AND(COUNTIF(A10964,"*"&amp;$C$1&amp;"*"),COUNTIF($A$2:A10964,A10964)=1),MAX($B$1:B10963)+1,"")</f>
        <v/>
      </c>
    </row>
    <row r="10965" spans="1:2" x14ac:dyDescent="0.25">
      <c r="A10965" t="s">
        <v>233</v>
      </c>
      <c r="B10965" s="4" t="str">
        <f>IF(AND(COUNTIF(A10965,"*"&amp;$C$1&amp;"*"),COUNTIF($A$2:A10965,A10965)=1),MAX($B$1:B10964)+1,"")</f>
        <v/>
      </c>
    </row>
    <row r="10966" spans="1:2" x14ac:dyDescent="0.25">
      <c r="A10966" t="s">
        <v>2189</v>
      </c>
      <c r="B10966" s="4" t="str">
        <f>IF(AND(COUNTIF(A10966,"*"&amp;$C$1&amp;"*"),COUNTIF($A$2:A10966,A10966)=1),MAX($B$1:B10965)+1,"")</f>
        <v/>
      </c>
    </row>
    <row r="10967" spans="1:2" x14ac:dyDescent="0.25">
      <c r="A10967" t="s">
        <v>293</v>
      </c>
      <c r="B10967" s="4" t="str">
        <f>IF(AND(COUNTIF(A10967,"*"&amp;$C$1&amp;"*"),COUNTIF($A$2:A10967,A10967)=1),MAX($B$1:B10966)+1,"")</f>
        <v/>
      </c>
    </row>
    <row r="10968" spans="1:2" x14ac:dyDescent="0.25">
      <c r="A10968" t="s">
        <v>164</v>
      </c>
      <c r="B10968" s="4" t="str">
        <f>IF(AND(COUNTIF(A10968,"*"&amp;$C$1&amp;"*"),COUNTIF($A$2:A10968,A10968)=1),MAX($B$1:B10967)+1,"")</f>
        <v/>
      </c>
    </row>
    <row r="10969" spans="1:2" x14ac:dyDescent="0.25">
      <c r="A10969" t="s">
        <v>3</v>
      </c>
      <c r="B10969" s="4" t="str">
        <f>IF(AND(COUNTIF(A10969,"*"&amp;$C$1&amp;"*"),COUNTIF($A$2:A10969,A10969)=1),MAX($B$1:B10968)+1,"")</f>
        <v/>
      </c>
    </row>
    <row r="10970" spans="1:2" x14ac:dyDescent="0.25">
      <c r="A10970" t="s">
        <v>292</v>
      </c>
      <c r="B10970" s="4" t="str">
        <f>IF(AND(COUNTIF(A10970,"*"&amp;$C$1&amp;"*"),COUNTIF($A$2:A10970,A10970)=1),MAX($B$1:B10969)+1,"")</f>
        <v/>
      </c>
    </row>
    <row r="10971" spans="1:2" x14ac:dyDescent="0.25">
      <c r="A10971" t="s">
        <v>294</v>
      </c>
      <c r="B10971" s="4" t="str">
        <f>IF(AND(COUNTIF(A10971,"*"&amp;$C$1&amp;"*"),COUNTIF($A$2:A10971,A10971)=1),MAX($B$1:B10970)+1,"")</f>
        <v/>
      </c>
    </row>
    <row r="10972" spans="1:2" x14ac:dyDescent="0.25">
      <c r="A10972" t="s">
        <v>164</v>
      </c>
      <c r="B10972" s="4" t="str">
        <f>IF(AND(COUNTIF(A10972,"*"&amp;$C$1&amp;"*"),COUNTIF($A$2:A10972,A10972)=1),MAX($B$1:B10971)+1,"")</f>
        <v/>
      </c>
    </row>
    <row r="10973" spans="1:2" x14ac:dyDescent="0.25">
      <c r="A10973" t="s">
        <v>3</v>
      </c>
      <c r="B10973" s="4" t="str">
        <f>IF(AND(COUNTIF(A10973,"*"&amp;$C$1&amp;"*"),COUNTIF($A$2:A10973,A10973)=1),MAX($B$1:B10972)+1,"")</f>
        <v/>
      </c>
    </row>
    <row r="10974" spans="1:2" x14ac:dyDescent="0.25">
      <c r="A10974" t="s">
        <v>292</v>
      </c>
      <c r="B10974" s="4" t="str">
        <f>IF(AND(COUNTIF(A10974,"*"&amp;$C$1&amp;"*"),COUNTIF($A$2:A10974,A10974)=1),MAX($B$1:B10973)+1,"")</f>
        <v/>
      </c>
    </row>
    <row r="10975" spans="1:2" x14ac:dyDescent="0.25">
      <c r="A10975" t="s">
        <v>596</v>
      </c>
      <c r="B10975" s="4" t="str">
        <f>IF(AND(COUNTIF(A10975,"*"&amp;$C$1&amp;"*"),COUNTIF($A$2:A10975,A10975)=1),MAX($B$1:B10974)+1,"")</f>
        <v/>
      </c>
    </row>
    <row r="10976" spans="1:2" x14ac:dyDescent="0.25">
      <c r="A10976" t="s">
        <v>196</v>
      </c>
      <c r="B10976" s="4" t="str">
        <f>IF(AND(COUNTIF(A10976,"*"&amp;$C$1&amp;"*"),COUNTIF($A$2:A10976,A10976)=1),MAX($B$1:B10975)+1,"")</f>
        <v/>
      </c>
    </row>
    <row r="10977" spans="1:2" x14ac:dyDescent="0.25">
      <c r="A10977" t="s">
        <v>3</v>
      </c>
      <c r="B10977" s="4" t="str">
        <f>IF(AND(COUNTIF(A10977,"*"&amp;$C$1&amp;"*"),COUNTIF($A$2:A10977,A10977)=1),MAX($B$1:B10976)+1,"")</f>
        <v/>
      </c>
    </row>
    <row r="10978" spans="1:2" x14ac:dyDescent="0.25">
      <c r="A10978" t="s">
        <v>292</v>
      </c>
      <c r="B10978" s="4" t="str">
        <f>IF(AND(COUNTIF(A10978,"*"&amp;$C$1&amp;"*"),COUNTIF($A$2:A10978,A10978)=1),MAX($B$1:B10977)+1,"")</f>
        <v/>
      </c>
    </row>
    <row r="10979" spans="1:2" x14ac:dyDescent="0.25">
      <c r="A10979" t="s">
        <v>2222</v>
      </c>
      <c r="B10979" s="4" t="str">
        <f>IF(AND(COUNTIF(A10979,"*"&amp;$C$1&amp;"*"),COUNTIF($A$2:A10979,A10979)=1),MAX($B$1:B10978)+1,"")</f>
        <v/>
      </c>
    </row>
    <row r="10980" spans="1:2" x14ac:dyDescent="0.25">
      <c r="A10980" t="s">
        <v>2223</v>
      </c>
      <c r="B10980" s="4" t="str">
        <f>IF(AND(COUNTIF(A10980,"*"&amp;$C$1&amp;"*"),COUNTIF($A$2:A10980,A10980)=1),MAX($B$1:B10979)+1,"")</f>
        <v/>
      </c>
    </row>
    <row r="10981" spans="1:2" x14ac:dyDescent="0.25">
      <c r="A10981" t="s">
        <v>170</v>
      </c>
      <c r="B10981" s="4" t="str">
        <f>IF(AND(COUNTIF(A10981,"*"&amp;$C$1&amp;"*"),COUNTIF($A$2:A10981,A10981)=1),MAX($B$1:B10980)+1,"")</f>
        <v/>
      </c>
    </row>
    <row r="10982" spans="1:2" x14ac:dyDescent="0.25">
      <c r="A10982" t="s">
        <v>3</v>
      </c>
      <c r="B10982" s="4" t="str">
        <f>IF(AND(COUNTIF(A10982,"*"&amp;$C$1&amp;"*"),COUNTIF($A$2:A10982,A10982)=1),MAX($B$1:B10981)+1,"")</f>
        <v/>
      </c>
    </row>
    <row r="10983" spans="1:2" x14ac:dyDescent="0.25">
      <c r="A10983" t="s">
        <v>292</v>
      </c>
      <c r="B10983" s="4" t="str">
        <f>IF(AND(COUNTIF(A10983,"*"&amp;$C$1&amp;"*"),COUNTIF($A$2:A10983,A10983)=1),MAX($B$1:B10982)+1,"")</f>
        <v/>
      </c>
    </row>
    <row r="10984" spans="1:2" x14ac:dyDescent="0.25">
      <c r="A10984" t="s">
        <v>2224</v>
      </c>
      <c r="B10984" s="4" t="str">
        <f>IF(AND(COUNTIF(A10984,"*"&amp;$C$1&amp;"*"),COUNTIF($A$2:A10984,A10984)=1),MAX($B$1:B10983)+1,"")</f>
        <v/>
      </c>
    </row>
    <row r="10985" spans="1:2" x14ac:dyDescent="0.25">
      <c r="A10985" t="s">
        <v>170</v>
      </c>
      <c r="B10985" s="4" t="str">
        <f>IF(AND(COUNTIF(A10985,"*"&amp;$C$1&amp;"*"),COUNTIF($A$2:A10985,A10985)=1),MAX($B$1:B10984)+1,"")</f>
        <v/>
      </c>
    </row>
    <row r="10986" spans="1:2" x14ac:dyDescent="0.25">
      <c r="A10986" t="s">
        <v>3</v>
      </c>
      <c r="B10986" s="4" t="str">
        <f>IF(AND(COUNTIF(A10986,"*"&amp;$C$1&amp;"*"),COUNTIF($A$2:A10986,A10986)=1),MAX($B$1:B10985)+1,"")</f>
        <v/>
      </c>
    </row>
    <row r="10987" spans="1:2" x14ac:dyDescent="0.25">
      <c r="A10987" t="s">
        <v>292</v>
      </c>
      <c r="B10987" s="4" t="str">
        <f>IF(AND(COUNTIF(A10987,"*"&amp;$C$1&amp;"*"),COUNTIF($A$2:A10987,A10987)=1),MAX($B$1:B10986)+1,"")</f>
        <v/>
      </c>
    </row>
    <row r="10988" spans="1:2" x14ac:dyDescent="0.25">
      <c r="A10988" t="s">
        <v>2225</v>
      </c>
      <c r="B10988" s="4" t="str">
        <f>IF(AND(COUNTIF(A10988,"*"&amp;$C$1&amp;"*"),COUNTIF($A$2:A10988,A10988)=1),MAX($B$1:B10987)+1,"")</f>
        <v/>
      </c>
    </row>
    <row r="10989" spans="1:2" x14ac:dyDescent="0.25">
      <c r="A10989" t="s">
        <v>170</v>
      </c>
      <c r="B10989" s="4" t="str">
        <f>IF(AND(COUNTIF(A10989,"*"&amp;$C$1&amp;"*"),COUNTIF($A$2:A10989,A10989)=1),MAX($B$1:B10988)+1,"")</f>
        <v/>
      </c>
    </row>
    <row r="10990" spans="1:2" x14ac:dyDescent="0.25">
      <c r="A10990" t="s">
        <v>3</v>
      </c>
      <c r="B10990" s="4" t="str">
        <f>IF(AND(COUNTIF(A10990,"*"&amp;$C$1&amp;"*"),COUNTIF($A$2:A10990,A10990)=1),MAX($B$1:B10989)+1,"")</f>
        <v/>
      </c>
    </row>
    <row r="10991" spans="1:2" x14ac:dyDescent="0.25">
      <c r="A10991" t="s">
        <v>292</v>
      </c>
      <c r="B10991" s="4" t="str">
        <f>IF(AND(COUNTIF(A10991,"*"&amp;$C$1&amp;"*"),COUNTIF($A$2:A10991,A10991)=1),MAX($B$1:B10990)+1,"")</f>
        <v/>
      </c>
    </row>
    <row r="10992" spans="1:2" x14ac:dyDescent="0.25">
      <c r="A10992" t="s">
        <v>2226</v>
      </c>
      <c r="B10992" s="4" t="str">
        <f>IF(AND(COUNTIF(A10992,"*"&amp;$C$1&amp;"*"),COUNTIF($A$2:A10992,A10992)=1),MAX($B$1:B10991)+1,"")</f>
        <v/>
      </c>
    </row>
    <row r="10993" spans="1:2" x14ac:dyDescent="0.25">
      <c r="A10993" t="s">
        <v>170</v>
      </c>
      <c r="B10993" s="4" t="str">
        <f>IF(AND(COUNTIF(A10993,"*"&amp;$C$1&amp;"*"),COUNTIF($A$2:A10993,A10993)=1),MAX($B$1:B10992)+1,"")</f>
        <v/>
      </c>
    </row>
    <row r="10994" spans="1:2" x14ac:dyDescent="0.25">
      <c r="A10994" t="s">
        <v>3</v>
      </c>
      <c r="B10994" s="4" t="str">
        <f>IF(AND(COUNTIF(A10994,"*"&amp;$C$1&amp;"*"),COUNTIF($A$2:A10994,A10994)=1),MAX($B$1:B10993)+1,"")</f>
        <v/>
      </c>
    </row>
    <row r="10995" spans="1:2" x14ac:dyDescent="0.25">
      <c r="A10995" t="s">
        <v>292</v>
      </c>
      <c r="B10995" s="4" t="str">
        <f>IF(AND(COUNTIF(A10995,"*"&amp;$C$1&amp;"*"),COUNTIF($A$2:A10995,A10995)=1),MAX($B$1:B10994)+1,"")</f>
        <v/>
      </c>
    </row>
    <row r="10996" spans="1:2" x14ac:dyDescent="0.25">
      <c r="A10996" t="s">
        <v>301</v>
      </c>
      <c r="B10996" s="4" t="str">
        <f>IF(AND(COUNTIF(A10996,"*"&amp;$C$1&amp;"*"),COUNTIF($A$2:A10996,A10996)=1),MAX($B$1:B10995)+1,"")</f>
        <v/>
      </c>
    </row>
    <row r="10997" spans="1:2" x14ac:dyDescent="0.25">
      <c r="A10997" t="s">
        <v>187</v>
      </c>
      <c r="B10997" s="4" t="str">
        <f>IF(AND(COUNTIF(A10997,"*"&amp;$C$1&amp;"*"),COUNTIF($A$2:A10997,A10997)=1),MAX($B$1:B10996)+1,"")</f>
        <v/>
      </c>
    </row>
    <row r="10998" spans="1:2" x14ac:dyDescent="0.25">
      <c r="A10998" t="s">
        <v>3</v>
      </c>
      <c r="B10998" s="4" t="str">
        <f>IF(AND(COUNTIF(A10998,"*"&amp;$C$1&amp;"*"),COUNTIF($A$2:A10998,A10998)=1),MAX($B$1:B10997)+1,"")</f>
        <v/>
      </c>
    </row>
    <row r="10999" spans="1:2" x14ac:dyDescent="0.25">
      <c r="A10999" t="s">
        <v>292</v>
      </c>
      <c r="B10999" s="4" t="str">
        <f>IF(AND(COUNTIF(A10999,"*"&amp;$C$1&amp;"*"),COUNTIF($A$2:A10999,A10999)=1),MAX($B$1:B10998)+1,"")</f>
        <v/>
      </c>
    </row>
    <row r="11000" spans="1:2" x14ac:dyDescent="0.25">
      <c r="A11000" t="s">
        <v>2227</v>
      </c>
      <c r="B11000" s="4" t="str">
        <f>IF(AND(COUNTIF(A11000,"*"&amp;$C$1&amp;"*"),COUNTIF($A$2:A11000,A11000)=1),MAX($B$1:B10999)+1,"")</f>
        <v/>
      </c>
    </row>
    <row r="11001" spans="1:2" x14ac:dyDescent="0.25">
      <c r="A11001" t="s">
        <v>2228</v>
      </c>
      <c r="B11001" s="4" t="str">
        <f>IF(AND(COUNTIF(A11001,"*"&amp;$C$1&amp;"*"),COUNTIF($A$2:A11001,A11001)=1),MAX($B$1:B11000)+1,"")</f>
        <v/>
      </c>
    </row>
    <row r="11002" spans="1:2" x14ac:dyDescent="0.25">
      <c r="A11002" t="s">
        <v>2229</v>
      </c>
      <c r="B11002" s="4" t="str">
        <f>IF(AND(COUNTIF(A11002,"*"&amp;$C$1&amp;"*"),COUNTIF($A$2:A11002,A11002)=1),MAX($B$1:B11001)+1,"")</f>
        <v/>
      </c>
    </row>
    <row r="11003" spans="1:2" x14ac:dyDescent="0.25">
      <c r="A11003" t="s">
        <v>2230</v>
      </c>
      <c r="B11003" s="4" t="str">
        <f>IF(AND(COUNTIF(A11003,"*"&amp;$C$1&amp;"*"),COUNTIF($A$2:A11003,A11003)=1),MAX($B$1:B11002)+1,"")</f>
        <v/>
      </c>
    </row>
    <row r="11004" spans="1:2" x14ac:dyDescent="0.25">
      <c r="A11004" t="s">
        <v>303</v>
      </c>
      <c r="B11004" s="4" t="str">
        <f>IF(AND(COUNTIF(A11004,"*"&amp;$C$1&amp;"*"),COUNTIF($A$2:A11004,A11004)=1),MAX($B$1:B11003)+1,"")</f>
        <v/>
      </c>
    </row>
    <row r="11005" spans="1:2" x14ac:dyDescent="0.25">
      <c r="A11005" t="s">
        <v>16</v>
      </c>
      <c r="B11005" s="4" t="str">
        <f>IF(AND(COUNTIF(A11005,"*"&amp;$C$1&amp;"*"),COUNTIF($A$2:A11005,A11005)=1),MAX($B$1:B11004)+1,"")</f>
        <v/>
      </c>
    </row>
    <row r="11006" spans="1:2" x14ac:dyDescent="0.25">
      <c r="A11006" t="s">
        <v>3</v>
      </c>
      <c r="B11006" s="4" t="str">
        <f>IF(AND(COUNTIF(A11006,"*"&amp;$C$1&amp;"*"),COUNTIF($A$2:A11006,A11006)=1),MAX($B$1:B11005)+1,"")</f>
        <v/>
      </c>
    </row>
    <row r="11007" spans="1:2" x14ac:dyDescent="0.25">
      <c r="A11007" t="s">
        <v>63</v>
      </c>
      <c r="B11007" s="4" t="str">
        <f>IF(AND(COUNTIF(A11007,"*"&amp;$C$1&amp;"*"),COUNTIF($A$2:A11007,A11007)=1),MAX($B$1:B11006)+1,"")</f>
        <v/>
      </c>
    </row>
    <row r="11008" spans="1:2" x14ac:dyDescent="0.25">
      <c r="A11008" t="s">
        <v>304</v>
      </c>
      <c r="B11008" s="4" t="str">
        <f>IF(AND(COUNTIF(A11008,"*"&amp;$C$1&amp;"*"),COUNTIF($A$2:A11008,A11008)=1),MAX($B$1:B11007)+1,"")</f>
        <v/>
      </c>
    </row>
    <row r="11009" spans="1:2" x14ac:dyDescent="0.25">
      <c r="A11009" t="s">
        <v>305</v>
      </c>
      <c r="B11009" s="4" t="str">
        <f>IF(AND(COUNTIF(A11009,"*"&amp;$C$1&amp;"*"),COUNTIF($A$2:A11009,A11009)=1),MAX($B$1:B11008)+1,"")</f>
        <v/>
      </c>
    </row>
    <row r="11010" spans="1:2" x14ac:dyDescent="0.25">
      <c r="A11010" t="s">
        <v>306</v>
      </c>
      <c r="B11010" s="4" t="str">
        <f>IF(AND(COUNTIF(A11010,"*"&amp;$C$1&amp;"*"),COUNTIF($A$2:A11010,A11010)=1),MAX($B$1:B11009)+1,"")</f>
        <v/>
      </c>
    </row>
    <row r="11011" spans="1:2" x14ac:dyDescent="0.25">
      <c r="A11011" t="s">
        <v>16</v>
      </c>
      <c r="B11011" s="4" t="str">
        <f>IF(AND(COUNTIF(A11011,"*"&amp;$C$1&amp;"*"),COUNTIF($A$2:A11011,A11011)=1),MAX($B$1:B11010)+1,"")</f>
        <v/>
      </c>
    </row>
    <row r="11012" spans="1:2" x14ac:dyDescent="0.25">
      <c r="A11012" t="s">
        <v>3</v>
      </c>
      <c r="B11012" s="4" t="str">
        <f>IF(AND(COUNTIF(A11012,"*"&amp;$C$1&amp;"*"),COUNTIF($A$2:A11012,A11012)=1),MAX($B$1:B11011)+1,"")</f>
        <v/>
      </c>
    </row>
    <row r="11013" spans="1:2" x14ac:dyDescent="0.25">
      <c r="A11013" t="s">
        <v>63</v>
      </c>
      <c r="B11013" s="4" t="str">
        <f>IF(AND(COUNTIF(A11013,"*"&amp;$C$1&amp;"*"),COUNTIF($A$2:A11013,A11013)=1),MAX($B$1:B11012)+1,"")</f>
        <v/>
      </c>
    </row>
    <row r="11014" spans="1:2" x14ac:dyDescent="0.25">
      <c r="A11014" t="s">
        <v>307</v>
      </c>
      <c r="B11014" s="4" t="str">
        <f>IF(AND(COUNTIF(A11014,"*"&amp;$C$1&amp;"*"),COUNTIF($A$2:A11014,A11014)=1),MAX($B$1:B11013)+1,"")</f>
        <v/>
      </c>
    </row>
    <row r="11015" spans="1:2" x14ac:dyDescent="0.25">
      <c r="A11015" t="s">
        <v>2231</v>
      </c>
      <c r="B11015" s="4" t="str">
        <f>IF(AND(COUNTIF(A11015,"*"&amp;$C$1&amp;"*"),COUNTIF($A$2:A11015,A11015)=1),MAX($B$1:B11014)+1,"")</f>
        <v/>
      </c>
    </row>
    <row r="11016" spans="1:2" x14ac:dyDescent="0.25">
      <c r="A11016" t="s">
        <v>16</v>
      </c>
      <c r="B11016" s="4" t="str">
        <f>IF(AND(COUNTIF(A11016,"*"&amp;$C$1&amp;"*"),COUNTIF($A$2:A11016,A11016)=1),MAX($B$1:B11015)+1,"")</f>
        <v/>
      </c>
    </row>
    <row r="11017" spans="1:2" x14ac:dyDescent="0.25">
      <c r="A11017" t="s">
        <v>3</v>
      </c>
      <c r="B11017" s="4" t="str">
        <f>IF(AND(COUNTIF(A11017,"*"&amp;$C$1&amp;"*"),COUNTIF($A$2:A11017,A11017)=1),MAX($B$1:B11016)+1,"")</f>
        <v/>
      </c>
    </row>
    <row r="11018" spans="1:2" x14ac:dyDescent="0.25">
      <c r="A11018" t="s">
        <v>56</v>
      </c>
      <c r="B11018" s="4" t="str">
        <f>IF(AND(COUNTIF(A11018,"*"&amp;$C$1&amp;"*"),COUNTIF($A$2:A11018,A11018)=1),MAX($B$1:B11017)+1,"")</f>
        <v/>
      </c>
    </row>
    <row r="11019" spans="1:2" x14ac:dyDescent="0.25">
      <c r="A11019" t="s">
        <v>309</v>
      </c>
      <c r="B11019" s="4" t="str">
        <f>IF(AND(COUNTIF(A11019,"*"&amp;$C$1&amp;"*"),COUNTIF($A$2:A11019,A11019)=1),MAX($B$1:B11018)+1,"")</f>
        <v/>
      </c>
    </row>
    <row r="11020" spans="1:2" x14ac:dyDescent="0.25">
      <c r="A11020" t="s">
        <v>310</v>
      </c>
      <c r="B11020" s="4" t="str">
        <f>IF(AND(COUNTIF(A11020,"*"&amp;$C$1&amp;"*"),COUNTIF($A$2:A11020,A11020)=1),MAX($B$1:B11019)+1,"")</f>
        <v/>
      </c>
    </row>
    <row r="11021" spans="1:2" x14ac:dyDescent="0.25">
      <c r="A11021" t="s">
        <v>2232</v>
      </c>
      <c r="B11021" s="4" t="str">
        <f>IF(AND(COUNTIF(A11021,"*"&amp;$C$1&amp;"*"),COUNTIF($A$2:A11021,A11021)=1),MAX($B$1:B11020)+1,"")</f>
        <v/>
      </c>
    </row>
    <row r="11022" spans="1:2" x14ac:dyDescent="0.25">
      <c r="A11022" t="s">
        <v>2233</v>
      </c>
      <c r="B11022" s="4" t="str">
        <f>IF(AND(COUNTIF(A11022,"*"&amp;$C$1&amp;"*"),COUNTIF($A$2:A11022,A11022)=1),MAX($B$1:B11021)+1,"")</f>
        <v/>
      </c>
    </row>
    <row r="11023" spans="1:2" x14ac:dyDescent="0.25">
      <c r="A11023" t="s">
        <v>16</v>
      </c>
      <c r="B11023" s="4" t="str">
        <f>IF(AND(COUNTIF(A11023,"*"&amp;$C$1&amp;"*"),COUNTIF($A$2:A11023,A11023)=1),MAX($B$1:B11022)+1,"")</f>
        <v/>
      </c>
    </row>
    <row r="11024" spans="1:2" x14ac:dyDescent="0.25">
      <c r="A11024" t="s">
        <v>3</v>
      </c>
      <c r="B11024" s="4" t="str">
        <f>IF(AND(COUNTIF(A11024,"*"&amp;$C$1&amp;"*"),COUNTIF($A$2:A11024,A11024)=1),MAX($B$1:B11023)+1,"")</f>
        <v/>
      </c>
    </row>
    <row r="11025" spans="1:2" x14ac:dyDescent="0.25">
      <c r="A11025" t="s">
        <v>56</v>
      </c>
      <c r="B11025" s="4" t="str">
        <f>IF(AND(COUNTIF(A11025,"*"&amp;$C$1&amp;"*"),COUNTIF($A$2:A11025,A11025)=1),MAX($B$1:B11024)+1,"")</f>
        <v/>
      </c>
    </row>
    <row r="11026" spans="1:2" x14ac:dyDescent="0.25">
      <c r="A11026" t="s">
        <v>309</v>
      </c>
      <c r="B11026" s="4" t="str">
        <f>IF(AND(COUNTIF(A11026,"*"&amp;$C$1&amp;"*"),COUNTIF($A$2:A11026,A11026)=1),MAX($B$1:B11025)+1,"")</f>
        <v/>
      </c>
    </row>
    <row r="11027" spans="1:2" x14ac:dyDescent="0.25">
      <c r="A11027" t="s">
        <v>310</v>
      </c>
      <c r="B11027" s="4" t="str">
        <f>IF(AND(COUNTIF(A11027,"*"&amp;$C$1&amp;"*"),COUNTIF($A$2:A11027,A11027)=1),MAX($B$1:B11026)+1,"")</f>
        <v/>
      </c>
    </row>
    <row r="11028" spans="1:2" x14ac:dyDescent="0.25">
      <c r="A11028" t="s">
        <v>2234</v>
      </c>
      <c r="B11028" s="4" t="str">
        <f>IF(AND(COUNTIF(A11028,"*"&amp;$C$1&amp;"*"),COUNTIF($A$2:A11028,A11028)=1),MAX($B$1:B11027)+1,"")</f>
        <v/>
      </c>
    </row>
    <row r="11029" spans="1:2" x14ac:dyDescent="0.25">
      <c r="A11029" t="s">
        <v>16</v>
      </c>
      <c r="B11029" s="4" t="str">
        <f>IF(AND(COUNTIF(A11029,"*"&amp;$C$1&amp;"*"),COUNTIF($A$2:A11029,A11029)=1),MAX($B$1:B11028)+1,"")</f>
        <v/>
      </c>
    </row>
    <row r="11030" spans="1:2" x14ac:dyDescent="0.25">
      <c r="A11030" t="s">
        <v>3</v>
      </c>
      <c r="B11030" s="4" t="str">
        <f>IF(AND(COUNTIF(A11030,"*"&amp;$C$1&amp;"*"),COUNTIF($A$2:A11030,A11030)=1),MAX($B$1:B11029)+1,"")</f>
        <v/>
      </c>
    </row>
    <row r="11031" spans="1:2" x14ac:dyDescent="0.25">
      <c r="A11031" t="s">
        <v>56</v>
      </c>
      <c r="B11031" s="4" t="str">
        <f>IF(AND(COUNTIF(A11031,"*"&amp;$C$1&amp;"*"),COUNTIF($A$2:A11031,A11031)=1),MAX($B$1:B11030)+1,"")</f>
        <v/>
      </c>
    </row>
    <row r="11032" spans="1:2" x14ac:dyDescent="0.25">
      <c r="A11032" t="s">
        <v>309</v>
      </c>
      <c r="B11032" s="4" t="str">
        <f>IF(AND(COUNTIF(A11032,"*"&amp;$C$1&amp;"*"),COUNTIF($A$2:A11032,A11032)=1),MAX($B$1:B11031)+1,"")</f>
        <v/>
      </c>
    </row>
    <row r="11033" spans="1:2" x14ac:dyDescent="0.25">
      <c r="A11033" t="s">
        <v>310</v>
      </c>
      <c r="B11033" s="4" t="str">
        <f>IF(AND(COUNTIF(A11033,"*"&amp;$C$1&amp;"*"),COUNTIF($A$2:A11033,A11033)=1),MAX($B$1:B11032)+1,"")</f>
        <v/>
      </c>
    </row>
    <row r="11034" spans="1:2" x14ac:dyDescent="0.25">
      <c r="A11034" t="s">
        <v>2235</v>
      </c>
      <c r="B11034" s="4" t="str">
        <f>IF(AND(COUNTIF(A11034,"*"&amp;$C$1&amp;"*"),COUNTIF($A$2:A11034,A11034)=1),MAX($B$1:B11033)+1,"")</f>
        <v/>
      </c>
    </row>
    <row r="11035" spans="1:2" x14ac:dyDescent="0.25">
      <c r="A11035" t="s">
        <v>16</v>
      </c>
      <c r="B11035" s="4" t="str">
        <f>IF(AND(COUNTIF(A11035,"*"&amp;$C$1&amp;"*"),COUNTIF($A$2:A11035,A11035)=1),MAX($B$1:B11034)+1,"")</f>
        <v/>
      </c>
    </row>
    <row r="11036" spans="1:2" x14ac:dyDescent="0.25">
      <c r="A11036" t="s">
        <v>55</v>
      </c>
      <c r="B11036" s="4" t="str">
        <f>IF(AND(COUNTIF(A11036,"*"&amp;$C$1&amp;"*"),COUNTIF($A$2:A11036,A11036)=1),MAX($B$1:B11035)+1,"")</f>
        <v/>
      </c>
    </row>
    <row r="11037" spans="1:2" x14ac:dyDescent="0.25">
      <c r="A11037" t="s">
        <v>56</v>
      </c>
      <c r="B11037" s="4" t="str">
        <f>IF(AND(COUNTIF(A11037,"*"&amp;$C$1&amp;"*"),COUNTIF($A$2:A11037,A11037)=1),MAX($B$1:B11036)+1,"")</f>
        <v/>
      </c>
    </row>
    <row r="11038" spans="1:2" x14ac:dyDescent="0.25">
      <c r="A11038" t="s">
        <v>309</v>
      </c>
      <c r="B11038" s="4" t="str">
        <f>IF(AND(COUNTIF(A11038,"*"&amp;$C$1&amp;"*"),COUNTIF($A$2:A11038,A11038)=1),MAX($B$1:B11037)+1,"")</f>
        <v/>
      </c>
    </row>
    <row r="11039" spans="1:2" x14ac:dyDescent="0.25">
      <c r="A11039" t="s">
        <v>315</v>
      </c>
      <c r="B11039" s="4" t="str">
        <f>IF(AND(COUNTIF(A11039,"*"&amp;$C$1&amp;"*"),COUNTIF($A$2:A11039,A11039)=1),MAX($B$1:B11038)+1,"")</f>
        <v/>
      </c>
    </row>
    <row r="11040" spans="1:2" x14ac:dyDescent="0.25">
      <c r="A11040" t="s">
        <v>316</v>
      </c>
      <c r="B11040" s="4" t="str">
        <f>IF(AND(COUNTIF(A11040,"*"&amp;$C$1&amp;"*"),COUNTIF($A$2:A11040,A11040)=1),MAX($B$1:B11039)+1,"")</f>
        <v/>
      </c>
    </row>
    <row r="11041" spans="1:2" x14ac:dyDescent="0.25">
      <c r="A11041" t="s">
        <v>2236</v>
      </c>
      <c r="B11041" s="4" t="str">
        <f>IF(AND(COUNTIF(A11041,"*"&amp;$C$1&amp;"*"),COUNTIF($A$2:A11041,A11041)=1),MAX($B$1:B11040)+1,"")</f>
        <v/>
      </c>
    </row>
    <row r="11042" spans="1:2" x14ac:dyDescent="0.25">
      <c r="A11042" t="s">
        <v>16</v>
      </c>
      <c r="B11042" s="4" t="str">
        <f>IF(AND(COUNTIF(A11042,"*"&amp;$C$1&amp;"*"),COUNTIF($A$2:A11042,A11042)=1),MAX($B$1:B11041)+1,"")</f>
        <v/>
      </c>
    </row>
    <row r="11043" spans="1:2" x14ac:dyDescent="0.25">
      <c r="A11043" t="s">
        <v>36</v>
      </c>
      <c r="B11043" s="4" t="str">
        <f>IF(AND(COUNTIF(A11043,"*"&amp;$C$1&amp;"*"),COUNTIF($A$2:A11043,A11043)=1),MAX($B$1:B11042)+1,"")</f>
        <v/>
      </c>
    </row>
    <row r="11044" spans="1:2" x14ac:dyDescent="0.25">
      <c r="A11044" t="s">
        <v>56</v>
      </c>
      <c r="B11044" s="4" t="str">
        <f>IF(AND(COUNTIF(A11044,"*"&amp;$C$1&amp;"*"),COUNTIF($A$2:A11044,A11044)=1),MAX($B$1:B11043)+1,"")</f>
        <v/>
      </c>
    </row>
    <row r="11045" spans="1:2" x14ac:dyDescent="0.25">
      <c r="A11045" t="s">
        <v>309</v>
      </c>
      <c r="B11045" s="4" t="str">
        <f>IF(AND(COUNTIF(A11045,"*"&amp;$C$1&amp;"*"),COUNTIF($A$2:A11045,A11045)=1),MAX($B$1:B11044)+1,"")</f>
        <v/>
      </c>
    </row>
    <row r="11046" spans="1:2" x14ac:dyDescent="0.25">
      <c r="A11046" t="s">
        <v>315</v>
      </c>
      <c r="B11046" s="4" t="str">
        <f>IF(AND(COUNTIF(A11046,"*"&amp;$C$1&amp;"*"),COUNTIF($A$2:A11046,A11046)=1),MAX($B$1:B11045)+1,"")</f>
        <v/>
      </c>
    </row>
    <row r="11047" spans="1:2" x14ac:dyDescent="0.25">
      <c r="A11047" t="s">
        <v>316</v>
      </c>
      <c r="B11047" s="4" t="str">
        <f>IF(AND(COUNTIF(A11047,"*"&amp;$C$1&amp;"*"),COUNTIF($A$2:A11047,A11047)=1),MAX($B$1:B11046)+1,"")</f>
        <v/>
      </c>
    </row>
    <row r="11048" spans="1:2" x14ac:dyDescent="0.25">
      <c r="A11048" t="s">
        <v>2237</v>
      </c>
      <c r="B11048" s="4" t="str">
        <f>IF(AND(COUNTIF(A11048,"*"&amp;$C$1&amp;"*"),COUNTIF($A$2:A11048,A11048)=1),MAX($B$1:B11047)+1,"")</f>
        <v/>
      </c>
    </row>
    <row r="11049" spans="1:2" x14ac:dyDescent="0.25">
      <c r="A11049" t="s">
        <v>16</v>
      </c>
      <c r="B11049" s="4" t="str">
        <f>IF(AND(COUNTIF(A11049,"*"&amp;$C$1&amp;"*"),COUNTIF($A$2:A11049,A11049)=1),MAX($B$1:B11048)+1,"")</f>
        <v/>
      </c>
    </row>
    <row r="11050" spans="1:2" x14ac:dyDescent="0.25">
      <c r="A11050" t="s">
        <v>3</v>
      </c>
      <c r="B11050" s="4" t="str">
        <f>IF(AND(COUNTIF(A11050,"*"&amp;$C$1&amp;"*"),COUNTIF($A$2:A11050,A11050)=1),MAX($B$1:B11049)+1,"")</f>
        <v/>
      </c>
    </row>
    <row r="11051" spans="1:2" x14ac:dyDescent="0.25">
      <c r="A11051" t="s">
        <v>56</v>
      </c>
      <c r="B11051" s="4" t="str">
        <f>IF(AND(COUNTIF(A11051,"*"&amp;$C$1&amp;"*"),COUNTIF($A$2:A11051,A11051)=1),MAX($B$1:B11050)+1,"")</f>
        <v/>
      </c>
    </row>
    <row r="11052" spans="1:2" x14ac:dyDescent="0.25">
      <c r="A11052" t="s">
        <v>319</v>
      </c>
      <c r="B11052" s="4" t="str">
        <f>IF(AND(COUNTIF(A11052,"*"&amp;$C$1&amp;"*"),COUNTIF($A$2:A11052,A11052)=1),MAX($B$1:B11051)+1,"")</f>
        <v/>
      </c>
    </row>
    <row r="11053" spans="1:2" x14ac:dyDescent="0.25">
      <c r="A11053" t="s">
        <v>320</v>
      </c>
      <c r="B11053" s="4" t="str">
        <f>IF(AND(COUNTIF(A11053,"*"&amp;$C$1&amp;"*"),COUNTIF($A$2:A11053,A11053)=1),MAX($B$1:B11052)+1,"")</f>
        <v/>
      </c>
    </row>
    <row r="11054" spans="1:2" x14ac:dyDescent="0.25">
      <c r="A11054" t="s">
        <v>321</v>
      </c>
      <c r="B11054" s="4" t="str">
        <f>IF(AND(COUNTIF(A11054,"*"&amp;$C$1&amp;"*"),COUNTIF($A$2:A11054,A11054)=1),MAX($B$1:B11053)+1,"")</f>
        <v/>
      </c>
    </row>
    <row r="11055" spans="1:2" x14ac:dyDescent="0.25">
      <c r="A11055" t="s">
        <v>2238</v>
      </c>
      <c r="B11055" s="4" t="str">
        <f>IF(AND(COUNTIF(A11055,"*"&amp;$C$1&amp;"*"),COUNTIF($A$2:A11055,A11055)=1),MAX($B$1:B11054)+1,"")</f>
        <v/>
      </c>
    </row>
    <row r="11056" spans="1:2" x14ac:dyDescent="0.25">
      <c r="A11056" t="s">
        <v>16</v>
      </c>
      <c r="B11056" s="4" t="str">
        <f>IF(AND(COUNTIF(A11056,"*"&amp;$C$1&amp;"*"),COUNTIF($A$2:A11056,A11056)=1),MAX($B$1:B11055)+1,"")</f>
        <v/>
      </c>
    </row>
    <row r="11057" spans="1:2" x14ac:dyDescent="0.25">
      <c r="A11057" t="s">
        <v>3</v>
      </c>
      <c r="B11057" s="4" t="str">
        <f>IF(AND(COUNTIF(A11057,"*"&amp;$C$1&amp;"*"),COUNTIF($A$2:A11057,A11057)=1),MAX($B$1:B11056)+1,"")</f>
        <v/>
      </c>
    </row>
    <row r="11058" spans="1:2" x14ac:dyDescent="0.25">
      <c r="A11058" t="s">
        <v>56</v>
      </c>
      <c r="B11058" s="4" t="str">
        <f>IF(AND(COUNTIF(A11058,"*"&amp;$C$1&amp;"*"),COUNTIF($A$2:A11058,A11058)=1),MAX($B$1:B11057)+1,"")</f>
        <v/>
      </c>
    </row>
    <row r="11059" spans="1:2" x14ac:dyDescent="0.25">
      <c r="A11059" t="s">
        <v>319</v>
      </c>
      <c r="B11059" s="4" t="str">
        <f>IF(AND(COUNTIF(A11059,"*"&amp;$C$1&amp;"*"),COUNTIF($A$2:A11059,A11059)=1),MAX($B$1:B11058)+1,"")</f>
        <v/>
      </c>
    </row>
    <row r="11060" spans="1:2" x14ac:dyDescent="0.25">
      <c r="A11060" t="s">
        <v>320</v>
      </c>
      <c r="B11060" s="4" t="str">
        <f>IF(AND(COUNTIF(A11060,"*"&amp;$C$1&amp;"*"),COUNTIF($A$2:A11060,A11060)=1),MAX($B$1:B11059)+1,"")</f>
        <v/>
      </c>
    </row>
    <row r="11061" spans="1:2" x14ac:dyDescent="0.25">
      <c r="A11061" t="s">
        <v>321</v>
      </c>
      <c r="B11061" s="4" t="str">
        <f>IF(AND(COUNTIF(A11061,"*"&amp;$C$1&amp;"*"),COUNTIF($A$2:A11061,A11061)=1),MAX($B$1:B11060)+1,"")</f>
        <v/>
      </c>
    </row>
    <row r="11062" spans="1:2" x14ac:dyDescent="0.25">
      <c r="A11062" t="s">
        <v>2239</v>
      </c>
      <c r="B11062" s="4" t="str">
        <f>IF(AND(COUNTIF(A11062,"*"&amp;$C$1&amp;"*"),COUNTIF($A$2:A11062,A11062)=1),MAX($B$1:B11061)+1,"")</f>
        <v/>
      </c>
    </row>
    <row r="11063" spans="1:2" x14ac:dyDescent="0.25">
      <c r="A11063" t="s">
        <v>16</v>
      </c>
      <c r="B11063" s="4" t="str">
        <f>IF(AND(COUNTIF(A11063,"*"&amp;$C$1&amp;"*"),COUNTIF($A$2:A11063,A11063)=1),MAX($B$1:B11062)+1,"")</f>
        <v/>
      </c>
    </row>
    <row r="11064" spans="1:2" x14ac:dyDescent="0.25">
      <c r="A11064" t="s">
        <v>3</v>
      </c>
      <c r="B11064" s="4" t="str">
        <f>IF(AND(COUNTIF(A11064,"*"&amp;$C$1&amp;"*"),COUNTIF($A$2:A11064,A11064)=1),MAX($B$1:B11063)+1,"")</f>
        <v/>
      </c>
    </row>
    <row r="11065" spans="1:2" x14ac:dyDescent="0.25">
      <c r="A11065" t="s">
        <v>56</v>
      </c>
      <c r="B11065" s="4" t="str">
        <f>IF(AND(COUNTIF(A11065,"*"&amp;$C$1&amp;"*"),COUNTIF($A$2:A11065,A11065)=1),MAX($B$1:B11064)+1,"")</f>
        <v/>
      </c>
    </row>
    <row r="11066" spans="1:2" x14ac:dyDescent="0.25">
      <c r="A11066" t="s">
        <v>319</v>
      </c>
      <c r="B11066" s="4" t="str">
        <f>IF(AND(COUNTIF(A11066,"*"&amp;$C$1&amp;"*"),COUNTIF($A$2:A11066,A11066)=1),MAX($B$1:B11065)+1,"")</f>
        <v/>
      </c>
    </row>
    <row r="11067" spans="1:2" x14ac:dyDescent="0.25">
      <c r="A11067" t="s">
        <v>320</v>
      </c>
      <c r="B11067" s="4" t="str">
        <f>IF(AND(COUNTIF(A11067,"*"&amp;$C$1&amp;"*"),COUNTIF($A$2:A11067,A11067)=1),MAX($B$1:B11066)+1,"")</f>
        <v/>
      </c>
    </row>
    <row r="11068" spans="1:2" x14ac:dyDescent="0.25">
      <c r="A11068" t="s">
        <v>321</v>
      </c>
      <c r="B11068" s="4" t="str">
        <f>IF(AND(COUNTIF(A11068,"*"&amp;$C$1&amp;"*"),COUNTIF($A$2:A11068,A11068)=1),MAX($B$1:B11067)+1,"")</f>
        <v/>
      </c>
    </row>
    <row r="11069" spans="1:2" x14ac:dyDescent="0.25">
      <c r="A11069" t="s">
        <v>325</v>
      </c>
      <c r="B11069" s="4" t="str">
        <f>IF(AND(COUNTIF(A11069,"*"&amp;$C$1&amp;"*"),COUNTIF($A$2:A11069,A11069)=1),MAX($B$1:B11068)+1,"")</f>
        <v/>
      </c>
    </row>
    <row r="11070" spans="1:2" x14ac:dyDescent="0.25">
      <c r="A11070" t="s">
        <v>62</v>
      </c>
      <c r="B11070" s="4" t="str">
        <f>IF(AND(COUNTIF(A11070,"*"&amp;$C$1&amp;"*"),COUNTIF($A$2:A11070,A11070)=1),MAX($B$1:B11069)+1,"")</f>
        <v/>
      </c>
    </row>
    <row r="11071" spans="1:2" x14ac:dyDescent="0.25">
      <c r="A11071" t="s">
        <v>36</v>
      </c>
      <c r="B11071" s="4" t="str">
        <f>IF(AND(COUNTIF(A11071,"*"&amp;$C$1&amp;"*"),COUNTIF($A$2:A11071,A11071)=1),MAX($B$1:B11070)+1,"")</f>
        <v/>
      </c>
    </row>
    <row r="11072" spans="1:2" x14ac:dyDescent="0.25">
      <c r="A11072" t="s">
        <v>118</v>
      </c>
      <c r="B11072" s="4" t="str">
        <f>IF(AND(COUNTIF(A11072,"*"&amp;$C$1&amp;"*"),COUNTIF($A$2:A11072,A11072)=1),MAX($B$1:B11071)+1,"")</f>
        <v/>
      </c>
    </row>
    <row r="11073" spans="1:2" x14ac:dyDescent="0.25">
      <c r="A11073" t="s">
        <v>2240</v>
      </c>
      <c r="B11073" s="4" t="str">
        <f>IF(AND(COUNTIF(A11073,"*"&amp;$C$1&amp;"*"),COUNTIF($A$2:A11073,A11073)=1),MAX($B$1:B11072)+1,"")</f>
        <v/>
      </c>
    </row>
    <row r="11074" spans="1:2" x14ac:dyDescent="0.25">
      <c r="A11074" t="s">
        <v>2241</v>
      </c>
      <c r="B11074" s="4" t="str">
        <f>IF(AND(COUNTIF(A11074,"*"&amp;$C$1&amp;"*"),COUNTIF($A$2:A11074,A11074)=1),MAX($B$1:B11073)+1,"")</f>
        <v/>
      </c>
    </row>
    <row r="11075" spans="1:2" x14ac:dyDescent="0.25">
      <c r="A11075" t="s">
        <v>16</v>
      </c>
      <c r="B11075" s="4" t="str">
        <f>IF(AND(COUNTIF(A11075,"*"&amp;$C$1&amp;"*"),COUNTIF($A$2:A11075,A11075)=1),MAX($B$1:B11074)+1,"")</f>
        <v/>
      </c>
    </row>
    <row r="11076" spans="1:2" x14ac:dyDescent="0.25">
      <c r="A11076" t="s">
        <v>3</v>
      </c>
      <c r="B11076" s="4" t="str">
        <f>IF(AND(COUNTIF(A11076,"*"&amp;$C$1&amp;"*"),COUNTIF($A$2:A11076,A11076)=1),MAX($B$1:B11075)+1,"")</f>
        <v/>
      </c>
    </row>
    <row r="11077" spans="1:2" x14ac:dyDescent="0.25">
      <c r="A11077" t="s">
        <v>118</v>
      </c>
      <c r="B11077" s="4" t="str">
        <f>IF(AND(COUNTIF(A11077,"*"&amp;$C$1&amp;"*"),COUNTIF($A$2:A11077,A11077)=1),MAX($B$1:B11076)+1,"")</f>
        <v/>
      </c>
    </row>
    <row r="11078" spans="1:2" x14ac:dyDescent="0.25">
      <c r="A11078" t="s">
        <v>327</v>
      </c>
      <c r="B11078" s="4" t="str">
        <f>IF(AND(COUNTIF(A11078,"*"&amp;$C$1&amp;"*"),COUNTIF($A$2:A11078,A11078)=1),MAX($B$1:B11077)+1,"")</f>
        <v/>
      </c>
    </row>
    <row r="11079" spans="1:2" x14ac:dyDescent="0.25">
      <c r="A11079" t="s">
        <v>16</v>
      </c>
      <c r="B11079" s="4" t="str">
        <f>IF(AND(COUNTIF(A11079,"*"&amp;$C$1&amp;"*"),COUNTIF($A$2:A11079,A11079)=1),MAX($B$1:B11078)+1,"")</f>
        <v/>
      </c>
    </row>
    <row r="11080" spans="1:2" x14ac:dyDescent="0.25">
      <c r="A11080" t="s">
        <v>3</v>
      </c>
      <c r="B11080" s="4" t="str">
        <f>IF(AND(COUNTIF(A11080,"*"&amp;$C$1&amp;"*"),COUNTIF($A$2:A11080,A11080)=1),MAX($B$1:B11079)+1,"")</f>
        <v/>
      </c>
    </row>
    <row r="11081" spans="1:2" x14ac:dyDescent="0.25">
      <c r="A11081" t="s">
        <v>118</v>
      </c>
      <c r="B11081" s="4" t="str">
        <f>IF(AND(COUNTIF(A11081,"*"&amp;$C$1&amp;"*"),COUNTIF($A$2:A11081,A11081)=1),MAX($B$1:B11080)+1,"")</f>
        <v/>
      </c>
    </row>
    <row r="11082" spans="1:2" x14ac:dyDescent="0.25">
      <c r="A11082" t="s">
        <v>2242</v>
      </c>
      <c r="B11082" s="4" t="str">
        <f>IF(AND(COUNTIF(A11082,"*"&amp;$C$1&amp;"*"),COUNTIF($A$2:A11082,A11082)=1),MAX($B$1:B11081)+1,"")</f>
        <v/>
      </c>
    </row>
    <row r="11083" spans="1:2" x14ac:dyDescent="0.25">
      <c r="A11083" t="s">
        <v>16</v>
      </c>
      <c r="B11083" s="4" t="str">
        <f>IF(AND(COUNTIF(A11083,"*"&amp;$C$1&amp;"*"),COUNTIF($A$2:A11083,A11083)=1),MAX($B$1:B11082)+1,"")</f>
        <v/>
      </c>
    </row>
    <row r="11084" spans="1:2" x14ac:dyDescent="0.25">
      <c r="A11084" t="s">
        <v>3</v>
      </c>
      <c r="B11084" s="4" t="str">
        <f>IF(AND(COUNTIF(A11084,"*"&amp;$C$1&amp;"*"),COUNTIF($A$2:A11084,A11084)=1),MAX($B$1:B11083)+1,"")</f>
        <v/>
      </c>
    </row>
    <row r="11085" spans="1:2" x14ac:dyDescent="0.25">
      <c r="A11085" t="s">
        <v>292</v>
      </c>
      <c r="B11085" s="4" t="str">
        <f>IF(AND(COUNTIF(A11085,"*"&amp;$C$1&amp;"*"),COUNTIF($A$2:A11085,A11085)=1),MAX($B$1:B11084)+1,"")</f>
        <v/>
      </c>
    </row>
    <row r="11086" spans="1:2" x14ac:dyDescent="0.25">
      <c r="A11086" t="s">
        <v>329</v>
      </c>
      <c r="B11086" s="4" t="str">
        <f>IF(AND(COUNTIF(A11086,"*"&amp;$C$1&amp;"*"),COUNTIF($A$2:A11086,A11086)=1),MAX($B$1:B11085)+1,"")</f>
        <v/>
      </c>
    </row>
    <row r="11087" spans="1:2" x14ac:dyDescent="0.25">
      <c r="A11087" t="s">
        <v>330</v>
      </c>
      <c r="B11087" s="4" t="str">
        <f>IF(AND(COUNTIF(A11087,"*"&amp;$C$1&amp;"*"),COUNTIF($A$2:A11087,A11087)=1),MAX($B$1:B11086)+1,"")</f>
        <v/>
      </c>
    </row>
    <row r="11088" spans="1:2" x14ac:dyDescent="0.25">
      <c r="A11088" t="s">
        <v>16</v>
      </c>
      <c r="B11088" s="4" t="str">
        <f>IF(AND(COUNTIF(A11088,"*"&amp;$C$1&amp;"*"),COUNTIF($A$2:A11088,A11088)=1),MAX($B$1:B11087)+1,"")</f>
        <v/>
      </c>
    </row>
    <row r="11089" spans="1:2" x14ac:dyDescent="0.25">
      <c r="A11089" t="s">
        <v>3</v>
      </c>
      <c r="B11089" s="4" t="str">
        <f>IF(AND(COUNTIF(A11089,"*"&amp;$C$1&amp;"*"),COUNTIF($A$2:A11089,A11089)=1),MAX($B$1:B11088)+1,"")</f>
        <v/>
      </c>
    </row>
    <row r="11090" spans="1:2" x14ac:dyDescent="0.25">
      <c r="A11090" t="s">
        <v>2243</v>
      </c>
      <c r="B11090" s="4" t="str">
        <f>IF(AND(COUNTIF(A11090,"*"&amp;$C$1&amp;"*"),COUNTIF($A$2:A11090,A11090)=1),MAX($B$1:B11089)+1,"")</f>
        <v/>
      </c>
    </row>
    <row r="11091" spans="1:2" x14ac:dyDescent="0.25">
      <c r="A11091" t="s">
        <v>292</v>
      </c>
      <c r="B11091" s="4" t="str">
        <f>IF(AND(COUNTIF(A11091,"*"&amp;$C$1&amp;"*"),COUNTIF($A$2:A11091,A11091)=1),MAX($B$1:B11090)+1,"")</f>
        <v/>
      </c>
    </row>
    <row r="11092" spans="1:2" x14ac:dyDescent="0.25">
      <c r="A11092" t="s">
        <v>331</v>
      </c>
      <c r="B11092" s="4" t="str">
        <f>IF(AND(COUNTIF(A11092,"*"&amp;$C$1&amp;"*"),COUNTIF($A$2:A11092,A11092)=1),MAX($B$1:B11091)+1,"")</f>
        <v/>
      </c>
    </row>
    <row r="11093" spans="1:2" x14ac:dyDescent="0.25">
      <c r="A11093" t="s">
        <v>332</v>
      </c>
      <c r="B11093" s="4" t="str">
        <f>IF(AND(COUNTIF(A11093,"*"&amp;$C$1&amp;"*"),COUNTIF($A$2:A11093,A11093)=1),MAX($B$1:B11092)+1,"")</f>
        <v/>
      </c>
    </row>
    <row r="11094" spans="1:2" x14ac:dyDescent="0.25">
      <c r="A11094" t="s">
        <v>16</v>
      </c>
      <c r="B11094" s="4" t="str">
        <f>IF(AND(COUNTIF(A11094,"*"&amp;$C$1&amp;"*"),COUNTIF($A$2:A11094,A11094)=1),MAX($B$1:B11093)+1,"")</f>
        <v/>
      </c>
    </row>
    <row r="11095" spans="1:2" x14ac:dyDescent="0.25">
      <c r="A11095" t="s">
        <v>3</v>
      </c>
      <c r="B11095" s="4" t="str">
        <f>IF(AND(COUNTIF(A11095,"*"&amp;$C$1&amp;"*"),COUNTIF($A$2:A11095,A11095)=1),MAX($B$1:B11094)+1,"")</f>
        <v/>
      </c>
    </row>
    <row r="11096" spans="1:2" x14ac:dyDescent="0.25">
      <c r="A11096" t="s">
        <v>292</v>
      </c>
      <c r="B11096" s="4" t="str">
        <f>IF(AND(COUNTIF(A11096,"*"&amp;$C$1&amp;"*"),COUNTIF($A$2:A11096,A11096)=1),MAX($B$1:B11095)+1,"")</f>
        <v/>
      </c>
    </row>
    <row r="11097" spans="1:2" x14ac:dyDescent="0.25">
      <c r="A11097" t="s">
        <v>2244</v>
      </c>
      <c r="B11097" s="4" t="str">
        <f>IF(AND(COUNTIF(A11097,"*"&amp;$C$1&amp;"*"),COUNTIF($A$2:A11097,A11097)=1),MAX($B$1:B11096)+1,"")</f>
        <v/>
      </c>
    </row>
    <row r="11098" spans="1:2" x14ac:dyDescent="0.25">
      <c r="A11098" t="s">
        <v>2245</v>
      </c>
      <c r="B11098" s="4" t="str">
        <f>IF(AND(COUNTIF(A11098,"*"&amp;$C$1&amp;"*"),COUNTIF($A$2:A11098,A11098)=1),MAX($B$1:B11097)+1,"")</f>
        <v/>
      </c>
    </row>
    <row r="11099" spans="1:2" x14ac:dyDescent="0.25">
      <c r="A11099" t="s">
        <v>2246</v>
      </c>
      <c r="B11099" s="4" t="str">
        <f>IF(AND(COUNTIF(A11099,"*"&amp;$C$1&amp;"*"),COUNTIF($A$2:A11099,A11099)=1),MAX($B$1:B11098)+1,"")</f>
        <v/>
      </c>
    </row>
    <row r="11100" spans="1:2" x14ac:dyDescent="0.25">
      <c r="A11100" t="s">
        <v>2247</v>
      </c>
      <c r="B11100" s="4" t="str">
        <f>IF(AND(COUNTIF(A11100,"*"&amp;$C$1&amp;"*"),COUNTIF($A$2:A11100,A11100)=1),MAX($B$1:B11099)+1,"")</f>
        <v/>
      </c>
    </row>
    <row r="11101" spans="1:2" x14ac:dyDescent="0.25">
      <c r="A11101" t="s">
        <v>398</v>
      </c>
      <c r="B11101" s="4" t="str">
        <f>IF(AND(COUNTIF(A11101,"*"&amp;$C$1&amp;"*"),COUNTIF($A$2:A11101,A11101)=1),MAX($B$1:B11100)+1,"")</f>
        <v/>
      </c>
    </row>
    <row r="11102" spans="1:2" x14ac:dyDescent="0.25">
      <c r="A11102" t="s">
        <v>8</v>
      </c>
      <c r="B11102" s="4" t="str">
        <f>IF(AND(COUNTIF(A11102,"*"&amp;$C$1&amp;"*"),COUNTIF($A$2:A11102,A11102)=1),MAX($B$1:B11101)+1,"")</f>
        <v/>
      </c>
    </row>
    <row r="11103" spans="1:2" x14ac:dyDescent="0.25">
      <c r="A11103" t="s">
        <v>3</v>
      </c>
      <c r="B11103" s="4" t="str">
        <f>IF(AND(COUNTIF(A11103,"*"&amp;$C$1&amp;"*"),COUNTIF($A$2:A11103,A11103)=1),MAX($B$1:B11102)+1,"")</f>
        <v/>
      </c>
    </row>
    <row r="11104" spans="1:2" x14ac:dyDescent="0.25">
      <c r="A11104" t="s">
        <v>63</v>
      </c>
      <c r="B11104" s="4" t="str">
        <f>IF(AND(COUNTIF(A11104,"*"&amp;$C$1&amp;"*"),COUNTIF($A$2:A11104,A11104)=1),MAX($B$1:B11103)+1,"")</f>
        <v/>
      </c>
    </row>
    <row r="11105" spans="1:2" x14ac:dyDescent="0.25">
      <c r="A11105" t="s">
        <v>399</v>
      </c>
      <c r="B11105" s="4" t="str">
        <f>IF(AND(COUNTIF(A11105,"*"&amp;$C$1&amp;"*"),COUNTIF($A$2:A11105,A11105)=1),MAX($B$1:B11104)+1,"")</f>
        <v/>
      </c>
    </row>
    <row r="11106" spans="1:2" x14ac:dyDescent="0.25">
      <c r="A11106" t="s">
        <v>400</v>
      </c>
      <c r="B11106" s="4" t="str">
        <f>IF(AND(COUNTIF(A11106,"*"&amp;$C$1&amp;"*"),COUNTIF($A$2:A11106,A11106)=1),MAX($B$1:B11105)+1,"")</f>
        <v/>
      </c>
    </row>
    <row r="11107" spans="1:2" x14ac:dyDescent="0.25">
      <c r="A11107" t="s">
        <v>401</v>
      </c>
      <c r="B11107" s="4" t="str">
        <f>IF(AND(COUNTIF(A11107,"*"&amp;$C$1&amp;"*"),COUNTIF($A$2:A11107,A11107)=1),MAX($B$1:B11106)+1,"")</f>
        <v/>
      </c>
    </row>
    <row r="11108" spans="1:2" x14ac:dyDescent="0.25">
      <c r="A11108" t="s">
        <v>402</v>
      </c>
      <c r="B11108" s="4" t="str">
        <f>IF(AND(COUNTIF(A11108,"*"&amp;$C$1&amp;"*"),COUNTIF($A$2:A11108,A11108)=1),MAX($B$1:B11107)+1,"")</f>
        <v/>
      </c>
    </row>
    <row r="11109" spans="1:2" x14ac:dyDescent="0.25">
      <c r="A11109" t="s">
        <v>8</v>
      </c>
      <c r="B11109" s="4" t="str">
        <f>IF(AND(COUNTIF(A11109,"*"&amp;$C$1&amp;"*"),COUNTIF($A$2:A11109,A11109)=1),MAX($B$1:B11108)+1,"")</f>
        <v/>
      </c>
    </row>
    <row r="11110" spans="1:2" x14ac:dyDescent="0.25">
      <c r="A11110" t="s">
        <v>3</v>
      </c>
      <c r="B11110" s="4" t="str">
        <f>IF(AND(COUNTIF(A11110,"*"&amp;$C$1&amp;"*"),COUNTIF($A$2:A11110,A11110)=1),MAX($B$1:B11109)+1,"")</f>
        <v/>
      </c>
    </row>
    <row r="11111" spans="1:2" x14ac:dyDescent="0.25">
      <c r="A11111" t="s">
        <v>63</v>
      </c>
      <c r="B11111" s="4" t="str">
        <f>IF(AND(COUNTIF(A11111,"*"&amp;$C$1&amp;"*"),COUNTIF($A$2:A11111,A11111)=1),MAX($B$1:B11110)+1,"")</f>
        <v/>
      </c>
    </row>
    <row r="11112" spans="1:2" x14ac:dyDescent="0.25">
      <c r="A11112" t="s">
        <v>399</v>
      </c>
      <c r="B11112" s="4" t="str">
        <f>IF(AND(COUNTIF(A11112,"*"&amp;$C$1&amp;"*"),COUNTIF($A$2:A11112,A11112)=1),MAX($B$1:B11111)+1,"")</f>
        <v/>
      </c>
    </row>
    <row r="11113" spans="1:2" x14ac:dyDescent="0.25">
      <c r="A11113" t="s">
        <v>403</v>
      </c>
      <c r="B11113" s="4" t="str">
        <f>IF(AND(COUNTIF(A11113,"*"&amp;$C$1&amp;"*"),COUNTIF($A$2:A11113,A11113)=1),MAX($B$1:B11112)+1,"")</f>
        <v/>
      </c>
    </row>
    <row r="11114" spans="1:2" x14ac:dyDescent="0.25">
      <c r="A11114" t="s">
        <v>404</v>
      </c>
      <c r="B11114" s="4" t="str">
        <f>IF(AND(COUNTIF(A11114,"*"&amp;$C$1&amp;"*"),COUNTIF($A$2:A11114,A11114)=1),MAX($B$1:B11113)+1,"")</f>
        <v/>
      </c>
    </row>
    <row r="11115" spans="1:2" x14ac:dyDescent="0.25">
      <c r="A11115" t="s">
        <v>405</v>
      </c>
      <c r="B11115" s="4" t="str">
        <f>IF(AND(COUNTIF(A11115,"*"&amp;$C$1&amp;"*"),COUNTIF($A$2:A11115,A11115)=1),MAX($B$1:B11114)+1,"")</f>
        <v/>
      </c>
    </row>
    <row r="11116" spans="1:2" x14ac:dyDescent="0.25">
      <c r="A11116" t="s">
        <v>8</v>
      </c>
      <c r="B11116" s="4" t="str">
        <f>IF(AND(COUNTIF(A11116,"*"&amp;$C$1&amp;"*"),COUNTIF($A$2:A11116,A11116)=1),MAX($B$1:B11115)+1,"")</f>
        <v/>
      </c>
    </row>
    <row r="11117" spans="1:2" x14ac:dyDescent="0.25">
      <c r="A11117" t="s">
        <v>3</v>
      </c>
      <c r="B11117" s="4" t="str">
        <f>IF(AND(COUNTIF(A11117,"*"&amp;$C$1&amp;"*"),COUNTIF($A$2:A11117,A11117)=1),MAX($B$1:B11116)+1,"")</f>
        <v/>
      </c>
    </row>
    <row r="11118" spans="1:2" x14ac:dyDescent="0.25">
      <c r="A11118" t="s">
        <v>63</v>
      </c>
      <c r="B11118" s="4" t="str">
        <f>IF(AND(COUNTIF(A11118,"*"&amp;$C$1&amp;"*"),COUNTIF($A$2:A11118,A11118)=1),MAX($B$1:B11117)+1,"")</f>
        <v/>
      </c>
    </row>
    <row r="11119" spans="1:2" x14ac:dyDescent="0.25">
      <c r="A11119" t="s">
        <v>406</v>
      </c>
      <c r="B11119" s="4" t="str">
        <f>IF(AND(COUNTIF(A11119,"*"&amp;$C$1&amp;"*"),COUNTIF($A$2:A11119,A11119)=1),MAX($B$1:B11118)+1,"")</f>
        <v/>
      </c>
    </row>
    <row r="11120" spans="1:2" x14ac:dyDescent="0.25">
      <c r="A11120" t="s">
        <v>407</v>
      </c>
      <c r="B11120" s="4" t="str">
        <f>IF(AND(COUNTIF(A11120,"*"&amp;$C$1&amp;"*"),COUNTIF($A$2:A11120,A11120)=1),MAX($B$1:B11119)+1,"")</f>
        <v/>
      </c>
    </row>
    <row r="11121" spans="1:2" x14ac:dyDescent="0.25">
      <c r="A11121" t="s">
        <v>408</v>
      </c>
      <c r="B11121" s="4" t="str">
        <f>IF(AND(COUNTIF(A11121,"*"&amp;$C$1&amp;"*"),COUNTIF($A$2:A11121,A11121)=1),MAX($B$1:B11120)+1,"")</f>
        <v/>
      </c>
    </row>
    <row r="11122" spans="1:2" x14ac:dyDescent="0.25">
      <c r="A11122" t="s">
        <v>1106</v>
      </c>
      <c r="B11122" s="4" t="str">
        <f>IF(AND(COUNTIF(A11122,"*"&amp;$C$1&amp;"*"),COUNTIF($A$2:A11122,A11122)=1),MAX($B$1:B11121)+1,"")</f>
        <v/>
      </c>
    </row>
    <row r="11123" spans="1:2" x14ac:dyDescent="0.25">
      <c r="A11123" t="s">
        <v>8</v>
      </c>
      <c r="B11123" s="4" t="str">
        <f>IF(AND(COUNTIF(A11123,"*"&amp;$C$1&amp;"*"),COUNTIF($A$2:A11123,A11123)=1),MAX($B$1:B11122)+1,"")</f>
        <v/>
      </c>
    </row>
    <row r="11124" spans="1:2" x14ac:dyDescent="0.25">
      <c r="A11124" t="s">
        <v>3</v>
      </c>
      <c r="B11124" s="4" t="str">
        <f>IF(AND(COUNTIF(A11124,"*"&amp;$C$1&amp;"*"),COUNTIF($A$2:A11124,A11124)=1),MAX($B$1:B11123)+1,"")</f>
        <v/>
      </c>
    </row>
    <row r="11125" spans="1:2" x14ac:dyDescent="0.25">
      <c r="A11125" t="s">
        <v>63</v>
      </c>
      <c r="B11125" s="4" t="str">
        <f>IF(AND(COUNTIF(A11125,"*"&amp;$C$1&amp;"*"),COUNTIF($A$2:A11125,A11125)=1),MAX($B$1:B11124)+1,"")</f>
        <v/>
      </c>
    </row>
    <row r="11126" spans="1:2" x14ac:dyDescent="0.25">
      <c r="A11126" t="s">
        <v>1107</v>
      </c>
      <c r="B11126" s="4" t="str">
        <f>IF(AND(COUNTIF(A11126,"*"&amp;$C$1&amp;"*"),COUNTIF($A$2:A11126,A11126)=1),MAX($B$1:B11125)+1,"")</f>
        <v/>
      </c>
    </row>
    <row r="11127" spans="1:2" x14ac:dyDescent="0.25">
      <c r="A11127" t="s">
        <v>1108</v>
      </c>
      <c r="B11127" s="4" t="str">
        <f>IF(AND(COUNTIF(A11127,"*"&amp;$C$1&amp;"*"),COUNTIF($A$2:A11127,A11127)=1),MAX($B$1:B11126)+1,"")</f>
        <v/>
      </c>
    </row>
    <row r="11128" spans="1:2" x14ac:dyDescent="0.25">
      <c r="A11128" t="s">
        <v>409</v>
      </c>
      <c r="B11128" s="4" t="str">
        <f>IF(AND(COUNTIF(A11128,"*"&amp;$C$1&amp;"*"),COUNTIF($A$2:A11128,A11128)=1),MAX($B$1:B11127)+1,"")</f>
        <v/>
      </c>
    </row>
    <row r="11129" spans="1:2" x14ac:dyDescent="0.25">
      <c r="A11129" t="s">
        <v>8</v>
      </c>
      <c r="B11129" s="4" t="str">
        <f>IF(AND(COUNTIF(A11129,"*"&amp;$C$1&amp;"*"),COUNTIF($A$2:A11129,A11129)=1),MAX($B$1:B11128)+1,"")</f>
        <v/>
      </c>
    </row>
    <row r="11130" spans="1:2" x14ac:dyDescent="0.25">
      <c r="A11130" t="s">
        <v>3</v>
      </c>
      <c r="B11130" s="4" t="str">
        <f>IF(AND(COUNTIF(A11130,"*"&amp;$C$1&amp;"*"),COUNTIF($A$2:A11130,A11130)=1),MAX($B$1:B11129)+1,"")</f>
        <v/>
      </c>
    </row>
    <row r="11131" spans="1:2" x14ac:dyDescent="0.25">
      <c r="A11131" t="s">
        <v>63</v>
      </c>
      <c r="B11131" s="4" t="str">
        <f>IF(AND(COUNTIF(A11131,"*"&amp;$C$1&amp;"*"),COUNTIF($A$2:A11131,A11131)=1),MAX($B$1:B11130)+1,"")</f>
        <v/>
      </c>
    </row>
    <row r="11132" spans="1:2" x14ac:dyDescent="0.25">
      <c r="A11132" t="s">
        <v>410</v>
      </c>
      <c r="B11132" s="4" t="str">
        <f>IF(AND(COUNTIF(A11132,"*"&amp;$C$1&amp;"*"),COUNTIF($A$2:A11132,A11132)=1),MAX($B$1:B11131)+1,"")</f>
        <v/>
      </c>
    </row>
    <row r="11133" spans="1:2" x14ac:dyDescent="0.25">
      <c r="A11133" t="s">
        <v>411</v>
      </c>
      <c r="B11133" s="4" t="str">
        <f>IF(AND(COUNTIF(A11133,"*"&amp;$C$1&amp;"*"),COUNTIF($A$2:A11133,A11133)=1),MAX($B$1:B11132)+1,"")</f>
        <v/>
      </c>
    </row>
    <row r="11134" spans="1:2" x14ac:dyDescent="0.25">
      <c r="A11134" t="s">
        <v>412</v>
      </c>
      <c r="B11134" s="4" t="str">
        <f>IF(AND(COUNTIF(A11134,"*"&amp;$C$1&amp;"*"),COUNTIF($A$2:A11134,A11134)=1),MAX($B$1:B11133)+1,"")</f>
        <v/>
      </c>
    </row>
    <row r="11135" spans="1:2" x14ac:dyDescent="0.25">
      <c r="A11135" t="s">
        <v>8</v>
      </c>
      <c r="B11135" s="4" t="str">
        <f>IF(AND(COUNTIF(A11135,"*"&amp;$C$1&amp;"*"),COUNTIF($A$2:A11135,A11135)=1),MAX($B$1:B11134)+1,"")</f>
        <v/>
      </c>
    </row>
    <row r="11136" spans="1:2" x14ac:dyDescent="0.25">
      <c r="A11136" t="s">
        <v>3</v>
      </c>
      <c r="B11136" s="4" t="str">
        <f>IF(AND(COUNTIF(A11136,"*"&amp;$C$1&amp;"*"),COUNTIF($A$2:A11136,A11136)=1),MAX($B$1:B11135)+1,"")</f>
        <v/>
      </c>
    </row>
    <row r="11137" spans="1:2" x14ac:dyDescent="0.25">
      <c r="A11137" t="s">
        <v>63</v>
      </c>
      <c r="B11137" s="4" t="str">
        <f>IF(AND(COUNTIF(A11137,"*"&amp;$C$1&amp;"*"),COUNTIF($A$2:A11137,A11137)=1),MAX($B$1:B11136)+1,"")</f>
        <v/>
      </c>
    </row>
    <row r="11138" spans="1:2" x14ac:dyDescent="0.25">
      <c r="A11138" t="s">
        <v>413</v>
      </c>
      <c r="B11138" s="4" t="str">
        <f>IF(AND(COUNTIF(A11138,"*"&amp;$C$1&amp;"*"),COUNTIF($A$2:A11138,A11138)=1),MAX($B$1:B11137)+1,"")</f>
        <v/>
      </c>
    </row>
    <row r="11139" spans="1:2" x14ac:dyDescent="0.25">
      <c r="A11139" t="s">
        <v>414</v>
      </c>
      <c r="B11139" s="4" t="str">
        <f>IF(AND(COUNTIF(A11139,"*"&amp;$C$1&amp;"*"),COUNTIF($A$2:A11139,A11139)=1),MAX($B$1:B11138)+1,"")</f>
        <v/>
      </c>
    </row>
    <row r="11140" spans="1:2" x14ac:dyDescent="0.25">
      <c r="A11140" t="s">
        <v>415</v>
      </c>
      <c r="B11140" s="4" t="str">
        <f>IF(AND(COUNTIF(A11140,"*"&amp;$C$1&amp;"*"),COUNTIF($A$2:A11140,A11140)=1),MAX($B$1:B11139)+1,"")</f>
        <v/>
      </c>
    </row>
    <row r="11141" spans="1:2" x14ac:dyDescent="0.25">
      <c r="A11141" t="s">
        <v>8</v>
      </c>
      <c r="B11141" s="4" t="str">
        <f>IF(AND(COUNTIF(A11141,"*"&amp;$C$1&amp;"*"),COUNTIF($A$2:A11141,A11141)=1),MAX($B$1:B11140)+1,"")</f>
        <v/>
      </c>
    </row>
    <row r="11142" spans="1:2" x14ac:dyDescent="0.25">
      <c r="A11142" t="s">
        <v>3</v>
      </c>
      <c r="B11142" s="4" t="str">
        <f>IF(AND(COUNTIF(A11142,"*"&amp;$C$1&amp;"*"),COUNTIF($A$2:A11142,A11142)=1),MAX($B$1:B11141)+1,"")</f>
        <v/>
      </c>
    </row>
    <row r="11143" spans="1:2" x14ac:dyDescent="0.25">
      <c r="A11143" t="s">
        <v>56</v>
      </c>
      <c r="B11143" s="4" t="str">
        <f>IF(AND(COUNTIF(A11143,"*"&amp;$C$1&amp;"*"),COUNTIF($A$2:A11143,A11143)=1),MAX($B$1:B11142)+1,"")</f>
        <v/>
      </c>
    </row>
    <row r="11144" spans="1:2" x14ac:dyDescent="0.25">
      <c r="A11144" t="s">
        <v>356</v>
      </c>
      <c r="B11144" s="4" t="str">
        <f>IF(AND(COUNTIF(A11144,"*"&amp;$C$1&amp;"*"),COUNTIF($A$2:A11144,A11144)=1),MAX($B$1:B11143)+1,"")</f>
        <v/>
      </c>
    </row>
    <row r="11145" spans="1:2" x14ac:dyDescent="0.25">
      <c r="A11145" t="s">
        <v>416</v>
      </c>
      <c r="B11145" s="4" t="str">
        <f>IF(AND(COUNTIF(A11145,"*"&amp;$C$1&amp;"*"),COUNTIF($A$2:A11145,A11145)=1),MAX($B$1:B11144)+1,"")</f>
        <v/>
      </c>
    </row>
    <row r="11146" spans="1:2" x14ac:dyDescent="0.25">
      <c r="A11146" t="s">
        <v>417</v>
      </c>
      <c r="B11146" s="4" t="str">
        <f>IF(AND(COUNTIF(A11146,"*"&amp;$C$1&amp;"*"),COUNTIF($A$2:A11146,A11146)=1),MAX($B$1:B11145)+1,"")</f>
        <v/>
      </c>
    </row>
    <row r="11147" spans="1:2" x14ac:dyDescent="0.25">
      <c r="A11147" t="s">
        <v>418</v>
      </c>
      <c r="B11147" s="4" t="str">
        <f>IF(AND(COUNTIF(A11147,"*"&amp;$C$1&amp;"*"),COUNTIF($A$2:A11147,A11147)=1),MAX($B$1:B11146)+1,"")</f>
        <v/>
      </c>
    </row>
    <row r="11148" spans="1:2" x14ac:dyDescent="0.25">
      <c r="A11148" t="s">
        <v>368</v>
      </c>
      <c r="B11148" s="4" t="str">
        <f>IF(AND(COUNTIF(A11148,"*"&amp;$C$1&amp;"*"),COUNTIF($A$2:A11148,A11148)=1),MAX($B$1:B11147)+1,"")</f>
        <v/>
      </c>
    </row>
    <row r="11149" spans="1:2" x14ac:dyDescent="0.25">
      <c r="A11149" t="s">
        <v>419</v>
      </c>
      <c r="B11149" s="4" t="str">
        <f>IF(AND(COUNTIF(A11149,"*"&amp;$C$1&amp;"*"),COUNTIF($A$2:A11149,A11149)=1),MAX($B$1:B11148)+1,"")</f>
        <v/>
      </c>
    </row>
    <row r="11150" spans="1:2" x14ac:dyDescent="0.25">
      <c r="A11150" t="s">
        <v>8</v>
      </c>
      <c r="B11150" s="4" t="str">
        <f>IF(AND(COUNTIF(A11150,"*"&amp;$C$1&amp;"*"),COUNTIF($A$2:A11150,A11150)=1),MAX($B$1:B11149)+1,"")</f>
        <v/>
      </c>
    </row>
    <row r="11151" spans="1:2" x14ac:dyDescent="0.25">
      <c r="A11151" t="s">
        <v>3</v>
      </c>
      <c r="B11151" s="4" t="str">
        <f>IF(AND(COUNTIF(A11151,"*"&amp;$C$1&amp;"*"),COUNTIF($A$2:A11151,A11151)=1),MAX($B$1:B11150)+1,"")</f>
        <v/>
      </c>
    </row>
    <row r="11152" spans="1:2" x14ac:dyDescent="0.25">
      <c r="A11152" t="s">
        <v>56</v>
      </c>
      <c r="B11152" s="4" t="str">
        <f>IF(AND(COUNTIF(A11152,"*"&amp;$C$1&amp;"*"),COUNTIF($A$2:A11152,A11152)=1),MAX($B$1:B11151)+1,"")</f>
        <v/>
      </c>
    </row>
    <row r="11153" spans="1:2" x14ac:dyDescent="0.25">
      <c r="A11153" t="s">
        <v>2248</v>
      </c>
      <c r="B11153" s="4" t="str">
        <f>IF(AND(COUNTIF(A11153,"*"&amp;$C$1&amp;"*"),COUNTIF($A$2:A11153,A11153)=1),MAX($B$1:B11152)+1,"")</f>
        <v/>
      </c>
    </row>
    <row r="11154" spans="1:2" x14ac:dyDescent="0.25">
      <c r="A11154" t="s">
        <v>356</v>
      </c>
      <c r="B11154" s="4" t="str">
        <f>IF(AND(COUNTIF(A11154,"*"&amp;$C$1&amp;"*"),COUNTIF($A$2:A11154,A11154)=1),MAX($B$1:B11153)+1,"")</f>
        <v/>
      </c>
    </row>
    <row r="11155" spans="1:2" x14ac:dyDescent="0.25">
      <c r="A11155" t="s">
        <v>416</v>
      </c>
      <c r="B11155" s="4" t="str">
        <f>IF(AND(COUNTIF(A11155,"*"&amp;$C$1&amp;"*"),COUNTIF($A$2:A11155,A11155)=1),MAX($B$1:B11154)+1,"")</f>
        <v/>
      </c>
    </row>
    <row r="11156" spans="1:2" x14ac:dyDescent="0.25">
      <c r="A11156" t="s">
        <v>417</v>
      </c>
      <c r="B11156" s="4" t="str">
        <f>IF(AND(COUNTIF(A11156,"*"&amp;$C$1&amp;"*"),COUNTIF($A$2:A11156,A11156)=1),MAX($B$1:B11155)+1,"")</f>
        <v/>
      </c>
    </row>
    <row r="11157" spans="1:2" x14ac:dyDescent="0.25">
      <c r="A11157" t="s">
        <v>418</v>
      </c>
      <c r="B11157" s="4" t="str">
        <f>IF(AND(COUNTIF(A11157,"*"&amp;$C$1&amp;"*"),COUNTIF($A$2:A11157,A11157)=1),MAX($B$1:B11156)+1,"")</f>
        <v/>
      </c>
    </row>
    <row r="11158" spans="1:2" x14ac:dyDescent="0.25">
      <c r="A11158" t="s">
        <v>368</v>
      </c>
      <c r="B11158" s="4" t="str">
        <f>IF(AND(COUNTIF(A11158,"*"&amp;$C$1&amp;"*"),COUNTIF($A$2:A11158,A11158)=1),MAX($B$1:B11157)+1,"")</f>
        <v/>
      </c>
    </row>
    <row r="11159" spans="1:2" x14ac:dyDescent="0.25">
      <c r="A11159" t="s">
        <v>2249</v>
      </c>
      <c r="B11159" s="4" t="str">
        <f>IF(AND(COUNTIF(A11159,"*"&amp;$C$1&amp;"*"),COUNTIF($A$2:A11159,A11159)=1),MAX($B$1:B11158)+1,"")</f>
        <v/>
      </c>
    </row>
    <row r="11160" spans="1:2" x14ac:dyDescent="0.25">
      <c r="A11160" t="s">
        <v>8</v>
      </c>
      <c r="B11160" s="4" t="str">
        <f>IF(AND(COUNTIF(A11160,"*"&amp;$C$1&amp;"*"),COUNTIF($A$2:A11160,A11160)=1),MAX($B$1:B11159)+1,"")</f>
        <v/>
      </c>
    </row>
    <row r="11161" spans="1:2" x14ac:dyDescent="0.25">
      <c r="A11161" t="s">
        <v>3</v>
      </c>
      <c r="B11161" s="4" t="str">
        <f>IF(AND(COUNTIF(A11161,"*"&amp;$C$1&amp;"*"),COUNTIF($A$2:A11161,A11161)=1),MAX($B$1:B11160)+1,"")</f>
        <v/>
      </c>
    </row>
    <row r="11162" spans="1:2" x14ac:dyDescent="0.25">
      <c r="A11162" t="s">
        <v>56</v>
      </c>
      <c r="B11162" s="4" t="str">
        <f>IF(AND(COUNTIF(A11162,"*"&amp;$C$1&amp;"*"),COUNTIF($A$2:A11162,A11162)=1),MAX($B$1:B11161)+1,"")</f>
        <v/>
      </c>
    </row>
    <row r="11163" spans="1:2" x14ac:dyDescent="0.25">
      <c r="A11163" t="s">
        <v>356</v>
      </c>
      <c r="B11163" s="4" t="str">
        <f>IF(AND(COUNTIF(A11163,"*"&amp;$C$1&amp;"*"),COUNTIF($A$2:A11163,A11163)=1),MAX($B$1:B11162)+1,"")</f>
        <v/>
      </c>
    </row>
    <row r="11164" spans="1:2" x14ac:dyDescent="0.25">
      <c r="A11164" t="s">
        <v>416</v>
      </c>
      <c r="B11164" s="4" t="str">
        <f>IF(AND(COUNTIF(A11164,"*"&amp;$C$1&amp;"*"),COUNTIF($A$2:A11164,A11164)=1),MAX($B$1:B11163)+1,"")</f>
        <v/>
      </c>
    </row>
    <row r="11165" spans="1:2" x14ac:dyDescent="0.25">
      <c r="A11165" t="s">
        <v>417</v>
      </c>
      <c r="B11165" s="4" t="str">
        <f>IF(AND(COUNTIF(A11165,"*"&amp;$C$1&amp;"*"),COUNTIF($A$2:A11165,A11165)=1),MAX($B$1:B11164)+1,"")</f>
        <v/>
      </c>
    </row>
    <row r="11166" spans="1:2" x14ac:dyDescent="0.25">
      <c r="A11166" t="s">
        <v>418</v>
      </c>
      <c r="B11166" s="4" t="str">
        <f>IF(AND(COUNTIF(A11166,"*"&amp;$C$1&amp;"*"),COUNTIF($A$2:A11166,A11166)=1),MAX($B$1:B11165)+1,"")</f>
        <v/>
      </c>
    </row>
    <row r="11167" spans="1:2" x14ac:dyDescent="0.25">
      <c r="A11167" t="s">
        <v>368</v>
      </c>
      <c r="B11167" s="4" t="str">
        <f>IF(AND(COUNTIF(A11167,"*"&amp;$C$1&amp;"*"),COUNTIF($A$2:A11167,A11167)=1),MAX($B$1:B11166)+1,"")</f>
        <v/>
      </c>
    </row>
    <row r="11168" spans="1:2" x14ac:dyDescent="0.25">
      <c r="A11168" t="s">
        <v>1111</v>
      </c>
      <c r="B11168" s="4" t="str">
        <f>IF(AND(COUNTIF(A11168,"*"&amp;$C$1&amp;"*"),COUNTIF($A$2:A11168,A11168)=1),MAX($B$1:B11167)+1,"")</f>
        <v/>
      </c>
    </row>
    <row r="11169" spans="1:2" x14ac:dyDescent="0.25">
      <c r="A11169" t="s">
        <v>8</v>
      </c>
      <c r="B11169" s="4" t="str">
        <f>IF(AND(COUNTIF(A11169,"*"&amp;$C$1&amp;"*"),COUNTIF($A$2:A11169,A11169)=1),MAX($B$1:B11168)+1,"")</f>
        <v/>
      </c>
    </row>
    <row r="11170" spans="1:2" x14ac:dyDescent="0.25">
      <c r="A11170" t="s">
        <v>3</v>
      </c>
      <c r="B11170" s="4" t="str">
        <f>IF(AND(COUNTIF(A11170,"*"&amp;$C$1&amp;"*"),COUNTIF($A$2:A11170,A11170)=1),MAX($B$1:B11169)+1,"")</f>
        <v/>
      </c>
    </row>
    <row r="11171" spans="1:2" x14ac:dyDescent="0.25">
      <c r="A11171" t="s">
        <v>56</v>
      </c>
      <c r="B11171" s="4" t="str">
        <f>IF(AND(COUNTIF(A11171,"*"&amp;$C$1&amp;"*"),COUNTIF($A$2:A11171,A11171)=1),MAX($B$1:B11170)+1,"")</f>
        <v/>
      </c>
    </row>
    <row r="11172" spans="1:2" x14ac:dyDescent="0.25">
      <c r="A11172" t="s">
        <v>356</v>
      </c>
      <c r="B11172" s="4" t="str">
        <f>IF(AND(COUNTIF(A11172,"*"&amp;$C$1&amp;"*"),COUNTIF($A$2:A11172,A11172)=1),MAX($B$1:B11171)+1,"")</f>
        <v/>
      </c>
    </row>
    <row r="11173" spans="1:2" x14ac:dyDescent="0.25">
      <c r="A11173" t="s">
        <v>1112</v>
      </c>
      <c r="B11173" s="4" t="str">
        <f>IF(AND(COUNTIF(A11173,"*"&amp;$C$1&amp;"*"),COUNTIF($A$2:A11173,A11173)=1),MAX($B$1:B11172)+1,"")</f>
        <v/>
      </c>
    </row>
    <row r="11174" spans="1:2" x14ac:dyDescent="0.25">
      <c r="A11174" t="s">
        <v>1113</v>
      </c>
      <c r="B11174" s="4" t="str">
        <f>IF(AND(COUNTIF(A11174,"*"&amp;$C$1&amp;"*"),COUNTIF($A$2:A11174,A11174)=1),MAX($B$1:B11173)+1,"")</f>
        <v/>
      </c>
    </row>
    <row r="11175" spans="1:2" x14ac:dyDescent="0.25">
      <c r="A11175" t="s">
        <v>421</v>
      </c>
      <c r="B11175" s="4" t="str">
        <f>IF(AND(COUNTIF(A11175,"*"&amp;$C$1&amp;"*"),COUNTIF($A$2:A11175,A11175)=1),MAX($B$1:B11174)+1,"")</f>
        <v/>
      </c>
    </row>
    <row r="11176" spans="1:2" x14ac:dyDescent="0.25">
      <c r="A11176" t="s">
        <v>8</v>
      </c>
      <c r="B11176" s="4" t="str">
        <f>IF(AND(COUNTIF(A11176,"*"&amp;$C$1&amp;"*"),COUNTIF($A$2:A11176,A11176)=1),MAX($B$1:B11175)+1,"")</f>
        <v/>
      </c>
    </row>
    <row r="11177" spans="1:2" x14ac:dyDescent="0.25">
      <c r="A11177" t="s">
        <v>3</v>
      </c>
      <c r="B11177" s="4" t="str">
        <f>IF(AND(COUNTIF(A11177,"*"&amp;$C$1&amp;"*"),COUNTIF($A$2:A11177,A11177)=1),MAX($B$1:B11176)+1,"")</f>
        <v/>
      </c>
    </row>
    <row r="11178" spans="1:2" x14ac:dyDescent="0.25">
      <c r="A11178" t="s">
        <v>56</v>
      </c>
      <c r="B11178" s="4" t="str">
        <f>IF(AND(COUNTIF(A11178,"*"&amp;$C$1&amp;"*"),COUNTIF($A$2:A11178,A11178)=1),MAX($B$1:B11177)+1,"")</f>
        <v/>
      </c>
    </row>
    <row r="11179" spans="1:2" x14ac:dyDescent="0.25">
      <c r="A11179" t="s">
        <v>356</v>
      </c>
      <c r="B11179" s="4" t="str">
        <f>IF(AND(COUNTIF(A11179,"*"&amp;$C$1&amp;"*"),COUNTIF($A$2:A11179,A11179)=1),MAX($B$1:B11178)+1,"")</f>
        <v/>
      </c>
    </row>
    <row r="11180" spans="1:2" x14ac:dyDescent="0.25">
      <c r="A11180" t="s">
        <v>416</v>
      </c>
      <c r="B11180" s="4" t="str">
        <f>IF(AND(COUNTIF(A11180,"*"&amp;$C$1&amp;"*"),COUNTIF($A$2:A11180,A11180)=1),MAX($B$1:B11179)+1,"")</f>
        <v/>
      </c>
    </row>
    <row r="11181" spans="1:2" x14ac:dyDescent="0.25">
      <c r="A11181" t="s">
        <v>417</v>
      </c>
      <c r="B11181" s="4" t="str">
        <f>IF(AND(COUNTIF(A11181,"*"&amp;$C$1&amp;"*"),COUNTIF($A$2:A11181,A11181)=1),MAX($B$1:B11180)+1,"")</f>
        <v/>
      </c>
    </row>
    <row r="11182" spans="1:2" x14ac:dyDescent="0.25">
      <c r="A11182" t="s">
        <v>418</v>
      </c>
      <c r="B11182" s="4" t="str">
        <f>IF(AND(COUNTIF(A11182,"*"&amp;$C$1&amp;"*"),COUNTIF($A$2:A11182,A11182)=1),MAX($B$1:B11181)+1,"")</f>
        <v/>
      </c>
    </row>
    <row r="11183" spans="1:2" x14ac:dyDescent="0.25">
      <c r="A11183" t="s">
        <v>368</v>
      </c>
      <c r="B11183" s="4" t="str">
        <f>IF(AND(COUNTIF(A11183,"*"&amp;$C$1&amp;"*"),COUNTIF($A$2:A11183,A11183)=1),MAX($B$1:B11182)+1,"")</f>
        <v/>
      </c>
    </row>
    <row r="11184" spans="1:2" x14ac:dyDescent="0.25">
      <c r="A11184" t="s">
        <v>422</v>
      </c>
      <c r="B11184" s="4" t="str">
        <f>IF(AND(COUNTIF(A11184,"*"&amp;$C$1&amp;"*"),COUNTIF($A$2:A11184,A11184)=1),MAX($B$1:B11183)+1,"")</f>
        <v/>
      </c>
    </row>
    <row r="11185" spans="1:2" x14ac:dyDescent="0.25">
      <c r="A11185" t="s">
        <v>8</v>
      </c>
      <c r="B11185" s="4" t="str">
        <f>IF(AND(COUNTIF(A11185,"*"&amp;$C$1&amp;"*"),COUNTIF($A$2:A11185,A11185)=1),MAX($B$1:B11184)+1,"")</f>
        <v/>
      </c>
    </row>
    <row r="11186" spans="1:2" x14ac:dyDescent="0.25">
      <c r="A11186" t="s">
        <v>3</v>
      </c>
      <c r="B11186" s="4" t="str">
        <f>IF(AND(COUNTIF(A11186,"*"&amp;$C$1&amp;"*"),COUNTIF($A$2:A11186,A11186)=1),MAX($B$1:B11185)+1,"")</f>
        <v/>
      </c>
    </row>
    <row r="11187" spans="1:2" x14ac:dyDescent="0.25">
      <c r="A11187" t="s">
        <v>56</v>
      </c>
      <c r="B11187" s="4" t="str">
        <f>IF(AND(COUNTIF(A11187,"*"&amp;$C$1&amp;"*"),COUNTIF($A$2:A11187,A11187)=1),MAX($B$1:B11186)+1,"")</f>
        <v/>
      </c>
    </row>
    <row r="11188" spans="1:2" x14ac:dyDescent="0.25">
      <c r="A11188" t="s">
        <v>356</v>
      </c>
      <c r="B11188" s="4" t="str">
        <f>IF(AND(COUNTIF(A11188,"*"&amp;$C$1&amp;"*"),COUNTIF($A$2:A11188,A11188)=1),MAX($B$1:B11187)+1,"")</f>
        <v/>
      </c>
    </row>
    <row r="11189" spans="1:2" x14ac:dyDescent="0.25">
      <c r="A11189" t="s">
        <v>416</v>
      </c>
      <c r="B11189" s="4" t="str">
        <f>IF(AND(COUNTIF(A11189,"*"&amp;$C$1&amp;"*"),COUNTIF($A$2:A11189,A11189)=1),MAX($B$1:B11188)+1,"")</f>
        <v/>
      </c>
    </row>
    <row r="11190" spans="1:2" x14ac:dyDescent="0.25">
      <c r="A11190" t="s">
        <v>417</v>
      </c>
      <c r="B11190" s="4" t="str">
        <f>IF(AND(COUNTIF(A11190,"*"&amp;$C$1&amp;"*"),COUNTIF($A$2:A11190,A11190)=1),MAX($B$1:B11189)+1,"")</f>
        <v/>
      </c>
    </row>
    <row r="11191" spans="1:2" x14ac:dyDescent="0.25">
      <c r="A11191" t="s">
        <v>418</v>
      </c>
      <c r="B11191" s="4" t="str">
        <f>IF(AND(COUNTIF(A11191,"*"&amp;$C$1&amp;"*"),COUNTIF($A$2:A11191,A11191)=1),MAX($B$1:B11190)+1,"")</f>
        <v/>
      </c>
    </row>
    <row r="11192" spans="1:2" x14ac:dyDescent="0.25">
      <c r="A11192" t="s">
        <v>368</v>
      </c>
      <c r="B11192" s="4" t="str">
        <f>IF(AND(COUNTIF(A11192,"*"&amp;$C$1&amp;"*"),COUNTIF($A$2:A11192,A11192)=1),MAX($B$1:B11191)+1,"")</f>
        <v/>
      </c>
    </row>
    <row r="11193" spans="1:2" x14ac:dyDescent="0.25">
      <c r="A11193" t="s">
        <v>2250</v>
      </c>
      <c r="B11193" s="4" t="str">
        <f>IF(AND(COUNTIF(A11193,"*"&amp;$C$1&amp;"*"),COUNTIF($A$2:A11193,A11193)=1),MAX($B$1:B11192)+1,"")</f>
        <v/>
      </c>
    </row>
    <row r="11194" spans="1:2" x14ac:dyDescent="0.25">
      <c r="A11194" t="s">
        <v>8</v>
      </c>
      <c r="B11194" s="4" t="str">
        <f>IF(AND(COUNTIF(A11194,"*"&amp;$C$1&amp;"*"),COUNTIF($A$2:A11194,A11194)=1),MAX($B$1:B11193)+1,"")</f>
        <v/>
      </c>
    </row>
    <row r="11195" spans="1:2" x14ac:dyDescent="0.25">
      <c r="A11195" t="s">
        <v>3</v>
      </c>
      <c r="B11195" s="4" t="str">
        <f>IF(AND(COUNTIF(A11195,"*"&amp;$C$1&amp;"*"),COUNTIF($A$2:A11195,A11195)=1),MAX($B$1:B11194)+1,"")</f>
        <v/>
      </c>
    </row>
    <row r="11196" spans="1:2" x14ac:dyDescent="0.25">
      <c r="A11196" t="s">
        <v>56</v>
      </c>
      <c r="B11196" s="4" t="str">
        <f>IF(AND(COUNTIF(A11196,"*"&amp;$C$1&amp;"*"),COUNTIF($A$2:A11196,A11196)=1),MAX($B$1:B11195)+1,"")</f>
        <v/>
      </c>
    </row>
    <row r="11197" spans="1:2" x14ac:dyDescent="0.25">
      <c r="A11197" t="s">
        <v>356</v>
      </c>
      <c r="B11197" s="4" t="str">
        <f>IF(AND(COUNTIF(A11197,"*"&amp;$C$1&amp;"*"),COUNTIF($A$2:A11197,A11197)=1),MAX($B$1:B11196)+1,"")</f>
        <v/>
      </c>
    </row>
    <row r="11198" spans="1:2" x14ac:dyDescent="0.25">
      <c r="A11198" t="s">
        <v>416</v>
      </c>
      <c r="B11198" s="4" t="str">
        <f>IF(AND(COUNTIF(A11198,"*"&amp;$C$1&amp;"*"),COUNTIF($A$2:A11198,A11198)=1),MAX($B$1:B11197)+1,"")</f>
        <v/>
      </c>
    </row>
    <row r="11199" spans="1:2" x14ac:dyDescent="0.25">
      <c r="A11199" t="s">
        <v>417</v>
      </c>
      <c r="B11199" s="4" t="str">
        <f>IF(AND(COUNTIF(A11199,"*"&amp;$C$1&amp;"*"),COUNTIF($A$2:A11199,A11199)=1),MAX($B$1:B11198)+1,"")</f>
        <v/>
      </c>
    </row>
    <row r="11200" spans="1:2" x14ac:dyDescent="0.25">
      <c r="A11200" t="s">
        <v>418</v>
      </c>
      <c r="B11200" s="4" t="str">
        <f>IF(AND(COUNTIF(A11200,"*"&amp;$C$1&amp;"*"),COUNTIF($A$2:A11200,A11200)=1),MAX($B$1:B11199)+1,"")</f>
        <v/>
      </c>
    </row>
    <row r="11201" spans="1:2" x14ac:dyDescent="0.25">
      <c r="A11201" t="s">
        <v>368</v>
      </c>
      <c r="B11201" s="4" t="str">
        <f>IF(AND(COUNTIF(A11201,"*"&amp;$C$1&amp;"*"),COUNTIF($A$2:A11201,A11201)=1),MAX($B$1:B11200)+1,"")</f>
        <v/>
      </c>
    </row>
    <row r="11202" spans="1:2" x14ac:dyDescent="0.25">
      <c r="A11202" t="s">
        <v>2251</v>
      </c>
      <c r="B11202" s="4" t="str">
        <f>IF(AND(COUNTIF(A11202,"*"&amp;$C$1&amp;"*"),COUNTIF($A$2:A11202,A11202)=1),MAX($B$1:B11201)+1,"")</f>
        <v/>
      </c>
    </row>
    <row r="11203" spans="1:2" x14ac:dyDescent="0.25">
      <c r="A11203" t="s">
        <v>8</v>
      </c>
      <c r="B11203" s="4" t="str">
        <f>IF(AND(COUNTIF(A11203,"*"&amp;$C$1&amp;"*"),COUNTIF($A$2:A11203,A11203)=1),MAX($B$1:B11202)+1,"")</f>
        <v/>
      </c>
    </row>
    <row r="11204" spans="1:2" x14ac:dyDescent="0.25">
      <c r="A11204" t="s">
        <v>3</v>
      </c>
      <c r="B11204" s="4" t="str">
        <f>IF(AND(COUNTIF(A11204,"*"&amp;$C$1&amp;"*"),COUNTIF($A$2:A11204,A11204)=1),MAX($B$1:B11203)+1,"")</f>
        <v/>
      </c>
    </row>
    <row r="11205" spans="1:2" x14ac:dyDescent="0.25">
      <c r="A11205" t="s">
        <v>56</v>
      </c>
      <c r="B11205" s="4" t="str">
        <f>IF(AND(COUNTIF(A11205,"*"&amp;$C$1&amp;"*"),COUNTIF($A$2:A11205,A11205)=1),MAX($B$1:B11204)+1,"")</f>
        <v/>
      </c>
    </row>
    <row r="11206" spans="1:2" x14ac:dyDescent="0.25">
      <c r="A11206" t="s">
        <v>356</v>
      </c>
      <c r="B11206" s="4" t="str">
        <f>IF(AND(COUNTIF(A11206,"*"&amp;$C$1&amp;"*"),COUNTIF($A$2:A11206,A11206)=1),MAX($B$1:B11205)+1,"")</f>
        <v/>
      </c>
    </row>
    <row r="11207" spans="1:2" x14ac:dyDescent="0.25">
      <c r="A11207" t="s">
        <v>1112</v>
      </c>
      <c r="B11207" s="4" t="str">
        <f>IF(AND(COUNTIF(A11207,"*"&amp;$C$1&amp;"*"),COUNTIF($A$2:A11207,A11207)=1),MAX($B$1:B11206)+1,"")</f>
        <v/>
      </c>
    </row>
    <row r="11208" spans="1:2" x14ac:dyDescent="0.25">
      <c r="A11208" t="s">
        <v>1113</v>
      </c>
      <c r="B11208" s="4" t="str">
        <f>IF(AND(COUNTIF(A11208,"*"&amp;$C$1&amp;"*"),COUNTIF($A$2:A11208,A11208)=1),MAX($B$1:B11207)+1,"")</f>
        <v/>
      </c>
    </row>
    <row r="11209" spans="1:2" x14ac:dyDescent="0.25">
      <c r="A11209" t="s">
        <v>402</v>
      </c>
      <c r="B11209" s="4" t="str">
        <f>IF(AND(COUNTIF(A11209,"*"&amp;$C$1&amp;"*"),COUNTIF($A$2:A11209,A11209)=1),MAX($B$1:B11208)+1,"")</f>
        <v/>
      </c>
    </row>
    <row r="11210" spans="1:2" x14ac:dyDescent="0.25">
      <c r="A11210" t="s">
        <v>8</v>
      </c>
      <c r="B11210" s="4" t="str">
        <f>IF(AND(COUNTIF(A11210,"*"&amp;$C$1&amp;"*"),COUNTIF($A$2:A11210,A11210)=1),MAX($B$1:B11209)+1,"")</f>
        <v/>
      </c>
    </row>
    <row r="11211" spans="1:2" x14ac:dyDescent="0.25">
      <c r="A11211" t="s">
        <v>3</v>
      </c>
      <c r="B11211" s="4" t="str">
        <f>IF(AND(COUNTIF(A11211,"*"&amp;$C$1&amp;"*"),COUNTIF($A$2:A11211,A11211)=1),MAX($B$1:B11210)+1,"")</f>
        <v/>
      </c>
    </row>
    <row r="11212" spans="1:2" x14ac:dyDescent="0.25">
      <c r="A11212" t="s">
        <v>109</v>
      </c>
      <c r="B11212" s="4" t="str">
        <f>IF(AND(COUNTIF(A11212,"*"&amp;$C$1&amp;"*"),COUNTIF($A$2:A11212,A11212)=1),MAX($B$1:B11211)+1,"")</f>
        <v/>
      </c>
    </row>
    <row r="11213" spans="1:2" x14ac:dyDescent="0.25">
      <c r="A11213" t="s">
        <v>427</v>
      </c>
      <c r="B11213" s="4" t="str">
        <f>IF(AND(COUNTIF(A11213,"*"&amp;$C$1&amp;"*"),COUNTIF($A$2:A11213,A11213)=1),MAX($B$1:B11212)+1,"")</f>
        <v/>
      </c>
    </row>
    <row r="11214" spans="1:2" x14ac:dyDescent="0.25">
      <c r="A11214" t="s">
        <v>429</v>
      </c>
      <c r="B11214" s="4" t="str">
        <f>IF(AND(COUNTIF(A11214,"*"&amp;$C$1&amp;"*"),COUNTIF($A$2:A11214,A11214)=1),MAX($B$1:B11213)+1,"")</f>
        <v/>
      </c>
    </row>
    <row r="11215" spans="1:2" x14ac:dyDescent="0.25">
      <c r="A11215" t="s">
        <v>430</v>
      </c>
      <c r="B11215" s="4" t="str">
        <f>IF(AND(COUNTIF(A11215,"*"&amp;$C$1&amp;"*"),COUNTIF($A$2:A11215,A11215)=1),MAX($B$1:B11214)+1,"")</f>
        <v/>
      </c>
    </row>
    <row r="11216" spans="1:2" x14ac:dyDescent="0.25">
      <c r="A11216" t="s">
        <v>431</v>
      </c>
      <c r="B11216" s="4" t="str">
        <f>IF(AND(COUNTIF(A11216,"*"&amp;$C$1&amp;"*"),COUNTIF($A$2:A11216,A11216)=1),MAX($B$1:B11215)+1,"")</f>
        <v/>
      </c>
    </row>
    <row r="11217" spans="1:2" x14ac:dyDescent="0.25">
      <c r="A11217" t="s">
        <v>8</v>
      </c>
      <c r="B11217" s="4" t="str">
        <f>IF(AND(COUNTIF(A11217,"*"&amp;$C$1&amp;"*"),COUNTIF($A$2:A11217,A11217)=1),MAX($B$1:B11216)+1,"")</f>
        <v/>
      </c>
    </row>
    <row r="11218" spans="1:2" x14ac:dyDescent="0.25">
      <c r="A11218" t="s">
        <v>3</v>
      </c>
      <c r="B11218" s="4" t="str">
        <f>IF(AND(COUNTIF(A11218,"*"&amp;$C$1&amp;"*"),COUNTIF($A$2:A11218,A11218)=1),MAX($B$1:B11217)+1,"")</f>
        <v/>
      </c>
    </row>
    <row r="11219" spans="1:2" x14ac:dyDescent="0.25">
      <c r="A11219" t="s">
        <v>56</v>
      </c>
      <c r="B11219" s="4" t="str">
        <f>IF(AND(COUNTIF(A11219,"*"&amp;$C$1&amp;"*"),COUNTIF($A$2:A11219,A11219)=1),MAX($B$1:B11218)+1,"")</f>
        <v/>
      </c>
    </row>
    <row r="11220" spans="1:2" x14ac:dyDescent="0.25">
      <c r="A11220" t="s">
        <v>2252</v>
      </c>
      <c r="B11220" s="4" t="str">
        <f>IF(AND(COUNTIF(A11220,"*"&amp;$C$1&amp;"*"),COUNTIF($A$2:A11220,A11220)=1),MAX($B$1:B11219)+1,"")</f>
        <v/>
      </c>
    </row>
    <row r="11221" spans="1:2" x14ac:dyDescent="0.25">
      <c r="A11221" t="s">
        <v>356</v>
      </c>
      <c r="B11221" s="4" t="str">
        <f>IF(AND(COUNTIF(A11221,"*"&amp;$C$1&amp;"*"),COUNTIF($A$2:A11221,A11221)=1),MAX($B$1:B11220)+1,"")</f>
        <v/>
      </c>
    </row>
    <row r="11222" spans="1:2" x14ac:dyDescent="0.25">
      <c r="A11222" t="s">
        <v>432</v>
      </c>
      <c r="B11222" s="4" t="str">
        <f>IF(AND(COUNTIF(A11222,"*"&amp;$C$1&amp;"*"),COUNTIF($A$2:A11222,A11222)=1),MAX($B$1:B11221)+1,"")</f>
        <v/>
      </c>
    </row>
    <row r="11223" spans="1:2" x14ac:dyDescent="0.25">
      <c r="A11223" t="s">
        <v>418</v>
      </c>
      <c r="B11223" s="4" t="str">
        <f>IF(AND(COUNTIF(A11223,"*"&amp;$C$1&amp;"*"),COUNTIF($A$2:A11223,A11223)=1),MAX($B$1:B11222)+1,"")</f>
        <v/>
      </c>
    </row>
    <row r="11224" spans="1:2" x14ac:dyDescent="0.25">
      <c r="A11224" t="s">
        <v>433</v>
      </c>
      <c r="B11224" s="4" t="str">
        <f>IF(AND(COUNTIF(A11224,"*"&amp;$C$1&amp;"*"),COUNTIF($A$2:A11224,A11224)=1),MAX($B$1:B11223)+1,"")</f>
        <v/>
      </c>
    </row>
    <row r="11225" spans="1:2" x14ac:dyDescent="0.25">
      <c r="A11225" t="s">
        <v>257</v>
      </c>
      <c r="B11225" s="4" t="str">
        <f>IF(AND(COUNTIF(A11225,"*"&amp;$C$1&amp;"*"),COUNTIF($A$2:A11225,A11225)=1),MAX($B$1:B11224)+1,"")</f>
        <v/>
      </c>
    </row>
    <row r="11226" spans="1:2" x14ac:dyDescent="0.25">
      <c r="A11226" t="s">
        <v>434</v>
      </c>
      <c r="B11226" s="4" t="str">
        <f>IF(AND(COUNTIF(A11226,"*"&amp;$C$1&amp;"*"),COUNTIF($A$2:A11226,A11226)=1),MAX($B$1:B11225)+1,"")</f>
        <v/>
      </c>
    </row>
    <row r="11227" spans="1:2" x14ac:dyDescent="0.25">
      <c r="A11227" t="s">
        <v>8</v>
      </c>
      <c r="B11227" s="4" t="str">
        <f>IF(AND(COUNTIF(A11227,"*"&amp;$C$1&amp;"*"),COUNTIF($A$2:A11227,A11227)=1),MAX($B$1:B11226)+1,"")</f>
        <v/>
      </c>
    </row>
    <row r="11228" spans="1:2" x14ac:dyDescent="0.25">
      <c r="A11228" t="s">
        <v>3</v>
      </c>
      <c r="B11228" s="4" t="str">
        <f>IF(AND(COUNTIF(A11228,"*"&amp;$C$1&amp;"*"),COUNTIF($A$2:A11228,A11228)=1),MAX($B$1:B11227)+1,"")</f>
        <v/>
      </c>
    </row>
    <row r="11229" spans="1:2" x14ac:dyDescent="0.25">
      <c r="A11229" t="s">
        <v>56</v>
      </c>
      <c r="B11229" s="4" t="str">
        <f>IF(AND(COUNTIF(A11229,"*"&amp;$C$1&amp;"*"),COUNTIF($A$2:A11229,A11229)=1),MAX($B$1:B11228)+1,"")</f>
        <v/>
      </c>
    </row>
    <row r="11230" spans="1:2" x14ac:dyDescent="0.25">
      <c r="A11230" t="s">
        <v>356</v>
      </c>
      <c r="B11230" s="4" t="str">
        <f>IF(AND(COUNTIF(A11230,"*"&amp;$C$1&amp;"*"),COUNTIF($A$2:A11230,A11230)=1),MAX($B$1:B11229)+1,"")</f>
        <v/>
      </c>
    </row>
    <row r="11231" spans="1:2" x14ac:dyDescent="0.25">
      <c r="A11231" t="s">
        <v>432</v>
      </c>
      <c r="B11231" s="4" t="str">
        <f>IF(AND(COUNTIF(A11231,"*"&amp;$C$1&amp;"*"),COUNTIF($A$2:A11231,A11231)=1),MAX($B$1:B11230)+1,"")</f>
        <v/>
      </c>
    </row>
    <row r="11232" spans="1:2" x14ac:dyDescent="0.25">
      <c r="A11232" t="s">
        <v>418</v>
      </c>
      <c r="B11232" s="4" t="str">
        <f>IF(AND(COUNTIF(A11232,"*"&amp;$C$1&amp;"*"),COUNTIF($A$2:A11232,A11232)=1),MAX($B$1:B11231)+1,"")</f>
        <v/>
      </c>
    </row>
    <row r="11233" spans="1:2" x14ac:dyDescent="0.25">
      <c r="A11233" t="s">
        <v>433</v>
      </c>
      <c r="B11233" s="4" t="str">
        <f>IF(AND(COUNTIF(A11233,"*"&amp;$C$1&amp;"*"),COUNTIF($A$2:A11233,A11233)=1),MAX($B$1:B11232)+1,"")</f>
        <v/>
      </c>
    </row>
    <row r="11234" spans="1:2" x14ac:dyDescent="0.25">
      <c r="A11234" t="s">
        <v>257</v>
      </c>
      <c r="B11234" s="4" t="str">
        <f>IF(AND(COUNTIF(A11234,"*"&amp;$C$1&amp;"*"),COUNTIF($A$2:A11234,A11234)=1),MAX($B$1:B11233)+1,"")</f>
        <v/>
      </c>
    </row>
    <row r="11235" spans="1:2" x14ac:dyDescent="0.25">
      <c r="A11235" t="s">
        <v>1120</v>
      </c>
      <c r="B11235" s="4" t="str">
        <f>IF(AND(COUNTIF(A11235,"*"&amp;$C$1&amp;"*"),COUNTIF($A$2:A11235,A11235)=1),MAX($B$1:B11234)+1,"")</f>
        <v/>
      </c>
    </row>
    <row r="11236" spans="1:2" x14ac:dyDescent="0.25">
      <c r="A11236" t="s">
        <v>8</v>
      </c>
      <c r="B11236" s="4" t="str">
        <f>IF(AND(COUNTIF(A11236,"*"&amp;$C$1&amp;"*"),COUNTIF($A$2:A11236,A11236)=1),MAX($B$1:B11235)+1,"")</f>
        <v/>
      </c>
    </row>
    <row r="11237" spans="1:2" x14ac:dyDescent="0.25">
      <c r="A11237" t="s">
        <v>3</v>
      </c>
      <c r="B11237" s="4" t="str">
        <f>IF(AND(COUNTIF(A11237,"*"&amp;$C$1&amp;"*"),COUNTIF($A$2:A11237,A11237)=1),MAX($B$1:B11236)+1,"")</f>
        <v/>
      </c>
    </row>
    <row r="11238" spans="1:2" x14ac:dyDescent="0.25">
      <c r="A11238" t="s">
        <v>56</v>
      </c>
      <c r="B11238" s="4" t="str">
        <f>IF(AND(COUNTIF(A11238,"*"&amp;$C$1&amp;"*"),COUNTIF($A$2:A11238,A11238)=1),MAX($B$1:B11237)+1,"")</f>
        <v/>
      </c>
    </row>
    <row r="11239" spans="1:2" x14ac:dyDescent="0.25">
      <c r="A11239" t="s">
        <v>356</v>
      </c>
      <c r="B11239" s="4" t="str">
        <f>IF(AND(COUNTIF(A11239,"*"&amp;$C$1&amp;"*"),COUNTIF($A$2:A11239,A11239)=1),MAX($B$1:B11238)+1,"")</f>
        <v/>
      </c>
    </row>
    <row r="11240" spans="1:2" x14ac:dyDescent="0.25">
      <c r="A11240" t="s">
        <v>432</v>
      </c>
      <c r="B11240" s="4" t="str">
        <f>IF(AND(COUNTIF(A11240,"*"&amp;$C$1&amp;"*"),COUNTIF($A$2:A11240,A11240)=1),MAX($B$1:B11239)+1,"")</f>
        <v/>
      </c>
    </row>
    <row r="11241" spans="1:2" x14ac:dyDescent="0.25">
      <c r="A11241" t="s">
        <v>418</v>
      </c>
      <c r="B11241" s="4" t="str">
        <f>IF(AND(COUNTIF(A11241,"*"&amp;$C$1&amp;"*"),COUNTIF($A$2:A11241,A11241)=1),MAX($B$1:B11240)+1,"")</f>
        <v/>
      </c>
    </row>
    <row r="11242" spans="1:2" x14ac:dyDescent="0.25">
      <c r="A11242" t="s">
        <v>433</v>
      </c>
      <c r="B11242" s="4" t="str">
        <f>IF(AND(COUNTIF(A11242,"*"&amp;$C$1&amp;"*"),COUNTIF($A$2:A11242,A11242)=1),MAX($B$1:B11241)+1,"")</f>
        <v/>
      </c>
    </row>
    <row r="11243" spans="1:2" x14ac:dyDescent="0.25">
      <c r="A11243" t="s">
        <v>257</v>
      </c>
      <c r="B11243" s="4" t="str">
        <f>IF(AND(COUNTIF(A11243,"*"&amp;$C$1&amp;"*"),COUNTIF($A$2:A11243,A11243)=1),MAX($B$1:B11242)+1,"")</f>
        <v/>
      </c>
    </row>
    <row r="11244" spans="1:2" x14ac:dyDescent="0.25">
      <c r="A11244" t="s">
        <v>373</v>
      </c>
      <c r="B11244" s="4" t="str">
        <f>IF(AND(COUNTIF(A11244,"*"&amp;$C$1&amp;"*"),COUNTIF($A$2:A11244,A11244)=1),MAX($B$1:B11243)+1,"")</f>
        <v/>
      </c>
    </row>
    <row r="11245" spans="1:2" x14ac:dyDescent="0.25">
      <c r="A11245" t="s">
        <v>8</v>
      </c>
      <c r="B11245" s="4" t="str">
        <f>IF(AND(COUNTIF(A11245,"*"&amp;$C$1&amp;"*"),COUNTIF($A$2:A11245,A11245)=1),MAX($B$1:B11244)+1,"")</f>
        <v/>
      </c>
    </row>
    <row r="11246" spans="1:2" x14ac:dyDescent="0.25">
      <c r="A11246" t="s">
        <v>3</v>
      </c>
      <c r="B11246" s="4" t="str">
        <f>IF(AND(COUNTIF(A11246,"*"&amp;$C$1&amp;"*"),COUNTIF($A$2:A11246,A11246)=1),MAX($B$1:B11245)+1,"")</f>
        <v/>
      </c>
    </row>
    <row r="11247" spans="1:2" x14ac:dyDescent="0.25">
      <c r="A11247" t="s">
        <v>109</v>
      </c>
      <c r="B11247" s="4" t="str">
        <f>IF(AND(COUNTIF(A11247,"*"&amp;$C$1&amp;"*"),COUNTIF($A$2:A11247,A11247)=1),MAX($B$1:B11246)+1,"")</f>
        <v/>
      </c>
    </row>
    <row r="11248" spans="1:2" x14ac:dyDescent="0.25">
      <c r="A11248" t="s">
        <v>374</v>
      </c>
      <c r="B11248" s="4" t="str">
        <f>IF(AND(COUNTIF(A11248,"*"&amp;$C$1&amp;"*"),COUNTIF($A$2:A11248,A11248)=1),MAX($B$1:B11247)+1,"")</f>
        <v/>
      </c>
    </row>
    <row r="11249" spans="1:2" x14ac:dyDescent="0.25">
      <c r="A11249" t="s">
        <v>375</v>
      </c>
      <c r="B11249" s="4" t="str">
        <f>IF(AND(COUNTIF(A11249,"*"&amp;$C$1&amp;"*"),COUNTIF($A$2:A11249,A11249)=1),MAX($B$1:B11248)+1,"")</f>
        <v/>
      </c>
    </row>
    <row r="11250" spans="1:2" x14ac:dyDescent="0.25">
      <c r="A11250" t="s">
        <v>2253</v>
      </c>
      <c r="B11250" s="4" t="str">
        <f>IF(AND(COUNTIF(A11250,"*"&amp;$C$1&amp;"*"),COUNTIF($A$2:A11250,A11250)=1),MAX($B$1:B11249)+1,"")</f>
        <v/>
      </c>
    </row>
    <row r="11251" spans="1:2" x14ac:dyDescent="0.25">
      <c r="A11251" t="s">
        <v>8</v>
      </c>
      <c r="B11251" s="4" t="str">
        <f>IF(AND(COUNTIF(A11251,"*"&amp;$C$1&amp;"*"),COUNTIF($A$2:A11251,A11251)=1),MAX($B$1:B11250)+1,"")</f>
        <v/>
      </c>
    </row>
    <row r="11252" spans="1:2" x14ac:dyDescent="0.25">
      <c r="A11252" t="s">
        <v>3</v>
      </c>
      <c r="B11252" s="4" t="str">
        <f>IF(AND(COUNTIF(A11252,"*"&amp;$C$1&amp;"*"),COUNTIF($A$2:A11252,A11252)=1),MAX($B$1:B11251)+1,"")</f>
        <v/>
      </c>
    </row>
    <row r="11253" spans="1:2" x14ac:dyDescent="0.25">
      <c r="A11253" t="s">
        <v>56</v>
      </c>
      <c r="B11253" s="4" t="str">
        <f>IF(AND(COUNTIF(A11253,"*"&amp;$C$1&amp;"*"),COUNTIF($A$2:A11253,A11253)=1),MAX($B$1:B11252)+1,"")</f>
        <v/>
      </c>
    </row>
    <row r="11254" spans="1:2" x14ac:dyDescent="0.25">
      <c r="A11254" t="s">
        <v>356</v>
      </c>
      <c r="B11254" s="4" t="str">
        <f>IF(AND(COUNTIF(A11254,"*"&amp;$C$1&amp;"*"),COUNTIF($A$2:A11254,A11254)=1),MAX($B$1:B11253)+1,"")</f>
        <v/>
      </c>
    </row>
    <row r="11255" spans="1:2" x14ac:dyDescent="0.25">
      <c r="A11255" t="s">
        <v>377</v>
      </c>
      <c r="B11255" s="4" t="str">
        <f>IF(AND(COUNTIF(A11255,"*"&amp;$C$1&amp;"*"),COUNTIF($A$2:A11255,A11255)=1),MAX($B$1:B11254)+1,"")</f>
        <v/>
      </c>
    </row>
    <row r="11256" spans="1:2" x14ac:dyDescent="0.25">
      <c r="A11256" t="s">
        <v>378</v>
      </c>
      <c r="B11256" s="4" t="str">
        <f>IF(AND(COUNTIF(A11256,"*"&amp;$C$1&amp;"*"),COUNTIF($A$2:A11256,A11256)=1),MAX($B$1:B11255)+1,"")</f>
        <v/>
      </c>
    </row>
    <row r="11257" spans="1:2" x14ac:dyDescent="0.25">
      <c r="A11257" t="s">
        <v>2254</v>
      </c>
      <c r="B11257" s="4" t="str">
        <f>IF(AND(COUNTIF(A11257,"*"&amp;$C$1&amp;"*"),COUNTIF($A$2:A11257,A11257)=1),MAX($B$1:B11256)+1,"")</f>
        <v/>
      </c>
    </row>
    <row r="11258" spans="1:2" x14ac:dyDescent="0.25">
      <c r="A11258" t="s">
        <v>8</v>
      </c>
      <c r="B11258" s="4" t="str">
        <f>IF(AND(COUNTIF(A11258,"*"&amp;$C$1&amp;"*"),COUNTIF($A$2:A11258,A11258)=1),MAX($B$1:B11257)+1,"")</f>
        <v/>
      </c>
    </row>
    <row r="11259" spans="1:2" x14ac:dyDescent="0.25">
      <c r="A11259" t="s">
        <v>3</v>
      </c>
      <c r="B11259" s="4" t="str">
        <f>IF(AND(COUNTIF(A11259,"*"&amp;$C$1&amp;"*"),COUNTIF($A$2:A11259,A11259)=1),MAX($B$1:B11258)+1,"")</f>
        <v/>
      </c>
    </row>
    <row r="11260" spans="1:2" x14ac:dyDescent="0.25">
      <c r="A11260" t="s">
        <v>56</v>
      </c>
      <c r="B11260" s="4" t="str">
        <f>IF(AND(COUNTIF(A11260,"*"&amp;$C$1&amp;"*"),COUNTIF($A$2:A11260,A11260)=1),MAX($B$1:B11259)+1,"")</f>
        <v/>
      </c>
    </row>
    <row r="11261" spans="1:2" x14ac:dyDescent="0.25">
      <c r="A11261" t="s">
        <v>356</v>
      </c>
      <c r="B11261" s="4" t="str">
        <f>IF(AND(COUNTIF(A11261,"*"&amp;$C$1&amp;"*"),COUNTIF($A$2:A11261,A11261)=1),MAX($B$1:B11260)+1,"")</f>
        <v/>
      </c>
    </row>
    <row r="11262" spans="1:2" x14ac:dyDescent="0.25">
      <c r="A11262" t="s">
        <v>377</v>
      </c>
      <c r="B11262" s="4" t="str">
        <f>IF(AND(COUNTIF(A11262,"*"&amp;$C$1&amp;"*"),COUNTIF($A$2:A11262,A11262)=1),MAX($B$1:B11261)+1,"")</f>
        <v/>
      </c>
    </row>
    <row r="11263" spans="1:2" x14ac:dyDescent="0.25">
      <c r="A11263" t="s">
        <v>378</v>
      </c>
      <c r="B11263" s="4" t="str">
        <f>IF(AND(COUNTIF(A11263,"*"&amp;$C$1&amp;"*"),COUNTIF($A$2:A11263,A11263)=1),MAX($B$1:B11262)+1,"")</f>
        <v/>
      </c>
    </row>
    <row r="11264" spans="1:2" x14ac:dyDescent="0.25">
      <c r="A11264" t="s">
        <v>2255</v>
      </c>
      <c r="B11264" s="4" t="str">
        <f>IF(AND(COUNTIF(A11264,"*"&amp;$C$1&amp;"*"),COUNTIF($A$2:A11264,A11264)=1),MAX($B$1:B11263)+1,"")</f>
        <v/>
      </c>
    </row>
    <row r="11265" spans="1:2" x14ac:dyDescent="0.25">
      <c r="A11265" t="s">
        <v>8</v>
      </c>
      <c r="B11265" s="4" t="str">
        <f>IF(AND(COUNTIF(A11265,"*"&amp;$C$1&amp;"*"),COUNTIF($A$2:A11265,A11265)=1),MAX($B$1:B11264)+1,"")</f>
        <v/>
      </c>
    </row>
    <row r="11266" spans="1:2" x14ac:dyDescent="0.25">
      <c r="A11266" t="s">
        <v>3</v>
      </c>
      <c r="B11266" s="4" t="str">
        <f>IF(AND(COUNTIF(A11266,"*"&amp;$C$1&amp;"*"),COUNTIF($A$2:A11266,A11266)=1),MAX($B$1:B11265)+1,"")</f>
        <v/>
      </c>
    </row>
    <row r="11267" spans="1:2" x14ac:dyDescent="0.25">
      <c r="A11267" t="s">
        <v>56</v>
      </c>
      <c r="B11267" s="4" t="str">
        <f>IF(AND(COUNTIF(A11267,"*"&amp;$C$1&amp;"*"),COUNTIF($A$2:A11267,A11267)=1),MAX($B$1:B11266)+1,"")</f>
        <v/>
      </c>
    </row>
    <row r="11268" spans="1:2" x14ac:dyDescent="0.25">
      <c r="A11268" t="s">
        <v>356</v>
      </c>
      <c r="B11268" s="4" t="str">
        <f>IF(AND(COUNTIF(A11268,"*"&amp;$C$1&amp;"*"),COUNTIF($A$2:A11268,A11268)=1),MAX($B$1:B11267)+1,"")</f>
        <v/>
      </c>
    </row>
    <row r="11269" spans="1:2" x14ac:dyDescent="0.25">
      <c r="A11269" t="s">
        <v>377</v>
      </c>
      <c r="B11269" s="4" t="str">
        <f>IF(AND(COUNTIF(A11269,"*"&amp;$C$1&amp;"*"),COUNTIF($A$2:A11269,A11269)=1),MAX($B$1:B11268)+1,"")</f>
        <v/>
      </c>
    </row>
    <row r="11270" spans="1:2" x14ac:dyDescent="0.25">
      <c r="A11270" t="s">
        <v>378</v>
      </c>
      <c r="B11270" s="4" t="str">
        <f>IF(AND(COUNTIF(A11270,"*"&amp;$C$1&amp;"*"),COUNTIF($A$2:A11270,A11270)=1),MAX($B$1:B11269)+1,"")</f>
        <v/>
      </c>
    </row>
    <row r="11271" spans="1:2" x14ac:dyDescent="0.25">
      <c r="A11271" t="s">
        <v>2256</v>
      </c>
      <c r="B11271" s="4" t="str">
        <f>IF(AND(COUNTIF(A11271,"*"&amp;$C$1&amp;"*"),COUNTIF($A$2:A11271,A11271)=1),MAX($B$1:B11270)+1,"")</f>
        <v/>
      </c>
    </row>
    <row r="11272" spans="1:2" x14ac:dyDescent="0.25">
      <c r="A11272" t="s">
        <v>8</v>
      </c>
      <c r="B11272" s="4" t="str">
        <f>IF(AND(COUNTIF(A11272,"*"&amp;$C$1&amp;"*"),COUNTIF($A$2:A11272,A11272)=1),MAX($B$1:B11271)+1,"")</f>
        <v/>
      </c>
    </row>
    <row r="11273" spans="1:2" x14ac:dyDescent="0.25">
      <c r="A11273" t="s">
        <v>3</v>
      </c>
      <c r="B11273" s="4" t="str">
        <f>IF(AND(COUNTIF(A11273,"*"&amp;$C$1&amp;"*"),COUNTIF($A$2:A11273,A11273)=1),MAX($B$1:B11272)+1,"")</f>
        <v/>
      </c>
    </row>
    <row r="11274" spans="1:2" x14ac:dyDescent="0.25">
      <c r="A11274" t="s">
        <v>56</v>
      </c>
      <c r="B11274" s="4" t="str">
        <f>IF(AND(COUNTIF(A11274,"*"&amp;$C$1&amp;"*"),COUNTIF($A$2:A11274,A11274)=1),MAX($B$1:B11273)+1,"")</f>
        <v/>
      </c>
    </row>
    <row r="11275" spans="1:2" x14ac:dyDescent="0.25">
      <c r="A11275" t="s">
        <v>356</v>
      </c>
      <c r="B11275" s="4" t="str">
        <f>IF(AND(COUNTIF(A11275,"*"&amp;$C$1&amp;"*"),COUNTIF($A$2:A11275,A11275)=1),MAX($B$1:B11274)+1,"")</f>
        <v/>
      </c>
    </row>
    <row r="11276" spans="1:2" x14ac:dyDescent="0.25">
      <c r="A11276" t="s">
        <v>377</v>
      </c>
      <c r="B11276" s="4" t="str">
        <f>IF(AND(COUNTIF(A11276,"*"&amp;$C$1&amp;"*"),COUNTIF($A$2:A11276,A11276)=1),MAX($B$1:B11275)+1,"")</f>
        <v/>
      </c>
    </row>
    <row r="11277" spans="1:2" x14ac:dyDescent="0.25">
      <c r="A11277" t="s">
        <v>378</v>
      </c>
      <c r="B11277" s="4" t="str">
        <f>IF(AND(COUNTIF(A11277,"*"&amp;$C$1&amp;"*"),COUNTIF($A$2:A11277,A11277)=1),MAX($B$1:B11276)+1,"")</f>
        <v/>
      </c>
    </row>
    <row r="11278" spans="1:2" x14ac:dyDescent="0.25">
      <c r="A11278" t="s">
        <v>2257</v>
      </c>
      <c r="B11278" s="4" t="str">
        <f>IF(AND(COUNTIF(A11278,"*"&amp;$C$1&amp;"*"),COUNTIF($A$2:A11278,A11278)=1),MAX($B$1:B11277)+1,"")</f>
        <v/>
      </c>
    </row>
    <row r="11279" spans="1:2" x14ac:dyDescent="0.25">
      <c r="A11279" t="s">
        <v>8</v>
      </c>
      <c r="B11279" s="4" t="str">
        <f>IF(AND(COUNTIF(A11279,"*"&amp;$C$1&amp;"*"),COUNTIF($A$2:A11279,A11279)=1),MAX($B$1:B11278)+1,"")</f>
        <v/>
      </c>
    </row>
    <row r="11280" spans="1:2" x14ac:dyDescent="0.25">
      <c r="A11280" t="s">
        <v>3</v>
      </c>
      <c r="B11280" s="4" t="str">
        <f>IF(AND(COUNTIF(A11280,"*"&amp;$C$1&amp;"*"),COUNTIF($A$2:A11280,A11280)=1),MAX($B$1:B11279)+1,"")</f>
        <v/>
      </c>
    </row>
    <row r="11281" spans="1:2" x14ac:dyDescent="0.25">
      <c r="A11281" t="s">
        <v>56</v>
      </c>
      <c r="B11281" s="4" t="str">
        <f>IF(AND(COUNTIF(A11281,"*"&amp;$C$1&amp;"*"),COUNTIF($A$2:A11281,A11281)=1),MAX($B$1:B11280)+1,"")</f>
        <v/>
      </c>
    </row>
    <row r="11282" spans="1:2" x14ac:dyDescent="0.25">
      <c r="A11282" t="s">
        <v>356</v>
      </c>
      <c r="B11282" s="4" t="str">
        <f>IF(AND(COUNTIF(A11282,"*"&amp;$C$1&amp;"*"),COUNTIF($A$2:A11282,A11282)=1),MAX($B$1:B11281)+1,"")</f>
        <v/>
      </c>
    </row>
    <row r="11283" spans="1:2" x14ac:dyDescent="0.25">
      <c r="A11283" t="s">
        <v>377</v>
      </c>
      <c r="B11283" s="4" t="str">
        <f>IF(AND(COUNTIF(A11283,"*"&amp;$C$1&amp;"*"),COUNTIF($A$2:A11283,A11283)=1),MAX($B$1:B11282)+1,"")</f>
        <v/>
      </c>
    </row>
    <row r="11284" spans="1:2" x14ac:dyDescent="0.25">
      <c r="A11284" t="s">
        <v>378</v>
      </c>
      <c r="B11284" s="4" t="str">
        <f>IF(AND(COUNTIF(A11284,"*"&amp;$C$1&amp;"*"),COUNTIF($A$2:A11284,A11284)=1),MAX($B$1:B11283)+1,"")</f>
        <v/>
      </c>
    </row>
    <row r="11285" spans="1:2" x14ac:dyDescent="0.25">
      <c r="A11285" t="s">
        <v>438</v>
      </c>
      <c r="B11285" s="4" t="str">
        <f>IF(AND(COUNTIF(A11285,"*"&amp;$C$1&amp;"*"),COUNTIF($A$2:A11285,A11285)=1),MAX($B$1:B11284)+1,"")</f>
        <v/>
      </c>
    </row>
    <row r="11286" spans="1:2" x14ac:dyDescent="0.25">
      <c r="A11286" t="s">
        <v>8</v>
      </c>
      <c r="B11286" s="4" t="str">
        <f>IF(AND(COUNTIF(A11286,"*"&amp;$C$1&amp;"*"),COUNTIF($A$2:A11286,A11286)=1),MAX($B$1:B11285)+1,"")</f>
        <v/>
      </c>
    </row>
    <row r="11287" spans="1:2" x14ac:dyDescent="0.25">
      <c r="A11287" t="s">
        <v>3</v>
      </c>
      <c r="B11287" s="4" t="str">
        <f>IF(AND(COUNTIF(A11287,"*"&amp;$C$1&amp;"*"),COUNTIF($A$2:A11287,A11287)=1),MAX($B$1:B11286)+1,"")</f>
        <v/>
      </c>
    </row>
    <row r="11288" spans="1:2" x14ac:dyDescent="0.25">
      <c r="A11288" t="s">
        <v>56</v>
      </c>
      <c r="B11288" s="4" t="str">
        <f>IF(AND(COUNTIF(A11288,"*"&amp;$C$1&amp;"*"),COUNTIF($A$2:A11288,A11288)=1),MAX($B$1:B11287)+1,"")</f>
        <v/>
      </c>
    </row>
    <row r="11289" spans="1:2" x14ac:dyDescent="0.25">
      <c r="A11289" t="s">
        <v>2258</v>
      </c>
      <c r="B11289" s="4" t="str">
        <f>IF(AND(COUNTIF(A11289,"*"&amp;$C$1&amp;"*"),COUNTIF($A$2:A11289,A11289)=1),MAX($B$1:B11288)+1,"")</f>
        <v/>
      </c>
    </row>
    <row r="11290" spans="1:2" x14ac:dyDescent="0.25">
      <c r="A11290" t="s">
        <v>356</v>
      </c>
      <c r="B11290" s="4" t="str">
        <f>IF(AND(COUNTIF(A11290,"*"&amp;$C$1&amp;"*"),COUNTIF($A$2:A11290,A11290)=1),MAX($B$1:B11289)+1,"")</f>
        <v/>
      </c>
    </row>
    <row r="11291" spans="1:2" x14ac:dyDescent="0.25">
      <c r="A11291" t="s">
        <v>439</v>
      </c>
      <c r="B11291" s="4" t="str">
        <f>IF(AND(COUNTIF(A11291,"*"&amp;$C$1&amp;"*"),COUNTIF($A$2:A11291,A11291)=1),MAX($B$1:B11290)+1,"")</f>
        <v/>
      </c>
    </row>
    <row r="11292" spans="1:2" x14ac:dyDescent="0.25">
      <c r="A11292" t="s">
        <v>440</v>
      </c>
      <c r="B11292" s="4" t="str">
        <f>IF(AND(COUNTIF(A11292,"*"&amp;$C$1&amp;"*"),COUNTIF($A$2:A11292,A11292)=1),MAX($B$1:B11291)+1,"")</f>
        <v/>
      </c>
    </row>
    <row r="11293" spans="1:2" x14ac:dyDescent="0.25">
      <c r="A11293" t="s">
        <v>444</v>
      </c>
      <c r="B11293" s="4" t="str">
        <f>IF(AND(COUNTIF(A11293,"*"&amp;$C$1&amp;"*"),COUNTIF($A$2:A11293,A11293)=1),MAX($B$1:B11292)+1,"")</f>
        <v/>
      </c>
    </row>
    <row r="11294" spans="1:2" x14ac:dyDescent="0.25">
      <c r="A11294" t="s">
        <v>8</v>
      </c>
      <c r="B11294" s="4" t="str">
        <f>IF(AND(COUNTIF(A11294,"*"&amp;$C$1&amp;"*"),COUNTIF($A$2:A11294,A11294)=1),MAX($B$1:B11293)+1,"")</f>
        <v/>
      </c>
    </row>
    <row r="11295" spans="1:2" x14ac:dyDescent="0.25">
      <c r="A11295" t="s">
        <v>3</v>
      </c>
      <c r="B11295" s="4" t="str">
        <f>IF(AND(COUNTIF(A11295,"*"&amp;$C$1&amp;"*"),COUNTIF($A$2:A11295,A11295)=1),MAX($B$1:B11294)+1,"")</f>
        <v/>
      </c>
    </row>
    <row r="11296" spans="1:2" x14ac:dyDescent="0.25">
      <c r="A11296" t="s">
        <v>56</v>
      </c>
      <c r="B11296" s="4" t="str">
        <f>IF(AND(COUNTIF(A11296,"*"&amp;$C$1&amp;"*"),COUNTIF($A$2:A11296,A11296)=1),MAX($B$1:B11295)+1,"")</f>
        <v/>
      </c>
    </row>
    <row r="11297" spans="1:2" x14ac:dyDescent="0.25">
      <c r="A11297" t="s">
        <v>356</v>
      </c>
      <c r="B11297" s="4" t="str">
        <f>IF(AND(COUNTIF(A11297,"*"&amp;$C$1&amp;"*"),COUNTIF($A$2:A11297,A11297)=1),MAX($B$1:B11296)+1,"")</f>
        <v/>
      </c>
    </row>
    <row r="11298" spans="1:2" x14ac:dyDescent="0.25">
      <c r="A11298" t="s">
        <v>442</v>
      </c>
      <c r="B11298" s="4" t="str">
        <f>IF(AND(COUNTIF(A11298,"*"&amp;$C$1&amp;"*"),COUNTIF($A$2:A11298,A11298)=1),MAX($B$1:B11297)+1,"")</f>
        <v/>
      </c>
    </row>
    <row r="11299" spans="1:2" x14ac:dyDescent="0.25">
      <c r="A11299" t="s">
        <v>367</v>
      </c>
      <c r="B11299" s="4" t="str">
        <f>IF(AND(COUNTIF(A11299,"*"&amp;$C$1&amp;"*"),COUNTIF($A$2:A11299,A11299)=1),MAX($B$1:B11298)+1,"")</f>
        <v/>
      </c>
    </row>
    <row r="11300" spans="1:2" x14ac:dyDescent="0.25">
      <c r="A11300" t="s">
        <v>443</v>
      </c>
      <c r="B11300" s="4" t="str">
        <f>IF(AND(COUNTIF(A11300,"*"&amp;$C$1&amp;"*"),COUNTIF($A$2:A11300,A11300)=1),MAX($B$1:B11299)+1,"")</f>
        <v/>
      </c>
    </row>
    <row r="11301" spans="1:2" x14ac:dyDescent="0.25">
      <c r="A11301" t="s">
        <v>1127</v>
      </c>
      <c r="B11301" s="4" t="str">
        <f>IF(AND(COUNTIF(A11301,"*"&amp;$C$1&amp;"*"),COUNTIF($A$2:A11301,A11301)=1),MAX($B$1:B11300)+1,"")</f>
        <v/>
      </c>
    </row>
    <row r="11302" spans="1:2" x14ac:dyDescent="0.25">
      <c r="A11302" t="s">
        <v>8</v>
      </c>
      <c r="B11302" s="4" t="str">
        <f>IF(AND(COUNTIF(A11302,"*"&amp;$C$1&amp;"*"),COUNTIF($A$2:A11302,A11302)=1),MAX($B$1:B11301)+1,"")</f>
        <v/>
      </c>
    </row>
    <row r="11303" spans="1:2" x14ac:dyDescent="0.25">
      <c r="A11303" t="s">
        <v>3</v>
      </c>
      <c r="B11303" s="4" t="str">
        <f>IF(AND(COUNTIF(A11303,"*"&amp;$C$1&amp;"*"),COUNTIF($A$2:A11303,A11303)=1),MAX($B$1:B11302)+1,"")</f>
        <v/>
      </c>
    </row>
    <row r="11304" spans="1:2" x14ac:dyDescent="0.25">
      <c r="A11304" t="s">
        <v>56</v>
      </c>
      <c r="B11304" s="4" t="str">
        <f>IF(AND(COUNTIF(A11304,"*"&amp;$C$1&amp;"*"),COUNTIF($A$2:A11304,A11304)=1),MAX($B$1:B11303)+1,"")</f>
        <v/>
      </c>
    </row>
    <row r="11305" spans="1:2" x14ac:dyDescent="0.25">
      <c r="A11305" t="s">
        <v>356</v>
      </c>
      <c r="B11305" s="4" t="str">
        <f>IF(AND(COUNTIF(A11305,"*"&amp;$C$1&amp;"*"),COUNTIF($A$2:A11305,A11305)=1),MAX($B$1:B11304)+1,"")</f>
        <v/>
      </c>
    </row>
    <row r="11306" spans="1:2" x14ac:dyDescent="0.25">
      <c r="A11306" t="s">
        <v>442</v>
      </c>
      <c r="B11306" s="4" t="str">
        <f>IF(AND(COUNTIF(A11306,"*"&amp;$C$1&amp;"*"),COUNTIF($A$2:A11306,A11306)=1),MAX($B$1:B11305)+1,"")</f>
        <v/>
      </c>
    </row>
    <row r="11307" spans="1:2" x14ac:dyDescent="0.25">
      <c r="A11307" t="s">
        <v>367</v>
      </c>
      <c r="B11307" s="4" t="str">
        <f>IF(AND(COUNTIF(A11307,"*"&amp;$C$1&amp;"*"),COUNTIF($A$2:A11307,A11307)=1),MAX($B$1:B11306)+1,"")</f>
        <v/>
      </c>
    </row>
    <row r="11308" spans="1:2" x14ac:dyDescent="0.25">
      <c r="A11308" t="s">
        <v>443</v>
      </c>
      <c r="B11308" s="4" t="str">
        <f>IF(AND(COUNTIF(A11308,"*"&amp;$C$1&amp;"*"),COUNTIF($A$2:A11308,A11308)=1),MAX($B$1:B11307)+1,"")</f>
        <v/>
      </c>
    </row>
    <row r="11309" spans="1:2" x14ac:dyDescent="0.25">
      <c r="A11309" t="s">
        <v>2259</v>
      </c>
      <c r="B11309" s="4" t="str">
        <f>IF(AND(COUNTIF(A11309,"*"&amp;$C$1&amp;"*"),COUNTIF($A$2:A11309,A11309)=1),MAX($B$1:B11308)+1,"")</f>
        <v/>
      </c>
    </row>
    <row r="11310" spans="1:2" x14ac:dyDescent="0.25">
      <c r="A11310" t="s">
        <v>8</v>
      </c>
      <c r="B11310" s="4" t="str">
        <f>IF(AND(COUNTIF(A11310,"*"&amp;$C$1&amp;"*"),COUNTIF($A$2:A11310,A11310)=1),MAX($B$1:B11309)+1,"")</f>
        <v/>
      </c>
    </row>
    <row r="11311" spans="1:2" x14ac:dyDescent="0.25">
      <c r="A11311" t="s">
        <v>3</v>
      </c>
      <c r="B11311" s="4" t="str">
        <f>IF(AND(COUNTIF(A11311,"*"&amp;$C$1&amp;"*"),COUNTIF($A$2:A11311,A11311)=1),MAX($B$1:B11310)+1,"")</f>
        <v/>
      </c>
    </row>
    <row r="11312" spans="1:2" x14ac:dyDescent="0.25">
      <c r="A11312" t="s">
        <v>56</v>
      </c>
      <c r="B11312" s="4" t="str">
        <f>IF(AND(COUNTIF(A11312,"*"&amp;$C$1&amp;"*"),COUNTIF($A$2:A11312,A11312)=1),MAX($B$1:B11311)+1,"")</f>
        <v/>
      </c>
    </row>
    <row r="11313" spans="1:2" x14ac:dyDescent="0.25">
      <c r="A11313" t="s">
        <v>356</v>
      </c>
      <c r="B11313" s="4" t="str">
        <f>IF(AND(COUNTIF(A11313,"*"&amp;$C$1&amp;"*"),COUNTIF($A$2:A11313,A11313)=1),MAX($B$1:B11312)+1,"")</f>
        <v/>
      </c>
    </row>
    <row r="11314" spans="1:2" x14ac:dyDescent="0.25">
      <c r="A11314" t="s">
        <v>2260</v>
      </c>
      <c r="B11314" s="4" t="str">
        <f>IF(AND(COUNTIF(A11314,"*"&amp;$C$1&amp;"*"),COUNTIF($A$2:A11314,A11314)=1),MAX($B$1:B11313)+1,"")</f>
        <v/>
      </c>
    </row>
    <row r="11315" spans="1:2" x14ac:dyDescent="0.25">
      <c r="A11315" t="s">
        <v>2261</v>
      </c>
      <c r="B11315" s="4" t="str">
        <f>IF(AND(COUNTIF(A11315,"*"&amp;$C$1&amp;"*"),COUNTIF($A$2:A11315,A11315)=1),MAX($B$1:B11314)+1,"")</f>
        <v/>
      </c>
    </row>
    <row r="11316" spans="1:2" x14ac:dyDescent="0.25">
      <c r="A11316" t="s">
        <v>1106</v>
      </c>
      <c r="B11316" s="4" t="str">
        <f>IF(AND(COUNTIF(A11316,"*"&amp;$C$1&amp;"*"),COUNTIF($A$2:A11316,A11316)=1),MAX($B$1:B11315)+1,"")</f>
        <v/>
      </c>
    </row>
    <row r="11317" spans="1:2" x14ac:dyDescent="0.25">
      <c r="A11317" t="s">
        <v>8</v>
      </c>
      <c r="B11317" s="4" t="str">
        <f>IF(AND(COUNTIF(A11317,"*"&amp;$C$1&amp;"*"),COUNTIF($A$2:A11317,A11317)=1),MAX($B$1:B11316)+1,"")</f>
        <v/>
      </c>
    </row>
    <row r="11318" spans="1:2" x14ac:dyDescent="0.25">
      <c r="A11318" t="s">
        <v>3</v>
      </c>
      <c r="B11318" s="4" t="str">
        <f>IF(AND(COUNTIF(A11318,"*"&amp;$C$1&amp;"*"),COUNTIF($A$2:A11318,A11318)=1),MAX($B$1:B11317)+1,"")</f>
        <v/>
      </c>
    </row>
    <row r="11319" spans="1:2" x14ac:dyDescent="0.25">
      <c r="A11319" t="s">
        <v>109</v>
      </c>
      <c r="B11319" s="4" t="str">
        <f>IF(AND(COUNTIF(A11319,"*"&amp;$C$1&amp;"*"),COUNTIF($A$2:A11319,A11319)=1),MAX($B$1:B11318)+1,"")</f>
        <v/>
      </c>
    </row>
    <row r="11320" spans="1:2" x14ac:dyDescent="0.25">
      <c r="A11320" t="s">
        <v>1129</v>
      </c>
      <c r="B11320" s="4" t="str">
        <f>IF(AND(COUNTIF(A11320,"*"&amp;$C$1&amp;"*"),COUNTIF($A$2:A11320,A11320)=1),MAX($B$1:B11319)+1,"")</f>
        <v/>
      </c>
    </row>
    <row r="11321" spans="1:2" x14ac:dyDescent="0.25">
      <c r="A11321" t="s">
        <v>8</v>
      </c>
      <c r="B11321" s="4" t="str">
        <f>IF(AND(COUNTIF(A11321,"*"&amp;$C$1&amp;"*"),COUNTIF($A$2:A11321,A11321)=1),MAX($B$1:B11320)+1,"")</f>
        <v/>
      </c>
    </row>
    <row r="11322" spans="1:2" x14ac:dyDescent="0.25">
      <c r="A11322" t="s">
        <v>3</v>
      </c>
      <c r="B11322" s="4" t="str">
        <f>IF(AND(COUNTIF(A11322,"*"&amp;$C$1&amp;"*"),COUNTIF($A$2:A11322,A11322)=1),MAX($B$1:B11321)+1,"")</f>
        <v/>
      </c>
    </row>
    <row r="11323" spans="1:2" x14ac:dyDescent="0.25">
      <c r="A11323" t="s">
        <v>56</v>
      </c>
      <c r="B11323" s="4" t="str">
        <f>IF(AND(COUNTIF(A11323,"*"&amp;$C$1&amp;"*"),COUNTIF($A$2:A11323,A11323)=1),MAX($B$1:B11322)+1,"")</f>
        <v/>
      </c>
    </row>
    <row r="11324" spans="1:2" x14ac:dyDescent="0.25">
      <c r="A11324" t="s">
        <v>356</v>
      </c>
      <c r="B11324" s="4" t="str">
        <f>IF(AND(COUNTIF(A11324,"*"&amp;$C$1&amp;"*"),COUNTIF($A$2:A11324,A11324)=1),MAX($B$1:B11323)+1,"")</f>
        <v/>
      </c>
    </row>
    <row r="11325" spans="1:2" x14ac:dyDescent="0.25">
      <c r="A11325" t="s">
        <v>1130</v>
      </c>
      <c r="B11325" s="4" t="str">
        <f>IF(AND(COUNTIF(A11325,"*"&amp;$C$1&amp;"*"),COUNTIF($A$2:A11325,A11325)=1),MAX($B$1:B11324)+1,"")</f>
        <v/>
      </c>
    </row>
    <row r="11326" spans="1:2" x14ac:dyDescent="0.25">
      <c r="A11326" t="s">
        <v>409</v>
      </c>
      <c r="B11326" s="4" t="str">
        <f>IF(AND(COUNTIF(A11326,"*"&amp;$C$1&amp;"*"),COUNTIF($A$2:A11326,A11326)=1),MAX($B$1:B11325)+1,"")</f>
        <v/>
      </c>
    </row>
    <row r="11327" spans="1:2" x14ac:dyDescent="0.25">
      <c r="A11327" t="s">
        <v>8</v>
      </c>
      <c r="B11327" s="4" t="str">
        <f>IF(AND(COUNTIF(A11327,"*"&amp;$C$1&amp;"*"),COUNTIF($A$2:A11327,A11327)=1),MAX($B$1:B11326)+1,"")</f>
        <v/>
      </c>
    </row>
    <row r="11328" spans="1:2" x14ac:dyDescent="0.25">
      <c r="A11328" t="s">
        <v>3</v>
      </c>
      <c r="B11328" s="4" t="str">
        <f>IF(AND(COUNTIF(A11328,"*"&amp;$C$1&amp;"*"),COUNTIF($A$2:A11328,A11328)=1),MAX($B$1:B11327)+1,"")</f>
        <v/>
      </c>
    </row>
    <row r="11329" spans="1:2" x14ac:dyDescent="0.25">
      <c r="A11329" t="s">
        <v>109</v>
      </c>
      <c r="B11329" s="4" t="str">
        <f>IF(AND(COUNTIF(A11329,"*"&amp;$C$1&amp;"*"),COUNTIF($A$2:A11329,A11329)=1),MAX($B$1:B11328)+1,"")</f>
        <v/>
      </c>
    </row>
    <row r="11330" spans="1:2" x14ac:dyDescent="0.25">
      <c r="A11330" t="s">
        <v>445</v>
      </c>
      <c r="B11330" s="4" t="str">
        <f>IF(AND(COUNTIF(A11330,"*"&amp;$C$1&amp;"*"),COUNTIF($A$2:A11330,A11330)=1),MAX($B$1:B11329)+1,"")</f>
        <v/>
      </c>
    </row>
    <row r="11331" spans="1:2" x14ac:dyDescent="0.25">
      <c r="A11331" t="s">
        <v>111</v>
      </c>
      <c r="B11331" s="4" t="str">
        <f>IF(AND(COUNTIF(A11331,"*"&amp;$C$1&amp;"*"),COUNTIF($A$2:A11331,A11331)=1),MAX($B$1:B11330)+1,"")</f>
        <v/>
      </c>
    </row>
    <row r="11332" spans="1:2" x14ac:dyDescent="0.25">
      <c r="A11332" t="s">
        <v>112</v>
      </c>
      <c r="B11332" s="4" t="str">
        <f>IF(AND(COUNTIF(A11332,"*"&amp;$C$1&amp;"*"),COUNTIF($A$2:A11332,A11332)=1),MAX($B$1:B11331)+1,"")</f>
        <v/>
      </c>
    </row>
    <row r="11333" spans="1:2" x14ac:dyDescent="0.25">
      <c r="A11333" t="s">
        <v>446</v>
      </c>
      <c r="B11333" s="4" t="str">
        <f>IF(AND(COUNTIF(A11333,"*"&amp;$C$1&amp;"*"),COUNTIF($A$2:A11333,A11333)=1),MAX($B$1:B11332)+1,"")</f>
        <v/>
      </c>
    </row>
    <row r="11334" spans="1:2" x14ac:dyDescent="0.25">
      <c r="A11334" t="s">
        <v>8</v>
      </c>
      <c r="B11334" s="4" t="str">
        <f>IF(AND(COUNTIF(A11334,"*"&amp;$C$1&amp;"*"),COUNTIF($A$2:A11334,A11334)=1),MAX($B$1:B11333)+1,"")</f>
        <v/>
      </c>
    </row>
    <row r="11335" spans="1:2" x14ac:dyDescent="0.25">
      <c r="A11335" t="s">
        <v>3</v>
      </c>
      <c r="B11335" s="4" t="str">
        <f>IF(AND(COUNTIF(A11335,"*"&amp;$C$1&amp;"*"),COUNTIF($A$2:A11335,A11335)=1),MAX($B$1:B11334)+1,"")</f>
        <v/>
      </c>
    </row>
    <row r="11336" spans="1:2" x14ac:dyDescent="0.25">
      <c r="A11336" t="s">
        <v>56</v>
      </c>
      <c r="B11336" s="4" t="str">
        <f>IF(AND(COUNTIF(A11336,"*"&amp;$C$1&amp;"*"),COUNTIF($A$2:A11336,A11336)=1),MAX($B$1:B11335)+1,"")</f>
        <v/>
      </c>
    </row>
    <row r="11337" spans="1:2" x14ac:dyDescent="0.25">
      <c r="A11337" t="s">
        <v>356</v>
      </c>
      <c r="B11337" s="4" t="str">
        <f>IF(AND(COUNTIF(A11337,"*"&amp;$C$1&amp;"*"),COUNTIF($A$2:A11337,A11337)=1),MAX($B$1:B11336)+1,"")</f>
        <v/>
      </c>
    </row>
    <row r="11338" spans="1:2" x14ac:dyDescent="0.25">
      <c r="A11338" t="s">
        <v>447</v>
      </c>
      <c r="B11338" s="4" t="str">
        <f>IF(AND(COUNTIF(A11338,"*"&amp;$C$1&amp;"*"),COUNTIF($A$2:A11338,A11338)=1),MAX($B$1:B11337)+1,"")</f>
        <v/>
      </c>
    </row>
    <row r="11339" spans="1:2" x14ac:dyDescent="0.25">
      <c r="A11339" t="s">
        <v>116</v>
      </c>
      <c r="B11339" s="4" t="str">
        <f>IF(AND(COUNTIF(A11339,"*"&amp;$C$1&amp;"*"),COUNTIF($A$2:A11339,A11339)=1),MAX($B$1:B11338)+1,"")</f>
        <v/>
      </c>
    </row>
    <row r="11340" spans="1:2" x14ac:dyDescent="0.25">
      <c r="A11340" t="s">
        <v>257</v>
      </c>
      <c r="B11340" s="4" t="str">
        <f>IF(AND(COUNTIF(A11340,"*"&amp;$C$1&amp;"*"),COUNTIF($A$2:A11340,A11340)=1),MAX($B$1:B11339)+1,"")</f>
        <v/>
      </c>
    </row>
    <row r="11341" spans="1:2" x14ac:dyDescent="0.25">
      <c r="A11341" t="s">
        <v>448</v>
      </c>
      <c r="B11341" s="4" t="str">
        <f>IF(AND(COUNTIF(A11341,"*"&amp;$C$1&amp;"*"),COUNTIF($A$2:A11341,A11341)=1),MAX($B$1:B11340)+1,"")</f>
        <v/>
      </c>
    </row>
    <row r="11342" spans="1:2" x14ac:dyDescent="0.25">
      <c r="A11342" t="s">
        <v>8</v>
      </c>
      <c r="B11342" s="4" t="str">
        <f>IF(AND(COUNTIF(A11342,"*"&amp;$C$1&amp;"*"),COUNTIF($A$2:A11342,A11342)=1),MAX($B$1:B11341)+1,"")</f>
        <v/>
      </c>
    </row>
    <row r="11343" spans="1:2" x14ac:dyDescent="0.25">
      <c r="A11343" t="s">
        <v>3</v>
      </c>
      <c r="B11343" s="4" t="str">
        <f>IF(AND(COUNTIF(A11343,"*"&amp;$C$1&amp;"*"),COUNTIF($A$2:A11343,A11343)=1),MAX($B$1:B11342)+1,"")</f>
        <v/>
      </c>
    </row>
    <row r="11344" spans="1:2" x14ac:dyDescent="0.25">
      <c r="A11344" t="s">
        <v>56</v>
      </c>
      <c r="B11344" s="4" t="str">
        <f>IF(AND(COUNTIF(A11344,"*"&amp;$C$1&amp;"*"),COUNTIF($A$2:A11344,A11344)=1),MAX($B$1:B11343)+1,"")</f>
        <v/>
      </c>
    </row>
    <row r="11345" spans="1:2" x14ac:dyDescent="0.25">
      <c r="A11345" t="s">
        <v>356</v>
      </c>
      <c r="B11345" s="4" t="str">
        <f>IF(AND(COUNTIF(A11345,"*"&amp;$C$1&amp;"*"),COUNTIF($A$2:A11345,A11345)=1),MAX($B$1:B11344)+1,"")</f>
        <v/>
      </c>
    </row>
    <row r="11346" spans="1:2" x14ac:dyDescent="0.25">
      <c r="A11346" t="s">
        <v>447</v>
      </c>
      <c r="B11346" s="4" t="str">
        <f>IF(AND(COUNTIF(A11346,"*"&amp;$C$1&amp;"*"),COUNTIF($A$2:A11346,A11346)=1),MAX($B$1:B11345)+1,"")</f>
        <v/>
      </c>
    </row>
    <row r="11347" spans="1:2" x14ac:dyDescent="0.25">
      <c r="A11347" t="s">
        <v>116</v>
      </c>
      <c r="B11347" s="4" t="str">
        <f>IF(AND(COUNTIF(A11347,"*"&amp;$C$1&amp;"*"),COUNTIF($A$2:A11347,A11347)=1),MAX($B$1:B11346)+1,"")</f>
        <v/>
      </c>
    </row>
    <row r="11348" spans="1:2" x14ac:dyDescent="0.25">
      <c r="A11348" t="s">
        <v>257</v>
      </c>
      <c r="B11348" s="4" t="str">
        <f>IF(AND(COUNTIF(A11348,"*"&amp;$C$1&amp;"*"),COUNTIF($A$2:A11348,A11348)=1),MAX($B$1:B11347)+1,"")</f>
        <v/>
      </c>
    </row>
    <row r="11349" spans="1:2" x14ac:dyDescent="0.25">
      <c r="A11349" t="s">
        <v>2262</v>
      </c>
      <c r="B11349" s="4" t="str">
        <f>IF(AND(COUNTIF(A11349,"*"&amp;$C$1&amp;"*"),COUNTIF($A$2:A11349,A11349)=1),MAX($B$1:B11348)+1,"")</f>
        <v/>
      </c>
    </row>
    <row r="11350" spans="1:2" x14ac:dyDescent="0.25">
      <c r="A11350" t="s">
        <v>8</v>
      </c>
      <c r="B11350" s="4" t="str">
        <f>IF(AND(COUNTIF(A11350,"*"&amp;$C$1&amp;"*"),COUNTIF($A$2:A11350,A11350)=1),MAX($B$1:B11349)+1,"")</f>
        <v/>
      </c>
    </row>
    <row r="11351" spans="1:2" x14ac:dyDescent="0.25">
      <c r="A11351" t="s">
        <v>3</v>
      </c>
      <c r="B11351" s="4" t="str">
        <f>IF(AND(COUNTIF(A11351,"*"&amp;$C$1&amp;"*"),COUNTIF($A$2:A11351,A11351)=1),MAX($B$1:B11350)+1,"")</f>
        <v/>
      </c>
    </row>
    <row r="11352" spans="1:2" x14ac:dyDescent="0.25">
      <c r="A11352" t="s">
        <v>56</v>
      </c>
      <c r="B11352" s="4" t="str">
        <f>IF(AND(COUNTIF(A11352,"*"&amp;$C$1&amp;"*"),COUNTIF($A$2:A11352,A11352)=1),MAX($B$1:B11351)+1,"")</f>
        <v/>
      </c>
    </row>
    <row r="11353" spans="1:2" x14ac:dyDescent="0.25">
      <c r="A11353" t="s">
        <v>356</v>
      </c>
      <c r="B11353" s="4" t="str">
        <f>IF(AND(COUNTIF(A11353,"*"&amp;$C$1&amp;"*"),COUNTIF($A$2:A11353,A11353)=1),MAX($B$1:B11352)+1,"")</f>
        <v/>
      </c>
    </row>
    <row r="11354" spans="1:2" x14ac:dyDescent="0.25">
      <c r="A11354" t="s">
        <v>447</v>
      </c>
      <c r="B11354" s="4" t="str">
        <f>IF(AND(COUNTIF(A11354,"*"&amp;$C$1&amp;"*"),COUNTIF($A$2:A11354,A11354)=1),MAX($B$1:B11353)+1,"")</f>
        <v/>
      </c>
    </row>
    <row r="11355" spans="1:2" x14ac:dyDescent="0.25">
      <c r="A11355" t="s">
        <v>116</v>
      </c>
      <c r="B11355" s="4" t="str">
        <f>IF(AND(COUNTIF(A11355,"*"&amp;$C$1&amp;"*"),COUNTIF($A$2:A11355,A11355)=1),MAX($B$1:B11354)+1,"")</f>
        <v/>
      </c>
    </row>
    <row r="11356" spans="1:2" x14ac:dyDescent="0.25">
      <c r="A11356" t="s">
        <v>257</v>
      </c>
      <c r="B11356" s="4" t="str">
        <f>IF(AND(COUNTIF(A11356,"*"&amp;$C$1&amp;"*"),COUNTIF($A$2:A11356,A11356)=1),MAX($B$1:B11355)+1,"")</f>
        <v/>
      </c>
    </row>
    <row r="11357" spans="1:2" x14ac:dyDescent="0.25">
      <c r="A11357" t="s">
        <v>2263</v>
      </c>
      <c r="B11357" s="4" t="str">
        <f>IF(AND(COUNTIF(A11357,"*"&amp;$C$1&amp;"*"),COUNTIF($A$2:A11357,A11357)=1),MAX($B$1:B11356)+1,"")</f>
        <v/>
      </c>
    </row>
    <row r="11358" spans="1:2" x14ac:dyDescent="0.25">
      <c r="A11358" t="s">
        <v>2264</v>
      </c>
      <c r="B11358" s="4" t="str">
        <f>IF(AND(COUNTIF(A11358,"*"&amp;$C$1&amp;"*"),COUNTIF($A$2:A11358,A11358)=1),MAX($B$1:B11357)+1,"")</f>
        <v/>
      </c>
    </row>
    <row r="11359" spans="1:2" x14ac:dyDescent="0.25">
      <c r="A11359" t="s">
        <v>8</v>
      </c>
      <c r="B11359" s="4" t="str">
        <f>IF(AND(COUNTIF(A11359,"*"&amp;$C$1&amp;"*"),COUNTIF($A$2:A11359,A11359)=1),MAX($B$1:B11358)+1,"")</f>
        <v/>
      </c>
    </row>
    <row r="11360" spans="1:2" x14ac:dyDescent="0.25">
      <c r="A11360" t="s">
        <v>3</v>
      </c>
      <c r="B11360" s="4" t="str">
        <f>IF(AND(COUNTIF(A11360,"*"&amp;$C$1&amp;"*"),COUNTIF($A$2:A11360,A11360)=1),MAX($B$1:B11359)+1,"")</f>
        <v/>
      </c>
    </row>
    <row r="11361" spans="1:2" x14ac:dyDescent="0.25">
      <c r="A11361" t="s">
        <v>56</v>
      </c>
      <c r="B11361" s="4" t="str">
        <f>IF(AND(COUNTIF(A11361,"*"&amp;$C$1&amp;"*"),COUNTIF($A$2:A11361,A11361)=1),MAX($B$1:B11360)+1,"")</f>
        <v/>
      </c>
    </row>
    <row r="11362" spans="1:2" x14ac:dyDescent="0.25">
      <c r="A11362" t="s">
        <v>356</v>
      </c>
      <c r="B11362" s="4" t="str">
        <f>IF(AND(COUNTIF(A11362,"*"&amp;$C$1&amp;"*"),COUNTIF($A$2:A11362,A11362)=1),MAX($B$1:B11361)+1,"")</f>
        <v/>
      </c>
    </row>
    <row r="11363" spans="1:2" x14ac:dyDescent="0.25">
      <c r="A11363" t="s">
        <v>447</v>
      </c>
      <c r="B11363" s="4" t="str">
        <f>IF(AND(COUNTIF(A11363,"*"&amp;$C$1&amp;"*"),COUNTIF($A$2:A11363,A11363)=1),MAX($B$1:B11362)+1,"")</f>
        <v/>
      </c>
    </row>
    <row r="11364" spans="1:2" x14ac:dyDescent="0.25">
      <c r="A11364" t="s">
        <v>116</v>
      </c>
      <c r="B11364" s="4" t="str">
        <f>IF(AND(COUNTIF(A11364,"*"&amp;$C$1&amp;"*"),COUNTIF($A$2:A11364,A11364)=1),MAX($B$1:B11363)+1,"")</f>
        <v/>
      </c>
    </row>
    <row r="11365" spans="1:2" x14ac:dyDescent="0.25">
      <c r="A11365" t="s">
        <v>257</v>
      </c>
      <c r="B11365" s="4" t="str">
        <f>IF(AND(COUNTIF(A11365,"*"&amp;$C$1&amp;"*"),COUNTIF($A$2:A11365,A11365)=1),MAX($B$1:B11364)+1,"")</f>
        <v/>
      </c>
    </row>
    <row r="11366" spans="1:2" x14ac:dyDescent="0.25">
      <c r="A11366" t="s">
        <v>2265</v>
      </c>
      <c r="B11366" s="4" t="str">
        <f>IF(AND(COUNTIF(A11366,"*"&amp;$C$1&amp;"*"),COUNTIF($A$2:A11366,A11366)=1),MAX($B$1:B11365)+1,"")</f>
        <v/>
      </c>
    </row>
    <row r="11367" spans="1:2" x14ac:dyDescent="0.25">
      <c r="A11367" t="s">
        <v>8</v>
      </c>
      <c r="B11367" s="4" t="str">
        <f>IF(AND(COUNTIF(A11367,"*"&amp;$C$1&amp;"*"),COUNTIF($A$2:A11367,A11367)=1),MAX($B$1:B11366)+1,"")</f>
        <v/>
      </c>
    </row>
    <row r="11368" spans="1:2" x14ac:dyDescent="0.25">
      <c r="A11368" t="s">
        <v>3</v>
      </c>
      <c r="B11368" s="4" t="str">
        <f>IF(AND(COUNTIF(A11368,"*"&amp;$C$1&amp;"*"),COUNTIF($A$2:A11368,A11368)=1),MAX($B$1:B11367)+1,"")</f>
        <v/>
      </c>
    </row>
    <row r="11369" spans="1:2" x14ac:dyDescent="0.25">
      <c r="A11369" t="s">
        <v>56</v>
      </c>
      <c r="B11369" s="4" t="str">
        <f>IF(AND(COUNTIF(A11369,"*"&amp;$C$1&amp;"*"),COUNTIF($A$2:A11369,A11369)=1),MAX($B$1:B11368)+1,"")</f>
        <v/>
      </c>
    </row>
    <row r="11370" spans="1:2" x14ac:dyDescent="0.25">
      <c r="A11370" t="s">
        <v>356</v>
      </c>
      <c r="B11370" s="4" t="str">
        <f>IF(AND(COUNTIF(A11370,"*"&amp;$C$1&amp;"*"),COUNTIF($A$2:A11370,A11370)=1),MAX($B$1:B11369)+1,"")</f>
        <v/>
      </c>
    </row>
    <row r="11371" spans="1:2" x14ac:dyDescent="0.25">
      <c r="A11371" t="s">
        <v>447</v>
      </c>
      <c r="B11371" s="4" t="str">
        <f>IF(AND(COUNTIF(A11371,"*"&amp;$C$1&amp;"*"),COUNTIF($A$2:A11371,A11371)=1),MAX($B$1:B11370)+1,"")</f>
        <v/>
      </c>
    </row>
    <row r="11372" spans="1:2" x14ac:dyDescent="0.25">
      <c r="A11372" t="s">
        <v>116</v>
      </c>
      <c r="B11372" s="4" t="str">
        <f>IF(AND(COUNTIF(A11372,"*"&amp;$C$1&amp;"*"),COUNTIF($A$2:A11372,A11372)=1),MAX($B$1:B11371)+1,"")</f>
        <v/>
      </c>
    </row>
    <row r="11373" spans="1:2" x14ac:dyDescent="0.25">
      <c r="A11373" t="s">
        <v>257</v>
      </c>
      <c r="B11373" s="4" t="str">
        <f>IF(AND(COUNTIF(A11373,"*"&amp;$C$1&amp;"*"),COUNTIF($A$2:A11373,A11373)=1),MAX($B$1:B11372)+1,"")</f>
        <v/>
      </c>
    </row>
    <row r="11374" spans="1:2" x14ac:dyDescent="0.25">
      <c r="A11374" t="s">
        <v>412</v>
      </c>
      <c r="B11374" s="4" t="str">
        <f>IF(AND(COUNTIF(A11374,"*"&amp;$C$1&amp;"*"),COUNTIF($A$2:A11374,A11374)=1),MAX($B$1:B11373)+1,"")</f>
        <v/>
      </c>
    </row>
    <row r="11375" spans="1:2" x14ac:dyDescent="0.25">
      <c r="A11375" t="s">
        <v>8</v>
      </c>
      <c r="B11375" s="4" t="str">
        <f>IF(AND(COUNTIF(A11375,"*"&amp;$C$1&amp;"*"),COUNTIF($A$2:A11375,A11375)=1),MAX($B$1:B11374)+1,"")</f>
        <v/>
      </c>
    </row>
    <row r="11376" spans="1:2" x14ac:dyDescent="0.25">
      <c r="A11376" t="s">
        <v>3</v>
      </c>
      <c r="B11376" s="4" t="str">
        <f>IF(AND(COUNTIF(A11376,"*"&amp;$C$1&amp;"*"),COUNTIF($A$2:A11376,A11376)=1),MAX($B$1:B11375)+1,"")</f>
        <v/>
      </c>
    </row>
    <row r="11377" spans="1:2" x14ac:dyDescent="0.25">
      <c r="A11377" t="s">
        <v>109</v>
      </c>
      <c r="B11377" s="4" t="str">
        <f>IF(AND(COUNTIF(A11377,"*"&amp;$C$1&amp;"*"),COUNTIF($A$2:A11377,A11377)=1),MAX($B$1:B11376)+1,"")</f>
        <v/>
      </c>
    </row>
    <row r="11378" spans="1:2" x14ac:dyDescent="0.25">
      <c r="A11378" t="s">
        <v>445</v>
      </c>
      <c r="B11378" s="4" t="str">
        <f>IF(AND(COUNTIF(A11378,"*"&amp;$C$1&amp;"*"),COUNTIF($A$2:A11378,A11378)=1),MAX($B$1:B11377)+1,"")</f>
        <v/>
      </c>
    </row>
    <row r="11379" spans="1:2" x14ac:dyDescent="0.25">
      <c r="A11379" t="s">
        <v>430</v>
      </c>
      <c r="B11379" s="4" t="str">
        <f>IF(AND(COUNTIF(A11379,"*"&amp;$C$1&amp;"*"),COUNTIF($A$2:A11379,A11379)=1),MAX($B$1:B11378)+1,"")</f>
        <v/>
      </c>
    </row>
    <row r="11380" spans="1:2" x14ac:dyDescent="0.25">
      <c r="A11380" t="s">
        <v>449</v>
      </c>
      <c r="B11380" s="4" t="str">
        <f>IF(AND(COUNTIF(A11380,"*"&amp;$C$1&amp;"*"),COUNTIF($A$2:A11380,A11380)=1),MAX($B$1:B11379)+1,"")</f>
        <v/>
      </c>
    </row>
    <row r="11381" spans="1:2" x14ac:dyDescent="0.25">
      <c r="A11381" t="s">
        <v>8</v>
      </c>
      <c r="B11381" s="4" t="str">
        <f>IF(AND(COUNTIF(A11381,"*"&amp;$C$1&amp;"*"),COUNTIF($A$2:A11381,A11381)=1),MAX($B$1:B11380)+1,"")</f>
        <v/>
      </c>
    </row>
    <row r="11382" spans="1:2" x14ac:dyDescent="0.25">
      <c r="A11382" t="s">
        <v>3</v>
      </c>
      <c r="B11382" s="4" t="str">
        <f>IF(AND(COUNTIF(A11382,"*"&amp;$C$1&amp;"*"),COUNTIF($A$2:A11382,A11382)=1),MAX($B$1:B11381)+1,"")</f>
        <v/>
      </c>
    </row>
    <row r="11383" spans="1:2" x14ac:dyDescent="0.25">
      <c r="A11383" t="s">
        <v>56</v>
      </c>
      <c r="B11383" s="4" t="str">
        <f>IF(AND(COUNTIF(A11383,"*"&amp;$C$1&amp;"*"),COUNTIF($A$2:A11383,A11383)=1),MAX($B$1:B11382)+1,"")</f>
        <v/>
      </c>
    </row>
    <row r="11384" spans="1:2" x14ac:dyDescent="0.25">
      <c r="A11384" t="s">
        <v>356</v>
      </c>
      <c r="B11384" s="4" t="str">
        <f>IF(AND(COUNTIF(A11384,"*"&amp;$C$1&amp;"*"),COUNTIF($A$2:A11384,A11384)=1),MAX($B$1:B11383)+1,"")</f>
        <v/>
      </c>
    </row>
    <row r="11385" spans="1:2" x14ac:dyDescent="0.25">
      <c r="A11385" t="s">
        <v>447</v>
      </c>
      <c r="B11385" s="4" t="str">
        <f>IF(AND(COUNTIF(A11385,"*"&amp;$C$1&amp;"*"),COUNTIF($A$2:A11385,A11385)=1),MAX($B$1:B11384)+1,"")</f>
        <v/>
      </c>
    </row>
    <row r="11386" spans="1:2" x14ac:dyDescent="0.25">
      <c r="A11386" t="s">
        <v>450</v>
      </c>
      <c r="B11386" s="4" t="str">
        <f>IF(AND(COUNTIF(A11386,"*"&amp;$C$1&amp;"*"),COUNTIF($A$2:A11386,A11386)=1),MAX($B$1:B11385)+1,"")</f>
        <v/>
      </c>
    </row>
    <row r="11387" spans="1:2" x14ac:dyDescent="0.25">
      <c r="A11387" t="s">
        <v>451</v>
      </c>
      <c r="B11387" s="4" t="str">
        <f>IF(AND(COUNTIF(A11387,"*"&amp;$C$1&amp;"*"),COUNTIF($A$2:A11387,A11387)=1),MAX($B$1:B11386)+1,"")</f>
        <v/>
      </c>
    </row>
    <row r="11388" spans="1:2" x14ac:dyDescent="0.25">
      <c r="A11388" t="s">
        <v>8</v>
      </c>
      <c r="B11388" s="4" t="str">
        <f>IF(AND(COUNTIF(A11388,"*"&amp;$C$1&amp;"*"),COUNTIF($A$2:A11388,A11388)=1),MAX($B$1:B11387)+1,"")</f>
        <v/>
      </c>
    </row>
    <row r="11389" spans="1:2" x14ac:dyDescent="0.25">
      <c r="A11389" t="s">
        <v>3</v>
      </c>
      <c r="B11389" s="4" t="str">
        <f>IF(AND(COUNTIF(A11389,"*"&amp;$C$1&amp;"*"),COUNTIF($A$2:A11389,A11389)=1),MAX($B$1:B11388)+1,"")</f>
        <v/>
      </c>
    </row>
    <row r="11390" spans="1:2" x14ac:dyDescent="0.25">
      <c r="A11390" t="s">
        <v>56</v>
      </c>
      <c r="B11390" s="4" t="str">
        <f>IF(AND(COUNTIF(A11390,"*"&amp;$C$1&amp;"*"),COUNTIF($A$2:A11390,A11390)=1),MAX($B$1:B11389)+1,"")</f>
        <v/>
      </c>
    </row>
    <row r="11391" spans="1:2" x14ac:dyDescent="0.25">
      <c r="A11391" t="s">
        <v>356</v>
      </c>
      <c r="B11391" s="4" t="str">
        <f>IF(AND(COUNTIF(A11391,"*"&amp;$C$1&amp;"*"),COUNTIF($A$2:A11391,A11391)=1),MAX($B$1:B11390)+1,"")</f>
        <v/>
      </c>
    </row>
    <row r="11392" spans="1:2" x14ac:dyDescent="0.25">
      <c r="A11392" t="s">
        <v>447</v>
      </c>
      <c r="B11392" s="4" t="str">
        <f>IF(AND(COUNTIF(A11392,"*"&amp;$C$1&amp;"*"),COUNTIF($A$2:A11392,A11392)=1),MAX($B$1:B11391)+1,"")</f>
        <v/>
      </c>
    </row>
    <row r="11393" spans="1:2" x14ac:dyDescent="0.25">
      <c r="A11393" t="s">
        <v>450</v>
      </c>
      <c r="B11393" s="4" t="str">
        <f>IF(AND(COUNTIF(A11393,"*"&amp;$C$1&amp;"*"),COUNTIF($A$2:A11393,A11393)=1),MAX($B$1:B11392)+1,"")</f>
        <v/>
      </c>
    </row>
    <row r="11394" spans="1:2" x14ac:dyDescent="0.25">
      <c r="A11394" t="s">
        <v>2266</v>
      </c>
      <c r="B11394" s="4" t="str">
        <f>IF(AND(COUNTIF(A11394,"*"&amp;$C$1&amp;"*"),COUNTIF($A$2:A11394,A11394)=1),MAX($B$1:B11393)+1,"")</f>
        <v/>
      </c>
    </row>
    <row r="11395" spans="1:2" x14ac:dyDescent="0.25">
      <c r="A11395" t="s">
        <v>8</v>
      </c>
      <c r="B11395" s="4" t="str">
        <f>IF(AND(COUNTIF(A11395,"*"&amp;$C$1&amp;"*"),COUNTIF($A$2:A11395,A11395)=1),MAX($B$1:B11394)+1,"")</f>
        <v/>
      </c>
    </row>
    <row r="11396" spans="1:2" x14ac:dyDescent="0.25">
      <c r="A11396" t="s">
        <v>3</v>
      </c>
      <c r="B11396" s="4" t="str">
        <f>IF(AND(COUNTIF(A11396,"*"&amp;$C$1&amp;"*"),COUNTIF($A$2:A11396,A11396)=1),MAX($B$1:B11395)+1,"")</f>
        <v/>
      </c>
    </row>
    <row r="11397" spans="1:2" x14ac:dyDescent="0.25">
      <c r="A11397" t="s">
        <v>56</v>
      </c>
      <c r="B11397" s="4" t="str">
        <f>IF(AND(COUNTIF(A11397,"*"&amp;$C$1&amp;"*"),COUNTIF($A$2:A11397,A11397)=1),MAX($B$1:B11396)+1,"")</f>
        <v/>
      </c>
    </row>
    <row r="11398" spans="1:2" x14ac:dyDescent="0.25">
      <c r="A11398" t="s">
        <v>356</v>
      </c>
      <c r="B11398" s="4" t="str">
        <f>IF(AND(COUNTIF(A11398,"*"&amp;$C$1&amp;"*"),COUNTIF($A$2:A11398,A11398)=1),MAX($B$1:B11397)+1,"")</f>
        <v/>
      </c>
    </row>
    <row r="11399" spans="1:2" x14ac:dyDescent="0.25">
      <c r="A11399" t="s">
        <v>447</v>
      </c>
      <c r="B11399" s="4" t="str">
        <f>IF(AND(COUNTIF(A11399,"*"&amp;$C$1&amp;"*"),COUNTIF($A$2:A11399,A11399)=1),MAX($B$1:B11398)+1,"")</f>
        <v/>
      </c>
    </row>
    <row r="11400" spans="1:2" x14ac:dyDescent="0.25">
      <c r="A11400" t="s">
        <v>450</v>
      </c>
      <c r="B11400" s="4" t="str">
        <f>IF(AND(COUNTIF(A11400,"*"&amp;$C$1&amp;"*"),COUNTIF($A$2:A11400,A11400)=1),MAX($B$1:B11399)+1,"")</f>
        <v/>
      </c>
    </row>
    <row r="11401" spans="1:2" x14ac:dyDescent="0.25">
      <c r="A11401" t="s">
        <v>2267</v>
      </c>
      <c r="B11401" s="4" t="str">
        <f>IF(AND(COUNTIF(A11401,"*"&amp;$C$1&amp;"*"),COUNTIF($A$2:A11401,A11401)=1),MAX($B$1:B11400)+1,"")</f>
        <v/>
      </c>
    </row>
    <row r="11402" spans="1:2" x14ac:dyDescent="0.25">
      <c r="A11402" t="s">
        <v>8</v>
      </c>
      <c r="B11402" s="4" t="str">
        <f>IF(AND(COUNTIF(A11402,"*"&amp;$C$1&amp;"*"),COUNTIF($A$2:A11402,A11402)=1),MAX($B$1:B11401)+1,"")</f>
        <v/>
      </c>
    </row>
    <row r="11403" spans="1:2" x14ac:dyDescent="0.25">
      <c r="A11403" t="s">
        <v>3</v>
      </c>
      <c r="B11403" s="4" t="str">
        <f>IF(AND(COUNTIF(A11403,"*"&amp;$C$1&amp;"*"),COUNTIF($A$2:A11403,A11403)=1),MAX($B$1:B11402)+1,"")</f>
        <v/>
      </c>
    </row>
    <row r="11404" spans="1:2" x14ac:dyDescent="0.25">
      <c r="A11404" t="s">
        <v>56</v>
      </c>
      <c r="B11404" s="4" t="str">
        <f>IF(AND(COUNTIF(A11404,"*"&amp;$C$1&amp;"*"),COUNTIF($A$2:A11404,A11404)=1),MAX($B$1:B11403)+1,"")</f>
        <v/>
      </c>
    </row>
    <row r="11405" spans="1:2" x14ac:dyDescent="0.25">
      <c r="A11405" t="s">
        <v>356</v>
      </c>
      <c r="B11405" s="4" t="str">
        <f>IF(AND(COUNTIF(A11405,"*"&amp;$C$1&amp;"*"),COUNTIF($A$2:A11405,A11405)=1),MAX($B$1:B11404)+1,"")</f>
        <v/>
      </c>
    </row>
    <row r="11406" spans="1:2" x14ac:dyDescent="0.25">
      <c r="A11406" t="s">
        <v>426</v>
      </c>
      <c r="B11406" s="4" t="str">
        <f>IF(AND(COUNTIF(A11406,"*"&amp;$C$1&amp;"*"),COUNTIF($A$2:A11406,A11406)=1),MAX($B$1:B11405)+1,"")</f>
        <v/>
      </c>
    </row>
    <row r="11407" spans="1:2" x14ac:dyDescent="0.25">
      <c r="A11407" t="s">
        <v>2268</v>
      </c>
      <c r="B11407" s="4" t="str">
        <f>IF(AND(COUNTIF(A11407,"*"&amp;$C$1&amp;"*"),COUNTIF($A$2:A11407,A11407)=1),MAX($B$1:B11406)+1,"")</f>
        <v/>
      </c>
    </row>
    <row r="11408" spans="1:2" x14ac:dyDescent="0.25">
      <c r="A11408" t="s">
        <v>8</v>
      </c>
      <c r="B11408" s="4" t="str">
        <f>IF(AND(COUNTIF(A11408,"*"&amp;$C$1&amp;"*"),COUNTIF($A$2:A11408,A11408)=1),MAX($B$1:B11407)+1,"")</f>
        <v/>
      </c>
    </row>
    <row r="11409" spans="1:2" x14ac:dyDescent="0.25">
      <c r="A11409" t="s">
        <v>3</v>
      </c>
      <c r="B11409" s="4" t="str">
        <f>IF(AND(COUNTIF(A11409,"*"&amp;$C$1&amp;"*"),COUNTIF($A$2:A11409,A11409)=1),MAX($B$1:B11408)+1,"")</f>
        <v/>
      </c>
    </row>
    <row r="11410" spans="1:2" x14ac:dyDescent="0.25">
      <c r="A11410" t="s">
        <v>56</v>
      </c>
      <c r="B11410" s="4" t="str">
        <f>IF(AND(COUNTIF(A11410,"*"&amp;$C$1&amp;"*"),COUNTIF($A$2:A11410,A11410)=1),MAX($B$1:B11409)+1,"")</f>
        <v/>
      </c>
    </row>
    <row r="11411" spans="1:2" x14ac:dyDescent="0.25">
      <c r="A11411" t="s">
        <v>356</v>
      </c>
      <c r="B11411" s="4" t="str">
        <f>IF(AND(COUNTIF(A11411,"*"&amp;$C$1&amp;"*"),COUNTIF($A$2:A11411,A11411)=1),MAX($B$1:B11410)+1,"")</f>
        <v/>
      </c>
    </row>
    <row r="11412" spans="1:2" x14ac:dyDescent="0.25">
      <c r="A11412" t="s">
        <v>426</v>
      </c>
      <c r="B11412" s="4" t="str">
        <f>IF(AND(COUNTIF(A11412,"*"&amp;$C$1&amp;"*"),COUNTIF($A$2:A11412,A11412)=1),MAX($B$1:B11411)+1,"")</f>
        <v/>
      </c>
    </row>
    <row r="11413" spans="1:2" x14ac:dyDescent="0.25">
      <c r="A11413" t="s">
        <v>2269</v>
      </c>
      <c r="B11413" s="4" t="str">
        <f>IF(AND(COUNTIF(A11413,"*"&amp;$C$1&amp;"*"),COUNTIF($A$2:A11413,A11413)=1),MAX($B$1:B11412)+1,"")</f>
        <v/>
      </c>
    </row>
    <row r="11414" spans="1:2" x14ac:dyDescent="0.25">
      <c r="A11414" t="s">
        <v>8</v>
      </c>
      <c r="B11414" s="4" t="str">
        <f>IF(AND(COUNTIF(A11414,"*"&amp;$C$1&amp;"*"),COUNTIF($A$2:A11414,A11414)=1),MAX($B$1:B11413)+1,"")</f>
        <v/>
      </c>
    </row>
    <row r="11415" spans="1:2" x14ac:dyDescent="0.25">
      <c r="A11415" t="s">
        <v>3</v>
      </c>
      <c r="B11415" s="4" t="str">
        <f>IF(AND(COUNTIF(A11415,"*"&amp;$C$1&amp;"*"),COUNTIF($A$2:A11415,A11415)=1),MAX($B$1:B11414)+1,"")</f>
        <v/>
      </c>
    </row>
    <row r="11416" spans="1:2" x14ac:dyDescent="0.25">
      <c r="A11416" t="s">
        <v>118</v>
      </c>
      <c r="B11416" s="4" t="str">
        <f>IF(AND(COUNTIF(A11416,"*"&amp;$C$1&amp;"*"),COUNTIF($A$2:A11416,A11416)=1),MAX($B$1:B11415)+1,"")</f>
        <v/>
      </c>
    </row>
    <row r="11417" spans="1:2" x14ac:dyDescent="0.25">
      <c r="A11417" t="s">
        <v>2270</v>
      </c>
      <c r="B11417" s="4" t="str">
        <f>IF(AND(COUNTIF(A11417,"*"&amp;$C$1&amp;"*"),COUNTIF($A$2:A11417,A11417)=1),MAX($B$1:B11416)+1,"")</f>
        <v/>
      </c>
    </row>
    <row r="11418" spans="1:2" x14ac:dyDescent="0.25">
      <c r="A11418" t="s">
        <v>2271</v>
      </c>
      <c r="B11418" s="4" t="str">
        <f>IF(AND(COUNTIF(A11418,"*"&amp;$C$1&amp;"*"),COUNTIF($A$2:A11418,A11418)=1),MAX($B$1:B11417)+1,"")</f>
        <v/>
      </c>
    </row>
    <row r="11419" spans="1:2" x14ac:dyDescent="0.25">
      <c r="A11419" t="s">
        <v>8</v>
      </c>
      <c r="B11419" s="4" t="str">
        <f>IF(AND(COUNTIF(A11419,"*"&amp;$C$1&amp;"*"),COUNTIF($A$2:A11419,A11419)=1),MAX($B$1:B11418)+1,"")</f>
        <v/>
      </c>
    </row>
    <row r="11420" spans="1:2" x14ac:dyDescent="0.25">
      <c r="A11420" t="s">
        <v>3</v>
      </c>
      <c r="B11420" s="4" t="str">
        <f>IF(AND(COUNTIF(A11420,"*"&amp;$C$1&amp;"*"),COUNTIF($A$2:A11420,A11420)=1),MAX($B$1:B11419)+1,"")</f>
        <v/>
      </c>
    </row>
    <row r="11421" spans="1:2" x14ac:dyDescent="0.25">
      <c r="A11421" t="s">
        <v>118</v>
      </c>
      <c r="B11421" s="4" t="str">
        <f>IF(AND(COUNTIF(A11421,"*"&amp;$C$1&amp;"*"),COUNTIF($A$2:A11421,A11421)=1),MAX($B$1:B11420)+1,"")</f>
        <v/>
      </c>
    </row>
    <row r="11422" spans="1:2" x14ac:dyDescent="0.25">
      <c r="A11422" t="s">
        <v>120</v>
      </c>
      <c r="B11422" s="4" t="str">
        <f>IF(AND(COUNTIF(A11422,"*"&amp;$C$1&amp;"*"),COUNTIF($A$2:A11422,A11422)=1),MAX($B$1:B11421)+1,"")</f>
        <v/>
      </c>
    </row>
    <row r="11423" spans="1:2" x14ac:dyDescent="0.25">
      <c r="A11423" t="s">
        <v>62</v>
      </c>
      <c r="B11423" s="4" t="str">
        <f>IF(AND(COUNTIF(A11423,"*"&amp;$C$1&amp;"*"),COUNTIF($A$2:A11423,A11423)=1),MAX($B$1:B11422)+1,"")</f>
        <v/>
      </c>
    </row>
    <row r="11424" spans="1:2" x14ac:dyDescent="0.25">
      <c r="A11424" t="s">
        <v>3</v>
      </c>
      <c r="B11424" s="4" t="str">
        <f>IF(AND(COUNTIF(A11424,"*"&amp;$C$1&amp;"*"),COUNTIF($A$2:A11424,A11424)=1),MAX($B$1:B11423)+1,"")</f>
        <v/>
      </c>
    </row>
    <row r="11425" spans="1:2" x14ac:dyDescent="0.25">
      <c r="A11425" t="s">
        <v>118</v>
      </c>
      <c r="B11425" s="4" t="str">
        <f>IF(AND(COUNTIF(A11425,"*"&amp;$C$1&amp;"*"),COUNTIF($A$2:A11425,A11425)=1),MAX($B$1:B11424)+1,"")</f>
        <v/>
      </c>
    </row>
    <row r="11426" spans="1:2" x14ac:dyDescent="0.25">
      <c r="A11426" t="s">
        <v>2272</v>
      </c>
      <c r="B11426" s="4" t="str">
        <f>IF(AND(COUNTIF(A11426,"*"&amp;$C$1&amp;"*"),COUNTIF($A$2:A11426,A11426)=1),MAX($B$1:B11425)+1,"")</f>
        <v/>
      </c>
    </row>
    <row r="11427" spans="1:2" x14ac:dyDescent="0.25">
      <c r="A11427" t="s">
        <v>2273</v>
      </c>
      <c r="B11427" s="4" t="str">
        <f>IF(AND(COUNTIF(A11427,"*"&amp;$C$1&amp;"*"),COUNTIF($A$2:A11427,A11427)=1),MAX($B$1:B11426)+1,"")</f>
        <v/>
      </c>
    </row>
    <row r="11428" spans="1:2" x14ac:dyDescent="0.25">
      <c r="A11428" t="s">
        <v>391</v>
      </c>
      <c r="B11428" s="4" t="str">
        <f>IF(AND(COUNTIF(A11428,"*"&amp;$C$1&amp;"*"),COUNTIF($A$2:A11428,A11428)=1),MAX($B$1:B11427)+1,"")</f>
        <v/>
      </c>
    </row>
    <row r="11429" spans="1:2" x14ac:dyDescent="0.25">
      <c r="A11429" t="s">
        <v>349</v>
      </c>
      <c r="B11429" s="4" t="str">
        <f>IF(AND(COUNTIF(A11429,"*"&amp;$C$1&amp;"*"),COUNTIF($A$2:A11429,A11429)=1),MAX($B$1:B11428)+1,"")</f>
        <v/>
      </c>
    </row>
    <row r="11430" spans="1:2" x14ac:dyDescent="0.25">
      <c r="A11430" t="s">
        <v>3</v>
      </c>
      <c r="B11430" s="4" t="str">
        <f>IF(AND(COUNTIF(A11430,"*"&amp;$C$1&amp;"*"),COUNTIF($A$2:A11430,A11430)=1),MAX($B$1:B11429)+1,"")</f>
        <v/>
      </c>
    </row>
    <row r="11431" spans="1:2" x14ac:dyDescent="0.25">
      <c r="A11431" t="s">
        <v>118</v>
      </c>
      <c r="B11431" s="4" t="str">
        <f>IF(AND(COUNTIF(A11431,"*"&amp;$C$1&amp;"*"),COUNTIF($A$2:A11431,A11431)=1),MAX($B$1:B11430)+1,"")</f>
        <v/>
      </c>
    </row>
    <row r="11432" spans="1:2" x14ac:dyDescent="0.25">
      <c r="A11432" t="s">
        <v>456</v>
      </c>
      <c r="B11432" s="4" t="str">
        <f>IF(AND(COUNTIF(A11432,"*"&amp;$C$1&amp;"*"),COUNTIF($A$2:A11432,A11432)=1),MAX($B$1:B11431)+1,"")</f>
        <v/>
      </c>
    </row>
    <row r="11433" spans="1:2" x14ac:dyDescent="0.25">
      <c r="A11433" t="s">
        <v>8</v>
      </c>
      <c r="B11433" s="4" t="str">
        <f>IF(AND(COUNTIF(A11433,"*"&amp;$C$1&amp;"*"),COUNTIF($A$2:A11433,A11433)=1),MAX($B$1:B11432)+1,"")</f>
        <v/>
      </c>
    </row>
    <row r="11434" spans="1:2" x14ac:dyDescent="0.25">
      <c r="A11434" t="s">
        <v>3</v>
      </c>
      <c r="B11434" s="4" t="str">
        <f>IF(AND(COUNTIF(A11434,"*"&amp;$C$1&amp;"*"),COUNTIF($A$2:A11434,A11434)=1),MAX($B$1:B11433)+1,"")</f>
        <v/>
      </c>
    </row>
    <row r="11435" spans="1:2" x14ac:dyDescent="0.25">
      <c r="A11435" t="s">
        <v>292</v>
      </c>
      <c r="B11435" s="4" t="str">
        <f>IF(AND(COUNTIF(A11435,"*"&amp;$C$1&amp;"*"),COUNTIF($A$2:A11435,A11435)=1),MAX($B$1:B11434)+1,"")</f>
        <v/>
      </c>
    </row>
    <row r="11436" spans="1:2" x14ac:dyDescent="0.25">
      <c r="A11436" t="s">
        <v>457</v>
      </c>
      <c r="B11436" s="4" t="str">
        <f>IF(AND(COUNTIF(A11436,"*"&amp;$C$1&amp;"*"),COUNTIF($A$2:A11436,A11436)=1),MAX($B$1:B11435)+1,"")</f>
        <v/>
      </c>
    </row>
    <row r="11437" spans="1:2" x14ac:dyDescent="0.25">
      <c r="A11437" t="s">
        <v>8</v>
      </c>
      <c r="B11437" s="4" t="str">
        <f>IF(AND(COUNTIF(A11437,"*"&amp;$C$1&amp;"*"),COUNTIF($A$2:A11437,A11437)=1),MAX($B$1:B11436)+1,"")</f>
        <v/>
      </c>
    </row>
    <row r="11438" spans="1:2" x14ac:dyDescent="0.25">
      <c r="A11438" t="s">
        <v>3</v>
      </c>
      <c r="B11438" s="4" t="str">
        <f>IF(AND(COUNTIF(A11438,"*"&amp;$C$1&amp;"*"),COUNTIF($A$2:A11438,A11438)=1),MAX($B$1:B11437)+1,"")</f>
        <v/>
      </c>
    </row>
    <row r="11439" spans="1:2" x14ac:dyDescent="0.25">
      <c r="A11439" t="s">
        <v>292</v>
      </c>
      <c r="B11439" s="4" t="str">
        <f>IF(AND(COUNTIF(A11439,"*"&amp;$C$1&amp;"*"),COUNTIF($A$2:A11439,A11439)=1),MAX($B$1:B11438)+1,"")</f>
        <v/>
      </c>
    </row>
    <row r="11440" spans="1:2" x14ac:dyDescent="0.25">
      <c r="A11440" t="s">
        <v>458</v>
      </c>
      <c r="B11440" s="4" t="str">
        <f>IF(AND(COUNTIF(A11440,"*"&amp;$C$1&amp;"*"),COUNTIF($A$2:A11440,A11440)=1),MAX($B$1:B11439)+1,"")</f>
        <v/>
      </c>
    </row>
    <row r="11441" spans="1:2" x14ac:dyDescent="0.25">
      <c r="A11441" t="s">
        <v>8</v>
      </c>
      <c r="B11441" s="4" t="str">
        <f>IF(AND(COUNTIF(A11441,"*"&amp;$C$1&amp;"*"),COUNTIF($A$2:A11441,A11441)=1),MAX($B$1:B11440)+1,"")</f>
        <v/>
      </c>
    </row>
    <row r="11442" spans="1:2" x14ac:dyDescent="0.25">
      <c r="A11442" t="s">
        <v>3</v>
      </c>
      <c r="B11442" s="4" t="str">
        <f>IF(AND(COUNTIF(A11442,"*"&amp;$C$1&amp;"*"),COUNTIF($A$2:A11442,A11442)=1),MAX($B$1:B11441)+1,"")</f>
        <v/>
      </c>
    </row>
    <row r="11443" spans="1:2" x14ac:dyDescent="0.25">
      <c r="A11443" t="s">
        <v>292</v>
      </c>
      <c r="B11443" s="4" t="str">
        <f>IF(AND(COUNTIF(A11443,"*"&amp;$C$1&amp;"*"),COUNTIF($A$2:A11443,A11443)=1),MAX($B$1:B11442)+1,"")</f>
        <v/>
      </c>
    </row>
    <row r="11444" spans="1:2" x14ac:dyDescent="0.25">
      <c r="A11444" t="s">
        <v>459</v>
      </c>
      <c r="B11444" s="4" t="str">
        <f>IF(AND(COUNTIF(A11444,"*"&amp;$C$1&amp;"*"),COUNTIF($A$2:A11444,A11444)=1),MAX($B$1:B11443)+1,"")</f>
        <v/>
      </c>
    </row>
    <row r="11445" spans="1:2" x14ac:dyDescent="0.25">
      <c r="A11445" t="s">
        <v>8</v>
      </c>
      <c r="B11445" s="4" t="str">
        <f>IF(AND(COUNTIF(A11445,"*"&amp;$C$1&amp;"*"),COUNTIF($A$2:A11445,A11445)=1),MAX($B$1:B11444)+1,"")</f>
        <v/>
      </c>
    </row>
    <row r="11446" spans="1:2" x14ac:dyDescent="0.25">
      <c r="A11446" t="s">
        <v>3</v>
      </c>
      <c r="B11446" s="4" t="str">
        <f>IF(AND(COUNTIF(A11446,"*"&amp;$C$1&amp;"*"),COUNTIF($A$2:A11446,A11446)=1),MAX($B$1:B11445)+1,"")</f>
        <v/>
      </c>
    </row>
    <row r="11447" spans="1:2" x14ac:dyDescent="0.25">
      <c r="A11447" t="s">
        <v>292</v>
      </c>
      <c r="B11447" s="4" t="str">
        <f>IF(AND(COUNTIF(A11447,"*"&amp;$C$1&amp;"*"),COUNTIF($A$2:A11447,A11447)=1),MAX($B$1:B11446)+1,"")</f>
        <v/>
      </c>
    </row>
    <row r="11448" spans="1:2" x14ac:dyDescent="0.25">
      <c r="A11448" t="s">
        <v>460</v>
      </c>
      <c r="B11448" s="4" t="str">
        <f>IF(AND(COUNTIF(A11448,"*"&amp;$C$1&amp;"*"),COUNTIF($A$2:A11448,A11448)=1),MAX($B$1:B11447)+1,"")</f>
        <v/>
      </c>
    </row>
    <row r="11449" spans="1:2" x14ac:dyDescent="0.25">
      <c r="A11449" t="s">
        <v>8</v>
      </c>
      <c r="B11449" s="4" t="str">
        <f>IF(AND(COUNTIF(A11449,"*"&amp;$C$1&amp;"*"),COUNTIF($A$2:A11449,A11449)=1),MAX($B$1:B11448)+1,"")</f>
        <v/>
      </c>
    </row>
    <row r="11450" spans="1:2" x14ac:dyDescent="0.25">
      <c r="A11450" t="s">
        <v>3</v>
      </c>
      <c r="B11450" s="4" t="str">
        <f>IF(AND(COUNTIF(A11450,"*"&amp;$C$1&amp;"*"),COUNTIF($A$2:A11450,A11450)=1),MAX($B$1:B11449)+1,"")</f>
        <v/>
      </c>
    </row>
    <row r="11451" spans="1:2" x14ac:dyDescent="0.25">
      <c r="A11451" t="s">
        <v>292</v>
      </c>
      <c r="B11451" s="4" t="str">
        <f>IF(AND(COUNTIF(A11451,"*"&amp;$C$1&amp;"*"),COUNTIF($A$2:A11451,A11451)=1),MAX($B$1:B11450)+1,"")</f>
        <v/>
      </c>
    </row>
    <row r="11452" spans="1:2" x14ac:dyDescent="0.25">
      <c r="A11452" t="s">
        <v>2274</v>
      </c>
      <c r="B11452" s="4" t="str">
        <f>IF(AND(COUNTIF(A11452,"*"&amp;$C$1&amp;"*"),COUNTIF($A$2:A11452,A11452)=1),MAX($B$1:B11451)+1,"")</f>
        <v/>
      </c>
    </row>
    <row r="11453" spans="1:2" x14ac:dyDescent="0.25">
      <c r="A11453" t="s">
        <v>2275</v>
      </c>
      <c r="B11453" s="4" t="str">
        <f>IF(AND(COUNTIF(A11453,"*"&amp;$C$1&amp;"*"),COUNTIF($A$2:A11453,A11453)=1),MAX($B$1:B11452)+1,"")</f>
        <v/>
      </c>
    </row>
    <row r="11454" spans="1:2" x14ac:dyDescent="0.25">
      <c r="A11454" t="s">
        <v>2276</v>
      </c>
      <c r="B11454" s="4" t="str">
        <f>IF(AND(COUNTIF(A11454,"*"&amp;$C$1&amp;"*"),COUNTIF($A$2:A11454,A11454)=1),MAX($B$1:B11453)+1,"")</f>
        <v/>
      </c>
    </row>
    <row r="11455" spans="1:2" x14ac:dyDescent="0.25">
      <c r="A11455" t="s">
        <v>2277</v>
      </c>
      <c r="B11455" s="4" t="str">
        <f>IF(AND(COUNTIF(A11455,"*"&amp;$C$1&amp;"*"),COUNTIF($A$2:A11455,A11455)=1),MAX($B$1:B11454)+1,"")</f>
        <v/>
      </c>
    </row>
    <row r="11456" spans="1:2" x14ac:dyDescent="0.25">
      <c r="A11456" t="s">
        <v>61</v>
      </c>
      <c r="B11456" s="4" t="str">
        <f>IF(AND(COUNTIF(A11456,"*"&amp;$C$1&amp;"*"),COUNTIF($A$2:A11456,A11456)=1),MAX($B$1:B11455)+1,"")</f>
        <v/>
      </c>
    </row>
    <row r="11457" spans="1:2" x14ac:dyDescent="0.25">
      <c r="A11457" t="s">
        <v>62</v>
      </c>
      <c r="B11457" s="4" t="str">
        <f>IF(AND(COUNTIF(A11457,"*"&amp;$C$1&amp;"*"),COUNTIF($A$2:A11457,A11457)=1),MAX($B$1:B11456)+1,"")</f>
        <v/>
      </c>
    </row>
    <row r="11458" spans="1:2" x14ac:dyDescent="0.25">
      <c r="A11458" t="s">
        <v>3</v>
      </c>
      <c r="B11458" s="4" t="str">
        <f>IF(AND(COUNTIF(A11458,"*"&amp;$C$1&amp;"*"),COUNTIF($A$2:A11458,A11458)=1),MAX($B$1:B11457)+1,"")</f>
        <v/>
      </c>
    </row>
    <row r="11459" spans="1:2" x14ac:dyDescent="0.25">
      <c r="A11459" t="s">
        <v>63</v>
      </c>
      <c r="B11459" s="4" t="str">
        <f>IF(AND(COUNTIF(A11459,"*"&amp;$C$1&amp;"*"),COUNTIF($A$2:A11459,A11459)=1),MAX($B$1:B11458)+1,"")</f>
        <v/>
      </c>
    </row>
    <row r="11460" spans="1:2" x14ac:dyDescent="0.25">
      <c r="A11460" t="s">
        <v>64</v>
      </c>
      <c r="B11460" s="4" t="str">
        <f>IF(AND(COUNTIF(A11460,"*"&amp;$C$1&amp;"*"),COUNTIF($A$2:A11460,A11460)=1),MAX($B$1:B11459)+1,"")</f>
        <v/>
      </c>
    </row>
    <row r="11461" spans="1:2" x14ac:dyDescent="0.25">
      <c r="A11461" t="s">
        <v>65</v>
      </c>
      <c r="B11461" s="4" t="str">
        <f>IF(AND(COUNTIF(A11461,"*"&amp;$C$1&amp;"*"),COUNTIF($A$2:A11461,A11461)=1),MAX($B$1:B11460)+1,"")</f>
        <v/>
      </c>
    </row>
    <row r="11462" spans="1:2" x14ac:dyDescent="0.25">
      <c r="A11462" t="s">
        <v>66</v>
      </c>
      <c r="B11462" s="4" t="str">
        <f>IF(AND(COUNTIF(A11462,"*"&amp;$C$1&amp;"*"),COUNTIF($A$2:A11462,A11462)=1),MAX($B$1:B11461)+1,"")</f>
        <v/>
      </c>
    </row>
    <row r="11463" spans="1:2" x14ac:dyDescent="0.25">
      <c r="A11463" t="s">
        <v>67</v>
      </c>
      <c r="B11463" s="4" t="str">
        <f>IF(AND(COUNTIF(A11463,"*"&amp;$C$1&amp;"*"),COUNTIF($A$2:A11463,A11463)=1),MAX($B$1:B11462)+1,"")</f>
        <v/>
      </c>
    </row>
    <row r="11464" spans="1:2" x14ac:dyDescent="0.25">
      <c r="A11464" t="s">
        <v>68</v>
      </c>
      <c r="B11464" s="4" t="str">
        <f>IF(AND(COUNTIF(A11464,"*"&amp;$C$1&amp;"*"),COUNTIF($A$2:A11464,A11464)=1),MAX($B$1:B11463)+1,"")</f>
        <v/>
      </c>
    </row>
    <row r="11465" spans="1:2" x14ac:dyDescent="0.25">
      <c r="A11465" t="s">
        <v>69</v>
      </c>
      <c r="B11465" s="4" t="str">
        <f>IF(AND(COUNTIF(A11465,"*"&amp;$C$1&amp;"*"),COUNTIF($A$2:A11465,A11465)=1),MAX($B$1:B11464)+1,"")</f>
        <v/>
      </c>
    </row>
    <row r="11466" spans="1:2" x14ac:dyDescent="0.25">
      <c r="A11466" t="s">
        <v>70</v>
      </c>
      <c r="B11466" s="4" t="str">
        <f>IF(AND(COUNTIF(A11466,"*"&amp;$C$1&amp;"*"),COUNTIF($A$2:A11466,A11466)=1),MAX($B$1:B11465)+1,"")</f>
        <v/>
      </c>
    </row>
    <row r="11467" spans="1:2" x14ac:dyDescent="0.25">
      <c r="A11467" t="s">
        <v>124</v>
      </c>
      <c r="B11467" s="4" t="str">
        <f>IF(AND(COUNTIF(A11467,"*"&amp;$C$1&amp;"*"),COUNTIF($A$2:A11467,A11467)=1),MAX($B$1:B11466)+1,"")</f>
        <v/>
      </c>
    </row>
    <row r="11468" spans="1:2" x14ac:dyDescent="0.25">
      <c r="A11468" t="s">
        <v>125</v>
      </c>
      <c r="B11468" s="4" t="str">
        <f>IF(AND(COUNTIF(A11468,"*"&amp;$C$1&amp;"*"),COUNTIF($A$2:A11468,A11468)=1),MAX($B$1:B11467)+1,"")</f>
        <v/>
      </c>
    </row>
    <row r="11469" spans="1:2" x14ac:dyDescent="0.25">
      <c r="A11469" t="s">
        <v>3</v>
      </c>
      <c r="B11469" s="4" t="str">
        <f>IF(AND(COUNTIF(A11469,"*"&amp;$C$1&amp;"*"),COUNTIF($A$2:A11469,A11469)=1),MAX($B$1:B11468)+1,"")</f>
        <v/>
      </c>
    </row>
    <row r="11470" spans="1:2" x14ac:dyDescent="0.25">
      <c r="A11470" t="s">
        <v>63</v>
      </c>
      <c r="B11470" s="4" t="str">
        <f>IF(AND(COUNTIF(A11470,"*"&amp;$C$1&amp;"*"),COUNTIF($A$2:A11470,A11470)=1),MAX($B$1:B11469)+1,"")</f>
        <v/>
      </c>
    </row>
    <row r="11471" spans="1:2" x14ac:dyDescent="0.25">
      <c r="A11471" t="s">
        <v>64</v>
      </c>
      <c r="B11471" s="4" t="str">
        <f>IF(AND(COUNTIF(A11471,"*"&amp;$C$1&amp;"*"),COUNTIF($A$2:A11471,A11471)=1),MAX($B$1:B11470)+1,"")</f>
        <v/>
      </c>
    </row>
    <row r="11472" spans="1:2" x14ac:dyDescent="0.25">
      <c r="A11472" t="s">
        <v>126</v>
      </c>
      <c r="B11472" s="4" t="str">
        <f>IF(AND(COUNTIF(A11472,"*"&amp;$C$1&amp;"*"),COUNTIF($A$2:A11472,A11472)=1),MAX($B$1:B11471)+1,"")</f>
        <v/>
      </c>
    </row>
    <row r="11473" spans="1:2" x14ac:dyDescent="0.25">
      <c r="A11473" t="s">
        <v>71</v>
      </c>
      <c r="B11473" s="4" t="str">
        <f>IF(AND(COUNTIF(A11473,"*"&amp;$C$1&amp;"*"),COUNTIF($A$2:A11473,A11473)=1),MAX($B$1:B11472)+1,"")</f>
        <v/>
      </c>
    </row>
    <row r="11474" spans="1:2" x14ac:dyDescent="0.25">
      <c r="A11474" t="s">
        <v>8</v>
      </c>
      <c r="B11474" s="4" t="str">
        <f>IF(AND(COUNTIF(A11474,"*"&amp;$C$1&amp;"*"),COUNTIF($A$2:A11474,A11474)=1),MAX($B$1:B11473)+1,"")</f>
        <v/>
      </c>
    </row>
    <row r="11475" spans="1:2" x14ac:dyDescent="0.25">
      <c r="A11475" t="s">
        <v>3</v>
      </c>
      <c r="B11475" s="4" t="str">
        <f>IF(AND(COUNTIF(A11475,"*"&amp;$C$1&amp;"*"),COUNTIF($A$2:A11475,A11475)=1),MAX($B$1:B11474)+1,"")</f>
        <v/>
      </c>
    </row>
    <row r="11476" spans="1:2" x14ac:dyDescent="0.25">
      <c r="A11476" t="s">
        <v>63</v>
      </c>
      <c r="B11476" s="4" t="str">
        <f>IF(AND(COUNTIF(A11476,"*"&amp;$C$1&amp;"*"),COUNTIF($A$2:A11476,A11476)=1),MAX($B$1:B11475)+1,"")</f>
        <v/>
      </c>
    </row>
    <row r="11477" spans="1:2" x14ac:dyDescent="0.25">
      <c r="A11477" t="s">
        <v>72</v>
      </c>
      <c r="B11477" s="4" t="str">
        <f>IF(AND(COUNTIF(A11477,"*"&amp;$C$1&amp;"*"),COUNTIF($A$2:A11477,A11477)=1),MAX($B$1:B11476)+1,"")</f>
        <v/>
      </c>
    </row>
    <row r="11478" spans="1:2" x14ac:dyDescent="0.25">
      <c r="A11478" t="s">
        <v>73</v>
      </c>
      <c r="B11478" s="4" t="str">
        <f>IF(AND(COUNTIF(A11478,"*"&amp;$C$1&amp;"*"),COUNTIF($A$2:A11478,A11478)=1),MAX($B$1:B11477)+1,"")</f>
        <v/>
      </c>
    </row>
    <row r="11479" spans="1:2" x14ac:dyDescent="0.25">
      <c r="A11479" t="s">
        <v>74</v>
      </c>
      <c r="B11479" s="4" t="str">
        <f>IF(AND(COUNTIF(A11479,"*"&amp;$C$1&amp;"*"),COUNTIF($A$2:A11479,A11479)=1),MAX($B$1:B11478)+1,"")</f>
        <v/>
      </c>
    </row>
    <row r="11480" spans="1:2" x14ac:dyDescent="0.25">
      <c r="A11480" t="s">
        <v>2278</v>
      </c>
      <c r="B11480" s="4" t="str">
        <f>IF(AND(COUNTIF(A11480,"*"&amp;$C$1&amp;"*"),COUNTIF($A$2:A11480,A11480)=1),MAX($B$1:B11479)+1,"")</f>
        <v/>
      </c>
    </row>
    <row r="11481" spans="1:2" x14ac:dyDescent="0.25">
      <c r="A11481" t="s">
        <v>8</v>
      </c>
      <c r="B11481" s="4" t="str">
        <f>IF(AND(COUNTIF(A11481,"*"&amp;$C$1&amp;"*"),COUNTIF($A$2:A11481,A11481)=1),MAX($B$1:B11480)+1,"")</f>
        <v/>
      </c>
    </row>
    <row r="11482" spans="1:2" x14ac:dyDescent="0.25">
      <c r="A11482" t="s">
        <v>3</v>
      </c>
      <c r="B11482" s="4" t="str">
        <f>IF(AND(COUNTIF(A11482,"*"&amp;$C$1&amp;"*"),COUNTIF($A$2:A11482,A11482)=1),MAX($B$1:B11481)+1,"")</f>
        <v/>
      </c>
    </row>
    <row r="11483" spans="1:2" x14ac:dyDescent="0.25">
      <c r="A11483" t="s">
        <v>56</v>
      </c>
      <c r="B11483" s="4" t="str">
        <f>IF(AND(COUNTIF(A11483,"*"&amp;$C$1&amp;"*"),COUNTIF($A$2:A11483,A11483)=1),MAX($B$1:B11482)+1,"")</f>
        <v/>
      </c>
    </row>
    <row r="11484" spans="1:2" x14ac:dyDescent="0.25">
      <c r="A11484" t="s">
        <v>356</v>
      </c>
      <c r="B11484" s="4" t="str">
        <f>IF(AND(COUNTIF(A11484,"*"&amp;$C$1&amp;"*"),COUNTIF($A$2:A11484,A11484)=1),MAX($B$1:B11483)+1,"")</f>
        <v/>
      </c>
    </row>
    <row r="11485" spans="1:2" x14ac:dyDescent="0.25">
      <c r="A11485" t="s">
        <v>426</v>
      </c>
      <c r="B11485" s="4" t="str">
        <f>IF(AND(COUNTIF(A11485,"*"&amp;$C$1&amp;"*"),COUNTIF($A$2:A11485,A11485)=1),MAX($B$1:B11484)+1,"")</f>
        <v/>
      </c>
    </row>
    <row r="11486" spans="1:2" x14ac:dyDescent="0.25">
      <c r="A11486" t="s">
        <v>2279</v>
      </c>
      <c r="B11486" s="4" t="str">
        <f>IF(AND(COUNTIF(A11486,"*"&amp;$C$1&amp;"*"),COUNTIF($A$2:A11486,A11486)=1),MAX($B$1:B11485)+1,"")</f>
        <v/>
      </c>
    </row>
    <row r="11487" spans="1:2" x14ac:dyDescent="0.25">
      <c r="A11487" t="s">
        <v>127</v>
      </c>
      <c r="B11487" s="4" t="str">
        <f>IF(AND(COUNTIF(A11487,"*"&amp;$C$1&amp;"*"),COUNTIF($A$2:A11487,A11487)=1),MAX($B$1:B11486)+1,"")</f>
        <v/>
      </c>
    </row>
    <row r="11488" spans="1:2" x14ac:dyDescent="0.25">
      <c r="A11488" t="s">
        <v>125</v>
      </c>
      <c r="B11488" s="4" t="str">
        <f>IF(AND(COUNTIF(A11488,"*"&amp;$C$1&amp;"*"),COUNTIF($A$2:A11488,A11488)=1),MAX($B$1:B11487)+1,"")</f>
        <v/>
      </c>
    </row>
    <row r="11489" spans="1:2" x14ac:dyDescent="0.25">
      <c r="A11489" t="s">
        <v>3</v>
      </c>
      <c r="B11489" s="4" t="str">
        <f>IF(AND(COUNTIF(A11489,"*"&amp;$C$1&amp;"*"),COUNTIF($A$2:A11489,A11489)=1),MAX($B$1:B11488)+1,"")</f>
        <v/>
      </c>
    </row>
    <row r="11490" spans="1:2" x14ac:dyDescent="0.25">
      <c r="A11490" t="s">
        <v>56</v>
      </c>
      <c r="B11490" s="4" t="str">
        <f>IF(AND(COUNTIF(A11490,"*"&amp;$C$1&amp;"*"),COUNTIF($A$2:A11490,A11490)=1),MAX($B$1:B11489)+1,"")</f>
        <v/>
      </c>
    </row>
    <row r="11491" spans="1:2" x14ac:dyDescent="0.25">
      <c r="A11491" t="s">
        <v>2280</v>
      </c>
      <c r="B11491" s="4" t="str">
        <f>IF(AND(COUNTIF(A11491,"*"&amp;$C$1&amp;"*"),COUNTIF($A$2:A11491,A11491)=1),MAX($B$1:B11490)+1,"")</f>
        <v/>
      </c>
    </row>
    <row r="11492" spans="1:2" x14ac:dyDescent="0.25">
      <c r="A11492" t="s">
        <v>84</v>
      </c>
      <c r="B11492" s="4" t="str">
        <f>IF(AND(COUNTIF(A11492,"*"&amp;$C$1&amp;"*"),COUNTIF($A$2:A11492,A11492)=1),MAX($B$1:B11491)+1,"")</f>
        <v/>
      </c>
    </row>
    <row r="11493" spans="1:2" x14ac:dyDescent="0.25">
      <c r="A11493" t="s">
        <v>128</v>
      </c>
      <c r="B11493" s="4" t="str">
        <f>IF(AND(COUNTIF(A11493,"*"&amp;$C$1&amp;"*"),COUNTIF($A$2:A11493,A11493)=1),MAX($B$1:B11492)+1,"")</f>
        <v/>
      </c>
    </row>
    <row r="11494" spans="1:2" x14ac:dyDescent="0.25">
      <c r="A11494" t="s">
        <v>80</v>
      </c>
      <c r="B11494" s="4" t="str">
        <f>IF(AND(COUNTIF(A11494,"*"&amp;$C$1&amp;"*"),COUNTIF($A$2:A11494,A11494)=1),MAX($B$1:B11493)+1,"")</f>
        <v/>
      </c>
    </row>
    <row r="11495" spans="1:2" x14ac:dyDescent="0.25">
      <c r="A11495" t="s">
        <v>81</v>
      </c>
      <c r="B11495" s="4" t="str">
        <f>IF(AND(COUNTIF(A11495,"*"&amp;$C$1&amp;"*"),COUNTIF($A$2:A11495,A11495)=1),MAX($B$1:B11494)+1,"")</f>
        <v/>
      </c>
    </row>
    <row r="11496" spans="1:2" x14ac:dyDescent="0.25">
      <c r="A11496" t="s">
        <v>82</v>
      </c>
      <c r="B11496" s="4" t="str">
        <f>IF(AND(COUNTIF(A11496,"*"&amp;$C$1&amp;"*"),COUNTIF($A$2:A11496,A11496)=1),MAX($B$1:B11495)+1,"")</f>
        <v/>
      </c>
    </row>
    <row r="11497" spans="1:2" x14ac:dyDescent="0.25">
      <c r="A11497" t="s">
        <v>77</v>
      </c>
      <c r="B11497" s="4" t="str">
        <f>IF(AND(COUNTIF(A11497,"*"&amp;$C$1&amp;"*"),COUNTIF($A$2:A11497,A11497)=1),MAX($B$1:B11496)+1,"")</f>
        <v/>
      </c>
    </row>
    <row r="11498" spans="1:2" x14ac:dyDescent="0.25">
      <c r="A11498" t="s">
        <v>62</v>
      </c>
      <c r="B11498" s="4" t="str">
        <f>IF(AND(COUNTIF(A11498,"*"&amp;$C$1&amp;"*"),COUNTIF($A$2:A11498,A11498)=1),MAX($B$1:B11497)+1,"")</f>
        <v/>
      </c>
    </row>
    <row r="11499" spans="1:2" x14ac:dyDescent="0.25">
      <c r="A11499" t="s">
        <v>3</v>
      </c>
      <c r="B11499" s="4" t="str">
        <f>IF(AND(COUNTIF(A11499,"*"&amp;$C$1&amp;"*"),COUNTIF($A$2:A11499,A11499)=1),MAX($B$1:B11498)+1,"")</f>
        <v/>
      </c>
    </row>
    <row r="11500" spans="1:2" x14ac:dyDescent="0.25">
      <c r="A11500" t="s">
        <v>56</v>
      </c>
      <c r="B11500" s="4" t="str">
        <f>IF(AND(COUNTIF(A11500,"*"&amp;$C$1&amp;"*"),COUNTIF($A$2:A11500,A11500)=1),MAX($B$1:B11499)+1,"")</f>
        <v/>
      </c>
    </row>
    <row r="11501" spans="1:2" x14ac:dyDescent="0.25">
      <c r="A11501" t="s">
        <v>78</v>
      </c>
      <c r="B11501" s="4" t="str">
        <f>IF(AND(COUNTIF(A11501,"*"&amp;$C$1&amp;"*"),COUNTIF($A$2:A11501,A11501)=1),MAX($B$1:B11500)+1,"")</f>
        <v/>
      </c>
    </row>
    <row r="11502" spans="1:2" x14ac:dyDescent="0.25">
      <c r="A11502" t="s">
        <v>79</v>
      </c>
      <c r="B11502" s="4" t="str">
        <f>IF(AND(COUNTIF(A11502,"*"&amp;$C$1&amp;"*"),COUNTIF($A$2:A11502,A11502)=1),MAX($B$1:B11501)+1,"")</f>
        <v/>
      </c>
    </row>
    <row r="11503" spans="1:2" x14ac:dyDescent="0.25">
      <c r="A11503" t="s">
        <v>80</v>
      </c>
      <c r="B11503" s="4" t="str">
        <f>IF(AND(COUNTIF(A11503,"*"&amp;$C$1&amp;"*"),COUNTIF($A$2:A11503,A11503)=1),MAX($B$1:B11502)+1,"")</f>
        <v/>
      </c>
    </row>
    <row r="11504" spans="1:2" x14ac:dyDescent="0.25">
      <c r="A11504" t="s">
        <v>81</v>
      </c>
      <c r="B11504" s="4" t="str">
        <f>IF(AND(COUNTIF(A11504,"*"&amp;$C$1&amp;"*"),COUNTIF($A$2:A11504,A11504)=1),MAX($B$1:B11503)+1,"")</f>
        <v/>
      </c>
    </row>
    <row r="11505" spans="1:2" x14ac:dyDescent="0.25">
      <c r="A11505" t="s">
        <v>82</v>
      </c>
      <c r="B11505" s="4" t="str">
        <f>IF(AND(COUNTIF(A11505,"*"&amp;$C$1&amp;"*"),COUNTIF($A$2:A11505,A11505)=1),MAX($B$1:B11504)+1,"")</f>
        <v/>
      </c>
    </row>
    <row r="11506" spans="1:2" x14ac:dyDescent="0.25">
      <c r="A11506" t="s">
        <v>2281</v>
      </c>
      <c r="B11506" s="4" t="str">
        <f>IF(AND(COUNTIF(A11506,"*"&amp;$C$1&amp;"*"),COUNTIF($A$2:A11506,A11506)=1),MAX($B$1:B11505)+1,"")</f>
        <v/>
      </c>
    </row>
    <row r="11507" spans="1:2" x14ac:dyDescent="0.25">
      <c r="A11507" t="s">
        <v>62</v>
      </c>
      <c r="B11507" s="4" t="str">
        <f>IF(AND(COUNTIF(A11507,"*"&amp;$C$1&amp;"*"),COUNTIF($A$2:A11507,A11507)=1),MAX($B$1:B11506)+1,"")</f>
        <v/>
      </c>
    </row>
    <row r="11508" spans="1:2" x14ac:dyDescent="0.25">
      <c r="A11508" t="s">
        <v>3</v>
      </c>
      <c r="B11508" s="4" t="str">
        <f>IF(AND(COUNTIF(A11508,"*"&amp;$C$1&amp;"*"),COUNTIF($A$2:A11508,A11508)=1),MAX($B$1:B11507)+1,"")</f>
        <v/>
      </c>
    </row>
    <row r="11509" spans="1:2" x14ac:dyDescent="0.25">
      <c r="A11509" t="s">
        <v>56</v>
      </c>
      <c r="B11509" s="4" t="str">
        <f>IF(AND(COUNTIF(A11509,"*"&amp;$C$1&amp;"*"),COUNTIF($A$2:A11509,A11509)=1),MAX($B$1:B11508)+1,"")</f>
        <v/>
      </c>
    </row>
    <row r="11510" spans="1:2" x14ac:dyDescent="0.25">
      <c r="A11510" t="s">
        <v>84</v>
      </c>
      <c r="B11510" s="4" t="str">
        <f>IF(AND(COUNTIF(A11510,"*"&amp;$C$1&amp;"*"),COUNTIF($A$2:A11510,A11510)=1),MAX($B$1:B11509)+1,"")</f>
        <v/>
      </c>
    </row>
    <row r="11511" spans="1:2" x14ac:dyDescent="0.25">
      <c r="A11511" t="s">
        <v>85</v>
      </c>
      <c r="B11511" s="4" t="str">
        <f>IF(AND(COUNTIF(A11511,"*"&amp;$C$1&amp;"*"),COUNTIF($A$2:A11511,A11511)=1),MAX($B$1:B11510)+1,"")</f>
        <v/>
      </c>
    </row>
    <row r="11512" spans="1:2" x14ac:dyDescent="0.25">
      <c r="A11512" t="s">
        <v>86</v>
      </c>
      <c r="B11512" s="4" t="str">
        <f>IF(AND(COUNTIF(A11512,"*"&amp;$C$1&amp;"*"),COUNTIF($A$2:A11512,A11512)=1),MAX($B$1:B11511)+1,"")</f>
        <v/>
      </c>
    </row>
    <row r="11513" spans="1:2" x14ac:dyDescent="0.25">
      <c r="A11513" t="s">
        <v>87</v>
      </c>
      <c r="B11513" s="4" t="str">
        <f>IF(AND(COUNTIF(A11513,"*"&amp;$C$1&amp;"*"),COUNTIF($A$2:A11513,A11513)=1),MAX($B$1:B11512)+1,"")</f>
        <v/>
      </c>
    </row>
    <row r="11514" spans="1:2" x14ac:dyDescent="0.25">
      <c r="A11514" t="s">
        <v>88</v>
      </c>
      <c r="B11514" s="4" t="str">
        <f>IF(AND(COUNTIF(A11514,"*"&amp;$C$1&amp;"*"),COUNTIF($A$2:A11514,A11514)=1),MAX($B$1:B11513)+1,"")</f>
        <v/>
      </c>
    </row>
    <row r="11515" spans="1:2" x14ac:dyDescent="0.25">
      <c r="A11515" t="s">
        <v>89</v>
      </c>
      <c r="B11515" s="4" t="str">
        <f>IF(AND(COUNTIF(A11515,"*"&amp;$C$1&amp;"*"),COUNTIF($A$2:A11515,A11515)=1),MAX($B$1:B11514)+1,"")</f>
        <v/>
      </c>
    </row>
    <row r="11516" spans="1:2" x14ac:dyDescent="0.25">
      <c r="A11516" t="s">
        <v>90</v>
      </c>
      <c r="B11516" s="4" t="str">
        <f>IF(AND(COUNTIF(A11516,"*"&amp;$C$1&amp;"*"),COUNTIF($A$2:A11516,A11516)=1),MAX($B$1:B11515)+1,"")</f>
        <v/>
      </c>
    </row>
    <row r="11517" spans="1:2" x14ac:dyDescent="0.25">
      <c r="A11517" t="s">
        <v>2282</v>
      </c>
      <c r="B11517" s="4" t="str">
        <f>IF(AND(COUNTIF(A11517,"*"&amp;$C$1&amp;"*"),COUNTIF($A$2:A11517,A11517)=1),MAX($B$1:B11516)+1,"")</f>
        <v/>
      </c>
    </row>
    <row r="11518" spans="1:2" x14ac:dyDescent="0.25">
      <c r="A11518" t="s">
        <v>62</v>
      </c>
      <c r="B11518" s="4" t="str">
        <f>IF(AND(COUNTIF(A11518,"*"&amp;$C$1&amp;"*"),COUNTIF($A$2:A11518,A11518)=1),MAX($B$1:B11517)+1,"")</f>
        <v/>
      </c>
    </row>
    <row r="11519" spans="1:2" x14ac:dyDescent="0.25">
      <c r="A11519" t="s">
        <v>3</v>
      </c>
      <c r="B11519" s="4" t="str">
        <f>IF(AND(COUNTIF(A11519,"*"&amp;$C$1&amp;"*"),COUNTIF($A$2:A11519,A11519)=1),MAX($B$1:B11518)+1,"")</f>
        <v/>
      </c>
    </row>
    <row r="11520" spans="1:2" x14ac:dyDescent="0.25">
      <c r="A11520" t="s">
        <v>56</v>
      </c>
      <c r="B11520" s="4" t="str">
        <f>IF(AND(COUNTIF(A11520,"*"&amp;$C$1&amp;"*"),COUNTIF($A$2:A11520,A11520)=1),MAX($B$1:B11519)+1,"")</f>
        <v/>
      </c>
    </row>
    <row r="11521" spans="1:2" x14ac:dyDescent="0.25">
      <c r="A11521" t="s">
        <v>84</v>
      </c>
      <c r="B11521" s="4" t="str">
        <f>IF(AND(COUNTIF(A11521,"*"&amp;$C$1&amp;"*"),COUNTIF($A$2:A11521,A11521)=1),MAX($B$1:B11520)+1,"")</f>
        <v/>
      </c>
    </row>
    <row r="11522" spans="1:2" x14ac:dyDescent="0.25">
      <c r="A11522" t="s">
        <v>85</v>
      </c>
      <c r="B11522" s="4" t="str">
        <f>IF(AND(COUNTIF(A11522,"*"&amp;$C$1&amp;"*"),COUNTIF($A$2:A11522,A11522)=1),MAX($B$1:B11521)+1,"")</f>
        <v/>
      </c>
    </row>
    <row r="11523" spans="1:2" x14ac:dyDescent="0.25">
      <c r="A11523" t="s">
        <v>86</v>
      </c>
      <c r="B11523" s="4" t="str">
        <f>IF(AND(COUNTIF(A11523,"*"&amp;$C$1&amp;"*"),COUNTIF($A$2:A11523,A11523)=1),MAX($B$1:B11522)+1,"")</f>
        <v/>
      </c>
    </row>
    <row r="11524" spans="1:2" x14ac:dyDescent="0.25">
      <c r="A11524" t="s">
        <v>87</v>
      </c>
      <c r="B11524" s="4" t="str">
        <f>IF(AND(COUNTIF(A11524,"*"&amp;$C$1&amp;"*"),COUNTIF($A$2:A11524,A11524)=1),MAX($B$1:B11523)+1,"")</f>
        <v/>
      </c>
    </row>
    <row r="11525" spans="1:2" x14ac:dyDescent="0.25">
      <c r="A11525" t="s">
        <v>88</v>
      </c>
      <c r="B11525" s="4" t="str">
        <f>IF(AND(COUNTIF(A11525,"*"&amp;$C$1&amp;"*"),COUNTIF($A$2:A11525,A11525)=1),MAX($B$1:B11524)+1,"")</f>
        <v/>
      </c>
    </row>
    <row r="11526" spans="1:2" x14ac:dyDescent="0.25">
      <c r="A11526" t="s">
        <v>89</v>
      </c>
      <c r="B11526" s="4" t="str">
        <f>IF(AND(COUNTIF(A11526,"*"&amp;$C$1&amp;"*"),COUNTIF($A$2:A11526,A11526)=1),MAX($B$1:B11525)+1,"")</f>
        <v/>
      </c>
    </row>
    <row r="11527" spans="1:2" x14ac:dyDescent="0.25">
      <c r="A11527" t="s">
        <v>90</v>
      </c>
      <c r="B11527" s="4" t="str">
        <f>IF(AND(COUNTIF(A11527,"*"&amp;$C$1&amp;"*"),COUNTIF($A$2:A11527,A11527)=1),MAX($B$1:B11526)+1,"")</f>
        <v/>
      </c>
    </row>
    <row r="11528" spans="1:2" x14ac:dyDescent="0.25">
      <c r="A11528" t="s">
        <v>2283</v>
      </c>
      <c r="B11528" s="4" t="str">
        <f>IF(AND(COUNTIF(A11528,"*"&amp;$C$1&amp;"*"),COUNTIF($A$2:A11528,A11528)=1),MAX($B$1:B11527)+1,"")</f>
        <v/>
      </c>
    </row>
    <row r="11529" spans="1:2" x14ac:dyDescent="0.25">
      <c r="A11529" t="s">
        <v>62</v>
      </c>
      <c r="B11529" s="4" t="str">
        <f>IF(AND(COUNTIF(A11529,"*"&amp;$C$1&amp;"*"),COUNTIF($A$2:A11529,A11529)=1),MAX($B$1:B11528)+1,"")</f>
        <v/>
      </c>
    </row>
    <row r="11530" spans="1:2" x14ac:dyDescent="0.25">
      <c r="A11530" t="s">
        <v>3</v>
      </c>
      <c r="B11530" s="4" t="str">
        <f>IF(AND(COUNTIF(A11530,"*"&amp;$C$1&amp;"*"),COUNTIF($A$2:A11530,A11530)=1),MAX($B$1:B11529)+1,"")</f>
        <v/>
      </c>
    </row>
    <row r="11531" spans="1:2" x14ac:dyDescent="0.25">
      <c r="A11531" t="s">
        <v>56</v>
      </c>
      <c r="B11531" s="4" t="str">
        <f>IF(AND(COUNTIF(A11531,"*"&amp;$C$1&amp;"*"),COUNTIF($A$2:A11531,A11531)=1),MAX($B$1:B11530)+1,"")</f>
        <v/>
      </c>
    </row>
    <row r="11532" spans="1:2" x14ac:dyDescent="0.25">
      <c r="A11532" t="s">
        <v>84</v>
      </c>
      <c r="B11532" s="4" t="str">
        <f>IF(AND(COUNTIF(A11532,"*"&amp;$C$1&amp;"*"),COUNTIF($A$2:A11532,A11532)=1),MAX($B$1:B11531)+1,"")</f>
        <v/>
      </c>
    </row>
    <row r="11533" spans="1:2" x14ac:dyDescent="0.25">
      <c r="A11533" t="s">
        <v>85</v>
      </c>
      <c r="B11533" s="4" t="str">
        <f>IF(AND(COUNTIF(A11533,"*"&amp;$C$1&amp;"*"),COUNTIF($A$2:A11533,A11533)=1),MAX($B$1:B11532)+1,"")</f>
        <v/>
      </c>
    </row>
    <row r="11534" spans="1:2" x14ac:dyDescent="0.25">
      <c r="A11534" t="s">
        <v>86</v>
      </c>
      <c r="B11534" s="4" t="str">
        <f>IF(AND(COUNTIF(A11534,"*"&amp;$C$1&amp;"*"),COUNTIF($A$2:A11534,A11534)=1),MAX($B$1:B11533)+1,"")</f>
        <v/>
      </c>
    </row>
    <row r="11535" spans="1:2" x14ac:dyDescent="0.25">
      <c r="A11535" t="s">
        <v>87</v>
      </c>
      <c r="B11535" s="4" t="str">
        <f>IF(AND(COUNTIF(A11535,"*"&amp;$C$1&amp;"*"),COUNTIF($A$2:A11535,A11535)=1),MAX($B$1:B11534)+1,"")</f>
        <v/>
      </c>
    </row>
    <row r="11536" spans="1:2" x14ac:dyDescent="0.25">
      <c r="A11536" t="s">
        <v>88</v>
      </c>
      <c r="B11536" s="4" t="str">
        <f>IF(AND(COUNTIF(A11536,"*"&amp;$C$1&amp;"*"),COUNTIF($A$2:A11536,A11536)=1),MAX($B$1:B11535)+1,"")</f>
        <v/>
      </c>
    </row>
    <row r="11537" spans="1:2" x14ac:dyDescent="0.25">
      <c r="A11537" t="s">
        <v>89</v>
      </c>
      <c r="B11537" s="4" t="str">
        <f>IF(AND(COUNTIF(A11537,"*"&amp;$C$1&amp;"*"),COUNTIF($A$2:A11537,A11537)=1),MAX($B$1:B11536)+1,"")</f>
        <v/>
      </c>
    </row>
    <row r="11538" spans="1:2" x14ac:dyDescent="0.25">
      <c r="A11538" t="s">
        <v>90</v>
      </c>
      <c r="B11538" s="4" t="str">
        <f>IF(AND(COUNTIF(A11538,"*"&amp;$C$1&amp;"*"),COUNTIF($A$2:A11538,A11538)=1),MAX($B$1:B11537)+1,"")</f>
        <v/>
      </c>
    </row>
    <row r="11539" spans="1:2" x14ac:dyDescent="0.25">
      <c r="A11539" t="s">
        <v>2284</v>
      </c>
      <c r="B11539" s="4" t="str">
        <f>IF(AND(COUNTIF(A11539,"*"&amp;$C$1&amp;"*"),COUNTIF($A$2:A11539,A11539)=1),MAX($B$1:B11538)+1,"")</f>
        <v/>
      </c>
    </row>
    <row r="11540" spans="1:2" x14ac:dyDescent="0.25">
      <c r="A11540" t="s">
        <v>2285</v>
      </c>
      <c r="B11540" s="4" t="str">
        <f>IF(AND(COUNTIF(A11540,"*"&amp;$C$1&amp;"*"),COUNTIF($A$2:A11540,A11540)=1),MAX($B$1:B11539)+1,"")</f>
        <v/>
      </c>
    </row>
    <row r="11541" spans="1:2" x14ac:dyDescent="0.25">
      <c r="A11541" t="s">
        <v>62</v>
      </c>
      <c r="B11541" s="4" t="str">
        <f>IF(AND(COUNTIF(A11541,"*"&amp;$C$1&amp;"*"),COUNTIF($A$2:A11541,A11541)=1),MAX($B$1:B11540)+1,"")</f>
        <v/>
      </c>
    </row>
    <row r="11542" spans="1:2" x14ac:dyDescent="0.25">
      <c r="A11542" t="s">
        <v>3</v>
      </c>
      <c r="B11542" s="4" t="str">
        <f>IF(AND(COUNTIF(A11542,"*"&amp;$C$1&amp;"*"),COUNTIF($A$2:A11542,A11542)=1),MAX($B$1:B11541)+1,"")</f>
        <v/>
      </c>
    </row>
    <row r="11543" spans="1:2" x14ac:dyDescent="0.25">
      <c r="A11543" t="s">
        <v>56</v>
      </c>
      <c r="B11543" s="4" t="str">
        <f>IF(AND(COUNTIF(A11543,"*"&amp;$C$1&amp;"*"),COUNTIF($A$2:A11543,A11543)=1),MAX($B$1:B11542)+1,"")</f>
        <v/>
      </c>
    </row>
    <row r="11544" spans="1:2" x14ac:dyDescent="0.25">
      <c r="A11544" t="s">
        <v>84</v>
      </c>
      <c r="B11544" s="4" t="str">
        <f>IF(AND(COUNTIF(A11544,"*"&amp;$C$1&amp;"*"),COUNTIF($A$2:A11544,A11544)=1),MAX($B$1:B11543)+1,"")</f>
        <v/>
      </c>
    </row>
    <row r="11545" spans="1:2" x14ac:dyDescent="0.25">
      <c r="A11545" t="s">
        <v>85</v>
      </c>
      <c r="B11545" s="4" t="str">
        <f>IF(AND(COUNTIF(A11545,"*"&amp;$C$1&amp;"*"),COUNTIF($A$2:A11545,A11545)=1),MAX($B$1:B11544)+1,"")</f>
        <v/>
      </c>
    </row>
    <row r="11546" spans="1:2" x14ac:dyDescent="0.25">
      <c r="A11546" t="s">
        <v>86</v>
      </c>
      <c r="B11546" s="4" t="str">
        <f>IF(AND(COUNTIF(A11546,"*"&amp;$C$1&amp;"*"),COUNTIF($A$2:A11546,A11546)=1),MAX($B$1:B11545)+1,"")</f>
        <v/>
      </c>
    </row>
    <row r="11547" spans="1:2" x14ac:dyDescent="0.25">
      <c r="A11547" t="s">
        <v>87</v>
      </c>
      <c r="B11547" s="4" t="str">
        <f>IF(AND(COUNTIF(A11547,"*"&amp;$C$1&amp;"*"),COUNTIF($A$2:A11547,A11547)=1),MAX($B$1:B11546)+1,"")</f>
        <v/>
      </c>
    </row>
    <row r="11548" spans="1:2" x14ac:dyDescent="0.25">
      <c r="A11548" t="s">
        <v>88</v>
      </c>
      <c r="B11548" s="4" t="str">
        <f>IF(AND(COUNTIF(A11548,"*"&amp;$C$1&amp;"*"),COUNTIF($A$2:A11548,A11548)=1),MAX($B$1:B11547)+1,"")</f>
        <v/>
      </c>
    </row>
    <row r="11549" spans="1:2" x14ac:dyDescent="0.25">
      <c r="A11549" t="s">
        <v>89</v>
      </c>
      <c r="B11549" s="4" t="str">
        <f>IF(AND(COUNTIF(A11549,"*"&amp;$C$1&amp;"*"),COUNTIF($A$2:A11549,A11549)=1),MAX($B$1:B11548)+1,"")</f>
        <v/>
      </c>
    </row>
    <row r="11550" spans="1:2" x14ac:dyDescent="0.25">
      <c r="A11550" t="s">
        <v>90</v>
      </c>
      <c r="B11550" s="4" t="str">
        <f>IF(AND(COUNTIF(A11550,"*"&amp;$C$1&amp;"*"),COUNTIF($A$2:A11550,A11550)=1),MAX($B$1:B11549)+1,"")</f>
        <v/>
      </c>
    </row>
    <row r="11551" spans="1:2" x14ac:dyDescent="0.25">
      <c r="A11551" t="s">
        <v>2286</v>
      </c>
      <c r="B11551" s="4" t="str">
        <f>IF(AND(COUNTIF(A11551,"*"&amp;$C$1&amp;"*"),COUNTIF($A$2:A11551,A11551)=1),MAX($B$1:B11550)+1,"")</f>
        <v/>
      </c>
    </row>
    <row r="11552" spans="1:2" x14ac:dyDescent="0.25">
      <c r="A11552" t="s">
        <v>2287</v>
      </c>
      <c r="B11552" s="4" t="str">
        <f>IF(AND(COUNTIF(A11552,"*"&amp;$C$1&amp;"*"),COUNTIF($A$2:A11552,A11552)=1),MAX($B$1:B11551)+1,"")</f>
        <v/>
      </c>
    </row>
    <row r="11553" spans="1:2" x14ac:dyDescent="0.25">
      <c r="A11553" t="s">
        <v>62</v>
      </c>
      <c r="B11553" s="4" t="str">
        <f>IF(AND(COUNTIF(A11553,"*"&amp;$C$1&amp;"*"),COUNTIF($A$2:A11553,A11553)=1),MAX($B$1:B11552)+1,"")</f>
        <v/>
      </c>
    </row>
    <row r="11554" spans="1:2" x14ac:dyDescent="0.25">
      <c r="A11554" t="s">
        <v>3</v>
      </c>
      <c r="B11554" s="4" t="str">
        <f>IF(AND(COUNTIF(A11554,"*"&amp;$C$1&amp;"*"),COUNTIF($A$2:A11554,A11554)=1),MAX($B$1:B11553)+1,"")</f>
        <v/>
      </c>
    </row>
    <row r="11555" spans="1:2" x14ac:dyDescent="0.25">
      <c r="A11555" t="s">
        <v>56</v>
      </c>
      <c r="B11555" s="4" t="str">
        <f>IF(AND(COUNTIF(A11555,"*"&amp;$C$1&amp;"*"),COUNTIF($A$2:A11555,A11555)=1),MAX($B$1:B11554)+1,"")</f>
        <v/>
      </c>
    </row>
    <row r="11556" spans="1:2" x14ac:dyDescent="0.25">
      <c r="A11556" t="s">
        <v>2288</v>
      </c>
      <c r="B11556" s="4" t="str">
        <f>IF(AND(COUNTIF(A11556,"*"&amp;$C$1&amp;"*"),COUNTIF($A$2:A11556,A11556)=1),MAX($B$1:B11555)+1,"")</f>
        <v/>
      </c>
    </row>
    <row r="11557" spans="1:2" x14ac:dyDescent="0.25">
      <c r="A11557" t="s">
        <v>84</v>
      </c>
      <c r="B11557" s="4" t="str">
        <f>IF(AND(COUNTIF(A11557,"*"&amp;$C$1&amp;"*"),COUNTIF($A$2:A11557,A11557)=1),MAX($B$1:B11556)+1,"")</f>
        <v/>
      </c>
    </row>
    <row r="11558" spans="1:2" x14ac:dyDescent="0.25">
      <c r="A11558" t="s">
        <v>85</v>
      </c>
      <c r="B11558" s="4" t="str">
        <f>IF(AND(COUNTIF(A11558,"*"&amp;$C$1&amp;"*"),COUNTIF($A$2:A11558,A11558)=1),MAX($B$1:B11557)+1,"")</f>
        <v/>
      </c>
    </row>
    <row r="11559" spans="1:2" x14ac:dyDescent="0.25">
      <c r="A11559" t="s">
        <v>86</v>
      </c>
      <c r="B11559" s="4" t="str">
        <f>IF(AND(COUNTIF(A11559,"*"&amp;$C$1&amp;"*"),COUNTIF($A$2:A11559,A11559)=1),MAX($B$1:B11558)+1,"")</f>
        <v/>
      </c>
    </row>
    <row r="11560" spans="1:2" x14ac:dyDescent="0.25">
      <c r="A11560" t="s">
        <v>87</v>
      </c>
      <c r="B11560" s="4" t="str">
        <f>IF(AND(COUNTIF(A11560,"*"&amp;$C$1&amp;"*"),COUNTIF($A$2:A11560,A11560)=1),MAX($B$1:B11559)+1,"")</f>
        <v/>
      </c>
    </row>
    <row r="11561" spans="1:2" x14ac:dyDescent="0.25">
      <c r="A11561" t="s">
        <v>88</v>
      </c>
      <c r="B11561" s="4" t="str">
        <f>IF(AND(COUNTIF(A11561,"*"&amp;$C$1&amp;"*"),COUNTIF($A$2:A11561,A11561)=1),MAX($B$1:B11560)+1,"")</f>
        <v/>
      </c>
    </row>
    <row r="11562" spans="1:2" x14ac:dyDescent="0.25">
      <c r="A11562" t="s">
        <v>89</v>
      </c>
      <c r="B11562" s="4" t="str">
        <f>IF(AND(COUNTIF(A11562,"*"&amp;$C$1&amp;"*"),COUNTIF($A$2:A11562,A11562)=1),MAX($B$1:B11561)+1,"")</f>
        <v/>
      </c>
    </row>
    <row r="11563" spans="1:2" x14ac:dyDescent="0.25">
      <c r="A11563" t="s">
        <v>90</v>
      </c>
      <c r="B11563" s="4" t="str">
        <f>IF(AND(COUNTIF(A11563,"*"&amp;$C$1&amp;"*"),COUNTIF($A$2:A11563,A11563)=1),MAX($B$1:B11562)+1,"")</f>
        <v/>
      </c>
    </row>
    <row r="11564" spans="1:2" x14ac:dyDescent="0.25">
      <c r="A11564" t="s">
        <v>2289</v>
      </c>
      <c r="B11564" s="4" t="str">
        <f>IF(AND(COUNTIF(A11564,"*"&amp;$C$1&amp;"*"),COUNTIF($A$2:A11564,A11564)=1),MAX($B$1:B11563)+1,"")</f>
        <v/>
      </c>
    </row>
    <row r="11565" spans="1:2" x14ac:dyDescent="0.25">
      <c r="A11565" t="s">
        <v>62</v>
      </c>
      <c r="B11565" s="4" t="str">
        <f>IF(AND(COUNTIF(A11565,"*"&amp;$C$1&amp;"*"),COUNTIF($A$2:A11565,A11565)=1),MAX($B$1:B11564)+1,"")</f>
        <v/>
      </c>
    </row>
    <row r="11566" spans="1:2" x14ac:dyDescent="0.25">
      <c r="A11566" t="s">
        <v>3</v>
      </c>
      <c r="B11566" s="4" t="str">
        <f>IF(AND(COUNTIF(A11566,"*"&amp;$C$1&amp;"*"),COUNTIF($A$2:A11566,A11566)=1),MAX($B$1:B11565)+1,"")</f>
        <v/>
      </c>
    </row>
    <row r="11567" spans="1:2" x14ac:dyDescent="0.25">
      <c r="A11567" t="s">
        <v>56</v>
      </c>
      <c r="B11567" s="4" t="str">
        <f>IF(AND(COUNTIF(A11567,"*"&amp;$C$1&amp;"*"),COUNTIF($A$2:A11567,A11567)=1),MAX($B$1:B11566)+1,"")</f>
        <v/>
      </c>
    </row>
    <row r="11568" spans="1:2" x14ac:dyDescent="0.25">
      <c r="A11568" t="s">
        <v>84</v>
      </c>
      <c r="B11568" s="4" t="str">
        <f>IF(AND(COUNTIF(A11568,"*"&amp;$C$1&amp;"*"),COUNTIF($A$2:A11568,A11568)=1),MAX($B$1:B11567)+1,"")</f>
        <v/>
      </c>
    </row>
    <row r="11569" spans="1:2" x14ac:dyDescent="0.25">
      <c r="A11569" t="s">
        <v>85</v>
      </c>
      <c r="B11569" s="4" t="str">
        <f>IF(AND(COUNTIF(A11569,"*"&amp;$C$1&amp;"*"),COUNTIF($A$2:A11569,A11569)=1),MAX($B$1:B11568)+1,"")</f>
        <v/>
      </c>
    </row>
    <row r="11570" spans="1:2" x14ac:dyDescent="0.25">
      <c r="A11570" t="s">
        <v>86</v>
      </c>
      <c r="B11570" s="4" t="str">
        <f>IF(AND(COUNTIF(A11570,"*"&amp;$C$1&amp;"*"),COUNTIF($A$2:A11570,A11570)=1),MAX($B$1:B11569)+1,"")</f>
        <v/>
      </c>
    </row>
    <row r="11571" spans="1:2" x14ac:dyDescent="0.25">
      <c r="A11571" t="s">
        <v>87</v>
      </c>
      <c r="B11571" s="4" t="str">
        <f>IF(AND(COUNTIF(A11571,"*"&amp;$C$1&amp;"*"),COUNTIF($A$2:A11571,A11571)=1),MAX($B$1:B11570)+1,"")</f>
        <v/>
      </c>
    </row>
    <row r="11572" spans="1:2" x14ac:dyDescent="0.25">
      <c r="A11572" t="s">
        <v>88</v>
      </c>
      <c r="B11572" s="4" t="str">
        <f>IF(AND(COUNTIF(A11572,"*"&amp;$C$1&amp;"*"),COUNTIF($A$2:A11572,A11572)=1),MAX($B$1:B11571)+1,"")</f>
        <v/>
      </c>
    </row>
    <row r="11573" spans="1:2" x14ac:dyDescent="0.25">
      <c r="A11573" t="s">
        <v>89</v>
      </c>
      <c r="B11573" s="4" t="str">
        <f>IF(AND(COUNTIF(A11573,"*"&amp;$C$1&amp;"*"),COUNTIF($A$2:A11573,A11573)=1),MAX($B$1:B11572)+1,"")</f>
        <v/>
      </c>
    </row>
    <row r="11574" spans="1:2" x14ac:dyDescent="0.25">
      <c r="A11574" t="s">
        <v>90</v>
      </c>
      <c r="B11574" s="4" t="str">
        <f>IF(AND(COUNTIF(A11574,"*"&amp;$C$1&amp;"*"),COUNTIF($A$2:A11574,A11574)=1),MAX($B$1:B11573)+1,"")</f>
        <v/>
      </c>
    </row>
    <row r="11575" spans="1:2" x14ac:dyDescent="0.25">
      <c r="A11575" t="s">
        <v>2290</v>
      </c>
      <c r="B11575" s="4" t="str">
        <f>IF(AND(COUNTIF(A11575,"*"&amp;$C$1&amp;"*"),COUNTIF($A$2:A11575,A11575)=1),MAX($B$1:B11574)+1,"")</f>
        <v/>
      </c>
    </row>
    <row r="11576" spans="1:2" x14ac:dyDescent="0.25">
      <c r="A11576" t="s">
        <v>62</v>
      </c>
      <c r="B11576" s="4" t="str">
        <f>IF(AND(COUNTIF(A11576,"*"&amp;$C$1&amp;"*"),COUNTIF($A$2:A11576,A11576)=1),MAX($B$1:B11575)+1,"")</f>
        <v/>
      </c>
    </row>
    <row r="11577" spans="1:2" x14ac:dyDescent="0.25">
      <c r="A11577" t="s">
        <v>3</v>
      </c>
      <c r="B11577" s="4" t="str">
        <f>IF(AND(COUNTIF(A11577,"*"&amp;$C$1&amp;"*"),COUNTIF($A$2:A11577,A11577)=1),MAX($B$1:B11576)+1,"")</f>
        <v/>
      </c>
    </row>
    <row r="11578" spans="1:2" x14ac:dyDescent="0.25">
      <c r="A11578" t="s">
        <v>56</v>
      </c>
      <c r="B11578" s="4" t="str">
        <f>IF(AND(COUNTIF(A11578,"*"&amp;$C$1&amp;"*"),COUNTIF($A$2:A11578,A11578)=1),MAX($B$1:B11577)+1,"")</f>
        <v/>
      </c>
    </row>
    <row r="11579" spans="1:2" x14ac:dyDescent="0.25">
      <c r="A11579" t="s">
        <v>84</v>
      </c>
      <c r="B11579" s="4" t="str">
        <f>IF(AND(COUNTIF(A11579,"*"&amp;$C$1&amp;"*"),COUNTIF($A$2:A11579,A11579)=1),MAX($B$1:B11578)+1,"")</f>
        <v/>
      </c>
    </row>
    <row r="11580" spans="1:2" x14ac:dyDescent="0.25">
      <c r="A11580" t="s">
        <v>85</v>
      </c>
      <c r="B11580" s="4" t="str">
        <f>IF(AND(COUNTIF(A11580,"*"&amp;$C$1&amp;"*"),COUNTIF($A$2:A11580,A11580)=1),MAX($B$1:B11579)+1,"")</f>
        <v/>
      </c>
    </row>
    <row r="11581" spans="1:2" x14ac:dyDescent="0.25">
      <c r="A11581" t="s">
        <v>86</v>
      </c>
      <c r="B11581" s="4" t="str">
        <f>IF(AND(COUNTIF(A11581,"*"&amp;$C$1&amp;"*"),COUNTIF($A$2:A11581,A11581)=1),MAX($B$1:B11580)+1,"")</f>
        <v/>
      </c>
    </row>
    <row r="11582" spans="1:2" x14ac:dyDescent="0.25">
      <c r="A11582" t="s">
        <v>87</v>
      </c>
      <c r="B11582" s="4" t="str">
        <f>IF(AND(COUNTIF(A11582,"*"&amp;$C$1&amp;"*"),COUNTIF($A$2:A11582,A11582)=1),MAX($B$1:B11581)+1,"")</f>
        <v/>
      </c>
    </row>
    <row r="11583" spans="1:2" x14ac:dyDescent="0.25">
      <c r="A11583" t="s">
        <v>88</v>
      </c>
      <c r="B11583" s="4" t="str">
        <f>IF(AND(COUNTIF(A11583,"*"&amp;$C$1&amp;"*"),COUNTIF($A$2:A11583,A11583)=1),MAX($B$1:B11582)+1,"")</f>
        <v/>
      </c>
    </row>
    <row r="11584" spans="1:2" x14ac:dyDescent="0.25">
      <c r="A11584" t="s">
        <v>89</v>
      </c>
      <c r="B11584" s="4" t="str">
        <f>IF(AND(COUNTIF(A11584,"*"&amp;$C$1&amp;"*"),COUNTIF($A$2:A11584,A11584)=1),MAX($B$1:B11583)+1,"")</f>
        <v/>
      </c>
    </row>
    <row r="11585" spans="1:2" x14ac:dyDescent="0.25">
      <c r="A11585" t="s">
        <v>90</v>
      </c>
      <c r="B11585" s="4" t="str">
        <f>IF(AND(COUNTIF(A11585,"*"&amp;$C$1&amp;"*"),COUNTIF($A$2:A11585,A11585)=1),MAX($B$1:B11584)+1,"")</f>
        <v/>
      </c>
    </row>
    <row r="11586" spans="1:2" x14ac:dyDescent="0.25">
      <c r="A11586" t="s">
        <v>2291</v>
      </c>
      <c r="B11586" s="4" t="str">
        <f>IF(AND(COUNTIF(A11586,"*"&amp;$C$1&amp;"*"),COUNTIF($A$2:A11586,A11586)=1),MAX($B$1:B11585)+1,"")</f>
        <v/>
      </c>
    </row>
    <row r="11587" spans="1:2" x14ac:dyDescent="0.25">
      <c r="A11587" t="s">
        <v>2292</v>
      </c>
      <c r="B11587" s="4" t="str">
        <f>IF(AND(COUNTIF(A11587,"*"&amp;$C$1&amp;"*"),COUNTIF($A$2:A11587,A11587)=1),MAX($B$1:B11586)+1,"")</f>
        <v/>
      </c>
    </row>
    <row r="11588" spans="1:2" x14ac:dyDescent="0.25">
      <c r="A11588" t="s">
        <v>62</v>
      </c>
      <c r="B11588" s="4" t="str">
        <f>IF(AND(COUNTIF(A11588,"*"&amp;$C$1&amp;"*"),COUNTIF($A$2:A11588,A11588)=1),MAX($B$1:B11587)+1,"")</f>
        <v/>
      </c>
    </row>
    <row r="11589" spans="1:2" x14ac:dyDescent="0.25">
      <c r="A11589" t="s">
        <v>3</v>
      </c>
      <c r="B11589" s="4" t="str">
        <f>IF(AND(COUNTIF(A11589,"*"&amp;$C$1&amp;"*"),COUNTIF($A$2:A11589,A11589)=1),MAX($B$1:B11588)+1,"")</f>
        <v/>
      </c>
    </row>
    <row r="11590" spans="1:2" x14ac:dyDescent="0.25">
      <c r="A11590" t="s">
        <v>56</v>
      </c>
      <c r="B11590" s="4" t="str">
        <f>IF(AND(COUNTIF(A11590,"*"&amp;$C$1&amp;"*"),COUNTIF($A$2:A11590,A11590)=1),MAX($B$1:B11589)+1,"")</f>
        <v/>
      </c>
    </row>
    <row r="11591" spans="1:2" x14ac:dyDescent="0.25">
      <c r="A11591" t="s">
        <v>78</v>
      </c>
      <c r="B11591" s="4" t="str">
        <f>IF(AND(COUNTIF(A11591,"*"&amp;$C$1&amp;"*"),COUNTIF($A$2:A11591,A11591)=1),MAX($B$1:B11590)+1,"")</f>
        <v/>
      </c>
    </row>
    <row r="11592" spans="1:2" x14ac:dyDescent="0.25">
      <c r="A11592" t="s">
        <v>79</v>
      </c>
      <c r="B11592" s="4" t="str">
        <f>IF(AND(COUNTIF(A11592,"*"&amp;$C$1&amp;"*"),COUNTIF($A$2:A11592,A11592)=1),MAX($B$1:B11591)+1,"")</f>
        <v/>
      </c>
    </row>
    <row r="11593" spans="1:2" x14ac:dyDescent="0.25">
      <c r="A11593" t="s">
        <v>87</v>
      </c>
      <c r="B11593" s="4" t="str">
        <f>IF(AND(COUNTIF(A11593,"*"&amp;$C$1&amp;"*"),COUNTIF($A$2:A11593,A11593)=1),MAX($B$1:B11592)+1,"")</f>
        <v/>
      </c>
    </row>
    <row r="11594" spans="1:2" x14ac:dyDescent="0.25">
      <c r="A11594" t="s">
        <v>88</v>
      </c>
      <c r="B11594" s="4" t="str">
        <f>IF(AND(COUNTIF(A11594,"*"&amp;$C$1&amp;"*"),COUNTIF($A$2:A11594,A11594)=1),MAX($B$1:B11593)+1,"")</f>
        <v/>
      </c>
    </row>
    <row r="11595" spans="1:2" x14ac:dyDescent="0.25">
      <c r="A11595" t="s">
        <v>89</v>
      </c>
      <c r="B11595" s="4" t="str">
        <f>IF(AND(COUNTIF(A11595,"*"&amp;$C$1&amp;"*"),COUNTIF($A$2:A11595,A11595)=1),MAX($B$1:B11594)+1,"")</f>
        <v/>
      </c>
    </row>
    <row r="11596" spans="1:2" x14ac:dyDescent="0.25">
      <c r="A11596" t="s">
        <v>90</v>
      </c>
      <c r="B11596" s="4" t="str">
        <f>IF(AND(COUNTIF(A11596,"*"&amp;$C$1&amp;"*"),COUNTIF($A$2:A11596,A11596)=1),MAX($B$1:B11595)+1,"")</f>
        <v/>
      </c>
    </row>
    <row r="11597" spans="1:2" x14ac:dyDescent="0.25">
      <c r="A11597" t="s">
        <v>2293</v>
      </c>
      <c r="B11597" s="4" t="str">
        <f>IF(AND(COUNTIF(A11597,"*"&amp;$C$1&amp;"*"),COUNTIF($A$2:A11597,A11597)=1),MAX($B$1:B11596)+1,"")</f>
        <v/>
      </c>
    </row>
    <row r="11598" spans="1:2" x14ac:dyDescent="0.25">
      <c r="A11598" t="s">
        <v>2294</v>
      </c>
      <c r="B11598" s="4" t="str">
        <f>IF(AND(COUNTIF(A11598,"*"&amp;$C$1&amp;"*"),COUNTIF($A$2:A11598,A11598)=1),MAX($B$1:B11597)+1,"")</f>
        <v/>
      </c>
    </row>
    <row r="11599" spans="1:2" x14ac:dyDescent="0.25">
      <c r="A11599" t="s">
        <v>62</v>
      </c>
      <c r="B11599" s="4" t="str">
        <f>IF(AND(COUNTIF(A11599,"*"&amp;$C$1&amp;"*"),COUNTIF($A$2:A11599,A11599)=1),MAX($B$1:B11598)+1,"")</f>
        <v/>
      </c>
    </row>
    <row r="11600" spans="1:2" x14ac:dyDescent="0.25">
      <c r="A11600" t="s">
        <v>3</v>
      </c>
      <c r="B11600" s="4" t="str">
        <f>IF(AND(COUNTIF(A11600,"*"&amp;$C$1&amp;"*"),COUNTIF($A$2:A11600,A11600)=1),MAX($B$1:B11599)+1,"")</f>
        <v/>
      </c>
    </row>
    <row r="11601" spans="1:2" x14ac:dyDescent="0.25">
      <c r="A11601" t="s">
        <v>56</v>
      </c>
      <c r="B11601" s="4" t="str">
        <f>IF(AND(COUNTIF(A11601,"*"&amp;$C$1&amp;"*"),COUNTIF($A$2:A11601,A11601)=1),MAX($B$1:B11600)+1,"")</f>
        <v/>
      </c>
    </row>
    <row r="11602" spans="1:2" x14ac:dyDescent="0.25">
      <c r="A11602" t="s">
        <v>78</v>
      </c>
      <c r="B11602" s="4" t="str">
        <f>IF(AND(COUNTIF(A11602,"*"&amp;$C$1&amp;"*"),COUNTIF($A$2:A11602,A11602)=1),MAX($B$1:B11601)+1,"")</f>
        <v/>
      </c>
    </row>
    <row r="11603" spans="1:2" x14ac:dyDescent="0.25">
      <c r="A11603" t="s">
        <v>79</v>
      </c>
      <c r="B11603" s="4" t="str">
        <f>IF(AND(COUNTIF(A11603,"*"&amp;$C$1&amp;"*"),COUNTIF($A$2:A11603,A11603)=1),MAX($B$1:B11602)+1,"")</f>
        <v/>
      </c>
    </row>
    <row r="11604" spans="1:2" x14ac:dyDescent="0.25">
      <c r="A11604" t="s">
        <v>87</v>
      </c>
      <c r="B11604" s="4" t="str">
        <f>IF(AND(COUNTIF(A11604,"*"&amp;$C$1&amp;"*"),COUNTIF($A$2:A11604,A11604)=1),MAX($B$1:B11603)+1,"")</f>
        <v/>
      </c>
    </row>
    <row r="11605" spans="1:2" x14ac:dyDescent="0.25">
      <c r="A11605" t="s">
        <v>88</v>
      </c>
      <c r="B11605" s="4" t="str">
        <f>IF(AND(COUNTIF(A11605,"*"&amp;$C$1&amp;"*"),COUNTIF($A$2:A11605,A11605)=1),MAX($B$1:B11604)+1,"")</f>
        <v/>
      </c>
    </row>
    <row r="11606" spans="1:2" x14ac:dyDescent="0.25">
      <c r="A11606" t="s">
        <v>89</v>
      </c>
      <c r="B11606" s="4" t="str">
        <f>IF(AND(COUNTIF(A11606,"*"&amp;$C$1&amp;"*"),COUNTIF($A$2:A11606,A11606)=1),MAX($B$1:B11605)+1,"")</f>
        <v/>
      </c>
    </row>
    <row r="11607" spans="1:2" x14ac:dyDescent="0.25">
      <c r="A11607" t="s">
        <v>90</v>
      </c>
      <c r="B11607" s="4" t="str">
        <f>IF(AND(COUNTIF(A11607,"*"&amp;$C$1&amp;"*"),COUNTIF($A$2:A11607,A11607)=1),MAX($B$1:B11606)+1,"")</f>
        <v/>
      </c>
    </row>
    <row r="11608" spans="1:2" x14ac:dyDescent="0.25">
      <c r="A11608" t="s">
        <v>2295</v>
      </c>
      <c r="B11608" s="4" t="str">
        <f>IF(AND(COUNTIF(A11608,"*"&amp;$C$1&amp;"*"),COUNTIF($A$2:A11608,A11608)=1),MAX($B$1:B11607)+1,"")</f>
        <v/>
      </c>
    </row>
    <row r="11609" spans="1:2" x14ac:dyDescent="0.25">
      <c r="A11609" t="s">
        <v>62</v>
      </c>
      <c r="B11609" s="4" t="str">
        <f>IF(AND(COUNTIF(A11609,"*"&amp;$C$1&amp;"*"),COUNTIF($A$2:A11609,A11609)=1),MAX($B$1:B11608)+1,"")</f>
        <v/>
      </c>
    </row>
    <row r="11610" spans="1:2" x14ac:dyDescent="0.25">
      <c r="A11610" t="s">
        <v>3</v>
      </c>
      <c r="B11610" s="4" t="str">
        <f>IF(AND(COUNTIF(A11610,"*"&amp;$C$1&amp;"*"),COUNTIF($A$2:A11610,A11610)=1),MAX($B$1:B11609)+1,"")</f>
        <v/>
      </c>
    </row>
    <row r="11611" spans="1:2" x14ac:dyDescent="0.25">
      <c r="A11611" t="s">
        <v>56</v>
      </c>
      <c r="B11611" s="4" t="str">
        <f>IF(AND(COUNTIF(A11611,"*"&amp;$C$1&amp;"*"),COUNTIF($A$2:A11611,A11611)=1),MAX($B$1:B11610)+1,"")</f>
        <v/>
      </c>
    </row>
    <row r="11612" spans="1:2" x14ac:dyDescent="0.25">
      <c r="A11612" t="s">
        <v>78</v>
      </c>
      <c r="B11612" s="4" t="str">
        <f>IF(AND(COUNTIF(A11612,"*"&amp;$C$1&amp;"*"),COUNTIF($A$2:A11612,A11612)=1),MAX($B$1:B11611)+1,"")</f>
        <v/>
      </c>
    </row>
    <row r="11613" spans="1:2" x14ac:dyDescent="0.25">
      <c r="A11613" t="s">
        <v>79</v>
      </c>
      <c r="B11613" s="4" t="str">
        <f>IF(AND(COUNTIF(A11613,"*"&amp;$C$1&amp;"*"),COUNTIF($A$2:A11613,A11613)=1),MAX($B$1:B11612)+1,"")</f>
        <v/>
      </c>
    </row>
    <row r="11614" spans="1:2" x14ac:dyDescent="0.25">
      <c r="A11614" t="s">
        <v>87</v>
      </c>
      <c r="B11614" s="4" t="str">
        <f>IF(AND(COUNTIF(A11614,"*"&amp;$C$1&amp;"*"),COUNTIF($A$2:A11614,A11614)=1),MAX($B$1:B11613)+1,"")</f>
        <v/>
      </c>
    </row>
    <row r="11615" spans="1:2" x14ac:dyDescent="0.25">
      <c r="A11615" t="s">
        <v>88</v>
      </c>
      <c r="B11615" s="4" t="str">
        <f>IF(AND(COUNTIF(A11615,"*"&amp;$C$1&amp;"*"),COUNTIF($A$2:A11615,A11615)=1),MAX($B$1:B11614)+1,"")</f>
        <v/>
      </c>
    </row>
    <row r="11616" spans="1:2" x14ac:dyDescent="0.25">
      <c r="A11616" t="s">
        <v>89</v>
      </c>
      <c r="B11616" s="4" t="str">
        <f>IF(AND(COUNTIF(A11616,"*"&amp;$C$1&amp;"*"),COUNTIF($A$2:A11616,A11616)=1),MAX($B$1:B11615)+1,"")</f>
        <v/>
      </c>
    </row>
    <row r="11617" spans="1:2" x14ac:dyDescent="0.25">
      <c r="A11617" t="s">
        <v>90</v>
      </c>
      <c r="B11617" s="4" t="str">
        <f>IF(AND(COUNTIF(A11617,"*"&amp;$C$1&amp;"*"),COUNTIF($A$2:A11617,A11617)=1),MAX($B$1:B11616)+1,"")</f>
        <v/>
      </c>
    </row>
    <row r="11618" spans="1:2" x14ac:dyDescent="0.25">
      <c r="A11618" t="s">
        <v>2296</v>
      </c>
      <c r="B11618" s="4" t="str">
        <f>IF(AND(COUNTIF(A11618,"*"&amp;$C$1&amp;"*"),COUNTIF($A$2:A11618,A11618)=1),MAX($B$1:B11617)+1,"")</f>
        <v/>
      </c>
    </row>
    <row r="11619" spans="1:2" x14ac:dyDescent="0.25">
      <c r="A11619" t="s">
        <v>404</v>
      </c>
      <c r="B11619" s="4" t="str">
        <f>IF(AND(COUNTIF(A11619,"*"&amp;$C$1&amp;"*"),COUNTIF($A$2:A11619,A11619)=1),MAX($B$1:B11618)+1,"")</f>
        <v/>
      </c>
    </row>
    <row r="11620" spans="1:2" x14ac:dyDescent="0.25">
      <c r="A11620" t="s">
        <v>62</v>
      </c>
      <c r="B11620" s="4" t="str">
        <f>IF(AND(COUNTIF(A11620,"*"&amp;$C$1&amp;"*"),COUNTIF($A$2:A11620,A11620)=1),MAX($B$1:B11619)+1,"")</f>
        <v/>
      </c>
    </row>
    <row r="11621" spans="1:2" x14ac:dyDescent="0.25">
      <c r="A11621" t="s">
        <v>3</v>
      </c>
      <c r="B11621" s="4" t="str">
        <f>IF(AND(COUNTIF(A11621,"*"&amp;$C$1&amp;"*"),COUNTIF($A$2:A11621,A11621)=1),MAX($B$1:B11620)+1,"")</f>
        <v/>
      </c>
    </row>
    <row r="11622" spans="1:2" x14ac:dyDescent="0.25">
      <c r="A11622" t="s">
        <v>56</v>
      </c>
      <c r="B11622" s="4" t="str">
        <f>IF(AND(COUNTIF(A11622,"*"&amp;$C$1&amp;"*"),COUNTIF($A$2:A11622,A11622)=1),MAX($B$1:B11621)+1,"")</f>
        <v/>
      </c>
    </row>
    <row r="11623" spans="1:2" x14ac:dyDescent="0.25">
      <c r="A11623" t="s">
        <v>2297</v>
      </c>
      <c r="B11623" s="4" t="str">
        <f>IF(AND(COUNTIF(A11623,"*"&amp;$C$1&amp;"*"),COUNTIF($A$2:A11623,A11623)=1),MAX($B$1:B11622)+1,"")</f>
        <v/>
      </c>
    </row>
    <row r="11624" spans="1:2" x14ac:dyDescent="0.25">
      <c r="A11624" t="s">
        <v>78</v>
      </c>
      <c r="B11624" s="4" t="str">
        <f>IF(AND(COUNTIF(A11624,"*"&amp;$C$1&amp;"*"),COUNTIF($A$2:A11624,A11624)=1),MAX($B$1:B11623)+1,"")</f>
        <v/>
      </c>
    </row>
    <row r="11625" spans="1:2" x14ac:dyDescent="0.25">
      <c r="A11625" t="s">
        <v>79</v>
      </c>
      <c r="B11625" s="4" t="str">
        <f>IF(AND(COUNTIF(A11625,"*"&amp;$C$1&amp;"*"),COUNTIF($A$2:A11625,A11625)=1),MAX($B$1:B11624)+1,"")</f>
        <v/>
      </c>
    </row>
    <row r="11626" spans="1:2" x14ac:dyDescent="0.25">
      <c r="A11626" t="s">
        <v>87</v>
      </c>
      <c r="B11626" s="4" t="str">
        <f>IF(AND(COUNTIF(A11626,"*"&amp;$C$1&amp;"*"),COUNTIF($A$2:A11626,A11626)=1),MAX($B$1:B11625)+1,"")</f>
        <v/>
      </c>
    </row>
    <row r="11627" spans="1:2" x14ac:dyDescent="0.25">
      <c r="A11627" t="s">
        <v>88</v>
      </c>
      <c r="B11627" s="4" t="str">
        <f>IF(AND(COUNTIF(A11627,"*"&amp;$C$1&amp;"*"),COUNTIF($A$2:A11627,A11627)=1),MAX($B$1:B11626)+1,"")</f>
        <v/>
      </c>
    </row>
    <row r="11628" spans="1:2" x14ac:dyDescent="0.25">
      <c r="A11628" t="s">
        <v>89</v>
      </c>
      <c r="B11628" s="4" t="str">
        <f>IF(AND(COUNTIF(A11628,"*"&amp;$C$1&amp;"*"),COUNTIF($A$2:A11628,A11628)=1),MAX($B$1:B11627)+1,"")</f>
        <v/>
      </c>
    </row>
    <row r="11629" spans="1:2" x14ac:dyDescent="0.25">
      <c r="A11629" t="s">
        <v>90</v>
      </c>
      <c r="B11629" s="4" t="str">
        <f>IF(AND(COUNTIF(A11629,"*"&amp;$C$1&amp;"*"),COUNTIF($A$2:A11629,A11629)=1),MAX($B$1:B11628)+1,"")</f>
        <v/>
      </c>
    </row>
    <row r="11630" spans="1:2" x14ac:dyDescent="0.25">
      <c r="A11630" t="s">
        <v>2298</v>
      </c>
      <c r="B11630" s="4" t="str">
        <f>IF(AND(COUNTIF(A11630,"*"&amp;$C$1&amp;"*"),COUNTIF($A$2:A11630,A11630)=1),MAX($B$1:B11629)+1,"")</f>
        <v/>
      </c>
    </row>
    <row r="11631" spans="1:2" x14ac:dyDescent="0.25">
      <c r="A11631" t="s">
        <v>62</v>
      </c>
      <c r="B11631" s="4" t="str">
        <f>IF(AND(COUNTIF(A11631,"*"&amp;$C$1&amp;"*"),COUNTIF($A$2:A11631,A11631)=1),MAX($B$1:B11630)+1,"")</f>
        <v/>
      </c>
    </row>
    <row r="11632" spans="1:2" x14ac:dyDescent="0.25">
      <c r="A11632" t="s">
        <v>3</v>
      </c>
      <c r="B11632" s="4" t="str">
        <f>IF(AND(COUNTIF(A11632,"*"&amp;$C$1&amp;"*"),COUNTIF($A$2:A11632,A11632)=1),MAX($B$1:B11631)+1,"")</f>
        <v/>
      </c>
    </row>
    <row r="11633" spans="1:2" x14ac:dyDescent="0.25">
      <c r="A11633" t="s">
        <v>56</v>
      </c>
      <c r="B11633" s="4" t="str">
        <f>IF(AND(COUNTIF(A11633,"*"&amp;$C$1&amp;"*"),COUNTIF($A$2:A11633,A11633)=1),MAX($B$1:B11632)+1,"")</f>
        <v/>
      </c>
    </row>
    <row r="11634" spans="1:2" x14ac:dyDescent="0.25">
      <c r="A11634" t="s">
        <v>78</v>
      </c>
      <c r="B11634" s="4" t="str">
        <f>IF(AND(COUNTIF(A11634,"*"&amp;$C$1&amp;"*"),COUNTIF($A$2:A11634,A11634)=1),MAX($B$1:B11633)+1,"")</f>
        <v/>
      </c>
    </row>
    <row r="11635" spans="1:2" x14ac:dyDescent="0.25">
      <c r="A11635" t="s">
        <v>79</v>
      </c>
      <c r="B11635" s="4" t="str">
        <f>IF(AND(COUNTIF(A11635,"*"&amp;$C$1&amp;"*"),COUNTIF($A$2:A11635,A11635)=1),MAX($B$1:B11634)+1,"")</f>
        <v/>
      </c>
    </row>
    <row r="11636" spans="1:2" x14ac:dyDescent="0.25">
      <c r="A11636" t="s">
        <v>87</v>
      </c>
      <c r="B11636" s="4" t="str">
        <f>IF(AND(COUNTIF(A11636,"*"&amp;$C$1&amp;"*"),COUNTIF($A$2:A11636,A11636)=1),MAX($B$1:B11635)+1,"")</f>
        <v/>
      </c>
    </row>
    <row r="11637" spans="1:2" x14ac:dyDescent="0.25">
      <c r="A11637" t="s">
        <v>88</v>
      </c>
      <c r="B11637" s="4" t="str">
        <f>IF(AND(COUNTIF(A11637,"*"&amp;$C$1&amp;"*"),COUNTIF($A$2:A11637,A11637)=1),MAX($B$1:B11636)+1,"")</f>
        <v/>
      </c>
    </row>
    <row r="11638" spans="1:2" x14ac:dyDescent="0.25">
      <c r="A11638" t="s">
        <v>89</v>
      </c>
      <c r="B11638" s="4" t="str">
        <f>IF(AND(COUNTIF(A11638,"*"&amp;$C$1&amp;"*"),COUNTIF($A$2:A11638,A11638)=1),MAX($B$1:B11637)+1,"")</f>
        <v/>
      </c>
    </row>
    <row r="11639" spans="1:2" x14ac:dyDescent="0.25">
      <c r="A11639" t="s">
        <v>90</v>
      </c>
      <c r="B11639" s="4" t="str">
        <f>IF(AND(COUNTIF(A11639,"*"&amp;$C$1&amp;"*"),COUNTIF($A$2:A11639,A11639)=1),MAX($B$1:B11638)+1,"")</f>
        <v/>
      </c>
    </row>
    <row r="11640" spans="1:2" x14ac:dyDescent="0.25">
      <c r="A11640" t="s">
        <v>2299</v>
      </c>
      <c r="B11640" s="4" t="str">
        <f>IF(AND(COUNTIF(A11640,"*"&amp;$C$1&amp;"*"),COUNTIF($A$2:A11640,A11640)=1),MAX($B$1:B11639)+1,"")</f>
        <v/>
      </c>
    </row>
    <row r="11641" spans="1:2" x14ac:dyDescent="0.25">
      <c r="A11641" t="s">
        <v>62</v>
      </c>
      <c r="B11641" s="4" t="str">
        <f>IF(AND(COUNTIF(A11641,"*"&amp;$C$1&amp;"*"),COUNTIF($A$2:A11641,A11641)=1),MAX($B$1:B11640)+1,"")</f>
        <v/>
      </c>
    </row>
    <row r="11642" spans="1:2" x14ac:dyDescent="0.25">
      <c r="A11642" t="s">
        <v>3</v>
      </c>
      <c r="B11642" s="4" t="str">
        <f>IF(AND(COUNTIF(A11642,"*"&amp;$C$1&amp;"*"),COUNTIF($A$2:A11642,A11642)=1),MAX($B$1:B11641)+1,"")</f>
        <v/>
      </c>
    </row>
    <row r="11643" spans="1:2" x14ac:dyDescent="0.25">
      <c r="A11643" t="s">
        <v>56</v>
      </c>
      <c r="B11643" s="4" t="str">
        <f>IF(AND(COUNTIF(A11643,"*"&amp;$C$1&amp;"*"),COUNTIF($A$2:A11643,A11643)=1),MAX($B$1:B11642)+1,"")</f>
        <v/>
      </c>
    </row>
    <row r="11644" spans="1:2" x14ac:dyDescent="0.25">
      <c r="A11644" t="s">
        <v>78</v>
      </c>
      <c r="B11644" s="4" t="str">
        <f>IF(AND(COUNTIF(A11644,"*"&amp;$C$1&amp;"*"),COUNTIF($A$2:A11644,A11644)=1),MAX($B$1:B11643)+1,"")</f>
        <v/>
      </c>
    </row>
    <row r="11645" spans="1:2" x14ac:dyDescent="0.25">
      <c r="A11645" t="s">
        <v>79</v>
      </c>
      <c r="B11645" s="4" t="str">
        <f>IF(AND(COUNTIF(A11645,"*"&amp;$C$1&amp;"*"),COUNTIF($A$2:A11645,A11645)=1),MAX($B$1:B11644)+1,"")</f>
        <v/>
      </c>
    </row>
    <row r="11646" spans="1:2" x14ac:dyDescent="0.25">
      <c r="A11646" t="s">
        <v>80</v>
      </c>
      <c r="B11646" s="4" t="str">
        <f>IF(AND(COUNTIF(A11646,"*"&amp;$C$1&amp;"*"),COUNTIF($A$2:A11646,A11646)=1),MAX($B$1:B11645)+1,"")</f>
        <v/>
      </c>
    </row>
    <row r="11647" spans="1:2" x14ac:dyDescent="0.25">
      <c r="A11647" t="s">
        <v>81</v>
      </c>
      <c r="B11647" s="4" t="str">
        <f>IF(AND(COUNTIF(A11647,"*"&amp;$C$1&amp;"*"),COUNTIF($A$2:A11647,A11647)=1),MAX($B$1:B11646)+1,"")</f>
        <v/>
      </c>
    </row>
    <row r="11648" spans="1:2" x14ac:dyDescent="0.25">
      <c r="A11648" t="s">
        <v>82</v>
      </c>
      <c r="B11648" s="4" t="str">
        <f>IF(AND(COUNTIF(A11648,"*"&amp;$C$1&amp;"*"),COUNTIF($A$2:A11648,A11648)=1),MAX($B$1:B11647)+1,"")</f>
        <v/>
      </c>
    </row>
    <row r="11649" spans="1:2" x14ac:dyDescent="0.25">
      <c r="A11649" t="s">
        <v>2300</v>
      </c>
      <c r="B11649" s="4" t="str">
        <f>IF(AND(COUNTIF(A11649,"*"&amp;$C$1&amp;"*"),COUNTIF($A$2:A11649,A11649)=1),MAX($B$1:B11648)+1,"")</f>
        <v/>
      </c>
    </row>
    <row r="11650" spans="1:2" x14ac:dyDescent="0.25">
      <c r="A11650" t="s">
        <v>62</v>
      </c>
      <c r="B11650" s="4" t="str">
        <f>IF(AND(COUNTIF(A11650,"*"&amp;$C$1&amp;"*"),COUNTIF($A$2:A11650,A11650)=1),MAX($B$1:B11649)+1,"")</f>
        <v/>
      </c>
    </row>
    <row r="11651" spans="1:2" x14ac:dyDescent="0.25">
      <c r="A11651" t="s">
        <v>3</v>
      </c>
      <c r="B11651" s="4" t="str">
        <f>IF(AND(COUNTIF(A11651,"*"&amp;$C$1&amp;"*"),COUNTIF($A$2:A11651,A11651)=1),MAX($B$1:B11650)+1,"")</f>
        <v/>
      </c>
    </row>
    <row r="11652" spans="1:2" x14ac:dyDescent="0.25">
      <c r="A11652" t="s">
        <v>56</v>
      </c>
      <c r="B11652" s="4" t="str">
        <f>IF(AND(COUNTIF(A11652,"*"&amp;$C$1&amp;"*"),COUNTIF($A$2:A11652,A11652)=1),MAX($B$1:B11651)+1,"")</f>
        <v/>
      </c>
    </row>
    <row r="11653" spans="1:2" x14ac:dyDescent="0.25">
      <c r="A11653" t="s">
        <v>78</v>
      </c>
      <c r="B11653" s="4" t="str">
        <f>IF(AND(COUNTIF(A11653,"*"&amp;$C$1&amp;"*"),COUNTIF($A$2:A11653,A11653)=1),MAX($B$1:B11652)+1,"")</f>
        <v/>
      </c>
    </row>
    <row r="11654" spans="1:2" x14ac:dyDescent="0.25">
      <c r="A11654" t="s">
        <v>79</v>
      </c>
      <c r="B11654" s="4" t="str">
        <f>IF(AND(COUNTIF(A11654,"*"&amp;$C$1&amp;"*"),COUNTIF($A$2:A11654,A11654)=1),MAX($B$1:B11653)+1,"")</f>
        <v/>
      </c>
    </row>
    <row r="11655" spans="1:2" x14ac:dyDescent="0.25">
      <c r="A11655" t="s">
        <v>80</v>
      </c>
      <c r="B11655" s="4" t="str">
        <f>IF(AND(COUNTIF(A11655,"*"&amp;$C$1&amp;"*"),COUNTIF($A$2:A11655,A11655)=1),MAX($B$1:B11654)+1,"")</f>
        <v/>
      </c>
    </row>
    <row r="11656" spans="1:2" x14ac:dyDescent="0.25">
      <c r="A11656" t="s">
        <v>81</v>
      </c>
      <c r="B11656" s="4" t="str">
        <f>IF(AND(COUNTIF(A11656,"*"&amp;$C$1&amp;"*"),COUNTIF($A$2:A11656,A11656)=1),MAX($B$1:B11655)+1,"")</f>
        <v/>
      </c>
    </row>
    <row r="11657" spans="1:2" x14ac:dyDescent="0.25">
      <c r="A11657" t="s">
        <v>82</v>
      </c>
      <c r="B11657" s="4" t="str">
        <f>IF(AND(COUNTIF(A11657,"*"&amp;$C$1&amp;"*"),COUNTIF($A$2:A11657,A11657)=1),MAX($B$1:B11656)+1,"")</f>
        <v/>
      </c>
    </row>
    <row r="11658" spans="1:2" x14ac:dyDescent="0.25">
      <c r="A11658" t="s">
        <v>2301</v>
      </c>
      <c r="B11658" s="4" t="str">
        <f>IF(AND(COUNTIF(A11658,"*"&amp;$C$1&amp;"*"),COUNTIF($A$2:A11658,A11658)=1),MAX($B$1:B11657)+1,"")</f>
        <v/>
      </c>
    </row>
    <row r="11659" spans="1:2" x14ac:dyDescent="0.25">
      <c r="A11659" t="s">
        <v>62</v>
      </c>
      <c r="B11659" s="4" t="str">
        <f>IF(AND(COUNTIF(A11659,"*"&amp;$C$1&amp;"*"),COUNTIF($A$2:A11659,A11659)=1),MAX($B$1:B11658)+1,"")</f>
        <v/>
      </c>
    </row>
    <row r="11660" spans="1:2" x14ac:dyDescent="0.25">
      <c r="A11660" t="s">
        <v>3</v>
      </c>
      <c r="B11660" s="4" t="str">
        <f>IF(AND(COUNTIF(A11660,"*"&amp;$C$1&amp;"*"),COUNTIF($A$2:A11660,A11660)=1),MAX($B$1:B11659)+1,"")</f>
        <v/>
      </c>
    </row>
    <row r="11661" spans="1:2" x14ac:dyDescent="0.25">
      <c r="A11661" t="s">
        <v>56</v>
      </c>
      <c r="B11661" s="4" t="str">
        <f>IF(AND(COUNTIF(A11661,"*"&amp;$C$1&amp;"*"),COUNTIF($A$2:A11661,A11661)=1),MAX($B$1:B11660)+1,"")</f>
        <v/>
      </c>
    </row>
    <row r="11662" spans="1:2" x14ac:dyDescent="0.25">
      <c r="A11662" t="s">
        <v>78</v>
      </c>
      <c r="B11662" s="4" t="str">
        <f>IF(AND(COUNTIF(A11662,"*"&amp;$C$1&amp;"*"),COUNTIF($A$2:A11662,A11662)=1),MAX($B$1:B11661)+1,"")</f>
        <v/>
      </c>
    </row>
    <row r="11663" spans="1:2" x14ac:dyDescent="0.25">
      <c r="A11663" t="s">
        <v>79</v>
      </c>
      <c r="B11663" s="4" t="str">
        <f>IF(AND(COUNTIF(A11663,"*"&amp;$C$1&amp;"*"),COUNTIF($A$2:A11663,A11663)=1),MAX($B$1:B11662)+1,"")</f>
        <v/>
      </c>
    </row>
    <row r="11664" spans="1:2" x14ac:dyDescent="0.25">
      <c r="A11664" t="s">
        <v>80</v>
      </c>
      <c r="B11664" s="4" t="str">
        <f>IF(AND(COUNTIF(A11664,"*"&amp;$C$1&amp;"*"),COUNTIF($A$2:A11664,A11664)=1),MAX($B$1:B11663)+1,"")</f>
        <v/>
      </c>
    </row>
    <row r="11665" spans="1:2" x14ac:dyDescent="0.25">
      <c r="A11665" t="s">
        <v>81</v>
      </c>
      <c r="B11665" s="4" t="str">
        <f>IF(AND(COUNTIF(A11665,"*"&amp;$C$1&amp;"*"),COUNTIF($A$2:A11665,A11665)=1),MAX($B$1:B11664)+1,"")</f>
        <v/>
      </c>
    </row>
    <row r="11666" spans="1:2" x14ac:dyDescent="0.25">
      <c r="A11666" t="s">
        <v>82</v>
      </c>
      <c r="B11666" s="4" t="str">
        <f>IF(AND(COUNTIF(A11666,"*"&amp;$C$1&amp;"*"),COUNTIF($A$2:A11666,A11666)=1),MAX($B$1:B11665)+1,"")</f>
        <v/>
      </c>
    </row>
    <row r="11667" spans="1:2" x14ac:dyDescent="0.25">
      <c r="A11667" t="s">
        <v>2302</v>
      </c>
      <c r="B11667" s="4" t="str">
        <f>IF(AND(COUNTIF(A11667,"*"&amp;$C$1&amp;"*"),COUNTIF($A$2:A11667,A11667)=1),MAX($B$1:B11666)+1,"")</f>
        <v/>
      </c>
    </row>
    <row r="11668" spans="1:2" x14ac:dyDescent="0.25">
      <c r="A11668" t="s">
        <v>62</v>
      </c>
      <c r="B11668" s="4" t="str">
        <f>IF(AND(COUNTIF(A11668,"*"&amp;$C$1&amp;"*"),COUNTIF($A$2:A11668,A11668)=1),MAX($B$1:B11667)+1,"")</f>
        <v/>
      </c>
    </row>
    <row r="11669" spans="1:2" x14ac:dyDescent="0.25">
      <c r="A11669" t="s">
        <v>3</v>
      </c>
      <c r="B11669" s="4" t="str">
        <f>IF(AND(COUNTIF(A11669,"*"&amp;$C$1&amp;"*"),COUNTIF($A$2:A11669,A11669)=1),MAX($B$1:B11668)+1,"")</f>
        <v/>
      </c>
    </row>
    <row r="11670" spans="1:2" x14ac:dyDescent="0.25">
      <c r="A11670" t="s">
        <v>56</v>
      </c>
      <c r="B11670" s="4" t="str">
        <f>IF(AND(COUNTIF(A11670,"*"&amp;$C$1&amp;"*"),COUNTIF($A$2:A11670,A11670)=1),MAX($B$1:B11669)+1,"")</f>
        <v/>
      </c>
    </row>
    <row r="11671" spans="1:2" x14ac:dyDescent="0.25">
      <c r="A11671" t="s">
        <v>78</v>
      </c>
      <c r="B11671" s="4" t="str">
        <f>IF(AND(COUNTIF(A11671,"*"&amp;$C$1&amp;"*"),COUNTIF($A$2:A11671,A11671)=1),MAX($B$1:B11670)+1,"")</f>
        <v/>
      </c>
    </row>
    <row r="11672" spans="1:2" x14ac:dyDescent="0.25">
      <c r="A11672" t="s">
        <v>79</v>
      </c>
      <c r="B11672" s="4" t="str">
        <f>IF(AND(COUNTIF(A11672,"*"&amp;$C$1&amp;"*"),COUNTIF($A$2:A11672,A11672)=1),MAX($B$1:B11671)+1,"")</f>
        <v/>
      </c>
    </row>
    <row r="11673" spans="1:2" x14ac:dyDescent="0.25">
      <c r="A11673" t="s">
        <v>80</v>
      </c>
      <c r="B11673" s="4" t="str">
        <f>IF(AND(COUNTIF(A11673,"*"&amp;$C$1&amp;"*"),COUNTIF($A$2:A11673,A11673)=1),MAX($B$1:B11672)+1,"")</f>
        <v/>
      </c>
    </row>
    <row r="11674" spans="1:2" x14ac:dyDescent="0.25">
      <c r="A11674" t="s">
        <v>81</v>
      </c>
      <c r="B11674" s="4" t="str">
        <f>IF(AND(COUNTIF(A11674,"*"&amp;$C$1&amp;"*"),COUNTIF($A$2:A11674,A11674)=1),MAX($B$1:B11673)+1,"")</f>
        <v/>
      </c>
    </row>
    <row r="11675" spans="1:2" x14ac:dyDescent="0.25">
      <c r="A11675" t="s">
        <v>82</v>
      </c>
      <c r="B11675" s="4" t="str">
        <f>IF(AND(COUNTIF(A11675,"*"&amp;$C$1&amp;"*"),COUNTIF($A$2:A11675,A11675)=1),MAX($B$1:B11674)+1,"")</f>
        <v/>
      </c>
    </row>
    <row r="11676" spans="1:2" x14ac:dyDescent="0.25">
      <c r="A11676" t="s">
        <v>2303</v>
      </c>
      <c r="B11676" s="4" t="str">
        <f>IF(AND(COUNTIF(A11676,"*"&amp;$C$1&amp;"*"),COUNTIF($A$2:A11676,A11676)=1),MAX($B$1:B11675)+1,"")</f>
        <v/>
      </c>
    </row>
    <row r="11677" spans="1:2" x14ac:dyDescent="0.25">
      <c r="A11677" t="s">
        <v>62</v>
      </c>
      <c r="B11677" s="4" t="str">
        <f>IF(AND(COUNTIF(A11677,"*"&amp;$C$1&amp;"*"),COUNTIF($A$2:A11677,A11677)=1),MAX($B$1:B11676)+1,"")</f>
        <v/>
      </c>
    </row>
    <row r="11678" spans="1:2" x14ac:dyDescent="0.25">
      <c r="A11678" t="s">
        <v>3</v>
      </c>
      <c r="B11678" s="4" t="str">
        <f>IF(AND(COUNTIF(A11678,"*"&amp;$C$1&amp;"*"),COUNTIF($A$2:A11678,A11678)=1),MAX($B$1:B11677)+1,"")</f>
        <v/>
      </c>
    </row>
    <row r="11679" spans="1:2" x14ac:dyDescent="0.25">
      <c r="A11679" t="s">
        <v>56</v>
      </c>
      <c r="B11679" s="4" t="str">
        <f>IF(AND(COUNTIF(A11679,"*"&amp;$C$1&amp;"*"),COUNTIF($A$2:A11679,A11679)=1),MAX($B$1:B11678)+1,"")</f>
        <v/>
      </c>
    </row>
    <row r="11680" spans="1:2" x14ac:dyDescent="0.25">
      <c r="A11680" t="s">
        <v>78</v>
      </c>
      <c r="B11680" s="4" t="str">
        <f>IF(AND(COUNTIF(A11680,"*"&amp;$C$1&amp;"*"),COUNTIF($A$2:A11680,A11680)=1),MAX($B$1:B11679)+1,"")</f>
        <v/>
      </c>
    </row>
    <row r="11681" spans="1:2" x14ac:dyDescent="0.25">
      <c r="A11681" t="s">
        <v>79</v>
      </c>
      <c r="B11681" s="4" t="str">
        <f>IF(AND(COUNTIF(A11681,"*"&amp;$C$1&amp;"*"),COUNTIF($A$2:A11681,A11681)=1),MAX($B$1:B11680)+1,"")</f>
        <v/>
      </c>
    </row>
    <row r="11682" spans="1:2" x14ac:dyDescent="0.25">
      <c r="A11682" t="s">
        <v>87</v>
      </c>
      <c r="B11682" s="4" t="str">
        <f>IF(AND(COUNTIF(A11682,"*"&amp;$C$1&amp;"*"),COUNTIF($A$2:A11682,A11682)=1),MAX($B$1:B11681)+1,"")</f>
        <v/>
      </c>
    </row>
    <row r="11683" spans="1:2" x14ac:dyDescent="0.25">
      <c r="A11683" t="s">
        <v>95</v>
      </c>
      <c r="B11683" s="4" t="str">
        <f>IF(AND(COUNTIF(A11683,"*"&amp;$C$1&amp;"*"),COUNTIF($A$2:A11683,A11683)=1),MAX($B$1:B11682)+1,"")</f>
        <v/>
      </c>
    </row>
    <row r="11684" spans="1:2" x14ac:dyDescent="0.25">
      <c r="A11684" t="s">
        <v>96</v>
      </c>
      <c r="B11684" s="4" t="str">
        <f>IF(AND(COUNTIF(A11684,"*"&amp;$C$1&amp;"*"),COUNTIF($A$2:A11684,A11684)=1),MAX($B$1:B11683)+1,"")</f>
        <v/>
      </c>
    </row>
    <row r="11685" spans="1:2" x14ac:dyDescent="0.25">
      <c r="A11685" t="s">
        <v>97</v>
      </c>
      <c r="B11685" s="4" t="str">
        <f>IF(AND(COUNTIF(A11685,"*"&amp;$C$1&amp;"*"),COUNTIF($A$2:A11685,A11685)=1),MAX($B$1:B11684)+1,"")</f>
        <v/>
      </c>
    </row>
    <row r="11686" spans="1:2" x14ac:dyDescent="0.25">
      <c r="A11686" t="s">
        <v>94</v>
      </c>
      <c r="B11686" s="4" t="str">
        <f>IF(AND(COUNTIF(A11686,"*"&amp;$C$1&amp;"*"),COUNTIF($A$2:A11686,A11686)=1),MAX($B$1:B11685)+1,"")</f>
        <v/>
      </c>
    </row>
    <row r="11687" spans="1:2" x14ac:dyDescent="0.25">
      <c r="A11687" t="s">
        <v>62</v>
      </c>
      <c r="B11687" s="4" t="str">
        <f>IF(AND(COUNTIF(A11687,"*"&amp;$C$1&amp;"*"),COUNTIF($A$2:A11687,A11687)=1),MAX($B$1:B11686)+1,"")</f>
        <v/>
      </c>
    </row>
    <row r="11688" spans="1:2" x14ac:dyDescent="0.25">
      <c r="A11688" t="s">
        <v>3</v>
      </c>
      <c r="B11688" s="4" t="str">
        <f>IF(AND(COUNTIF(A11688,"*"&amp;$C$1&amp;"*"),COUNTIF($A$2:A11688,A11688)=1),MAX($B$1:B11687)+1,"")</f>
        <v/>
      </c>
    </row>
    <row r="11689" spans="1:2" x14ac:dyDescent="0.25">
      <c r="A11689" t="s">
        <v>56</v>
      </c>
      <c r="B11689" s="4" t="str">
        <f>IF(AND(COUNTIF(A11689,"*"&amp;$C$1&amp;"*"),COUNTIF($A$2:A11689,A11689)=1),MAX($B$1:B11688)+1,"")</f>
        <v/>
      </c>
    </row>
    <row r="11690" spans="1:2" x14ac:dyDescent="0.25">
      <c r="A11690" t="s">
        <v>2304</v>
      </c>
      <c r="B11690" s="4" t="str">
        <f>IF(AND(COUNTIF(A11690,"*"&amp;$C$1&amp;"*"),COUNTIF($A$2:A11690,A11690)=1),MAX($B$1:B11689)+1,"")</f>
        <v/>
      </c>
    </row>
    <row r="11691" spans="1:2" x14ac:dyDescent="0.25">
      <c r="A11691" t="s">
        <v>78</v>
      </c>
      <c r="B11691" s="4" t="str">
        <f>IF(AND(COUNTIF(A11691,"*"&amp;$C$1&amp;"*"),COUNTIF($A$2:A11691,A11691)=1),MAX($B$1:B11690)+1,"")</f>
        <v/>
      </c>
    </row>
    <row r="11692" spans="1:2" x14ac:dyDescent="0.25">
      <c r="A11692" t="s">
        <v>79</v>
      </c>
      <c r="B11692" s="4" t="str">
        <f>IF(AND(COUNTIF(A11692,"*"&amp;$C$1&amp;"*"),COUNTIF($A$2:A11692,A11692)=1),MAX($B$1:B11691)+1,"")</f>
        <v/>
      </c>
    </row>
    <row r="11693" spans="1:2" x14ac:dyDescent="0.25">
      <c r="A11693" t="s">
        <v>87</v>
      </c>
      <c r="B11693" s="4" t="str">
        <f>IF(AND(COUNTIF(A11693,"*"&amp;$C$1&amp;"*"),COUNTIF($A$2:A11693,A11693)=1),MAX($B$1:B11692)+1,"")</f>
        <v/>
      </c>
    </row>
    <row r="11694" spans="1:2" x14ac:dyDescent="0.25">
      <c r="A11694" t="s">
        <v>95</v>
      </c>
      <c r="B11694" s="4" t="str">
        <f>IF(AND(COUNTIF(A11694,"*"&amp;$C$1&amp;"*"),COUNTIF($A$2:A11694,A11694)=1),MAX($B$1:B11693)+1,"")</f>
        <v/>
      </c>
    </row>
    <row r="11695" spans="1:2" x14ac:dyDescent="0.25">
      <c r="A11695" t="s">
        <v>96</v>
      </c>
      <c r="B11695" s="4" t="str">
        <f>IF(AND(COUNTIF(A11695,"*"&amp;$C$1&amp;"*"),COUNTIF($A$2:A11695,A11695)=1),MAX($B$1:B11694)+1,"")</f>
        <v/>
      </c>
    </row>
    <row r="11696" spans="1:2" x14ac:dyDescent="0.25">
      <c r="A11696" t="s">
        <v>97</v>
      </c>
      <c r="B11696" s="4" t="str">
        <f>IF(AND(COUNTIF(A11696,"*"&amp;$C$1&amp;"*"),COUNTIF($A$2:A11696,A11696)=1),MAX($B$1:B11695)+1,"")</f>
        <v/>
      </c>
    </row>
    <row r="11697" spans="1:2" x14ac:dyDescent="0.25">
      <c r="A11697" t="s">
        <v>2305</v>
      </c>
      <c r="B11697" s="4" t="str">
        <f>IF(AND(COUNTIF(A11697,"*"&amp;$C$1&amp;"*"),COUNTIF($A$2:A11697,A11697)=1),MAX($B$1:B11696)+1,"")</f>
        <v/>
      </c>
    </row>
    <row r="11698" spans="1:2" x14ac:dyDescent="0.25">
      <c r="A11698" t="s">
        <v>62</v>
      </c>
      <c r="B11698" s="4" t="str">
        <f>IF(AND(COUNTIF(A11698,"*"&amp;$C$1&amp;"*"),COUNTIF($A$2:A11698,A11698)=1),MAX($B$1:B11697)+1,"")</f>
        <v/>
      </c>
    </row>
    <row r="11699" spans="1:2" x14ac:dyDescent="0.25">
      <c r="A11699" t="s">
        <v>3</v>
      </c>
      <c r="B11699" s="4" t="str">
        <f>IF(AND(COUNTIF(A11699,"*"&amp;$C$1&amp;"*"),COUNTIF($A$2:A11699,A11699)=1),MAX($B$1:B11698)+1,"")</f>
        <v/>
      </c>
    </row>
    <row r="11700" spans="1:2" x14ac:dyDescent="0.25">
      <c r="A11700" t="s">
        <v>56</v>
      </c>
      <c r="B11700" s="4" t="str">
        <f>IF(AND(COUNTIF(A11700,"*"&amp;$C$1&amp;"*"),COUNTIF($A$2:A11700,A11700)=1),MAX($B$1:B11699)+1,"")</f>
        <v/>
      </c>
    </row>
    <row r="11701" spans="1:2" x14ac:dyDescent="0.25">
      <c r="A11701" t="s">
        <v>99</v>
      </c>
      <c r="B11701" s="4" t="str">
        <f>IF(AND(COUNTIF(A11701,"*"&amp;$C$1&amp;"*"),COUNTIF($A$2:A11701,A11701)=1),MAX($B$1:B11700)+1,"")</f>
        <v/>
      </c>
    </row>
    <row r="11702" spans="1:2" x14ac:dyDescent="0.25">
      <c r="A11702" t="s">
        <v>100</v>
      </c>
      <c r="B11702" s="4" t="str">
        <f>IF(AND(COUNTIF(A11702,"*"&amp;$C$1&amp;"*"),COUNTIF($A$2:A11702,A11702)=1),MAX($B$1:B11701)+1,"")</f>
        <v/>
      </c>
    </row>
    <row r="11703" spans="1:2" x14ac:dyDescent="0.25">
      <c r="A11703" t="s">
        <v>101</v>
      </c>
      <c r="B11703" s="4" t="str">
        <f>IF(AND(COUNTIF(A11703,"*"&amp;$C$1&amp;"*"),COUNTIF($A$2:A11703,A11703)=1),MAX($B$1:B11702)+1,"")</f>
        <v/>
      </c>
    </row>
    <row r="11704" spans="1:2" x14ac:dyDescent="0.25">
      <c r="A11704" t="s">
        <v>102</v>
      </c>
      <c r="B11704" s="4" t="str">
        <f>IF(AND(COUNTIF(A11704,"*"&amp;$C$1&amp;"*"),COUNTIF($A$2:A11704,A11704)=1),MAX($B$1:B11703)+1,"")</f>
        <v/>
      </c>
    </row>
    <row r="11705" spans="1:2" x14ac:dyDescent="0.25">
      <c r="A11705" t="s">
        <v>103</v>
      </c>
      <c r="B11705" s="4" t="str">
        <f>IF(AND(COUNTIF(A11705,"*"&amp;$C$1&amp;"*"),COUNTIF($A$2:A11705,A11705)=1),MAX($B$1:B11704)+1,"")</f>
        <v/>
      </c>
    </row>
    <row r="11706" spans="1:2" x14ac:dyDescent="0.25">
      <c r="A11706" t="s">
        <v>104</v>
      </c>
      <c r="B11706" s="4" t="str">
        <f>IF(AND(COUNTIF(A11706,"*"&amp;$C$1&amp;"*"),COUNTIF($A$2:A11706,A11706)=1),MAX($B$1:B11705)+1,"")</f>
        <v/>
      </c>
    </row>
    <row r="11707" spans="1:2" x14ac:dyDescent="0.25">
      <c r="A11707" t="s">
        <v>106</v>
      </c>
      <c r="B11707" s="4" t="str">
        <f>IF(AND(COUNTIF(A11707,"*"&amp;$C$1&amp;"*"),COUNTIF($A$2:A11707,A11707)=1),MAX($B$1:B11706)+1,"")</f>
        <v/>
      </c>
    </row>
    <row r="11708" spans="1:2" x14ac:dyDescent="0.25">
      <c r="A11708" t="s">
        <v>62</v>
      </c>
      <c r="B11708" s="4" t="str">
        <f>IF(AND(COUNTIF(A11708,"*"&amp;$C$1&amp;"*"),COUNTIF($A$2:A11708,A11708)=1),MAX($B$1:B11707)+1,"")</f>
        <v/>
      </c>
    </row>
    <row r="11709" spans="1:2" x14ac:dyDescent="0.25">
      <c r="A11709" t="s">
        <v>3</v>
      </c>
      <c r="B11709" s="4" t="str">
        <f>IF(AND(COUNTIF(A11709,"*"&amp;$C$1&amp;"*"),COUNTIF($A$2:A11709,A11709)=1),MAX($B$1:B11708)+1,"")</f>
        <v/>
      </c>
    </row>
    <row r="11710" spans="1:2" x14ac:dyDescent="0.25">
      <c r="A11710" t="s">
        <v>56</v>
      </c>
      <c r="B11710" s="4" t="str">
        <f>IF(AND(COUNTIF(A11710,"*"&amp;$C$1&amp;"*"),COUNTIF($A$2:A11710,A11710)=1),MAX($B$1:B11709)+1,"")</f>
        <v/>
      </c>
    </row>
    <row r="11711" spans="1:2" x14ac:dyDescent="0.25">
      <c r="A11711" t="s">
        <v>2306</v>
      </c>
      <c r="B11711" s="4" t="str">
        <f>IF(AND(COUNTIF(A11711,"*"&amp;$C$1&amp;"*"),COUNTIF($A$2:A11711,A11711)=1),MAX($B$1:B11710)+1,"")</f>
        <v/>
      </c>
    </row>
    <row r="11712" spans="1:2" x14ac:dyDescent="0.25">
      <c r="A11712" t="s">
        <v>62</v>
      </c>
      <c r="B11712" s="4" t="str">
        <f>IF(AND(COUNTIF(A11712,"*"&amp;$C$1&amp;"*"),COUNTIF($A$2:A11712,A11712)=1),MAX($B$1:B11711)+1,"")</f>
        <v/>
      </c>
    </row>
    <row r="11713" spans="1:2" x14ac:dyDescent="0.25">
      <c r="A11713" t="s">
        <v>3</v>
      </c>
      <c r="B11713" s="4" t="str">
        <f>IF(AND(COUNTIF(A11713,"*"&amp;$C$1&amp;"*"),COUNTIF($A$2:A11713,A11713)=1),MAX($B$1:B11712)+1,"")</f>
        <v/>
      </c>
    </row>
    <row r="11714" spans="1:2" x14ac:dyDescent="0.25">
      <c r="A11714" t="s">
        <v>56</v>
      </c>
      <c r="B11714" s="4" t="str">
        <f>IF(AND(COUNTIF(A11714,"*"&amp;$C$1&amp;"*"),COUNTIF($A$2:A11714,A11714)=1),MAX($B$1:B11713)+1,"")</f>
        <v/>
      </c>
    </row>
    <row r="11715" spans="1:2" x14ac:dyDescent="0.25">
      <c r="A11715" t="s">
        <v>78</v>
      </c>
      <c r="B11715" s="4" t="str">
        <f>IF(AND(COUNTIF(A11715,"*"&amp;$C$1&amp;"*"),COUNTIF($A$2:A11715,A11715)=1),MAX($B$1:B11714)+1,"")</f>
        <v/>
      </c>
    </row>
    <row r="11716" spans="1:2" x14ac:dyDescent="0.25">
      <c r="A11716" t="s">
        <v>79</v>
      </c>
      <c r="B11716" s="4" t="str">
        <f>IF(AND(COUNTIF(A11716,"*"&amp;$C$1&amp;"*"),COUNTIF($A$2:A11716,A11716)=1),MAX($B$1:B11715)+1,"")</f>
        <v/>
      </c>
    </row>
    <row r="11717" spans="1:2" x14ac:dyDescent="0.25">
      <c r="A11717" t="s">
        <v>80</v>
      </c>
      <c r="B11717" s="4" t="str">
        <f>IF(AND(COUNTIF(A11717,"*"&amp;$C$1&amp;"*"),COUNTIF($A$2:A11717,A11717)=1),MAX($B$1:B11716)+1,"")</f>
        <v/>
      </c>
    </row>
    <row r="11718" spans="1:2" x14ac:dyDescent="0.25">
      <c r="A11718" t="s">
        <v>81</v>
      </c>
      <c r="B11718" s="4" t="str">
        <f>IF(AND(COUNTIF(A11718,"*"&amp;$C$1&amp;"*"),COUNTIF($A$2:A11718,A11718)=1),MAX($B$1:B11717)+1,"")</f>
        <v/>
      </c>
    </row>
    <row r="11719" spans="1:2" x14ac:dyDescent="0.25">
      <c r="A11719" t="s">
        <v>82</v>
      </c>
      <c r="B11719" s="4" t="str">
        <f>IF(AND(COUNTIF(A11719,"*"&amp;$C$1&amp;"*"),COUNTIF($A$2:A11719,A11719)=1),MAX($B$1:B11718)+1,"")</f>
        <v/>
      </c>
    </row>
    <row r="11720" spans="1:2" x14ac:dyDescent="0.25">
      <c r="A11720" t="s">
        <v>2307</v>
      </c>
      <c r="B11720" s="4" t="str">
        <f>IF(AND(COUNTIF(A11720,"*"&amp;$C$1&amp;"*"),COUNTIF($A$2:A11720,A11720)=1),MAX($B$1:B11719)+1,"")</f>
        <v/>
      </c>
    </row>
    <row r="11721" spans="1:2" x14ac:dyDescent="0.25">
      <c r="A11721" t="s">
        <v>2285</v>
      </c>
      <c r="B11721" s="4" t="str">
        <f>IF(AND(COUNTIF(A11721,"*"&amp;$C$1&amp;"*"),COUNTIF($A$2:A11721,A11721)=1),MAX($B$1:B11720)+1,"")</f>
        <v/>
      </c>
    </row>
    <row r="11722" spans="1:2" x14ac:dyDescent="0.25">
      <c r="A11722" t="s">
        <v>62</v>
      </c>
      <c r="B11722" s="4" t="str">
        <f>IF(AND(COUNTIF(A11722,"*"&amp;$C$1&amp;"*"),COUNTIF($A$2:A11722,A11722)=1),MAX($B$1:B11721)+1,"")</f>
        <v/>
      </c>
    </row>
    <row r="11723" spans="1:2" x14ac:dyDescent="0.25">
      <c r="A11723" t="s">
        <v>3</v>
      </c>
      <c r="B11723" s="4" t="str">
        <f>IF(AND(COUNTIF(A11723,"*"&amp;$C$1&amp;"*"),COUNTIF($A$2:A11723,A11723)=1),MAX($B$1:B11722)+1,"")</f>
        <v/>
      </c>
    </row>
    <row r="11724" spans="1:2" x14ac:dyDescent="0.25">
      <c r="A11724" t="s">
        <v>56</v>
      </c>
      <c r="B11724" s="4" t="str">
        <f>IF(AND(COUNTIF(A11724,"*"&amp;$C$1&amp;"*"),COUNTIF($A$2:A11724,A11724)=1),MAX($B$1:B11723)+1,"")</f>
        <v/>
      </c>
    </row>
    <row r="11725" spans="1:2" x14ac:dyDescent="0.25">
      <c r="A11725" t="s">
        <v>78</v>
      </c>
      <c r="B11725" s="4" t="str">
        <f>IF(AND(COUNTIF(A11725,"*"&amp;$C$1&amp;"*"),COUNTIF($A$2:A11725,A11725)=1),MAX($B$1:B11724)+1,"")</f>
        <v/>
      </c>
    </row>
    <row r="11726" spans="1:2" x14ac:dyDescent="0.25">
      <c r="A11726" t="s">
        <v>79</v>
      </c>
      <c r="B11726" s="4" t="str">
        <f>IF(AND(COUNTIF(A11726,"*"&amp;$C$1&amp;"*"),COUNTIF($A$2:A11726,A11726)=1),MAX($B$1:B11725)+1,"")</f>
        <v/>
      </c>
    </row>
    <row r="11727" spans="1:2" x14ac:dyDescent="0.25">
      <c r="A11727" t="s">
        <v>80</v>
      </c>
      <c r="B11727" s="4" t="str">
        <f>IF(AND(COUNTIF(A11727,"*"&amp;$C$1&amp;"*"),COUNTIF($A$2:A11727,A11727)=1),MAX($B$1:B11726)+1,"")</f>
        <v/>
      </c>
    </row>
    <row r="11728" spans="1:2" x14ac:dyDescent="0.25">
      <c r="A11728" t="s">
        <v>81</v>
      </c>
      <c r="B11728" s="4" t="str">
        <f>IF(AND(COUNTIF(A11728,"*"&amp;$C$1&amp;"*"),COUNTIF($A$2:A11728,A11728)=1),MAX($B$1:B11727)+1,"")</f>
        <v/>
      </c>
    </row>
    <row r="11729" spans="1:2" x14ac:dyDescent="0.25">
      <c r="A11729" t="s">
        <v>82</v>
      </c>
      <c r="B11729" s="4" t="str">
        <f>IF(AND(COUNTIF(A11729,"*"&amp;$C$1&amp;"*"),COUNTIF($A$2:A11729,A11729)=1),MAX($B$1:B11728)+1,"")</f>
        <v/>
      </c>
    </row>
    <row r="11730" spans="1:2" x14ac:dyDescent="0.25">
      <c r="A11730" t="s">
        <v>2308</v>
      </c>
      <c r="B11730" s="4" t="str">
        <f>IF(AND(COUNTIF(A11730,"*"&amp;$C$1&amp;"*"),COUNTIF($A$2:A11730,A11730)=1),MAX($B$1:B11729)+1,"")</f>
        <v/>
      </c>
    </row>
    <row r="11731" spans="1:2" x14ac:dyDescent="0.25">
      <c r="A11731" t="s">
        <v>62</v>
      </c>
      <c r="B11731" s="4" t="str">
        <f>IF(AND(COUNTIF(A11731,"*"&amp;$C$1&amp;"*"),COUNTIF($A$2:A11731,A11731)=1),MAX($B$1:B11730)+1,"")</f>
        <v/>
      </c>
    </row>
    <row r="11732" spans="1:2" x14ac:dyDescent="0.25">
      <c r="A11732" t="s">
        <v>3</v>
      </c>
      <c r="B11732" s="4" t="str">
        <f>IF(AND(COUNTIF(A11732,"*"&amp;$C$1&amp;"*"),COUNTIF($A$2:A11732,A11732)=1),MAX($B$1:B11731)+1,"")</f>
        <v/>
      </c>
    </row>
    <row r="11733" spans="1:2" x14ac:dyDescent="0.25">
      <c r="A11733" t="s">
        <v>56</v>
      </c>
      <c r="B11733" s="4" t="str">
        <f>IF(AND(COUNTIF(A11733,"*"&amp;$C$1&amp;"*"),COUNTIF($A$2:A11733,A11733)=1),MAX($B$1:B11732)+1,"")</f>
        <v/>
      </c>
    </row>
    <row r="11734" spans="1:2" x14ac:dyDescent="0.25">
      <c r="A11734" t="s">
        <v>78</v>
      </c>
      <c r="B11734" s="4" t="str">
        <f>IF(AND(COUNTIF(A11734,"*"&amp;$C$1&amp;"*"),COUNTIF($A$2:A11734,A11734)=1),MAX($B$1:B11733)+1,"")</f>
        <v/>
      </c>
    </row>
    <row r="11735" spans="1:2" x14ac:dyDescent="0.25">
      <c r="A11735" t="s">
        <v>79</v>
      </c>
      <c r="B11735" s="4" t="str">
        <f>IF(AND(COUNTIF(A11735,"*"&amp;$C$1&amp;"*"),COUNTIF($A$2:A11735,A11735)=1),MAX($B$1:B11734)+1,"")</f>
        <v/>
      </c>
    </row>
    <row r="11736" spans="1:2" x14ac:dyDescent="0.25">
      <c r="A11736" t="s">
        <v>80</v>
      </c>
      <c r="B11736" s="4" t="str">
        <f>IF(AND(COUNTIF(A11736,"*"&amp;$C$1&amp;"*"),COUNTIF($A$2:A11736,A11736)=1),MAX($B$1:B11735)+1,"")</f>
        <v/>
      </c>
    </row>
    <row r="11737" spans="1:2" x14ac:dyDescent="0.25">
      <c r="A11737" t="s">
        <v>81</v>
      </c>
      <c r="B11737" s="4" t="str">
        <f>IF(AND(COUNTIF(A11737,"*"&amp;$C$1&amp;"*"),COUNTIF($A$2:A11737,A11737)=1),MAX($B$1:B11736)+1,"")</f>
        <v/>
      </c>
    </row>
    <row r="11738" spans="1:2" x14ac:dyDescent="0.25">
      <c r="A11738" t="s">
        <v>82</v>
      </c>
      <c r="B11738" s="4" t="str">
        <f>IF(AND(COUNTIF(A11738,"*"&amp;$C$1&amp;"*"),COUNTIF($A$2:A11738,A11738)=1),MAX($B$1:B11737)+1,"")</f>
        <v/>
      </c>
    </row>
    <row r="11739" spans="1:2" x14ac:dyDescent="0.25">
      <c r="A11739" t="s">
        <v>2309</v>
      </c>
      <c r="B11739" s="4" t="str">
        <f>IF(AND(COUNTIF(A11739,"*"&amp;$C$1&amp;"*"),COUNTIF($A$2:A11739,A11739)=1),MAX($B$1:B11738)+1,"")</f>
        <v/>
      </c>
    </row>
    <row r="11740" spans="1:2" x14ac:dyDescent="0.25">
      <c r="A11740" t="s">
        <v>62</v>
      </c>
      <c r="B11740" s="4" t="str">
        <f>IF(AND(COUNTIF(A11740,"*"&amp;$C$1&amp;"*"),COUNTIF($A$2:A11740,A11740)=1),MAX($B$1:B11739)+1,"")</f>
        <v/>
      </c>
    </row>
    <row r="11741" spans="1:2" x14ac:dyDescent="0.25">
      <c r="A11741" t="s">
        <v>3</v>
      </c>
      <c r="B11741" s="4" t="str">
        <f>IF(AND(COUNTIF(A11741,"*"&amp;$C$1&amp;"*"),COUNTIF($A$2:A11741,A11741)=1),MAX($B$1:B11740)+1,"")</f>
        <v/>
      </c>
    </row>
    <row r="11742" spans="1:2" x14ac:dyDescent="0.25">
      <c r="A11742" t="s">
        <v>56</v>
      </c>
      <c r="B11742" s="4" t="str">
        <f>IF(AND(COUNTIF(A11742,"*"&amp;$C$1&amp;"*"),COUNTIF($A$2:A11742,A11742)=1),MAX($B$1:B11741)+1,"")</f>
        <v/>
      </c>
    </row>
    <row r="11743" spans="1:2" x14ac:dyDescent="0.25">
      <c r="A11743" t="s">
        <v>78</v>
      </c>
      <c r="B11743" s="4" t="str">
        <f>IF(AND(COUNTIF(A11743,"*"&amp;$C$1&amp;"*"),COUNTIF($A$2:A11743,A11743)=1),MAX($B$1:B11742)+1,"")</f>
        <v/>
      </c>
    </row>
    <row r="11744" spans="1:2" x14ac:dyDescent="0.25">
      <c r="A11744" t="s">
        <v>79</v>
      </c>
      <c r="B11744" s="4" t="str">
        <f>IF(AND(COUNTIF(A11744,"*"&amp;$C$1&amp;"*"),COUNTIF($A$2:A11744,A11744)=1),MAX($B$1:B11743)+1,"")</f>
        <v/>
      </c>
    </row>
    <row r="11745" spans="1:2" x14ac:dyDescent="0.25">
      <c r="A11745" t="s">
        <v>80</v>
      </c>
      <c r="B11745" s="4" t="str">
        <f>IF(AND(COUNTIF(A11745,"*"&amp;$C$1&amp;"*"),COUNTIF($A$2:A11745,A11745)=1),MAX($B$1:B11744)+1,"")</f>
        <v/>
      </c>
    </row>
    <row r="11746" spans="1:2" x14ac:dyDescent="0.25">
      <c r="A11746" t="s">
        <v>81</v>
      </c>
      <c r="B11746" s="4" t="str">
        <f>IF(AND(COUNTIF(A11746,"*"&amp;$C$1&amp;"*"),COUNTIF($A$2:A11746,A11746)=1),MAX($B$1:B11745)+1,"")</f>
        <v/>
      </c>
    </row>
    <row r="11747" spans="1:2" x14ac:dyDescent="0.25">
      <c r="A11747" t="s">
        <v>82</v>
      </c>
      <c r="B11747" s="4" t="str">
        <f>IF(AND(COUNTIF(A11747,"*"&amp;$C$1&amp;"*"),COUNTIF($A$2:A11747,A11747)=1),MAX($B$1:B11746)+1,"")</f>
        <v/>
      </c>
    </row>
    <row r="11748" spans="1:2" x14ac:dyDescent="0.25">
      <c r="A11748" t="s">
        <v>2310</v>
      </c>
      <c r="B11748" s="4" t="str">
        <f>IF(AND(COUNTIF(A11748,"*"&amp;$C$1&amp;"*"),COUNTIF($A$2:A11748,A11748)=1),MAX($B$1:B11747)+1,"")</f>
        <v/>
      </c>
    </row>
    <row r="11749" spans="1:2" x14ac:dyDescent="0.25">
      <c r="A11749" t="s">
        <v>62</v>
      </c>
      <c r="B11749" s="4" t="str">
        <f>IF(AND(COUNTIF(A11749,"*"&amp;$C$1&amp;"*"),COUNTIF($A$2:A11749,A11749)=1),MAX($B$1:B11748)+1,"")</f>
        <v/>
      </c>
    </row>
    <row r="11750" spans="1:2" x14ac:dyDescent="0.25">
      <c r="A11750" t="s">
        <v>3</v>
      </c>
      <c r="B11750" s="4" t="str">
        <f>IF(AND(COUNTIF(A11750,"*"&amp;$C$1&amp;"*"),COUNTIF($A$2:A11750,A11750)=1),MAX($B$1:B11749)+1,"")</f>
        <v/>
      </c>
    </row>
    <row r="11751" spans="1:2" x14ac:dyDescent="0.25">
      <c r="A11751" t="s">
        <v>56</v>
      </c>
      <c r="B11751" s="4" t="str">
        <f>IF(AND(COUNTIF(A11751,"*"&amp;$C$1&amp;"*"),COUNTIF($A$2:A11751,A11751)=1),MAX($B$1:B11750)+1,"")</f>
        <v/>
      </c>
    </row>
    <row r="11752" spans="1:2" x14ac:dyDescent="0.25">
      <c r="A11752" t="s">
        <v>78</v>
      </c>
      <c r="B11752" s="4" t="str">
        <f>IF(AND(COUNTIF(A11752,"*"&amp;$C$1&amp;"*"),COUNTIF($A$2:A11752,A11752)=1),MAX($B$1:B11751)+1,"")</f>
        <v/>
      </c>
    </row>
    <row r="11753" spans="1:2" x14ac:dyDescent="0.25">
      <c r="A11753" t="s">
        <v>79</v>
      </c>
      <c r="B11753" s="4" t="str">
        <f>IF(AND(COUNTIF(A11753,"*"&amp;$C$1&amp;"*"),COUNTIF($A$2:A11753,A11753)=1),MAX($B$1:B11752)+1,"")</f>
        <v/>
      </c>
    </row>
    <row r="11754" spans="1:2" x14ac:dyDescent="0.25">
      <c r="A11754" t="s">
        <v>80</v>
      </c>
      <c r="B11754" s="4" t="str">
        <f>IF(AND(COUNTIF(A11754,"*"&amp;$C$1&amp;"*"),COUNTIF($A$2:A11754,A11754)=1),MAX($B$1:B11753)+1,"")</f>
        <v/>
      </c>
    </row>
    <row r="11755" spans="1:2" x14ac:dyDescent="0.25">
      <c r="A11755" t="s">
        <v>81</v>
      </c>
      <c r="B11755" s="4" t="str">
        <f>IF(AND(COUNTIF(A11755,"*"&amp;$C$1&amp;"*"),COUNTIF($A$2:A11755,A11755)=1),MAX($B$1:B11754)+1,"")</f>
        <v/>
      </c>
    </row>
    <row r="11756" spans="1:2" x14ac:dyDescent="0.25">
      <c r="A11756" t="s">
        <v>82</v>
      </c>
      <c r="B11756" s="4" t="str">
        <f>IF(AND(COUNTIF(A11756,"*"&amp;$C$1&amp;"*"),COUNTIF($A$2:A11756,A11756)=1),MAX($B$1:B11755)+1,"")</f>
        <v/>
      </c>
    </row>
    <row r="11757" spans="1:2" x14ac:dyDescent="0.25">
      <c r="A11757" t="s">
        <v>2311</v>
      </c>
      <c r="B11757" s="4" t="str">
        <f>IF(AND(COUNTIF(A11757,"*"&amp;$C$1&amp;"*"),COUNTIF($A$2:A11757,A11757)=1),MAX($B$1:B11756)+1,"")</f>
        <v/>
      </c>
    </row>
    <row r="11758" spans="1:2" x14ac:dyDescent="0.25">
      <c r="A11758" t="s">
        <v>62</v>
      </c>
      <c r="B11758" s="4" t="str">
        <f>IF(AND(COUNTIF(A11758,"*"&amp;$C$1&amp;"*"),COUNTIF($A$2:A11758,A11758)=1),MAX($B$1:B11757)+1,"")</f>
        <v/>
      </c>
    </row>
    <row r="11759" spans="1:2" x14ac:dyDescent="0.25">
      <c r="A11759" t="s">
        <v>2312</v>
      </c>
      <c r="B11759" s="4" t="str">
        <f>IF(AND(COUNTIF(A11759,"*"&amp;$C$1&amp;"*"),COUNTIF($A$2:A11759,A11759)=1),MAX($B$1:B11758)+1,"")</f>
        <v/>
      </c>
    </row>
    <row r="11760" spans="1:2" x14ac:dyDescent="0.25">
      <c r="A11760" t="s">
        <v>3</v>
      </c>
      <c r="B11760" s="4" t="str">
        <f>IF(AND(COUNTIF(A11760,"*"&amp;$C$1&amp;"*"),COUNTIF($A$2:A11760,A11760)=1),MAX($B$1:B11759)+1,"")</f>
        <v/>
      </c>
    </row>
    <row r="11761" spans="1:2" x14ac:dyDescent="0.25">
      <c r="A11761" t="s">
        <v>56</v>
      </c>
      <c r="B11761" s="4" t="str">
        <f>IF(AND(COUNTIF(A11761,"*"&amp;$C$1&amp;"*"),COUNTIF($A$2:A11761,A11761)=1),MAX($B$1:B11760)+1,"")</f>
        <v/>
      </c>
    </row>
    <row r="11762" spans="1:2" x14ac:dyDescent="0.25">
      <c r="A11762" t="s">
        <v>78</v>
      </c>
      <c r="B11762" s="4" t="str">
        <f>IF(AND(COUNTIF(A11762,"*"&amp;$C$1&amp;"*"),COUNTIF($A$2:A11762,A11762)=1),MAX($B$1:B11761)+1,"")</f>
        <v/>
      </c>
    </row>
    <row r="11763" spans="1:2" x14ac:dyDescent="0.25">
      <c r="A11763" t="s">
        <v>79</v>
      </c>
      <c r="B11763" s="4" t="str">
        <f>IF(AND(COUNTIF(A11763,"*"&amp;$C$1&amp;"*"),COUNTIF($A$2:A11763,A11763)=1),MAX($B$1:B11762)+1,"")</f>
        <v/>
      </c>
    </row>
    <row r="11764" spans="1:2" x14ac:dyDescent="0.25">
      <c r="A11764" t="s">
        <v>80</v>
      </c>
      <c r="B11764" s="4" t="str">
        <f>IF(AND(COUNTIF(A11764,"*"&amp;$C$1&amp;"*"),COUNTIF($A$2:A11764,A11764)=1),MAX($B$1:B11763)+1,"")</f>
        <v/>
      </c>
    </row>
    <row r="11765" spans="1:2" x14ac:dyDescent="0.25">
      <c r="A11765" t="s">
        <v>81</v>
      </c>
      <c r="B11765" s="4" t="str">
        <f>IF(AND(COUNTIF(A11765,"*"&amp;$C$1&amp;"*"),COUNTIF($A$2:A11765,A11765)=1),MAX($B$1:B11764)+1,"")</f>
        <v/>
      </c>
    </row>
    <row r="11766" spans="1:2" x14ac:dyDescent="0.25">
      <c r="A11766" t="s">
        <v>82</v>
      </c>
      <c r="B11766" s="4" t="str">
        <f>IF(AND(COUNTIF(A11766,"*"&amp;$C$1&amp;"*"),COUNTIF($A$2:A11766,A11766)=1),MAX($B$1:B11765)+1,"")</f>
        <v/>
      </c>
    </row>
    <row r="11767" spans="1:2" x14ac:dyDescent="0.25">
      <c r="A11767" t="s">
        <v>2313</v>
      </c>
      <c r="B11767" s="4" t="str">
        <f>IF(AND(COUNTIF(A11767,"*"&amp;$C$1&amp;"*"),COUNTIF($A$2:A11767,A11767)=1),MAX($B$1:B11766)+1,"")</f>
        <v/>
      </c>
    </row>
    <row r="11768" spans="1:2" x14ac:dyDescent="0.25">
      <c r="A11768" t="s">
        <v>8</v>
      </c>
      <c r="B11768" s="4" t="str">
        <f>IF(AND(COUNTIF(A11768,"*"&amp;$C$1&amp;"*"),COUNTIF($A$2:A11768,A11768)=1),MAX($B$1:B11767)+1,"")</f>
        <v/>
      </c>
    </row>
    <row r="11769" spans="1:2" x14ac:dyDescent="0.25">
      <c r="A11769" t="s">
        <v>3</v>
      </c>
      <c r="B11769" s="4" t="str">
        <f>IF(AND(COUNTIF(A11769,"*"&amp;$C$1&amp;"*"),COUNTIF($A$2:A11769,A11769)=1),MAX($B$1:B11768)+1,"")</f>
        <v/>
      </c>
    </row>
    <row r="11770" spans="1:2" x14ac:dyDescent="0.25">
      <c r="A11770" t="s">
        <v>56</v>
      </c>
      <c r="B11770" s="4" t="str">
        <f>IF(AND(COUNTIF(A11770,"*"&amp;$C$1&amp;"*"),COUNTIF($A$2:A11770,A11770)=1),MAX($B$1:B11769)+1,"")</f>
        <v/>
      </c>
    </row>
    <row r="11771" spans="1:2" x14ac:dyDescent="0.25">
      <c r="A11771" t="s">
        <v>71</v>
      </c>
      <c r="B11771" s="4" t="str">
        <f>IF(AND(COUNTIF(A11771,"*"&amp;$C$1&amp;"*"),COUNTIF($A$2:A11771,A11771)=1),MAX($B$1:B11770)+1,"")</f>
        <v/>
      </c>
    </row>
    <row r="11772" spans="1:2" x14ac:dyDescent="0.25">
      <c r="A11772" t="s">
        <v>8</v>
      </c>
      <c r="B11772" s="4" t="str">
        <f>IF(AND(COUNTIF(A11772,"*"&amp;$C$1&amp;"*"),COUNTIF($A$2:A11772,A11772)=1),MAX($B$1:B11771)+1,"")</f>
        <v/>
      </c>
    </row>
    <row r="11773" spans="1:2" x14ac:dyDescent="0.25">
      <c r="A11773" t="s">
        <v>3</v>
      </c>
      <c r="B11773" s="4" t="str">
        <f>IF(AND(COUNTIF(A11773,"*"&amp;$C$1&amp;"*"),COUNTIF($A$2:A11773,A11773)=1),MAX($B$1:B11772)+1,"")</f>
        <v/>
      </c>
    </row>
    <row r="11774" spans="1:2" x14ac:dyDescent="0.25">
      <c r="A11774" t="s">
        <v>109</v>
      </c>
      <c r="B11774" s="4" t="str">
        <f>IF(AND(COUNTIF(A11774,"*"&amp;$C$1&amp;"*"),COUNTIF($A$2:A11774,A11774)=1),MAX($B$1:B11773)+1,"")</f>
        <v/>
      </c>
    </row>
    <row r="11775" spans="1:2" x14ac:dyDescent="0.25">
      <c r="A11775" t="s">
        <v>110</v>
      </c>
      <c r="B11775" s="4" t="str">
        <f>IF(AND(COUNTIF(A11775,"*"&amp;$C$1&amp;"*"),COUNTIF($A$2:A11775,A11775)=1),MAX($B$1:B11774)+1,"")</f>
        <v/>
      </c>
    </row>
    <row r="11776" spans="1:2" x14ac:dyDescent="0.25">
      <c r="A11776" t="s">
        <v>111</v>
      </c>
      <c r="B11776" s="4" t="str">
        <f>IF(AND(COUNTIF(A11776,"*"&amp;$C$1&amp;"*"),COUNTIF($A$2:A11776,A11776)=1),MAX($B$1:B11775)+1,"")</f>
        <v/>
      </c>
    </row>
    <row r="11777" spans="1:2" x14ac:dyDescent="0.25">
      <c r="A11777" t="s">
        <v>112</v>
      </c>
      <c r="B11777" s="4" t="str">
        <f>IF(AND(COUNTIF(A11777,"*"&amp;$C$1&amp;"*"),COUNTIF($A$2:A11777,A11777)=1),MAX($B$1:B11776)+1,"")</f>
        <v/>
      </c>
    </row>
    <row r="11778" spans="1:2" x14ac:dyDescent="0.25">
      <c r="A11778" t="s">
        <v>1901</v>
      </c>
      <c r="B11778" s="4" t="str">
        <f>IF(AND(COUNTIF(A11778,"*"&amp;$C$1&amp;"*"),COUNTIF($A$2:A11778,A11778)=1),MAX($B$1:B11777)+1,"")</f>
        <v/>
      </c>
    </row>
    <row r="11779" spans="1:2" x14ac:dyDescent="0.25">
      <c r="A11779" t="s">
        <v>8</v>
      </c>
      <c r="B11779" s="4" t="str">
        <f>IF(AND(COUNTIF(A11779,"*"&amp;$C$1&amp;"*"),COUNTIF($A$2:A11779,A11779)=1),MAX($B$1:B11778)+1,"")</f>
        <v/>
      </c>
    </row>
    <row r="11780" spans="1:2" x14ac:dyDescent="0.25">
      <c r="A11780" t="s">
        <v>3</v>
      </c>
      <c r="B11780" s="4" t="str">
        <f>IF(AND(COUNTIF(A11780,"*"&amp;$C$1&amp;"*"),COUNTIF($A$2:A11780,A11780)=1),MAX($B$1:B11779)+1,"")</f>
        <v/>
      </c>
    </row>
    <row r="11781" spans="1:2" x14ac:dyDescent="0.25">
      <c r="A11781" t="s">
        <v>56</v>
      </c>
      <c r="B11781" s="4" t="str">
        <f>IF(AND(COUNTIF(A11781,"*"&amp;$C$1&amp;"*"),COUNTIF($A$2:A11781,A11781)=1),MAX($B$1:B11780)+1,"")</f>
        <v/>
      </c>
    </row>
    <row r="11782" spans="1:2" x14ac:dyDescent="0.25">
      <c r="A11782" t="s">
        <v>114</v>
      </c>
      <c r="B11782" s="4" t="str">
        <f>IF(AND(COUNTIF(A11782,"*"&amp;$C$1&amp;"*"),COUNTIF($A$2:A11782,A11782)=1),MAX($B$1:B11781)+1,"")</f>
        <v/>
      </c>
    </row>
    <row r="11783" spans="1:2" x14ac:dyDescent="0.25">
      <c r="A11783" t="s">
        <v>115</v>
      </c>
      <c r="B11783" s="4" t="str">
        <f>IF(AND(COUNTIF(A11783,"*"&amp;$C$1&amp;"*"),COUNTIF($A$2:A11783,A11783)=1),MAX($B$1:B11782)+1,"")</f>
        <v/>
      </c>
    </row>
    <row r="11784" spans="1:2" x14ac:dyDescent="0.25">
      <c r="A11784" t="s">
        <v>116</v>
      </c>
      <c r="B11784" s="4" t="str">
        <f>IF(AND(COUNTIF(A11784,"*"&amp;$C$1&amp;"*"),COUNTIF($A$2:A11784,A11784)=1),MAX($B$1:B11783)+1,"")</f>
        <v/>
      </c>
    </row>
    <row r="11785" spans="1:2" x14ac:dyDescent="0.25">
      <c r="A11785" t="s">
        <v>2314</v>
      </c>
      <c r="B11785" s="4" t="str">
        <f>IF(AND(COUNTIF(A11785,"*"&amp;$C$1&amp;"*"),COUNTIF($A$2:A11785,A11785)=1),MAX($B$1:B11784)+1,"")</f>
        <v/>
      </c>
    </row>
    <row r="11786" spans="1:2" x14ac:dyDescent="0.25">
      <c r="A11786" t="s">
        <v>62</v>
      </c>
      <c r="B11786" s="4" t="str">
        <f>IF(AND(COUNTIF(A11786,"*"&amp;$C$1&amp;"*"),COUNTIF($A$2:A11786,A11786)=1),MAX($B$1:B11785)+1,"")</f>
        <v/>
      </c>
    </row>
    <row r="11787" spans="1:2" x14ac:dyDescent="0.25">
      <c r="A11787" t="s">
        <v>3</v>
      </c>
      <c r="B11787" s="4" t="str">
        <f>IF(AND(COUNTIF(A11787,"*"&amp;$C$1&amp;"*"),COUNTIF($A$2:A11787,A11787)=1),MAX($B$1:B11786)+1,"")</f>
        <v/>
      </c>
    </row>
    <row r="11788" spans="1:2" x14ac:dyDescent="0.25">
      <c r="A11788" t="s">
        <v>118</v>
      </c>
      <c r="B11788" s="4" t="str">
        <f>IF(AND(COUNTIF(A11788,"*"&amp;$C$1&amp;"*"),COUNTIF($A$2:A11788,A11788)=1),MAX($B$1:B11787)+1,"")</f>
        <v/>
      </c>
    </row>
    <row r="11789" spans="1:2" x14ac:dyDescent="0.25">
      <c r="A11789" t="s">
        <v>117</v>
      </c>
      <c r="B11789" s="4" t="str">
        <f>IF(AND(COUNTIF(A11789,"*"&amp;$C$1&amp;"*"),COUNTIF($A$2:A11789,A11789)=1),MAX($B$1:B11788)+1,"")</f>
        <v/>
      </c>
    </row>
    <row r="11790" spans="1:2" x14ac:dyDescent="0.25">
      <c r="A11790" t="s">
        <v>62</v>
      </c>
      <c r="B11790" s="4" t="str">
        <f>IF(AND(COUNTIF(A11790,"*"&amp;$C$1&amp;"*"),COUNTIF($A$2:A11790,A11790)=1),MAX($B$1:B11789)+1,"")</f>
        <v/>
      </c>
    </row>
    <row r="11791" spans="1:2" x14ac:dyDescent="0.25">
      <c r="A11791" t="s">
        <v>3</v>
      </c>
      <c r="B11791" s="4" t="str">
        <f>IF(AND(COUNTIF(A11791,"*"&amp;$C$1&amp;"*"),COUNTIF($A$2:A11791,A11791)=1),MAX($B$1:B11790)+1,"")</f>
        <v/>
      </c>
    </row>
    <row r="11792" spans="1:2" x14ac:dyDescent="0.25">
      <c r="A11792" t="s">
        <v>118</v>
      </c>
      <c r="B11792" s="4" t="str">
        <f>IF(AND(COUNTIF(A11792,"*"&amp;$C$1&amp;"*"),COUNTIF($A$2:A11792,A11792)=1),MAX($B$1:B11791)+1,"")</f>
        <v/>
      </c>
    </row>
    <row r="11793" spans="1:2" x14ac:dyDescent="0.25">
      <c r="A11793" t="s">
        <v>2315</v>
      </c>
      <c r="B11793" s="4" t="str">
        <f>IF(AND(COUNTIF(A11793,"*"&amp;$C$1&amp;"*"),COUNTIF($A$2:A11793,A11793)=1),MAX($B$1:B11792)+1,"")</f>
        <v/>
      </c>
    </row>
    <row r="11794" spans="1:2" x14ac:dyDescent="0.25">
      <c r="A11794" t="s">
        <v>62</v>
      </c>
      <c r="B11794" s="4" t="str">
        <f>IF(AND(COUNTIF(A11794,"*"&amp;$C$1&amp;"*"),COUNTIF($A$2:A11794,A11794)=1),MAX($B$1:B11793)+1,"")</f>
        <v/>
      </c>
    </row>
    <row r="11795" spans="1:2" x14ac:dyDescent="0.25">
      <c r="A11795" t="s">
        <v>3</v>
      </c>
      <c r="B11795" s="4" t="str">
        <f>IF(AND(COUNTIF(A11795,"*"&amp;$C$1&amp;"*"),COUNTIF($A$2:A11795,A11795)=1),MAX($B$1:B11794)+1,"")</f>
        <v/>
      </c>
    </row>
    <row r="11796" spans="1:2" x14ac:dyDescent="0.25">
      <c r="A11796" t="s">
        <v>118</v>
      </c>
      <c r="B11796" s="4" t="str">
        <f>IF(AND(COUNTIF(A11796,"*"&amp;$C$1&amp;"*"),COUNTIF($A$2:A11796,A11796)=1),MAX($B$1:B11795)+1,"")</f>
        <v/>
      </c>
    </row>
    <row r="11797" spans="1:2" x14ac:dyDescent="0.25">
      <c r="A11797" t="s">
        <v>2316</v>
      </c>
      <c r="B11797" s="4" t="str">
        <f>IF(AND(COUNTIF(A11797,"*"&amp;$C$1&amp;"*"),COUNTIF($A$2:A11797,A11797)=1),MAX($B$1:B11796)+1,"")</f>
        <v/>
      </c>
    </row>
    <row r="11798" spans="1:2" x14ac:dyDescent="0.25">
      <c r="A11798" t="s">
        <v>912</v>
      </c>
      <c r="B11798" s="4" t="str">
        <f>IF(AND(COUNTIF(A11798,"*"&amp;$C$1&amp;"*"),COUNTIF($A$2:A11798,A11798)=1),MAX($B$1:B11797)+1,"")</f>
        <v/>
      </c>
    </row>
    <row r="11799" spans="1:2" x14ac:dyDescent="0.25">
      <c r="A11799" t="s">
        <v>62</v>
      </c>
      <c r="B11799" s="4" t="str">
        <f>IF(AND(COUNTIF(A11799,"*"&amp;$C$1&amp;"*"),COUNTIF($A$2:A11799,A11799)=1),MAX($B$1:B11798)+1,"")</f>
        <v/>
      </c>
    </row>
    <row r="11800" spans="1:2" x14ac:dyDescent="0.25">
      <c r="A11800" t="s">
        <v>3</v>
      </c>
      <c r="B11800" s="4" t="str">
        <f>IF(AND(COUNTIF(A11800,"*"&amp;$C$1&amp;"*"),COUNTIF($A$2:A11800,A11800)=1),MAX($B$1:B11799)+1,"")</f>
        <v/>
      </c>
    </row>
    <row r="11801" spans="1:2" x14ac:dyDescent="0.25">
      <c r="A11801" t="s">
        <v>118</v>
      </c>
      <c r="B11801" s="4" t="str">
        <f>IF(AND(COUNTIF(A11801,"*"&amp;$C$1&amp;"*"),COUNTIF($A$2:A11801,A11801)=1),MAX($B$1:B11800)+1,"")</f>
        <v/>
      </c>
    </row>
    <row r="11802" spans="1:2" x14ac:dyDescent="0.25">
      <c r="A11802" t="s">
        <v>2317</v>
      </c>
      <c r="B11802" s="4" t="str">
        <f>IF(AND(COUNTIF(A11802,"*"&amp;$C$1&amp;"*"),COUNTIF($A$2:A11802,A11802)=1),MAX($B$1:B11801)+1,"")</f>
        <v/>
      </c>
    </row>
    <row r="11803" spans="1:2" x14ac:dyDescent="0.25">
      <c r="A11803" t="s">
        <v>129</v>
      </c>
      <c r="B11803" s="4" t="str">
        <f>IF(AND(COUNTIF(A11803,"*"&amp;$C$1&amp;"*"),COUNTIF($A$2:A11803,A11803)=1),MAX($B$1:B11802)+1,"")</f>
        <v/>
      </c>
    </row>
    <row r="11804" spans="1:2" x14ac:dyDescent="0.25">
      <c r="A11804" t="s">
        <v>125</v>
      </c>
      <c r="B11804" s="4" t="str">
        <f>IF(AND(COUNTIF(A11804,"*"&amp;$C$1&amp;"*"),COUNTIF($A$2:A11804,A11804)=1),MAX($B$1:B11803)+1,"")</f>
        <v/>
      </c>
    </row>
    <row r="11805" spans="1:2" x14ac:dyDescent="0.25">
      <c r="A11805" t="s">
        <v>3</v>
      </c>
      <c r="B11805" s="4" t="str">
        <f>IF(AND(COUNTIF(A11805,"*"&amp;$C$1&amp;"*"),COUNTIF($A$2:A11805,A11805)=1),MAX($B$1:B11804)+1,"")</f>
        <v/>
      </c>
    </row>
    <row r="11806" spans="1:2" x14ac:dyDescent="0.25">
      <c r="A11806" t="s">
        <v>118</v>
      </c>
      <c r="B11806" s="4" t="str">
        <f>IF(AND(COUNTIF(A11806,"*"&amp;$C$1&amp;"*"),COUNTIF($A$2:A11806,A11806)=1),MAX($B$1:B11805)+1,"")</f>
        <v/>
      </c>
    </row>
    <row r="11807" spans="1:2" x14ac:dyDescent="0.25">
      <c r="A11807" t="s">
        <v>2318</v>
      </c>
      <c r="B11807" s="4" t="str">
        <f>IF(AND(COUNTIF(A11807,"*"&amp;$C$1&amp;"*"),COUNTIF($A$2:A11807,A11807)=1),MAX($B$1:B11806)+1,"")</f>
        <v/>
      </c>
    </row>
    <row r="11808" spans="1:2" x14ac:dyDescent="0.25">
      <c r="A11808" t="s">
        <v>2113</v>
      </c>
      <c r="B11808" s="4" t="str">
        <f>IF(AND(COUNTIF(A11808,"*"&amp;$C$1&amp;"*"),COUNTIF($A$2:A11808,A11808)=1),MAX($B$1:B11807)+1,"")</f>
        <v/>
      </c>
    </row>
    <row r="11809" spans="1:2" x14ac:dyDescent="0.25">
      <c r="A11809" t="s">
        <v>2319</v>
      </c>
      <c r="B11809" s="4" t="str">
        <f>IF(AND(COUNTIF(A11809,"*"&amp;$C$1&amp;"*"),COUNTIF($A$2:A11809,A11809)=1),MAX($B$1:B11808)+1,"")</f>
        <v/>
      </c>
    </row>
    <row r="11810" spans="1:2" x14ac:dyDescent="0.25">
      <c r="A11810" t="s">
        <v>2320</v>
      </c>
      <c r="B11810" s="4" t="str">
        <f>IF(AND(COUNTIF(A11810,"*"&amp;$C$1&amp;"*"),COUNTIF($A$2:A11810,A11810)=1),MAX($B$1:B11809)+1,"")</f>
        <v/>
      </c>
    </row>
    <row r="11811" spans="1:2" x14ac:dyDescent="0.25">
      <c r="A11811" t="s">
        <v>495</v>
      </c>
      <c r="B11811" s="4" t="str">
        <f>IF(AND(COUNTIF(A11811,"*"&amp;$C$1&amp;"*"),COUNTIF($A$2:A11811,A11811)=1),MAX($B$1:B11810)+1,"")</f>
        <v/>
      </c>
    </row>
    <row r="11812" spans="1:2" x14ac:dyDescent="0.25">
      <c r="A11812" t="s">
        <v>50</v>
      </c>
      <c r="B11812" s="4" t="str">
        <f>IF(AND(COUNTIF(A11812,"*"&amp;$C$1&amp;"*"),COUNTIF($A$2:A11812,A11812)=1),MAX($B$1:B11811)+1,"")</f>
        <v/>
      </c>
    </row>
    <row r="11813" spans="1:2" x14ac:dyDescent="0.25">
      <c r="A11813" t="s">
        <v>3</v>
      </c>
      <c r="B11813" s="4" t="str">
        <f>IF(AND(COUNTIF(A11813,"*"&amp;$C$1&amp;"*"),COUNTIF($A$2:A11813,A11813)=1),MAX($B$1:B11812)+1,"")</f>
        <v/>
      </c>
    </row>
    <row r="11814" spans="1:2" x14ac:dyDescent="0.25">
      <c r="A11814" t="s">
        <v>63</v>
      </c>
      <c r="B11814" s="4" t="str">
        <f>IF(AND(COUNTIF(A11814,"*"&amp;$C$1&amp;"*"),COUNTIF($A$2:A11814,A11814)=1),MAX($B$1:B11813)+1,"")</f>
        <v/>
      </c>
    </row>
    <row r="11815" spans="1:2" x14ac:dyDescent="0.25">
      <c r="A11815" t="s">
        <v>496</v>
      </c>
      <c r="B11815" s="4" t="str">
        <f>IF(AND(COUNTIF(A11815,"*"&amp;$C$1&amp;"*"),COUNTIF($A$2:A11815,A11815)=1),MAX($B$1:B11814)+1,"")</f>
        <v/>
      </c>
    </row>
    <row r="11816" spans="1:2" x14ac:dyDescent="0.25">
      <c r="A11816" t="s">
        <v>497</v>
      </c>
      <c r="B11816" s="4" t="str">
        <f>IF(AND(COUNTIF(A11816,"*"&amp;$C$1&amp;"*"),COUNTIF($A$2:A11816,A11816)=1),MAX($B$1:B11815)+1,"")</f>
        <v/>
      </c>
    </row>
    <row r="11817" spans="1:2" x14ac:dyDescent="0.25">
      <c r="A11817" t="s">
        <v>498</v>
      </c>
      <c r="B11817" s="4" t="str">
        <f>IF(AND(COUNTIF(A11817,"*"&amp;$C$1&amp;"*"),COUNTIF($A$2:A11817,A11817)=1),MAX($B$1:B11816)+1,"")</f>
        <v/>
      </c>
    </row>
    <row r="11818" spans="1:2" x14ac:dyDescent="0.25">
      <c r="A11818" t="s">
        <v>499</v>
      </c>
      <c r="B11818" s="4" t="str">
        <f>IF(AND(COUNTIF(A11818,"*"&amp;$C$1&amp;"*"),COUNTIF($A$2:A11818,A11818)=1),MAX($B$1:B11817)+1,"")</f>
        <v/>
      </c>
    </row>
    <row r="11819" spans="1:2" x14ac:dyDescent="0.25">
      <c r="A11819" t="s">
        <v>507</v>
      </c>
      <c r="B11819" s="4" t="str">
        <f>IF(AND(COUNTIF(A11819,"*"&amp;$C$1&amp;"*"),COUNTIF($A$2:A11819,A11819)=1),MAX($B$1:B11818)+1,"")</f>
        <v/>
      </c>
    </row>
    <row r="11820" spans="1:2" x14ac:dyDescent="0.25">
      <c r="A11820" t="s">
        <v>50</v>
      </c>
      <c r="B11820" s="4" t="str">
        <f>IF(AND(COUNTIF(A11820,"*"&amp;$C$1&amp;"*"),COUNTIF($A$2:A11820,A11820)=1),MAX($B$1:B11819)+1,"")</f>
        <v/>
      </c>
    </row>
    <row r="11821" spans="1:2" x14ac:dyDescent="0.25">
      <c r="A11821" t="s">
        <v>3</v>
      </c>
      <c r="B11821" s="4" t="str">
        <f>IF(AND(COUNTIF(A11821,"*"&amp;$C$1&amp;"*"),COUNTIF($A$2:A11821,A11821)=1),MAX($B$1:B11820)+1,"")</f>
        <v/>
      </c>
    </row>
    <row r="11822" spans="1:2" x14ac:dyDescent="0.25">
      <c r="A11822" t="s">
        <v>63</v>
      </c>
      <c r="B11822" s="4" t="str">
        <f>IF(AND(COUNTIF(A11822,"*"&amp;$C$1&amp;"*"),COUNTIF($A$2:A11822,A11822)=1),MAX($B$1:B11821)+1,"")</f>
        <v/>
      </c>
    </row>
    <row r="11823" spans="1:2" x14ac:dyDescent="0.25">
      <c r="A11823" t="s">
        <v>2321</v>
      </c>
      <c r="B11823" s="4" t="str">
        <f>IF(AND(COUNTIF(A11823,"*"&amp;$C$1&amp;"*"),COUNTIF($A$2:A11823,A11823)=1),MAX($B$1:B11822)+1,"")</f>
        <v/>
      </c>
    </row>
    <row r="11824" spans="1:2" x14ac:dyDescent="0.25">
      <c r="A11824" t="s">
        <v>508</v>
      </c>
      <c r="B11824" s="4" t="str">
        <f>IF(AND(COUNTIF(A11824,"*"&amp;$C$1&amp;"*"),COUNTIF($A$2:A11824,A11824)=1),MAX($B$1:B11823)+1,"")</f>
        <v/>
      </c>
    </row>
    <row r="11825" spans="1:2" x14ac:dyDescent="0.25">
      <c r="A11825" t="s">
        <v>509</v>
      </c>
      <c r="B11825" s="4" t="str">
        <f>IF(AND(COUNTIF(A11825,"*"&amp;$C$1&amp;"*"),COUNTIF($A$2:A11825,A11825)=1),MAX($B$1:B11824)+1,"")</f>
        <v/>
      </c>
    </row>
    <row r="11826" spans="1:2" x14ac:dyDescent="0.25">
      <c r="A11826" t="s">
        <v>510</v>
      </c>
      <c r="B11826" s="4" t="str">
        <f>IF(AND(COUNTIF(A11826,"*"&amp;$C$1&amp;"*"),COUNTIF($A$2:A11826,A11826)=1),MAX($B$1:B11825)+1,"")</f>
        <v/>
      </c>
    </row>
    <row r="11827" spans="1:2" x14ac:dyDescent="0.25">
      <c r="A11827" t="s">
        <v>511</v>
      </c>
      <c r="B11827" s="4" t="str">
        <f>IF(AND(COUNTIF(A11827,"*"&amp;$C$1&amp;"*"),COUNTIF($A$2:A11827,A11827)=1),MAX($B$1:B11826)+1,"")</f>
        <v/>
      </c>
    </row>
    <row r="11828" spans="1:2" x14ac:dyDescent="0.25">
      <c r="A11828" t="s">
        <v>516</v>
      </c>
      <c r="B11828" s="4" t="str">
        <f>IF(AND(COUNTIF(A11828,"*"&amp;$C$1&amp;"*"),COUNTIF($A$2:A11828,A11828)=1),MAX($B$1:B11827)+1,"")</f>
        <v/>
      </c>
    </row>
    <row r="11829" spans="1:2" x14ac:dyDescent="0.25">
      <c r="A11829" t="s">
        <v>50</v>
      </c>
      <c r="B11829" s="4" t="str">
        <f>IF(AND(COUNTIF(A11829,"*"&amp;$C$1&amp;"*"),COUNTIF($A$2:A11829,A11829)=1),MAX($B$1:B11828)+1,"")</f>
        <v/>
      </c>
    </row>
    <row r="11830" spans="1:2" x14ac:dyDescent="0.25">
      <c r="A11830" t="s">
        <v>3</v>
      </c>
      <c r="B11830" s="4" t="str">
        <f>IF(AND(COUNTIF(A11830,"*"&amp;$C$1&amp;"*"),COUNTIF($A$2:A11830,A11830)=1),MAX($B$1:B11829)+1,"")</f>
        <v/>
      </c>
    </row>
    <row r="11831" spans="1:2" x14ac:dyDescent="0.25">
      <c r="A11831" t="s">
        <v>56</v>
      </c>
      <c r="B11831" s="4" t="str">
        <f>IF(AND(COUNTIF(A11831,"*"&amp;$C$1&amp;"*"),COUNTIF($A$2:A11831,A11831)=1),MAX($B$1:B11830)+1,"")</f>
        <v/>
      </c>
    </row>
    <row r="11832" spans="1:2" x14ac:dyDescent="0.25">
      <c r="A11832" t="s">
        <v>197</v>
      </c>
      <c r="B11832" s="4" t="str">
        <f>IF(AND(COUNTIF(A11832,"*"&amp;$C$1&amp;"*"),COUNTIF($A$2:A11832,A11832)=1),MAX($B$1:B11831)+1,"")</f>
        <v/>
      </c>
    </row>
    <row r="11833" spans="1:2" x14ac:dyDescent="0.25">
      <c r="A11833" t="s">
        <v>513</v>
      </c>
      <c r="B11833" s="4" t="str">
        <f>IF(AND(COUNTIF(A11833,"*"&amp;$C$1&amp;"*"),COUNTIF($A$2:A11833,A11833)=1),MAX($B$1:B11832)+1,"")</f>
        <v/>
      </c>
    </row>
    <row r="11834" spans="1:2" x14ac:dyDescent="0.25">
      <c r="A11834" t="s">
        <v>514</v>
      </c>
      <c r="B11834" s="4" t="str">
        <f>IF(AND(COUNTIF(A11834,"*"&amp;$C$1&amp;"*"),COUNTIF($A$2:A11834,A11834)=1),MAX($B$1:B11833)+1,"")</f>
        <v/>
      </c>
    </row>
    <row r="11835" spans="1:2" x14ac:dyDescent="0.25">
      <c r="A11835" t="s">
        <v>517</v>
      </c>
      <c r="B11835" s="4" t="str">
        <f>IF(AND(COUNTIF(A11835,"*"&amp;$C$1&amp;"*"),COUNTIF($A$2:A11835,A11835)=1),MAX($B$1:B11834)+1,"")</f>
        <v/>
      </c>
    </row>
    <row r="11836" spans="1:2" x14ac:dyDescent="0.25">
      <c r="A11836" t="s">
        <v>518</v>
      </c>
      <c r="B11836" s="4" t="str">
        <f>IF(AND(COUNTIF(A11836,"*"&amp;$C$1&amp;"*"),COUNTIF($A$2:A11836,A11836)=1),MAX($B$1:B11835)+1,"")</f>
        <v/>
      </c>
    </row>
    <row r="11837" spans="1:2" x14ac:dyDescent="0.25">
      <c r="A11837" t="s">
        <v>50</v>
      </c>
      <c r="B11837" s="4" t="str">
        <f>IF(AND(COUNTIF(A11837,"*"&amp;$C$1&amp;"*"),COUNTIF($A$2:A11837,A11837)=1),MAX($B$1:B11836)+1,"")</f>
        <v/>
      </c>
    </row>
    <row r="11838" spans="1:2" x14ac:dyDescent="0.25">
      <c r="A11838" t="s">
        <v>3</v>
      </c>
      <c r="B11838" s="4" t="str">
        <f>IF(AND(COUNTIF(A11838,"*"&amp;$C$1&amp;"*"),COUNTIF($A$2:A11838,A11838)=1),MAX($B$1:B11837)+1,"")</f>
        <v/>
      </c>
    </row>
    <row r="11839" spans="1:2" x14ac:dyDescent="0.25">
      <c r="A11839" t="s">
        <v>56</v>
      </c>
      <c r="B11839" s="4" t="str">
        <f>IF(AND(COUNTIF(A11839,"*"&amp;$C$1&amp;"*"),COUNTIF($A$2:A11839,A11839)=1),MAX($B$1:B11838)+1,"")</f>
        <v/>
      </c>
    </row>
    <row r="11840" spans="1:2" x14ac:dyDescent="0.25">
      <c r="A11840" t="s">
        <v>197</v>
      </c>
      <c r="B11840" s="4" t="str">
        <f>IF(AND(COUNTIF(A11840,"*"&amp;$C$1&amp;"*"),COUNTIF($A$2:A11840,A11840)=1),MAX($B$1:B11839)+1,"")</f>
        <v/>
      </c>
    </row>
    <row r="11841" spans="1:2" x14ac:dyDescent="0.25">
      <c r="A11841" t="s">
        <v>513</v>
      </c>
      <c r="B11841" s="4" t="str">
        <f>IF(AND(COUNTIF(A11841,"*"&amp;$C$1&amp;"*"),COUNTIF($A$2:A11841,A11841)=1),MAX($B$1:B11840)+1,"")</f>
        <v/>
      </c>
    </row>
    <row r="11842" spans="1:2" x14ac:dyDescent="0.25">
      <c r="A11842" t="s">
        <v>514</v>
      </c>
      <c r="B11842" s="4" t="str">
        <f>IF(AND(COUNTIF(A11842,"*"&amp;$C$1&amp;"*"),COUNTIF($A$2:A11842,A11842)=1),MAX($B$1:B11841)+1,"")</f>
        <v/>
      </c>
    </row>
    <row r="11843" spans="1:2" x14ac:dyDescent="0.25">
      <c r="A11843" t="s">
        <v>517</v>
      </c>
      <c r="B11843" s="4" t="str">
        <f>IF(AND(COUNTIF(A11843,"*"&amp;$C$1&amp;"*"),COUNTIF($A$2:A11843,A11843)=1),MAX($B$1:B11842)+1,"")</f>
        <v/>
      </c>
    </row>
    <row r="11844" spans="1:2" x14ac:dyDescent="0.25">
      <c r="A11844" t="s">
        <v>2322</v>
      </c>
      <c r="B11844" s="4" t="str">
        <f>IF(AND(COUNTIF(A11844,"*"&amp;$C$1&amp;"*"),COUNTIF($A$2:A11844,A11844)=1),MAX($B$1:B11843)+1,"")</f>
        <v/>
      </c>
    </row>
    <row r="11845" spans="1:2" x14ac:dyDescent="0.25">
      <c r="A11845" t="s">
        <v>50</v>
      </c>
      <c r="B11845" s="4" t="str">
        <f>IF(AND(COUNTIF(A11845,"*"&amp;$C$1&amp;"*"),COUNTIF($A$2:A11845,A11845)=1),MAX($B$1:B11844)+1,"")</f>
        <v/>
      </c>
    </row>
    <row r="11846" spans="1:2" x14ac:dyDescent="0.25">
      <c r="A11846" t="s">
        <v>3</v>
      </c>
      <c r="B11846" s="4" t="str">
        <f>IF(AND(COUNTIF(A11846,"*"&amp;$C$1&amp;"*"),COUNTIF($A$2:A11846,A11846)=1),MAX($B$1:B11845)+1,"")</f>
        <v/>
      </c>
    </row>
    <row r="11847" spans="1:2" x14ac:dyDescent="0.25">
      <c r="A11847" t="s">
        <v>56</v>
      </c>
      <c r="B11847" s="4" t="str">
        <f>IF(AND(COUNTIF(A11847,"*"&amp;$C$1&amp;"*"),COUNTIF($A$2:A11847,A11847)=1),MAX($B$1:B11846)+1,"")</f>
        <v/>
      </c>
    </row>
    <row r="11848" spans="1:2" x14ac:dyDescent="0.25">
      <c r="A11848" t="s">
        <v>197</v>
      </c>
      <c r="B11848" s="4" t="str">
        <f>IF(AND(COUNTIF(A11848,"*"&amp;$C$1&amp;"*"),COUNTIF($A$2:A11848,A11848)=1),MAX($B$1:B11847)+1,"")</f>
        <v/>
      </c>
    </row>
    <row r="11849" spans="1:2" x14ac:dyDescent="0.25">
      <c r="A11849" t="s">
        <v>513</v>
      </c>
      <c r="B11849" s="4" t="str">
        <f>IF(AND(COUNTIF(A11849,"*"&amp;$C$1&amp;"*"),COUNTIF($A$2:A11849,A11849)=1),MAX($B$1:B11848)+1,"")</f>
        <v/>
      </c>
    </row>
    <row r="11850" spans="1:2" x14ac:dyDescent="0.25">
      <c r="A11850" t="s">
        <v>514</v>
      </c>
      <c r="B11850" s="4" t="str">
        <f>IF(AND(COUNTIF(A11850,"*"&amp;$C$1&amp;"*"),COUNTIF($A$2:A11850,A11850)=1),MAX($B$1:B11849)+1,"")</f>
        <v/>
      </c>
    </row>
    <row r="11851" spans="1:2" x14ac:dyDescent="0.25">
      <c r="A11851" t="s">
        <v>517</v>
      </c>
      <c r="B11851" s="4" t="str">
        <f>IF(AND(COUNTIF(A11851,"*"&amp;$C$1&amp;"*"),COUNTIF($A$2:A11851,A11851)=1),MAX($B$1:B11850)+1,"")</f>
        <v/>
      </c>
    </row>
    <row r="11852" spans="1:2" x14ac:dyDescent="0.25">
      <c r="A11852" t="s">
        <v>2323</v>
      </c>
      <c r="B11852" s="4" t="str">
        <f>IF(AND(COUNTIF(A11852,"*"&amp;$C$1&amp;"*"),COUNTIF($A$2:A11852,A11852)=1),MAX($B$1:B11851)+1,"")</f>
        <v/>
      </c>
    </row>
    <row r="11853" spans="1:2" x14ac:dyDescent="0.25">
      <c r="A11853" t="s">
        <v>2324</v>
      </c>
      <c r="B11853" s="4" t="str">
        <f>IF(AND(COUNTIF(A11853,"*"&amp;$C$1&amp;"*"),COUNTIF($A$2:A11853,A11853)=1),MAX($B$1:B11852)+1,"")</f>
        <v/>
      </c>
    </row>
    <row r="11854" spans="1:2" x14ac:dyDescent="0.25">
      <c r="A11854" t="s">
        <v>50</v>
      </c>
      <c r="B11854" s="4" t="str">
        <f>IF(AND(COUNTIF(A11854,"*"&amp;$C$1&amp;"*"),COUNTIF($A$2:A11854,A11854)=1),MAX($B$1:B11853)+1,"")</f>
        <v/>
      </c>
    </row>
    <row r="11855" spans="1:2" x14ac:dyDescent="0.25">
      <c r="A11855" t="s">
        <v>3</v>
      </c>
      <c r="B11855" s="4" t="str">
        <f>IF(AND(COUNTIF(A11855,"*"&amp;$C$1&amp;"*"),COUNTIF($A$2:A11855,A11855)=1),MAX($B$1:B11854)+1,"")</f>
        <v/>
      </c>
    </row>
    <row r="11856" spans="1:2" x14ac:dyDescent="0.25">
      <c r="A11856" t="s">
        <v>56</v>
      </c>
      <c r="B11856" s="4" t="str">
        <f>IF(AND(COUNTIF(A11856,"*"&amp;$C$1&amp;"*"),COUNTIF($A$2:A11856,A11856)=1),MAX($B$1:B11855)+1,"")</f>
        <v/>
      </c>
    </row>
    <row r="11857" spans="1:2" x14ac:dyDescent="0.25">
      <c r="A11857" t="s">
        <v>197</v>
      </c>
      <c r="B11857" s="4" t="str">
        <f>IF(AND(COUNTIF(A11857,"*"&amp;$C$1&amp;"*"),COUNTIF($A$2:A11857,A11857)=1),MAX($B$1:B11856)+1,"")</f>
        <v/>
      </c>
    </row>
    <row r="11858" spans="1:2" x14ac:dyDescent="0.25">
      <c r="A11858" t="s">
        <v>513</v>
      </c>
      <c r="B11858" s="4" t="str">
        <f>IF(AND(COUNTIF(A11858,"*"&amp;$C$1&amp;"*"),COUNTIF($A$2:A11858,A11858)=1),MAX($B$1:B11857)+1,"")</f>
        <v/>
      </c>
    </row>
    <row r="11859" spans="1:2" x14ac:dyDescent="0.25">
      <c r="A11859" t="s">
        <v>514</v>
      </c>
      <c r="B11859" s="4" t="str">
        <f>IF(AND(COUNTIF(A11859,"*"&amp;$C$1&amp;"*"),COUNTIF($A$2:A11859,A11859)=1),MAX($B$1:B11858)+1,"")</f>
        <v/>
      </c>
    </row>
    <row r="11860" spans="1:2" x14ac:dyDescent="0.25">
      <c r="A11860" t="s">
        <v>515</v>
      </c>
      <c r="B11860" s="4" t="str">
        <f>IF(AND(COUNTIF(A11860,"*"&amp;$C$1&amp;"*"),COUNTIF($A$2:A11860,A11860)=1),MAX($B$1:B11859)+1,"")</f>
        <v/>
      </c>
    </row>
    <row r="11861" spans="1:2" x14ac:dyDescent="0.25">
      <c r="A11861" t="s">
        <v>2325</v>
      </c>
      <c r="B11861" s="4" t="str">
        <f>IF(AND(COUNTIF(A11861,"*"&amp;$C$1&amp;"*"),COUNTIF($A$2:A11861,A11861)=1),MAX($B$1:B11860)+1,"")</f>
        <v/>
      </c>
    </row>
    <row r="11862" spans="1:2" x14ac:dyDescent="0.25">
      <c r="A11862" t="s">
        <v>50</v>
      </c>
      <c r="B11862" s="4" t="str">
        <f>IF(AND(COUNTIF(A11862,"*"&amp;$C$1&amp;"*"),COUNTIF($A$2:A11862,A11862)=1),MAX($B$1:B11861)+1,"")</f>
        <v/>
      </c>
    </row>
    <row r="11863" spans="1:2" x14ac:dyDescent="0.25">
      <c r="A11863" t="s">
        <v>3</v>
      </c>
      <c r="B11863" s="4" t="str">
        <f>IF(AND(COUNTIF(A11863,"*"&amp;$C$1&amp;"*"),COUNTIF($A$2:A11863,A11863)=1),MAX($B$1:B11862)+1,"")</f>
        <v/>
      </c>
    </row>
    <row r="11864" spans="1:2" x14ac:dyDescent="0.25">
      <c r="A11864" t="s">
        <v>56</v>
      </c>
      <c r="B11864" s="4" t="str">
        <f>IF(AND(COUNTIF(A11864,"*"&amp;$C$1&amp;"*"),COUNTIF($A$2:A11864,A11864)=1),MAX($B$1:B11863)+1,"")</f>
        <v/>
      </c>
    </row>
    <row r="11865" spans="1:2" x14ac:dyDescent="0.25">
      <c r="A11865" t="s">
        <v>2042</v>
      </c>
      <c r="B11865" s="4" t="str">
        <f>IF(AND(COUNTIF(A11865,"*"&amp;$C$1&amp;"*"),COUNTIF($A$2:A11865,A11865)=1),MAX($B$1:B11864)+1,"")</f>
        <v/>
      </c>
    </row>
    <row r="11866" spans="1:2" x14ac:dyDescent="0.25">
      <c r="A11866" t="s">
        <v>2326</v>
      </c>
      <c r="B11866" s="4" t="str">
        <f>IF(AND(COUNTIF(A11866,"*"&amp;$C$1&amp;"*"),COUNTIF($A$2:A11866,A11866)=1),MAX($B$1:B11865)+1,"")</f>
        <v/>
      </c>
    </row>
    <row r="11867" spans="1:2" x14ac:dyDescent="0.25">
      <c r="A11867" t="s">
        <v>50</v>
      </c>
      <c r="B11867" s="4" t="str">
        <f>IF(AND(COUNTIF(A11867,"*"&amp;$C$1&amp;"*"),COUNTIF($A$2:A11867,A11867)=1),MAX($B$1:B11866)+1,"")</f>
        <v/>
      </c>
    </row>
    <row r="11868" spans="1:2" x14ac:dyDescent="0.25">
      <c r="A11868" t="s">
        <v>3</v>
      </c>
      <c r="B11868" s="4" t="str">
        <f>IF(AND(COUNTIF(A11868,"*"&amp;$C$1&amp;"*"),COUNTIF($A$2:A11868,A11868)=1),MAX($B$1:B11867)+1,"")</f>
        <v/>
      </c>
    </row>
    <row r="11869" spans="1:2" x14ac:dyDescent="0.25">
      <c r="A11869" t="s">
        <v>56</v>
      </c>
      <c r="B11869" s="4" t="str">
        <f>IF(AND(COUNTIF(A11869,"*"&amp;$C$1&amp;"*"),COUNTIF($A$2:A11869,A11869)=1),MAX($B$1:B11868)+1,"")</f>
        <v/>
      </c>
    </row>
    <row r="11870" spans="1:2" x14ac:dyDescent="0.25">
      <c r="A11870" t="s">
        <v>197</v>
      </c>
      <c r="B11870" s="4" t="str">
        <f>IF(AND(COUNTIF(A11870,"*"&amp;$C$1&amp;"*"),COUNTIF($A$2:A11870,A11870)=1),MAX($B$1:B11869)+1,"")</f>
        <v/>
      </c>
    </row>
    <row r="11871" spans="1:2" x14ac:dyDescent="0.25">
      <c r="A11871" t="s">
        <v>539</v>
      </c>
      <c r="B11871" s="4" t="str">
        <f>IF(AND(COUNTIF(A11871,"*"&amp;$C$1&amp;"*"),COUNTIF($A$2:A11871,A11871)=1),MAX($B$1:B11870)+1,"")</f>
        <v/>
      </c>
    </row>
    <row r="11872" spans="1:2" x14ac:dyDescent="0.25">
      <c r="A11872" t="s">
        <v>2327</v>
      </c>
      <c r="B11872" s="4" t="str">
        <f>IF(AND(COUNTIF(A11872,"*"&amp;$C$1&amp;"*"),COUNTIF($A$2:A11872,A11872)=1),MAX($B$1:B11871)+1,"")</f>
        <v/>
      </c>
    </row>
    <row r="11873" spans="1:2" x14ac:dyDescent="0.25">
      <c r="A11873" t="s">
        <v>50</v>
      </c>
      <c r="B11873" s="4" t="str">
        <f>IF(AND(COUNTIF(A11873,"*"&amp;$C$1&amp;"*"),COUNTIF($A$2:A11873,A11873)=1),MAX($B$1:B11872)+1,"")</f>
        <v/>
      </c>
    </row>
    <row r="11874" spans="1:2" x14ac:dyDescent="0.25">
      <c r="A11874" t="s">
        <v>3</v>
      </c>
      <c r="B11874" s="4" t="str">
        <f>IF(AND(COUNTIF(A11874,"*"&amp;$C$1&amp;"*"),COUNTIF($A$2:A11874,A11874)=1),MAX($B$1:B11873)+1,"")</f>
        <v/>
      </c>
    </row>
    <row r="11875" spans="1:2" x14ac:dyDescent="0.25">
      <c r="A11875" t="s">
        <v>56</v>
      </c>
      <c r="B11875" s="4" t="str">
        <f>IF(AND(COUNTIF(A11875,"*"&amp;$C$1&amp;"*"),COUNTIF($A$2:A11875,A11875)=1),MAX($B$1:B11874)+1,"")</f>
        <v/>
      </c>
    </row>
    <row r="11876" spans="1:2" x14ac:dyDescent="0.25">
      <c r="A11876" t="s">
        <v>197</v>
      </c>
      <c r="B11876" s="4" t="str">
        <f>IF(AND(COUNTIF(A11876,"*"&amp;$C$1&amp;"*"),COUNTIF($A$2:A11876,A11876)=1),MAX($B$1:B11875)+1,"")</f>
        <v/>
      </c>
    </row>
    <row r="11877" spans="1:2" x14ac:dyDescent="0.25">
      <c r="A11877" t="s">
        <v>539</v>
      </c>
      <c r="B11877" s="4" t="str">
        <f>IF(AND(COUNTIF(A11877,"*"&amp;$C$1&amp;"*"),COUNTIF($A$2:A11877,A11877)=1),MAX($B$1:B11876)+1,"")</f>
        <v/>
      </c>
    </row>
    <row r="11878" spans="1:2" x14ac:dyDescent="0.25">
      <c r="A11878" t="s">
        <v>541</v>
      </c>
      <c r="B11878" s="4" t="str">
        <f>IF(AND(COUNTIF(A11878,"*"&amp;$C$1&amp;"*"),COUNTIF($A$2:A11878,A11878)=1),MAX($B$1:B11877)+1,"")</f>
        <v/>
      </c>
    </row>
    <row r="11879" spans="1:2" x14ac:dyDescent="0.25">
      <c r="A11879" t="s">
        <v>50</v>
      </c>
      <c r="B11879" s="4" t="str">
        <f>IF(AND(COUNTIF(A11879,"*"&amp;$C$1&amp;"*"),COUNTIF($A$2:A11879,A11879)=1),MAX($B$1:B11878)+1,"")</f>
        <v/>
      </c>
    </row>
    <row r="11880" spans="1:2" x14ac:dyDescent="0.25">
      <c r="A11880" t="s">
        <v>55</v>
      </c>
      <c r="B11880" s="4" t="str">
        <f>IF(AND(COUNTIF(A11880,"*"&amp;$C$1&amp;"*"),COUNTIF($A$2:A11880,A11880)=1),MAX($B$1:B11879)+1,"")</f>
        <v/>
      </c>
    </row>
    <row r="11881" spans="1:2" x14ac:dyDescent="0.25">
      <c r="A11881" t="s">
        <v>109</v>
      </c>
      <c r="B11881" s="4" t="str">
        <f>IF(AND(COUNTIF(A11881,"*"&amp;$C$1&amp;"*"),COUNTIF($A$2:A11881,A11881)=1),MAX($B$1:B11880)+1,"")</f>
        <v/>
      </c>
    </row>
    <row r="11882" spans="1:2" x14ac:dyDescent="0.25">
      <c r="A11882" t="s">
        <v>542</v>
      </c>
      <c r="B11882" s="4" t="str">
        <f>IF(AND(COUNTIF(A11882,"*"&amp;$C$1&amp;"*"),COUNTIF($A$2:A11882,A11882)=1),MAX($B$1:B11881)+1,"")</f>
        <v/>
      </c>
    </row>
    <row r="11883" spans="1:2" x14ac:dyDescent="0.25">
      <c r="A11883" t="s">
        <v>543</v>
      </c>
      <c r="B11883" s="4" t="str">
        <f>IF(AND(COUNTIF(A11883,"*"&amp;$C$1&amp;"*"),COUNTIF($A$2:A11883,A11883)=1),MAX($B$1:B11882)+1,"")</f>
        <v/>
      </c>
    </row>
    <row r="11884" spans="1:2" x14ac:dyDescent="0.25">
      <c r="A11884" t="s">
        <v>544</v>
      </c>
      <c r="B11884" s="4" t="str">
        <f>IF(AND(COUNTIF(A11884,"*"&amp;$C$1&amp;"*"),COUNTIF($A$2:A11884,A11884)=1),MAX($B$1:B11883)+1,"")</f>
        <v/>
      </c>
    </row>
    <row r="11885" spans="1:2" x14ac:dyDescent="0.25">
      <c r="A11885" t="s">
        <v>2328</v>
      </c>
      <c r="B11885" s="4" t="str">
        <f>IF(AND(COUNTIF(A11885,"*"&amp;$C$1&amp;"*"),COUNTIF($A$2:A11885,A11885)=1),MAX($B$1:B11884)+1,"")</f>
        <v/>
      </c>
    </row>
    <row r="11886" spans="1:2" x14ac:dyDescent="0.25">
      <c r="A11886" t="s">
        <v>50</v>
      </c>
      <c r="B11886" s="4" t="str">
        <f>IF(AND(COUNTIF(A11886,"*"&amp;$C$1&amp;"*"),COUNTIF($A$2:A11886,A11886)=1),MAX($B$1:B11885)+1,"")</f>
        <v/>
      </c>
    </row>
    <row r="11887" spans="1:2" x14ac:dyDescent="0.25">
      <c r="A11887" t="s">
        <v>3</v>
      </c>
      <c r="B11887" s="4" t="str">
        <f>IF(AND(COUNTIF(A11887,"*"&amp;$C$1&amp;"*"),COUNTIF($A$2:A11887,A11887)=1),MAX($B$1:B11886)+1,"")</f>
        <v/>
      </c>
    </row>
    <row r="11888" spans="1:2" x14ac:dyDescent="0.25">
      <c r="A11888" t="s">
        <v>56</v>
      </c>
      <c r="B11888" s="4" t="str">
        <f>IF(AND(COUNTIF(A11888,"*"&amp;$C$1&amp;"*"),COUNTIF($A$2:A11888,A11888)=1),MAX($B$1:B11887)+1,"")</f>
        <v/>
      </c>
    </row>
    <row r="11889" spans="1:2" x14ac:dyDescent="0.25">
      <c r="A11889" t="s">
        <v>2329</v>
      </c>
      <c r="B11889" s="4" t="str">
        <f>IF(AND(COUNTIF(A11889,"*"&amp;$C$1&amp;"*"),COUNTIF($A$2:A11889,A11889)=1),MAX($B$1:B11888)+1,"")</f>
        <v/>
      </c>
    </row>
    <row r="11890" spans="1:2" x14ac:dyDescent="0.25">
      <c r="A11890" t="s">
        <v>197</v>
      </c>
      <c r="B11890" s="4" t="str">
        <f>IF(AND(COUNTIF(A11890,"*"&amp;$C$1&amp;"*"),COUNTIF($A$2:A11890,A11890)=1),MAX($B$1:B11889)+1,"")</f>
        <v/>
      </c>
    </row>
    <row r="11891" spans="1:2" x14ac:dyDescent="0.25">
      <c r="A11891" t="s">
        <v>513</v>
      </c>
      <c r="B11891" s="4" t="str">
        <f>IF(AND(COUNTIF(A11891,"*"&amp;$C$1&amp;"*"),COUNTIF($A$2:A11891,A11891)=1),MAX($B$1:B11890)+1,"")</f>
        <v/>
      </c>
    </row>
    <row r="11892" spans="1:2" x14ac:dyDescent="0.25">
      <c r="A11892" t="s">
        <v>514</v>
      </c>
      <c r="B11892" s="4" t="str">
        <f>IF(AND(COUNTIF(A11892,"*"&amp;$C$1&amp;"*"),COUNTIF($A$2:A11892,A11892)=1),MAX($B$1:B11891)+1,"")</f>
        <v/>
      </c>
    </row>
    <row r="11893" spans="1:2" x14ac:dyDescent="0.25">
      <c r="A11893" t="s">
        <v>515</v>
      </c>
      <c r="B11893" s="4" t="str">
        <f>IF(AND(COUNTIF(A11893,"*"&amp;$C$1&amp;"*"),COUNTIF($A$2:A11893,A11893)=1),MAX($B$1:B11892)+1,"")</f>
        <v/>
      </c>
    </row>
    <row r="11894" spans="1:2" x14ac:dyDescent="0.25">
      <c r="A11894" t="s">
        <v>545</v>
      </c>
      <c r="B11894" s="4" t="str">
        <f>IF(AND(COUNTIF(A11894,"*"&amp;$C$1&amp;"*"),COUNTIF($A$2:A11894,A11894)=1),MAX($B$1:B11893)+1,"")</f>
        <v/>
      </c>
    </row>
    <row r="11895" spans="1:2" x14ac:dyDescent="0.25">
      <c r="A11895" t="s">
        <v>50</v>
      </c>
      <c r="B11895" s="4" t="str">
        <f>IF(AND(COUNTIF(A11895,"*"&amp;$C$1&amp;"*"),COUNTIF($A$2:A11895,A11895)=1),MAX($B$1:B11894)+1,"")</f>
        <v/>
      </c>
    </row>
    <row r="11896" spans="1:2" x14ac:dyDescent="0.25">
      <c r="A11896" t="s">
        <v>1076</v>
      </c>
      <c r="B11896" s="4" t="str">
        <f>IF(AND(COUNTIF(A11896,"*"&amp;$C$1&amp;"*"),COUNTIF($A$2:A11896,A11896)=1),MAX($B$1:B11895)+1,"")</f>
        <v/>
      </c>
    </row>
    <row r="11897" spans="1:2" x14ac:dyDescent="0.25">
      <c r="A11897" t="s">
        <v>56</v>
      </c>
      <c r="B11897" s="4" t="str">
        <f>IF(AND(COUNTIF(A11897,"*"&amp;$C$1&amp;"*"),COUNTIF($A$2:A11897,A11897)=1),MAX($B$1:B11896)+1,"")</f>
        <v/>
      </c>
    </row>
    <row r="11898" spans="1:2" x14ac:dyDescent="0.25">
      <c r="A11898" t="s">
        <v>197</v>
      </c>
      <c r="B11898" s="4" t="str">
        <f>IF(AND(COUNTIF(A11898,"*"&amp;$C$1&amp;"*"),COUNTIF($A$2:A11898,A11898)=1),MAX($B$1:B11897)+1,"")</f>
        <v/>
      </c>
    </row>
    <row r="11899" spans="1:2" x14ac:dyDescent="0.25">
      <c r="A11899" t="s">
        <v>513</v>
      </c>
      <c r="B11899" s="4" t="str">
        <f>IF(AND(COUNTIF(A11899,"*"&amp;$C$1&amp;"*"),COUNTIF($A$2:A11899,A11899)=1),MAX($B$1:B11898)+1,"")</f>
        <v/>
      </c>
    </row>
    <row r="11900" spans="1:2" x14ac:dyDescent="0.25">
      <c r="A11900" t="s">
        <v>514</v>
      </c>
      <c r="B11900" s="4" t="str">
        <f>IF(AND(COUNTIF(A11900,"*"&amp;$C$1&amp;"*"),COUNTIF($A$2:A11900,A11900)=1),MAX($B$1:B11899)+1,"")</f>
        <v/>
      </c>
    </row>
    <row r="11901" spans="1:2" x14ac:dyDescent="0.25">
      <c r="A11901" t="s">
        <v>515</v>
      </c>
      <c r="B11901" s="4" t="str">
        <f>IF(AND(COUNTIF(A11901,"*"&amp;$C$1&amp;"*"),COUNTIF($A$2:A11901,A11901)=1),MAX($B$1:B11900)+1,"")</f>
        <v/>
      </c>
    </row>
    <row r="11902" spans="1:2" x14ac:dyDescent="0.25">
      <c r="A11902" t="s">
        <v>582</v>
      </c>
      <c r="B11902" s="4" t="str">
        <f>IF(AND(COUNTIF(A11902,"*"&amp;$C$1&amp;"*"),COUNTIF($A$2:A11902,A11902)=1),MAX($B$1:B11901)+1,"")</f>
        <v/>
      </c>
    </row>
    <row r="11903" spans="1:2" x14ac:dyDescent="0.25">
      <c r="A11903" t="s">
        <v>50</v>
      </c>
      <c r="B11903" s="4" t="str">
        <f>IF(AND(COUNTIF(A11903,"*"&amp;$C$1&amp;"*"),COUNTIF($A$2:A11903,A11903)=1),MAX($B$1:B11902)+1,"")</f>
        <v/>
      </c>
    </row>
    <row r="11904" spans="1:2" x14ac:dyDescent="0.25">
      <c r="A11904" t="s">
        <v>3</v>
      </c>
      <c r="B11904" s="4" t="str">
        <f>IF(AND(COUNTIF(A11904,"*"&amp;$C$1&amp;"*"),COUNTIF($A$2:A11904,A11904)=1),MAX($B$1:B11903)+1,"")</f>
        <v/>
      </c>
    </row>
    <row r="11905" spans="1:2" x14ac:dyDescent="0.25">
      <c r="A11905" t="s">
        <v>56</v>
      </c>
      <c r="B11905" s="4" t="str">
        <f>IF(AND(COUNTIF(A11905,"*"&amp;$C$1&amp;"*"),COUNTIF($A$2:A11905,A11905)=1),MAX($B$1:B11904)+1,"")</f>
        <v/>
      </c>
    </row>
    <row r="11906" spans="1:2" x14ac:dyDescent="0.25">
      <c r="A11906" t="s">
        <v>197</v>
      </c>
      <c r="B11906" s="4" t="str">
        <f>IF(AND(COUNTIF(A11906,"*"&amp;$C$1&amp;"*"),COUNTIF($A$2:A11906,A11906)=1),MAX($B$1:B11905)+1,"")</f>
        <v/>
      </c>
    </row>
    <row r="11907" spans="1:2" x14ac:dyDescent="0.25">
      <c r="A11907" t="s">
        <v>571</v>
      </c>
      <c r="B11907" s="4" t="str">
        <f>IF(AND(COUNTIF(A11907,"*"&amp;$C$1&amp;"*"),COUNTIF($A$2:A11907,A11907)=1),MAX($B$1:B11906)+1,"")</f>
        <v/>
      </c>
    </row>
    <row r="11908" spans="1:2" x14ac:dyDescent="0.25">
      <c r="A11908" t="s">
        <v>575</v>
      </c>
      <c r="B11908" s="4" t="str">
        <f>IF(AND(COUNTIF(A11908,"*"&amp;$C$1&amp;"*"),COUNTIF($A$2:A11908,A11908)=1),MAX($B$1:B11907)+1,"")</f>
        <v/>
      </c>
    </row>
    <row r="11909" spans="1:2" x14ac:dyDescent="0.25">
      <c r="A11909" t="s">
        <v>583</v>
      </c>
      <c r="B11909" s="4" t="str">
        <f>IF(AND(COUNTIF(A11909,"*"&amp;$C$1&amp;"*"),COUNTIF($A$2:A11909,A11909)=1),MAX($B$1:B11908)+1,"")</f>
        <v/>
      </c>
    </row>
    <row r="11910" spans="1:2" x14ac:dyDescent="0.25">
      <c r="A11910" t="s">
        <v>517</v>
      </c>
      <c r="B11910" s="4" t="str">
        <f>IF(AND(COUNTIF(A11910,"*"&amp;$C$1&amp;"*"),COUNTIF($A$2:A11910,A11910)=1),MAX($B$1:B11909)+1,"")</f>
        <v/>
      </c>
    </row>
    <row r="11911" spans="1:2" x14ac:dyDescent="0.25">
      <c r="A11911" t="s">
        <v>584</v>
      </c>
      <c r="B11911" s="4" t="str">
        <f>IF(AND(COUNTIF(A11911,"*"&amp;$C$1&amp;"*"),COUNTIF($A$2:A11911,A11911)=1),MAX($B$1:B11910)+1,"")</f>
        <v/>
      </c>
    </row>
    <row r="11912" spans="1:2" x14ac:dyDescent="0.25">
      <c r="A11912" t="s">
        <v>50</v>
      </c>
      <c r="B11912" s="4" t="str">
        <f>IF(AND(COUNTIF(A11912,"*"&amp;$C$1&amp;"*"),COUNTIF($A$2:A11912,A11912)=1),MAX($B$1:B11911)+1,"")</f>
        <v/>
      </c>
    </row>
    <row r="11913" spans="1:2" x14ac:dyDescent="0.25">
      <c r="A11913" t="s">
        <v>3</v>
      </c>
      <c r="B11913" s="4" t="str">
        <f>IF(AND(COUNTIF(A11913,"*"&amp;$C$1&amp;"*"),COUNTIF($A$2:A11913,A11913)=1),MAX($B$1:B11912)+1,"")</f>
        <v/>
      </c>
    </row>
    <row r="11914" spans="1:2" x14ac:dyDescent="0.25">
      <c r="A11914" t="s">
        <v>56</v>
      </c>
      <c r="B11914" s="4" t="str">
        <f>IF(AND(COUNTIF(A11914,"*"&amp;$C$1&amp;"*"),COUNTIF($A$2:A11914,A11914)=1),MAX($B$1:B11913)+1,"")</f>
        <v/>
      </c>
    </row>
    <row r="11915" spans="1:2" x14ac:dyDescent="0.25">
      <c r="A11915" t="s">
        <v>197</v>
      </c>
      <c r="B11915" s="4" t="str">
        <f>IF(AND(COUNTIF(A11915,"*"&amp;$C$1&amp;"*"),COUNTIF($A$2:A11915,A11915)=1),MAX($B$1:B11914)+1,"")</f>
        <v/>
      </c>
    </row>
    <row r="11916" spans="1:2" x14ac:dyDescent="0.25">
      <c r="A11916" t="s">
        <v>571</v>
      </c>
      <c r="B11916" s="4" t="str">
        <f>IF(AND(COUNTIF(A11916,"*"&amp;$C$1&amp;"*"),COUNTIF($A$2:A11916,A11916)=1),MAX($B$1:B11915)+1,"")</f>
        <v/>
      </c>
    </row>
    <row r="11917" spans="1:2" x14ac:dyDescent="0.25">
      <c r="A11917" t="s">
        <v>575</v>
      </c>
      <c r="B11917" s="4" t="str">
        <f>IF(AND(COUNTIF(A11917,"*"&amp;$C$1&amp;"*"),COUNTIF($A$2:A11917,A11917)=1),MAX($B$1:B11916)+1,"")</f>
        <v/>
      </c>
    </row>
    <row r="11918" spans="1:2" x14ac:dyDescent="0.25">
      <c r="A11918" t="s">
        <v>583</v>
      </c>
      <c r="B11918" s="4" t="str">
        <f>IF(AND(COUNTIF(A11918,"*"&amp;$C$1&amp;"*"),COUNTIF($A$2:A11918,A11918)=1),MAX($B$1:B11917)+1,"")</f>
        <v/>
      </c>
    </row>
    <row r="11919" spans="1:2" x14ac:dyDescent="0.25">
      <c r="A11919" t="s">
        <v>517</v>
      </c>
      <c r="B11919" s="4" t="str">
        <f>IF(AND(COUNTIF(A11919,"*"&amp;$C$1&amp;"*"),COUNTIF($A$2:A11919,A11919)=1),MAX($B$1:B11918)+1,"")</f>
        <v/>
      </c>
    </row>
    <row r="11920" spans="1:2" x14ac:dyDescent="0.25">
      <c r="A11920" t="s">
        <v>2330</v>
      </c>
      <c r="B11920" s="4" t="str">
        <f>IF(AND(COUNTIF(A11920,"*"&amp;$C$1&amp;"*"),COUNTIF($A$2:A11920,A11920)=1),MAX($B$1:B11919)+1,"")</f>
        <v/>
      </c>
    </row>
    <row r="11921" spans="1:2" x14ac:dyDescent="0.25">
      <c r="A11921" t="s">
        <v>50</v>
      </c>
      <c r="B11921" s="4" t="str">
        <f>IF(AND(COUNTIF(A11921,"*"&amp;$C$1&amp;"*"),COUNTIF($A$2:A11921,A11921)=1),MAX($B$1:B11920)+1,"")</f>
        <v/>
      </c>
    </row>
    <row r="11922" spans="1:2" x14ac:dyDescent="0.25">
      <c r="A11922" t="s">
        <v>3</v>
      </c>
      <c r="B11922" s="4" t="str">
        <f>IF(AND(COUNTIF(A11922,"*"&amp;$C$1&amp;"*"),COUNTIF($A$2:A11922,A11922)=1),MAX($B$1:B11921)+1,"")</f>
        <v/>
      </c>
    </row>
    <row r="11923" spans="1:2" x14ac:dyDescent="0.25">
      <c r="A11923" t="s">
        <v>56</v>
      </c>
      <c r="B11923" s="4" t="str">
        <f>IF(AND(COUNTIF(A11923,"*"&amp;$C$1&amp;"*"),COUNTIF($A$2:A11923,A11923)=1),MAX($B$1:B11922)+1,"")</f>
        <v/>
      </c>
    </row>
    <row r="11924" spans="1:2" x14ac:dyDescent="0.25">
      <c r="A11924" t="s">
        <v>197</v>
      </c>
      <c r="B11924" s="4" t="str">
        <f>IF(AND(COUNTIF(A11924,"*"&amp;$C$1&amp;"*"),COUNTIF($A$2:A11924,A11924)=1),MAX($B$1:B11923)+1,"")</f>
        <v/>
      </c>
    </row>
    <row r="11925" spans="1:2" x14ac:dyDescent="0.25">
      <c r="A11925" t="s">
        <v>571</v>
      </c>
      <c r="B11925" s="4" t="str">
        <f>IF(AND(COUNTIF(A11925,"*"&amp;$C$1&amp;"*"),COUNTIF($A$2:A11925,A11925)=1),MAX($B$1:B11924)+1,"")</f>
        <v/>
      </c>
    </row>
    <row r="11926" spans="1:2" x14ac:dyDescent="0.25">
      <c r="A11926" t="s">
        <v>575</v>
      </c>
      <c r="B11926" s="4" t="str">
        <f>IF(AND(COUNTIF(A11926,"*"&amp;$C$1&amp;"*"),COUNTIF($A$2:A11926,A11926)=1),MAX($B$1:B11925)+1,"")</f>
        <v/>
      </c>
    </row>
    <row r="11927" spans="1:2" x14ac:dyDescent="0.25">
      <c r="A11927" t="s">
        <v>583</v>
      </c>
      <c r="B11927" s="4" t="str">
        <f>IF(AND(COUNTIF(A11927,"*"&amp;$C$1&amp;"*"),COUNTIF($A$2:A11927,A11927)=1),MAX($B$1:B11926)+1,"")</f>
        <v/>
      </c>
    </row>
    <row r="11928" spans="1:2" x14ac:dyDescent="0.25">
      <c r="A11928" t="s">
        <v>517</v>
      </c>
      <c r="B11928" s="4" t="str">
        <f>IF(AND(COUNTIF(A11928,"*"&amp;$C$1&amp;"*"),COUNTIF($A$2:A11928,A11928)=1),MAX($B$1:B11927)+1,"")</f>
        <v/>
      </c>
    </row>
    <row r="11929" spans="1:2" x14ac:dyDescent="0.25">
      <c r="A11929" t="s">
        <v>507</v>
      </c>
      <c r="B11929" s="4" t="str">
        <f>IF(AND(COUNTIF(A11929,"*"&amp;$C$1&amp;"*"),COUNTIF($A$2:A11929,A11929)=1),MAX($B$1:B11928)+1,"")</f>
        <v/>
      </c>
    </row>
    <row r="11930" spans="1:2" x14ac:dyDescent="0.25">
      <c r="A11930" t="s">
        <v>50</v>
      </c>
      <c r="B11930" s="4" t="str">
        <f>IF(AND(COUNTIF(A11930,"*"&amp;$C$1&amp;"*"),COUNTIF($A$2:A11930,A11930)=1),MAX($B$1:B11929)+1,"")</f>
        <v/>
      </c>
    </row>
    <row r="11931" spans="1:2" x14ac:dyDescent="0.25">
      <c r="A11931" t="s">
        <v>3</v>
      </c>
      <c r="B11931" s="4" t="str">
        <f>IF(AND(COUNTIF(A11931,"*"&amp;$C$1&amp;"*"),COUNTIF($A$2:A11931,A11931)=1),MAX($B$1:B11930)+1,"")</f>
        <v/>
      </c>
    </row>
    <row r="11932" spans="1:2" x14ac:dyDescent="0.25">
      <c r="A11932" t="s">
        <v>109</v>
      </c>
      <c r="B11932" s="4" t="str">
        <f>IF(AND(COUNTIF(A11932,"*"&amp;$C$1&amp;"*"),COUNTIF($A$2:A11932,A11932)=1),MAX($B$1:B11931)+1,"")</f>
        <v/>
      </c>
    </row>
    <row r="11933" spans="1:2" x14ac:dyDescent="0.25">
      <c r="A11933" t="s">
        <v>57</v>
      </c>
      <c r="B11933" s="4" t="str">
        <f>IF(AND(COUNTIF(A11933,"*"&amp;$C$1&amp;"*"),COUNTIF($A$2:A11933,A11933)=1),MAX($B$1:B11932)+1,"")</f>
        <v/>
      </c>
    </row>
    <row r="11934" spans="1:2" x14ac:dyDescent="0.25">
      <c r="A11934" t="s">
        <v>587</v>
      </c>
      <c r="B11934" s="4" t="str">
        <f>IF(AND(COUNTIF(A11934,"*"&amp;$C$1&amp;"*"),COUNTIF($A$2:A11934,A11934)=1),MAX($B$1:B11933)+1,"")</f>
        <v/>
      </c>
    </row>
    <row r="11935" spans="1:2" x14ac:dyDescent="0.25">
      <c r="A11935" t="s">
        <v>588</v>
      </c>
      <c r="B11935" s="4" t="str">
        <f>IF(AND(COUNTIF(A11935,"*"&amp;$C$1&amp;"*"),COUNTIF($A$2:A11935,A11935)=1),MAX($B$1:B11934)+1,"")</f>
        <v/>
      </c>
    </row>
    <row r="11936" spans="1:2" x14ac:dyDescent="0.25">
      <c r="A11936" t="s">
        <v>594</v>
      </c>
      <c r="B11936" s="4" t="str">
        <f>IF(AND(COUNTIF(A11936,"*"&amp;$C$1&amp;"*"),COUNTIF($A$2:A11936,A11936)=1),MAX($B$1:B11935)+1,"")</f>
        <v/>
      </c>
    </row>
    <row r="11937" spans="1:2" x14ac:dyDescent="0.25">
      <c r="A11937" t="s">
        <v>50</v>
      </c>
      <c r="B11937" s="4" t="str">
        <f>IF(AND(COUNTIF(A11937,"*"&amp;$C$1&amp;"*"),COUNTIF($A$2:A11937,A11937)=1),MAX($B$1:B11936)+1,"")</f>
        <v/>
      </c>
    </row>
    <row r="11938" spans="1:2" x14ac:dyDescent="0.25">
      <c r="A11938" t="s">
        <v>3</v>
      </c>
      <c r="B11938" s="4" t="str">
        <f>IF(AND(COUNTIF(A11938,"*"&amp;$C$1&amp;"*"),COUNTIF($A$2:A11938,A11938)=1),MAX($B$1:B11937)+1,"")</f>
        <v/>
      </c>
    </row>
    <row r="11939" spans="1:2" x14ac:dyDescent="0.25">
      <c r="A11939" t="s">
        <v>118</v>
      </c>
      <c r="B11939" s="4" t="str">
        <f>IF(AND(COUNTIF(A11939,"*"&amp;$C$1&amp;"*"),COUNTIF($A$2:A11939,A11939)=1),MAX($B$1:B11938)+1,"")</f>
        <v/>
      </c>
    </row>
    <row r="11940" spans="1:2" x14ac:dyDescent="0.25">
      <c r="A11940" t="s">
        <v>2331</v>
      </c>
      <c r="B11940" s="4" t="str">
        <f>IF(AND(COUNTIF(A11940,"*"&amp;$C$1&amp;"*"),COUNTIF($A$2:A11940,A11940)=1),MAX($B$1:B11939)+1,"")</f>
        <v/>
      </c>
    </row>
    <row r="11941" spans="1:2" x14ac:dyDescent="0.25">
      <c r="A11941" t="s">
        <v>2332</v>
      </c>
      <c r="B11941" s="4" t="str">
        <f>IF(AND(COUNTIF(A11941,"*"&amp;$C$1&amp;"*"),COUNTIF($A$2:A11941,A11941)=1),MAX($B$1:B11940)+1,"")</f>
        <v/>
      </c>
    </row>
    <row r="11942" spans="1:2" x14ac:dyDescent="0.25">
      <c r="A11942" t="s">
        <v>50</v>
      </c>
      <c r="B11942" s="4" t="str">
        <f>IF(AND(COUNTIF(A11942,"*"&amp;$C$1&amp;"*"),COUNTIF($A$2:A11942,A11942)=1),MAX($B$1:B11941)+1,"")</f>
        <v/>
      </c>
    </row>
    <row r="11943" spans="1:2" x14ac:dyDescent="0.25">
      <c r="A11943" t="s">
        <v>3</v>
      </c>
      <c r="B11943" s="4" t="str">
        <f>IF(AND(COUNTIF(A11943,"*"&amp;$C$1&amp;"*"),COUNTIF($A$2:A11943,A11943)=1),MAX($B$1:B11942)+1,"")</f>
        <v/>
      </c>
    </row>
    <row r="11944" spans="1:2" x14ac:dyDescent="0.25">
      <c r="A11944" t="s">
        <v>292</v>
      </c>
      <c r="B11944" s="4" t="str">
        <f>IF(AND(COUNTIF(A11944,"*"&amp;$C$1&amp;"*"),COUNTIF($A$2:A11944,A11944)=1),MAX($B$1:B11943)+1,"")</f>
        <v/>
      </c>
    </row>
    <row r="11945" spans="1:2" x14ac:dyDescent="0.25">
      <c r="A11945" t="s">
        <v>2333</v>
      </c>
      <c r="B11945" s="4" t="str">
        <f>IF(AND(COUNTIF(A11945,"*"&amp;$C$1&amp;"*"),COUNTIF($A$2:A11945,A11945)=1),MAX($B$1:B11944)+1,"")</f>
        <v/>
      </c>
    </row>
    <row r="11946" spans="1:2" x14ac:dyDescent="0.25">
      <c r="A11946" t="s">
        <v>2334</v>
      </c>
      <c r="B11946" s="4" t="str">
        <f>IF(AND(COUNTIF(A11946,"*"&amp;$C$1&amp;"*"),COUNTIF($A$2:A11946,A11946)=1),MAX($B$1:B11945)+1,"")</f>
        <v/>
      </c>
    </row>
    <row r="11947" spans="1:2" x14ac:dyDescent="0.25">
      <c r="A11947" t="s">
        <v>2335</v>
      </c>
      <c r="B11947" s="4" t="str">
        <f>IF(AND(COUNTIF(A11947,"*"&amp;$C$1&amp;"*"),COUNTIF($A$2:A11947,A11947)=1),MAX($B$1:B11946)+1,"")</f>
        <v/>
      </c>
    </row>
    <row r="11948" spans="1:2" x14ac:dyDescent="0.25">
      <c r="A11948" t="s">
        <v>2336</v>
      </c>
      <c r="B11948" s="4" t="str">
        <f>IF(AND(COUNTIF(A11948,"*"&amp;$C$1&amp;"*"),COUNTIF($A$2:A11948,A11948)=1),MAX($B$1:B11947)+1,"")</f>
        <v/>
      </c>
    </row>
    <row r="11949" spans="1:2" x14ac:dyDescent="0.25">
      <c r="A11949" t="s">
        <v>491</v>
      </c>
      <c r="B11949" s="4" t="str">
        <f>IF(AND(COUNTIF(A11949,"*"&amp;$C$1&amp;"*"),COUNTIF($A$2:A11949,A11949)=1),MAX($B$1:B11948)+1,"")</f>
        <v/>
      </c>
    </row>
    <row r="11950" spans="1:2" x14ac:dyDescent="0.25">
      <c r="A11950" t="s">
        <v>2</v>
      </c>
      <c r="B11950" s="4" t="str">
        <f>IF(AND(COUNTIF(A11950,"*"&amp;$C$1&amp;"*"),COUNTIF($A$2:A11950,A11950)=1),MAX($B$1:B11949)+1,"")</f>
        <v/>
      </c>
    </row>
    <row r="11951" spans="1:2" x14ac:dyDescent="0.25">
      <c r="A11951" t="s">
        <v>3</v>
      </c>
      <c r="B11951" s="4" t="str">
        <f>IF(AND(COUNTIF(A11951,"*"&amp;$C$1&amp;"*"),COUNTIF($A$2:A11951,A11951)=1),MAX($B$1:B11950)+1,"")</f>
        <v/>
      </c>
    </row>
    <row r="11952" spans="1:2" x14ac:dyDescent="0.25">
      <c r="A11952" t="s">
        <v>63</v>
      </c>
      <c r="B11952" s="4" t="str">
        <f>IF(AND(COUNTIF(A11952,"*"&amp;$C$1&amp;"*"),COUNTIF($A$2:A11952,A11952)=1),MAX($B$1:B11951)+1,"")</f>
        <v/>
      </c>
    </row>
    <row r="11953" spans="1:2" x14ac:dyDescent="0.25">
      <c r="A11953" t="s">
        <v>2337</v>
      </c>
      <c r="B11953" s="4" t="str">
        <f>IF(AND(COUNTIF(A11953,"*"&amp;$C$1&amp;"*"),COUNTIF($A$2:A11953,A11953)=1),MAX($B$1:B11952)+1,"")</f>
        <v/>
      </c>
    </row>
    <row r="11954" spans="1:2" x14ac:dyDescent="0.25">
      <c r="A11954" t="s">
        <v>492</v>
      </c>
      <c r="B11954" s="4" t="str">
        <f>IF(AND(COUNTIF(A11954,"*"&amp;$C$1&amp;"*"),COUNTIF($A$2:A11954,A11954)=1),MAX($B$1:B11953)+1,"")</f>
        <v/>
      </c>
    </row>
    <row r="11955" spans="1:2" x14ac:dyDescent="0.25">
      <c r="A11955" t="s">
        <v>493</v>
      </c>
      <c r="B11955" s="4" t="str">
        <f>IF(AND(COUNTIF(A11955,"*"&amp;$C$1&amp;"*"),COUNTIF($A$2:A11955,A11955)=1),MAX($B$1:B11954)+1,"")</f>
        <v/>
      </c>
    </row>
    <row r="11956" spans="1:2" x14ac:dyDescent="0.25">
      <c r="A11956" t="s">
        <v>494</v>
      </c>
      <c r="B11956" s="4" t="str">
        <f>IF(AND(COUNTIF(A11956,"*"&amp;$C$1&amp;"*"),COUNTIF($A$2:A11956,A11956)=1),MAX($B$1:B11955)+1,"")</f>
        <v/>
      </c>
    </row>
    <row r="11957" spans="1:2" x14ac:dyDescent="0.25">
      <c r="A11957" t="s">
        <v>2338</v>
      </c>
      <c r="B11957" s="4" t="str">
        <f>IF(AND(COUNTIF(A11957,"*"&amp;$C$1&amp;"*"),COUNTIF($A$2:A11957,A11957)=1),MAX($B$1:B11956)+1,"")</f>
        <v/>
      </c>
    </row>
    <row r="11958" spans="1:2" x14ac:dyDescent="0.25">
      <c r="A11958" t="s">
        <v>2</v>
      </c>
      <c r="B11958" s="4" t="str">
        <f>IF(AND(COUNTIF(A11958,"*"&amp;$C$1&amp;"*"),COUNTIF($A$2:A11958,A11958)=1),MAX($B$1:B11957)+1,"")</f>
        <v/>
      </c>
    </row>
    <row r="11959" spans="1:2" x14ac:dyDescent="0.25">
      <c r="A11959" t="s">
        <v>3</v>
      </c>
      <c r="B11959" s="4" t="str">
        <f>IF(AND(COUNTIF(A11959,"*"&amp;$C$1&amp;"*"),COUNTIF($A$2:A11959,A11959)=1),MAX($B$1:B11958)+1,"")</f>
        <v/>
      </c>
    </row>
    <row r="11960" spans="1:2" x14ac:dyDescent="0.25">
      <c r="A11960" t="s">
        <v>63</v>
      </c>
      <c r="B11960" s="4" t="str">
        <f>IF(AND(COUNTIF(A11960,"*"&amp;$C$1&amp;"*"),COUNTIF($A$2:A11960,A11960)=1),MAX($B$1:B11959)+1,"")</f>
        <v/>
      </c>
    </row>
    <row r="11961" spans="1:2" x14ac:dyDescent="0.25">
      <c r="A11961" t="s">
        <v>501</v>
      </c>
      <c r="B11961" s="4" t="str">
        <f>IF(AND(COUNTIF(A11961,"*"&amp;$C$1&amp;"*"),COUNTIF($A$2:A11961,A11961)=1),MAX($B$1:B11960)+1,"")</f>
        <v/>
      </c>
    </row>
    <row r="11962" spans="1:2" x14ac:dyDescent="0.25">
      <c r="A11962" t="s">
        <v>502</v>
      </c>
      <c r="B11962" s="4" t="str">
        <f>IF(AND(COUNTIF(A11962,"*"&amp;$C$1&amp;"*"),COUNTIF($A$2:A11962,A11962)=1),MAX($B$1:B11961)+1,"")</f>
        <v/>
      </c>
    </row>
    <row r="11963" spans="1:2" x14ac:dyDescent="0.25">
      <c r="A11963" t="s">
        <v>2339</v>
      </c>
      <c r="B11963" s="4" t="str">
        <f>IF(AND(COUNTIF(A11963,"*"&amp;$C$1&amp;"*"),COUNTIF($A$2:A11963,A11963)=1),MAX($B$1:B11962)+1,"")</f>
        <v/>
      </c>
    </row>
    <row r="11964" spans="1:2" x14ac:dyDescent="0.25">
      <c r="A11964" t="s">
        <v>500</v>
      </c>
      <c r="B11964" s="4" t="str">
        <f>IF(AND(COUNTIF(A11964,"*"&amp;$C$1&amp;"*"),COUNTIF($A$2:A11964,A11964)=1),MAX($B$1:B11963)+1,"")</f>
        <v/>
      </c>
    </row>
    <row r="11965" spans="1:2" x14ac:dyDescent="0.25">
      <c r="A11965" t="s">
        <v>2</v>
      </c>
      <c r="B11965" s="4" t="str">
        <f>IF(AND(COUNTIF(A11965,"*"&amp;$C$1&amp;"*"),COUNTIF($A$2:A11965,A11965)=1),MAX($B$1:B11964)+1,"")</f>
        <v/>
      </c>
    </row>
    <row r="11966" spans="1:2" x14ac:dyDescent="0.25">
      <c r="A11966" t="s">
        <v>3</v>
      </c>
      <c r="B11966" s="4" t="str">
        <f>IF(AND(COUNTIF(A11966,"*"&amp;$C$1&amp;"*"),COUNTIF($A$2:A11966,A11966)=1),MAX($B$1:B11965)+1,"")</f>
        <v/>
      </c>
    </row>
    <row r="11967" spans="1:2" x14ac:dyDescent="0.25">
      <c r="A11967" t="s">
        <v>63</v>
      </c>
      <c r="B11967" s="4" t="str">
        <f>IF(AND(COUNTIF(A11967,"*"&amp;$C$1&amp;"*"),COUNTIF($A$2:A11967,A11967)=1),MAX($B$1:B11966)+1,"")</f>
        <v/>
      </c>
    </row>
    <row r="11968" spans="1:2" x14ac:dyDescent="0.25">
      <c r="A11968" t="s">
        <v>501</v>
      </c>
      <c r="B11968" s="4" t="str">
        <f>IF(AND(COUNTIF(A11968,"*"&amp;$C$1&amp;"*"),COUNTIF($A$2:A11968,A11968)=1),MAX($B$1:B11967)+1,"")</f>
        <v/>
      </c>
    </row>
    <row r="11969" spans="1:2" x14ac:dyDescent="0.25">
      <c r="A11969" t="s">
        <v>502</v>
      </c>
      <c r="B11969" s="4" t="str">
        <f>IF(AND(COUNTIF(A11969,"*"&amp;$C$1&amp;"*"),COUNTIF($A$2:A11969,A11969)=1),MAX($B$1:B11968)+1,"")</f>
        <v/>
      </c>
    </row>
    <row r="11970" spans="1:2" x14ac:dyDescent="0.25">
      <c r="A11970" t="s">
        <v>2340</v>
      </c>
      <c r="B11970" s="4" t="str">
        <f>IF(AND(COUNTIF(A11970,"*"&amp;$C$1&amp;"*"),COUNTIF($A$2:A11970,A11970)=1),MAX($B$1:B11969)+1,"")</f>
        <v/>
      </c>
    </row>
    <row r="11971" spans="1:2" x14ac:dyDescent="0.25">
      <c r="A11971" t="s">
        <v>2</v>
      </c>
      <c r="B11971" s="4" t="str">
        <f>IF(AND(COUNTIF(A11971,"*"&amp;$C$1&amp;"*"),COUNTIF($A$2:A11971,A11971)=1),MAX($B$1:B11970)+1,"")</f>
        <v/>
      </c>
    </row>
    <row r="11972" spans="1:2" x14ac:dyDescent="0.25">
      <c r="A11972" t="s">
        <v>3</v>
      </c>
      <c r="B11972" s="4" t="str">
        <f>IF(AND(COUNTIF(A11972,"*"&amp;$C$1&amp;"*"),COUNTIF($A$2:A11972,A11972)=1),MAX($B$1:B11971)+1,"")</f>
        <v/>
      </c>
    </row>
    <row r="11973" spans="1:2" x14ac:dyDescent="0.25">
      <c r="A11973" t="s">
        <v>56</v>
      </c>
      <c r="B11973" s="4" t="str">
        <f>IF(AND(COUNTIF(A11973,"*"&amp;$C$1&amp;"*"),COUNTIF($A$2:A11973,A11973)=1),MAX($B$1:B11972)+1,"")</f>
        <v/>
      </c>
    </row>
    <row r="11974" spans="1:2" x14ac:dyDescent="0.25">
      <c r="A11974" t="s">
        <v>604</v>
      </c>
      <c r="B11974" s="4" t="str">
        <f>IF(AND(COUNTIF(A11974,"*"&amp;$C$1&amp;"*"),COUNTIF($A$2:A11974,A11974)=1),MAX($B$1:B11973)+1,"")</f>
        <v/>
      </c>
    </row>
    <row r="11975" spans="1:2" x14ac:dyDescent="0.25">
      <c r="A11975" t="s">
        <v>605</v>
      </c>
      <c r="B11975" s="4" t="str">
        <f>IF(AND(COUNTIF(A11975,"*"&amp;$C$1&amp;"*"),COUNTIF($A$2:A11975,A11975)=1),MAX($B$1:B11974)+1,"")</f>
        <v/>
      </c>
    </row>
    <row r="11976" spans="1:2" x14ac:dyDescent="0.25">
      <c r="A11976" t="s">
        <v>606</v>
      </c>
      <c r="B11976" s="4" t="str">
        <f>IF(AND(COUNTIF(A11976,"*"&amp;$C$1&amp;"*"),COUNTIF($A$2:A11976,A11976)=1),MAX($B$1:B11975)+1,"")</f>
        <v/>
      </c>
    </row>
    <row r="11977" spans="1:2" x14ac:dyDescent="0.25">
      <c r="A11977" t="s">
        <v>607</v>
      </c>
      <c r="B11977" s="4" t="str">
        <f>IF(AND(COUNTIF(A11977,"*"&amp;$C$1&amp;"*"),COUNTIF($A$2:A11977,A11977)=1),MAX($B$1:B11976)+1,"")</f>
        <v/>
      </c>
    </row>
    <row r="11978" spans="1:2" x14ac:dyDescent="0.25">
      <c r="A11978" t="s">
        <v>2341</v>
      </c>
      <c r="B11978" s="4" t="str">
        <f>IF(AND(COUNTIF(A11978,"*"&amp;$C$1&amp;"*"),COUNTIF($A$2:A11978,A11978)=1),MAX($B$1:B11977)+1,"")</f>
        <v/>
      </c>
    </row>
    <row r="11979" spans="1:2" x14ac:dyDescent="0.25">
      <c r="A11979" t="s">
        <v>2342</v>
      </c>
      <c r="B11979" s="4" t="str">
        <f>IF(AND(COUNTIF(A11979,"*"&amp;$C$1&amp;"*"),COUNTIF($A$2:A11979,A11979)=1),MAX($B$1:B11978)+1,"")</f>
        <v/>
      </c>
    </row>
    <row r="11980" spans="1:2" x14ac:dyDescent="0.25">
      <c r="A11980" t="s">
        <v>2343</v>
      </c>
      <c r="B11980" s="4" t="str">
        <f>IF(AND(COUNTIF(A11980,"*"&amp;$C$1&amp;"*"),COUNTIF($A$2:A11980,A11980)=1),MAX($B$1:B11979)+1,"")</f>
        <v/>
      </c>
    </row>
    <row r="11981" spans="1:2" x14ac:dyDescent="0.25">
      <c r="A11981" t="s">
        <v>2344</v>
      </c>
      <c r="B11981" s="4" t="str">
        <f>IF(AND(COUNTIF(A11981,"*"&amp;$C$1&amp;"*"),COUNTIF($A$2:A11981,A11981)=1),MAX($B$1:B11980)+1,"")</f>
        <v/>
      </c>
    </row>
    <row r="11982" spans="1:2" x14ac:dyDescent="0.25">
      <c r="A11982" t="s">
        <v>2</v>
      </c>
      <c r="B11982" s="4" t="str">
        <f>IF(AND(COUNTIF(A11982,"*"&amp;$C$1&amp;"*"),COUNTIF($A$2:A11982,A11982)=1),MAX($B$1:B11981)+1,"")</f>
        <v/>
      </c>
    </row>
    <row r="11983" spans="1:2" x14ac:dyDescent="0.25">
      <c r="A11983" t="s">
        <v>3</v>
      </c>
      <c r="B11983" s="4" t="str">
        <f>IF(AND(COUNTIF(A11983,"*"&amp;$C$1&amp;"*"),COUNTIF($A$2:A11983,A11983)=1),MAX($B$1:B11982)+1,"")</f>
        <v/>
      </c>
    </row>
    <row r="11984" spans="1:2" x14ac:dyDescent="0.25">
      <c r="A11984" t="s">
        <v>56</v>
      </c>
      <c r="B11984" s="4" t="str">
        <f>IF(AND(COUNTIF(A11984,"*"&amp;$C$1&amp;"*"),COUNTIF($A$2:A11984,A11984)=1),MAX($B$1:B11983)+1,"")</f>
        <v/>
      </c>
    </row>
    <row r="11985" spans="1:2" x14ac:dyDescent="0.25">
      <c r="A11985" t="s">
        <v>604</v>
      </c>
      <c r="B11985" s="4" t="str">
        <f>IF(AND(COUNTIF(A11985,"*"&amp;$C$1&amp;"*"),COUNTIF($A$2:A11985,A11985)=1),MAX($B$1:B11984)+1,"")</f>
        <v/>
      </c>
    </row>
    <row r="11986" spans="1:2" x14ac:dyDescent="0.25">
      <c r="A11986" t="s">
        <v>605</v>
      </c>
      <c r="B11986" s="4" t="str">
        <f>IF(AND(COUNTIF(A11986,"*"&amp;$C$1&amp;"*"),COUNTIF($A$2:A11986,A11986)=1),MAX($B$1:B11985)+1,"")</f>
        <v/>
      </c>
    </row>
    <row r="11987" spans="1:2" x14ac:dyDescent="0.25">
      <c r="A11987" t="s">
        <v>606</v>
      </c>
      <c r="B11987" s="4" t="str">
        <f>IF(AND(COUNTIF(A11987,"*"&amp;$C$1&amp;"*"),COUNTIF($A$2:A11987,A11987)=1),MAX($B$1:B11986)+1,"")</f>
        <v/>
      </c>
    </row>
    <row r="11988" spans="1:2" x14ac:dyDescent="0.25">
      <c r="A11988" t="s">
        <v>607</v>
      </c>
      <c r="B11988" s="4" t="str">
        <f>IF(AND(COUNTIF(A11988,"*"&amp;$C$1&amp;"*"),COUNTIF($A$2:A11988,A11988)=1),MAX($B$1:B11987)+1,"")</f>
        <v/>
      </c>
    </row>
    <row r="11989" spans="1:2" x14ac:dyDescent="0.25">
      <c r="A11989" t="s">
        <v>2341</v>
      </c>
      <c r="B11989" s="4" t="str">
        <f>IF(AND(COUNTIF(A11989,"*"&amp;$C$1&amp;"*"),COUNTIF($A$2:A11989,A11989)=1),MAX($B$1:B11988)+1,"")</f>
        <v/>
      </c>
    </row>
    <row r="11990" spans="1:2" x14ac:dyDescent="0.25">
      <c r="A11990" t="s">
        <v>2342</v>
      </c>
      <c r="B11990" s="4" t="str">
        <f>IF(AND(COUNTIF(A11990,"*"&amp;$C$1&amp;"*"),COUNTIF($A$2:A11990,A11990)=1),MAX($B$1:B11989)+1,"")</f>
        <v/>
      </c>
    </row>
    <row r="11991" spans="1:2" x14ac:dyDescent="0.25">
      <c r="A11991" t="s">
        <v>2343</v>
      </c>
      <c r="B11991" s="4" t="str">
        <f>IF(AND(COUNTIF(A11991,"*"&amp;$C$1&amp;"*"),COUNTIF($A$2:A11991,A11991)=1),MAX($B$1:B11990)+1,"")</f>
        <v/>
      </c>
    </row>
    <row r="11992" spans="1:2" x14ac:dyDescent="0.25">
      <c r="A11992" t="s">
        <v>2345</v>
      </c>
      <c r="B11992" s="4" t="str">
        <f>IF(AND(COUNTIF(A11992,"*"&amp;$C$1&amp;"*"),COUNTIF($A$2:A11992,A11992)=1),MAX($B$1:B11991)+1,"")</f>
        <v/>
      </c>
    </row>
    <row r="11993" spans="1:2" x14ac:dyDescent="0.25">
      <c r="A11993" t="s">
        <v>2</v>
      </c>
      <c r="B11993" s="4" t="str">
        <f>IF(AND(COUNTIF(A11993,"*"&amp;$C$1&amp;"*"),COUNTIF($A$2:A11993,A11993)=1),MAX($B$1:B11992)+1,"")</f>
        <v/>
      </c>
    </row>
    <row r="11994" spans="1:2" x14ac:dyDescent="0.25">
      <c r="A11994" t="s">
        <v>3</v>
      </c>
      <c r="B11994" s="4" t="str">
        <f>IF(AND(COUNTIF(A11994,"*"&amp;$C$1&amp;"*"),COUNTIF($A$2:A11994,A11994)=1),MAX($B$1:B11993)+1,"")</f>
        <v/>
      </c>
    </row>
    <row r="11995" spans="1:2" x14ac:dyDescent="0.25">
      <c r="A11995" t="s">
        <v>56</v>
      </c>
      <c r="B11995" s="4" t="str">
        <f>IF(AND(COUNTIF(A11995,"*"&amp;$C$1&amp;"*"),COUNTIF($A$2:A11995,A11995)=1),MAX($B$1:B11994)+1,"")</f>
        <v/>
      </c>
    </row>
    <row r="11996" spans="1:2" x14ac:dyDescent="0.25">
      <c r="A11996" t="s">
        <v>604</v>
      </c>
      <c r="B11996" s="4" t="str">
        <f>IF(AND(COUNTIF(A11996,"*"&amp;$C$1&amp;"*"),COUNTIF($A$2:A11996,A11996)=1),MAX($B$1:B11995)+1,"")</f>
        <v/>
      </c>
    </row>
    <row r="11997" spans="1:2" x14ac:dyDescent="0.25">
      <c r="A11997" t="s">
        <v>605</v>
      </c>
      <c r="B11997" s="4" t="str">
        <f>IF(AND(COUNTIF(A11997,"*"&amp;$C$1&amp;"*"),COUNTIF($A$2:A11997,A11997)=1),MAX($B$1:B11996)+1,"")</f>
        <v/>
      </c>
    </row>
    <row r="11998" spans="1:2" x14ac:dyDescent="0.25">
      <c r="A11998" t="s">
        <v>606</v>
      </c>
      <c r="B11998" s="4" t="str">
        <f>IF(AND(COUNTIF(A11998,"*"&amp;$C$1&amp;"*"),COUNTIF($A$2:A11998,A11998)=1),MAX($B$1:B11997)+1,"")</f>
        <v/>
      </c>
    </row>
    <row r="11999" spans="1:2" x14ac:dyDescent="0.25">
      <c r="A11999" t="s">
        <v>607</v>
      </c>
      <c r="B11999" s="4" t="str">
        <f>IF(AND(COUNTIF(A11999,"*"&amp;$C$1&amp;"*"),COUNTIF($A$2:A11999,A11999)=1),MAX($B$1:B11998)+1,"")</f>
        <v/>
      </c>
    </row>
    <row r="12000" spans="1:2" x14ac:dyDescent="0.25">
      <c r="A12000" t="s">
        <v>2341</v>
      </c>
      <c r="B12000" s="4" t="str">
        <f>IF(AND(COUNTIF(A12000,"*"&amp;$C$1&amp;"*"),COUNTIF($A$2:A12000,A12000)=1),MAX($B$1:B11999)+1,"")</f>
        <v/>
      </c>
    </row>
    <row r="12001" spans="1:2" x14ac:dyDescent="0.25">
      <c r="A12001" t="s">
        <v>2342</v>
      </c>
      <c r="B12001" s="4" t="str">
        <f>IF(AND(COUNTIF(A12001,"*"&amp;$C$1&amp;"*"),COUNTIF($A$2:A12001,A12001)=1),MAX($B$1:B12000)+1,"")</f>
        <v/>
      </c>
    </row>
    <row r="12002" spans="1:2" x14ac:dyDescent="0.25">
      <c r="A12002" t="s">
        <v>2343</v>
      </c>
      <c r="B12002" s="4" t="str">
        <f>IF(AND(COUNTIF(A12002,"*"&amp;$C$1&amp;"*"),COUNTIF($A$2:A12002,A12002)=1),MAX($B$1:B12001)+1,"")</f>
        <v/>
      </c>
    </row>
    <row r="12003" spans="1:2" x14ac:dyDescent="0.25">
      <c r="A12003" t="s">
        <v>2346</v>
      </c>
      <c r="B12003" s="4" t="str">
        <f>IF(AND(COUNTIF(A12003,"*"&amp;$C$1&amp;"*"),COUNTIF($A$2:A12003,A12003)=1),MAX($B$1:B12002)+1,"")</f>
        <v/>
      </c>
    </row>
    <row r="12004" spans="1:2" x14ac:dyDescent="0.25">
      <c r="A12004" t="s">
        <v>2</v>
      </c>
      <c r="B12004" s="4" t="str">
        <f>IF(AND(COUNTIF(A12004,"*"&amp;$C$1&amp;"*"),COUNTIF($A$2:A12004,A12004)=1),MAX($B$1:B12003)+1,"")</f>
        <v/>
      </c>
    </row>
    <row r="12005" spans="1:2" x14ac:dyDescent="0.25">
      <c r="A12005" t="s">
        <v>3</v>
      </c>
      <c r="B12005" s="4" t="str">
        <f>IF(AND(COUNTIF(A12005,"*"&amp;$C$1&amp;"*"),COUNTIF($A$2:A12005,A12005)=1),MAX($B$1:B12004)+1,"")</f>
        <v/>
      </c>
    </row>
    <row r="12006" spans="1:2" x14ac:dyDescent="0.25">
      <c r="A12006" t="s">
        <v>56</v>
      </c>
      <c r="B12006" s="4" t="str">
        <f>IF(AND(COUNTIF(A12006,"*"&amp;$C$1&amp;"*"),COUNTIF($A$2:A12006,A12006)=1),MAX($B$1:B12005)+1,"")</f>
        <v/>
      </c>
    </row>
    <row r="12007" spans="1:2" x14ac:dyDescent="0.25">
      <c r="A12007" t="s">
        <v>604</v>
      </c>
      <c r="B12007" s="4" t="str">
        <f>IF(AND(COUNTIF(A12007,"*"&amp;$C$1&amp;"*"),COUNTIF($A$2:A12007,A12007)=1),MAX($B$1:B12006)+1,"")</f>
        <v/>
      </c>
    </row>
    <row r="12008" spans="1:2" x14ac:dyDescent="0.25">
      <c r="A12008" t="s">
        <v>605</v>
      </c>
      <c r="B12008" s="4" t="str">
        <f>IF(AND(COUNTIF(A12008,"*"&amp;$C$1&amp;"*"),COUNTIF($A$2:A12008,A12008)=1),MAX($B$1:B12007)+1,"")</f>
        <v/>
      </c>
    </row>
    <row r="12009" spans="1:2" x14ac:dyDescent="0.25">
      <c r="A12009" t="s">
        <v>606</v>
      </c>
      <c r="B12009" s="4" t="str">
        <f>IF(AND(COUNTIF(A12009,"*"&amp;$C$1&amp;"*"),COUNTIF($A$2:A12009,A12009)=1),MAX($B$1:B12008)+1,"")</f>
        <v/>
      </c>
    </row>
    <row r="12010" spans="1:2" x14ac:dyDescent="0.25">
      <c r="A12010" t="s">
        <v>607</v>
      </c>
      <c r="B12010" s="4" t="str">
        <f>IF(AND(COUNTIF(A12010,"*"&amp;$C$1&amp;"*"),COUNTIF($A$2:A12010,A12010)=1),MAX($B$1:B12009)+1,"")</f>
        <v/>
      </c>
    </row>
    <row r="12011" spans="1:2" x14ac:dyDescent="0.25">
      <c r="A12011" t="s">
        <v>2341</v>
      </c>
      <c r="B12011" s="4" t="str">
        <f>IF(AND(COUNTIF(A12011,"*"&amp;$C$1&amp;"*"),COUNTIF($A$2:A12011,A12011)=1),MAX($B$1:B12010)+1,"")</f>
        <v/>
      </c>
    </row>
    <row r="12012" spans="1:2" x14ac:dyDescent="0.25">
      <c r="A12012" t="s">
        <v>2342</v>
      </c>
      <c r="B12012" s="4" t="str">
        <f>IF(AND(COUNTIF(A12012,"*"&amp;$C$1&amp;"*"),COUNTIF($A$2:A12012,A12012)=1),MAX($B$1:B12011)+1,"")</f>
        <v/>
      </c>
    </row>
    <row r="12013" spans="1:2" x14ac:dyDescent="0.25">
      <c r="A12013" t="s">
        <v>2343</v>
      </c>
      <c r="B12013" s="4" t="str">
        <f>IF(AND(COUNTIF(A12013,"*"&amp;$C$1&amp;"*"),COUNTIF($A$2:A12013,A12013)=1),MAX($B$1:B12012)+1,"")</f>
        <v/>
      </c>
    </row>
    <row r="12014" spans="1:2" x14ac:dyDescent="0.25">
      <c r="A12014" t="s">
        <v>2347</v>
      </c>
      <c r="B12014" s="4" t="str">
        <f>IF(AND(COUNTIF(A12014,"*"&amp;$C$1&amp;"*"),COUNTIF($A$2:A12014,A12014)=1),MAX($B$1:B12013)+1,"")</f>
        <v/>
      </c>
    </row>
    <row r="12015" spans="1:2" x14ac:dyDescent="0.25">
      <c r="A12015" t="s">
        <v>2</v>
      </c>
      <c r="B12015" s="4" t="str">
        <f>IF(AND(COUNTIF(A12015,"*"&amp;$C$1&amp;"*"),COUNTIF($A$2:A12015,A12015)=1),MAX($B$1:B12014)+1,"")</f>
        <v/>
      </c>
    </row>
    <row r="12016" spans="1:2" x14ac:dyDescent="0.25">
      <c r="A12016" t="s">
        <v>3</v>
      </c>
      <c r="B12016" s="4" t="str">
        <f>IF(AND(COUNTIF(A12016,"*"&amp;$C$1&amp;"*"),COUNTIF($A$2:A12016,A12016)=1),MAX($B$1:B12015)+1,"")</f>
        <v/>
      </c>
    </row>
    <row r="12017" spans="1:2" x14ac:dyDescent="0.25">
      <c r="A12017" t="s">
        <v>56</v>
      </c>
      <c r="B12017" s="4" t="str">
        <f>IF(AND(COUNTIF(A12017,"*"&amp;$C$1&amp;"*"),COUNTIF($A$2:A12017,A12017)=1),MAX($B$1:B12016)+1,"")</f>
        <v/>
      </c>
    </row>
    <row r="12018" spans="1:2" x14ac:dyDescent="0.25">
      <c r="A12018" t="s">
        <v>604</v>
      </c>
      <c r="B12018" s="4" t="str">
        <f>IF(AND(COUNTIF(A12018,"*"&amp;$C$1&amp;"*"),COUNTIF($A$2:A12018,A12018)=1),MAX($B$1:B12017)+1,"")</f>
        <v/>
      </c>
    </row>
    <row r="12019" spans="1:2" x14ac:dyDescent="0.25">
      <c r="A12019" t="s">
        <v>605</v>
      </c>
      <c r="B12019" s="4" t="str">
        <f>IF(AND(COUNTIF(A12019,"*"&amp;$C$1&amp;"*"),COUNTIF($A$2:A12019,A12019)=1),MAX($B$1:B12018)+1,"")</f>
        <v/>
      </c>
    </row>
    <row r="12020" spans="1:2" x14ac:dyDescent="0.25">
      <c r="A12020" t="s">
        <v>606</v>
      </c>
      <c r="B12020" s="4" t="str">
        <f>IF(AND(COUNTIF(A12020,"*"&amp;$C$1&amp;"*"),COUNTIF($A$2:A12020,A12020)=1),MAX($B$1:B12019)+1,"")</f>
        <v/>
      </c>
    </row>
    <row r="12021" spans="1:2" x14ac:dyDescent="0.25">
      <c r="A12021" t="s">
        <v>607</v>
      </c>
      <c r="B12021" s="4" t="str">
        <f>IF(AND(COUNTIF(A12021,"*"&amp;$C$1&amp;"*"),COUNTIF($A$2:A12021,A12021)=1),MAX($B$1:B12020)+1,"")</f>
        <v/>
      </c>
    </row>
    <row r="12022" spans="1:2" x14ac:dyDescent="0.25">
      <c r="A12022" t="s">
        <v>2348</v>
      </c>
      <c r="B12022" s="4" t="str">
        <f>IF(AND(COUNTIF(A12022,"*"&amp;$C$1&amp;"*"),COUNTIF($A$2:A12022,A12022)=1),MAX($B$1:B12021)+1,"")</f>
        <v/>
      </c>
    </row>
    <row r="12023" spans="1:2" x14ac:dyDescent="0.25">
      <c r="A12023" t="s">
        <v>2341</v>
      </c>
      <c r="B12023" s="4" t="str">
        <f>IF(AND(COUNTIF(A12023,"*"&amp;$C$1&amp;"*"),COUNTIF($A$2:A12023,A12023)=1),MAX($B$1:B12022)+1,"")</f>
        <v/>
      </c>
    </row>
    <row r="12024" spans="1:2" x14ac:dyDescent="0.25">
      <c r="A12024" t="s">
        <v>2342</v>
      </c>
      <c r="B12024" s="4" t="str">
        <f>IF(AND(COUNTIF(A12024,"*"&amp;$C$1&amp;"*"),COUNTIF($A$2:A12024,A12024)=1),MAX($B$1:B12023)+1,"")</f>
        <v/>
      </c>
    </row>
    <row r="12025" spans="1:2" x14ac:dyDescent="0.25">
      <c r="A12025" t="s">
        <v>2343</v>
      </c>
      <c r="B12025" s="4" t="str">
        <f>IF(AND(COUNTIF(A12025,"*"&amp;$C$1&amp;"*"),COUNTIF($A$2:A12025,A12025)=1),MAX($B$1:B12024)+1,"")</f>
        <v/>
      </c>
    </row>
    <row r="12026" spans="1:2" x14ac:dyDescent="0.25">
      <c r="A12026" t="s">
        <v>608</v>
      </c>
      <c r="B12026" s="4" t="str">
        <f>IF(AND(COUNTIF(A12026,"*"&amp;$C$1&amp;"*"),COUNTIF($A$2:A12026,A12026)=1),MAX($B$1:B12025)+1,"")</f>
        <v/>
      </c>
    </row>
    <row r="12027" spans="1:2" x14ac:dyDescent="0.25">
      <c r="A12027" t="s">
        <v>2</v>
      </c>
      <c r="B12027" s="4" t="str">
        <f>IF(AND(COUNTIF(A12027,"*"&amp;$C$1&amp;"*"),COUNTIF($A$2:A12027,A12027)=1),MAX($B$1:B12026)+1,"")</f>
        <v/>
      </c>
    </row>
    <row r="12028" spans="1:2" x14ac:dyDescent="0.25">
      <c r="A12028" t="s">
        <v>721</v>
      </c>
      <c r="B12028" s="4" t="str">
        <f>IF(AND(COUNTIF(A12028,"*"&amp;$C$1&amp;"*"),COUNTIF($A$2:A12028,A12028)=1),MAX($B$1:B12027)+1,"")</f>
        <v/>
      </c>
    </row>
    <row r="12029" spans="1:2" x14ac:dyDescent="0.25">
      <c r="A12029" t="s">
        <v>109</v>
      </c>
      <c r="B12029" s="4" t="str">
        <f>IF(AND(COUNTIF(A12029,"*"&amp;$C$1&amp;"*"),COUNTIF($A$2:A12029,A12029)=1),MAX($B$1:B12028)+1,"")</f>
        <v/>
      </c>
    </row>
    <row r="12030" spans="1:2" x14ac:dyDescent="0.25">
      <c r="A12030" t="s">
        <v>609</v>
      </c>
      <c r="B12030" s="4" t="str">
        <f>IF(AND(COUNTIF(A12030,"*"&amp;$C$1&amp;"*"),COUNTIF($A$2:A12030,A12030)=1),MAX($B$1:B12029)+1,"")</f>
        <v/>
      </c>
    </row>
    <row r="12031" spans="1:2" x14ac:dyDescent="0.25">
      <c r="A12031" t="s">
        <v>610</v>
      </c>
      <c r="B12031" s="4" t="str">
        <f>IF(AND(COUNTIF(A12031,"*"&amp;$C$1&amp;"*"),COUNTIF($A$2:A12031,A12031)=1),MAX($B$1:B12030)+1,"")</f>
        <v/>
      </c>
    </row>
    <row r="12032" spans="1:2" x14ac:dyDescent="0.25">
      <c r="A12032" t="s">
        <v>611</v>
      </c>
      <c r="B12032" s="4" t="str">
        <f>IF(AND(COUNTIF(A12032,"*"&amp;$C$1&amp;"*"),COUNTIF($A$2:A12032,A12032)=1),MAX($B$1:B12031)+1,"")</f>
        <v/>
      </c>
    </row>
    <row r="12033" spans="1:2" x14ac:dyDescent="0.25">
      <c r="A12033" t="s">
        <v>612</v>
      </c>
      <c r="B12033" s="4" t="str">
        <f>IF(AND(COUNTIF(A12033,"*"&amp;$C$1&amp;"*"),COUNTIF($A$2:A12033,A12033)=1),MAX($B$1:B12032)+1,"")</f>
        <v/>
      </c>
    </row>
    <row r="12034" spans="1:2" x14ac:dyDescent="0.25">
      <c r="A12034" t="s">
        <v>1851</v>
      </c>
      <c r="B12034" s="4" t="str">
        <f>IF(AND(COUNTIF(A12034,"*"&amp;$C$1&amp;"*"),COUNTIF($A$2:A12034,A12034)=1),MAX($B$1:B12033)+1,"")</f>
        <v/>
      </c>
    </row>
    <row r="12035" spans="1:2" x14ac:dyDescent="0.25">
      <c r="A12035" t="s">
        <v>2</v>
      </c>
      <c r="B12035" s="4" t="str">
        <f>IF(AND(COUNTIF(A12035,"*"&amp;$C$1&amp;"*"),COUNTIF($A$2:A12035,A12035)=1),MAX($B$1:B12034)+1,"")</f>
        <v/>
      </c>
    </row>
    <row r="12036" spans="1:2" x14ac:dyDescent="0.25">
      <c r="A12036" t="s">
        <v>721</v>
      </c>
      <c r="B12036" s="4" t="str">
        <f>IF(AND(COUNTIF(A12036,"*"&amp;$C$1&amp;"*"),COUNTIF($A$2:A12036,A12036)=1),MAX($B$1:B12035)+1,"")</f>
        <v/>
      </c>
    </row>
    <row r="12037" spans="1:2" x14ac:dyDescent="0.25">
      <c r="A12037" t="s">
        <v>56</v>
      </c>
      <c r="B12037" s="4" t="str">
        <f>IF(AND(COUNTIF(A12037,"*"&amp;$C$1&amp;"*"),COUNTIF($A$2:A12037,A12037)=1),MAX($B$1:B12036)+1,"")</f>
        <v/>
      </c>
    </row>
    <row r="12038" spans="1:2" x14ac:dyDescent="0.25">
      <c r="A12038" t="s">
        <v>614</v>
      </c>
      <c r="B12038" s="4" t="str">
        <f>IF(AND(COUNTIF(A12038,"*"&amp;$C$1&amp;"*"),COUNTIF($A$2:A12038,A12038)=1),MAX($B$1:B12037)+1,"")</f>
        <v/>
      </c>
    </row>
    <row r="12039" spans="1:2" x14ac:dyDescent="0.25">
      <c r="A12039" t="s">
        <v>615</v>
      </c>
      <c r="B12039" s="4" t="str">
        <f>IF(AND(COUNTIF(A12039,"*"&amp;$C$1&amp;"*"),COUNTIF($A$2:A12039,A12039)=1),MAX($B$1:B12038)+1,"")</f>
        <v/>
      </c>
    </row>
    <row r="12040" spans="1:2" x14ac:dyDescent="0.25">
      <c r="A12040" t="s">
        <v>616</v>
      </c>
      <c r="B12040" s="4" t="str">
        <f>IF(AND(COUNTIF(A12040,"*"&amp;$C$1&amp;"*"),COUNTIF($A$2:A12040,A12040)=1),MAX($B$1:B12039)+1,"")</f>
        <v/>
      </c>
    </row>
    <row r="12041" spans="1:2" x14ac:dyDescent="0.25">
      <c r="A12041" t="s">
        <v>617</v>
      </c>
      <c r="B12041" s="4" t="str">
        <f>IF(AND(COUNTIF(A12041,"*"&amp;$C$1&amp;"*"),COUNTIF($A$2:A12041,A12041)=1),MAX($B$1:B12040)+1,"")</f>
        <v/>
      </c>
    </row>
    <row r="12042" spans="1:2" x14ac:dyDescent="0.25">
      <c r="A12042" t="s">
        <v>618</v>
      </c>
      <c r="B12042" s="4" t="str">
        <f>IF(AND(COUNTIF(A12042,"*"&amp;$C$1&amp;"*"),COUNTIF($A$2:A12042,A12042)=1),MAX($B$1:B12041)+1,"")</f>
        <v/>
      </c>
    </row>
    <row r="12043" spans="1:2" x14ac:dyDescent="0.25">
      <c r="A12043" t="s">
        <v>607</v>
      </c>
      <c r="B12043" s="4" t="str">
        <f>IF(AND(COUNTIF(A12043,"*"&amp;$C$1&amp;"*"),COUNTIF($A$2:A12043,A12043)=1),MAX($B$1:B12042)+1,"")</f>
        <v/>
      </c>
    </row>
    <row r="12044" spans="1:2" x14ac:dyDescent="0.25">
      <c r="A12044" t="s">
        <v>2349</v>
      </c>
      <c r="B12044" s="4" t="str">
        <f>IF(AND(COUNTIF(A12044,"*"&amp;$C$1&amp;"*"),COUNTIF($A$2:A12044,A12044)=1),MAX($B$1:B12043)+1,"")</f>
        <v/>
      </c>
    </row>
    <row r="12045" spans="1:2" x14ac:dyDescent="0.25">
      <c r="A12045" t="s">
        <v>2</v>
      </c>
      <c r="B12045" s="4" t="str">
        <f>IF(AND(COUNTIF(A12045,"*"&amp;$C$1&amp;"*"),COUNTIF($A$2:A12045,A12045)=1),MAX($B$1:B12044)+1,"")</f>
        <v/>
      </c>
    </row>
    <row r="12046" spans="1:2" x14ac:dyDescent="0.25">
      <c r="A12046" t="s">
        <v>55</v>
      </c>
      <c r="B12046" s="4" t="str">
        <f>IF(AND(COUNTIF(A12046,"*"&amp;$C$1&amp;"*"),COUNTIF($A$2:A12046,A12046)=1),MAX($B$1:B12045)+1,"")</f>
        <v/>
      </c>
    </row>
    <row r="12047" spans="1:2" x14ac:dyDescent="0.25">
      <c r="A12047" t="s">
        <v>56</v>
      </c>
      <c r="B12047" s="4" t="str">
        <f>IF(AND(COUNTIF(A12047,"*"&amp;$C$1&amp;"*"),COUNTIF($A$2:A12047,A12047)=1),MAX($B$1:B12046)+1,"")</f>
        <v/>
      </c>
    </row>
    <row r="12048" spans="1:2" x14ac:dyDescent="0.25">
      <c r="A12048" t="s">
        <v>614</v>
      </c>
      <c r="B12048" s="4" t="str">
        <f>IF(AND(COUNTIF(A12048,"*"&amp;$C$1&amp;"*"),COUNTIF($A$2:A12048,A12048)=1),MAX($B$1:B12047)+1,"")</f>
        <v/>
      </c>
    </row>
    <row r="12049" spans="1:2" x14ac:dyDescent="0.25">
      <c r="A12049" t="s">
        <v>615</v>
      </c>
      <c r="B12049" s="4" t="str">
        <f>IF(AND(COUNTIF(A12049,"*"&amp;$C$1&amp;"*"),COUNTIF($A$2:A12049,A12049)=1),MAX($B$1:B12048)+1,"")</f>
        <v/>
      </c>
    </row>
    <row r="12050" spans="1:2" x14ac:dyDescent="0.25">
      <c r="A12050" t="s">
        <v>616</v>
      </c>
      <c r="B12050" s="4" t="str">
        <f>IF(AND(COUNTIF(A12050,"*"&amp;$C$1&amp;"*"),COUNTIF($A$2:A12050,A12050)=1),MAX($B$1:B12049)+1,"")</f>
        <v/>
      </c>
    </row>
    <row r="12051" spans="1:2" x14ac:dyDescent="0.25">
      <c r="A12051" t="s">
        <v>617</v>
      </c>
      <c r="B12051" s="4" t="str">
        <f>IF(AND(COUNTIF(A12051,"*"&amp;$C$1&amp;"*"),COUNTIF($A$2:A12051,A12051)=1),MAX($B$1:B12050)+1,"")</f>
        <v/>
      </c>
    </row>
    <row r="12052" spans="1:2" x14ac:dyDescent="0.25">
      <c r="A12052" t="s">
        <v>618</v>
      </c>
      <c r="B12052" s="4" t="str">
        <f>IF(AND(COUNTIF(A12052,"*"&amp;$C$1&amp;"*"),COUNTIF($A$2:A12052,A12052)=1),MAX($B$1:B12051)+1,"")</f>
        <v/>
      </c>
    </row>
    <row r="12053" spans="1:2" x14ac:dyDescent="0.25">
      <c r="A12053" t="s">
        <v>607</v>
      </c>
      <c r="B12053" s="4" t="str">
        <f>IF(AND(COUNTIF(A12053,"*"&amp;$C$1&amp;"*"),COUNTIF($A$2:A12053,A12053)=1),MAX($B$1:B12052)+1,"")</f>
        <v/>
      </c>
    </row>
    <row r="12054" spans="1:2" x14ac:dyDescent="0.25">
      <c r="A12054" t="s">
        <v>2350</v>
      </c>
      <c r="B12054" s="4" t="str">
        <f>IF(AND(COUNTIF(A12054,"*"&amp;$C$1&amp;"*"),COUNTIF($A$2:A12054,A12054)=1),MAX($B$1:B12053)+1,"")</f>
        <v/>
      </c>
    </row>
    <row r="12055" spans="1:2" x14ac:dyDescent="0.25">
      <c r="A12055" t="s">
        <v>2</v>
      </c>
      <c r="B12055" s="4" t="str">
        <f>IF(AND(COUNTIF(A12055,"*"&amp;$C$1&amp;"*"),COUNTIF($A$2:A12055,A12055)=1),MAX($B$1:B12054)+1,"")</f>
        <v/>
      </c>
    </row>
    <row r="12056" spans="1:2" x14ac:dyDescent="0.25">
      <c r="A12056" t="s">
        <v>3</v>
      </c>
      <c r="B12056" s="4" t="str">
        <f>IF(AND(COUNTIF(A12056,"*"&amp;$C$1&amp;"*"),COUNTIF($A$2:A12056,A12056)=1),MAX($B$1:B12055)+1,"")</f>
        <v/>
      </c>
    </row>
    <row r="12057" spans="1:2" x14ac:dyDescent="0.25">
      <c r="A12057" t="s">
        <v>56</v>
      </c>
      <c r="B12057" s="4" t="str">
        <f>IF(AND(COUNTIF(A12057,"*"&amp;$C$1&amp;"*"),COUNTIF($A$2:A12057,A12057)=1),MAX($B$1:B12056)+1,"")</f>
        <v/>
      </c>
    </row>
    <row r="12058" spans="1:2" x14ac:dyDescent="0.25">
      <c r="A12058" t="s">
        <v>614</v>
      </c>
      <c r="B12058" s="4" t="str">
        <f>IF(AND(COUNTIF(A12058,"*"&amp;$C$1&amp;"*"),COUNTIF($A$2:A12058,A12058)=1),MAX($B$1:B12057)+1,"")</f>
        <v/>
      </c>
    </row>
    <row r="12059" spans="1:2" x14ac:dyDescent="0.25">
      <c r="A12059" t="s">
        <v>615</v>
      </c>
      <c r="B12059" s="4" t="str">
        <f>IF(AND(COUNTIF(A12059,"*"&amp;$C$1&amp;"*"),COUNTIF($A$2:A12059,A12059)=1),MAX($B$1:B12058)+1,"")</f>
        <v/>
      </c>
    </row>
    <row r="12060" spans="1:2" x14ac:dyDescent="0.25">
      <c r="A12060" t="s">
        <v>616</v>
      </c>
      <c r="B12060" s="4" t="str">
        <f>IF(AND(COUNTIF(A12060,"*"&amp;$C$1&amp;"*"),COUNTIF($A$2:A12060,A12060)=1),MAX($B$1:B12059)+1,"")</f>
        <v/>
      </c>
    </row>
    <row r="12061" spans="1:2" x14ac:dyDescent="0.25">
      <c r="A12061" t="s">
        <v>617</v>
      </c>
      <c r="B12061" s="4" t="str">
        <f>IF(AND(COUNTIF(A12061,"*"&amp;$C$1&amp;"*"),COUNTIF($A$2:A12061,A12061)=1),MAX($B$1:B12060)+1,"")</f>
        <v/>
      </c>
    </row>
    <row r="12062" spans="1:2" x14ac:dyDescent="0.25">
      <c r="A12062" t="s">
        <v>618</v>
      </c>
      <c r="B12062" s="4" t="str">
        <f>IF(AND(COUNTIF(A12062,"*"&amp;$C$1&amp;"*"),COUNTIF($A$2:A12062,A12062)=1),MAX($B$1:B12061)+1,"")</f>
        <v/>
      </c>
    </row>
    <row r="12063" spans="1:2" x14ac:dyDescent="0.25">
      <c r="A12063" t="s">
        <v>607</v>
      </c>
      <c r="B12063" s="4" t="str">
        <f>IF(AND(COUNTIF(A12063,"*"&amp;$C$1&amp;"*"),COUNTIF($A$2:A12063,A12063)=1),MAX($B$1:B12062)+1,"")</f>
        <v/>
      </c>
    </row>
    <row r="12064" spans="1:2" x14ac:dyDescent="0.25">
      <c r="A12064" t="s">
        <v>2351</v>
      </c>
      <c r="B12064" s="4" t="str">
        <f>IF(AND(COUNTIF(A12064,"*"&amp;$C$1&amp;"*"),COUNTIF($A$2:A12064,A12064)=1),MAX($B$1:B12063)+1,"")</f>
        <v/>
      </c>
    </row>
    <row r="12065" spans="1:2" x14ac:dyDescent="0.25">
      <c r="A12065" t="s">
        <v>2</v>
      </c>
      <c r="B12065" s="4" t="str">
        <f>IF(AND(COUNTIF(A12065,"*"&amp;$C$1&amp;"*"),COUNTIF($A$2:A12065,A12065)=1),MAX($B$1:B12064)+1,"")</f>
        <v/>
      </c>
    </row>
    <row r="12066" spans="1:2" x14ac:dyDescent="0.25">
      <c r="A12066" t="s">
        <v>3</v>
      </c>
      <c r="B12066" s="4" t="str">
        <f>IF(AND(COUNTIF(A12066,"*"&amp;$C$1&amp;"*"),COUNTIF($A$2:A12066,A12066)=1),MAX($B$1:B12065)+1,"")</f>
        <v/>
      </c>
    </row>
    <row r="12067" spans="1:2" x14ac:dyDescent="0.25">
      <c r="A12067" t="s">
        <v>56</v>
      </c>
      <c r="B12067" s="4" t="str">
        <f>IF(AND(COUNTIF(A12067,"*"&amp;$C$1&amp;"*"),COUNTIF($A$2:A12067,A12067)=1),MAX($B$1:B12066)+1,"")</f>
        <v/>
      </c>
    </row>
    <row r="12068" spans="1:2" x14ac:dyDescent="0.25">
      <c r="A12068" t="s">
        <v>614</v>
      </c>
      <c r="B12068" s="4" t="str">
        <f>IF(AND(COUNTIF(A12068,"*"&amp;$C$1&amp;"*"),COUNTIF($A$2:A12068,A12068)=1),MAX($B$1:B12067)+1,"")</f>
        <v/>
      </c>
    </row>
    <row r="12069" spans="1:2" x14ac:dyDescent="0.25">
      <c r="A12069" t="s">
        <v>615</v>
      </c>
      <c r="B12069" s="4" t="str">
        <f>IF(AND(COUNTIF(A12069,"*"&amp;$C$1&amp;"*"),COUNTIF($A$2:A12069,A12069)=1),MAX($B$1:B12068)+1,"")</f>
        <v/>
      </c>
    </row>
    <row r="12070" spans="1:2" x14ac:dyDescent="0.25">
      <c r="A12070" t="s">
        <v>616</v>
      </c>
      <c r="B12070" s="4" t="str">
        <f>IF(AND(COUNTIF(A12070,"*"&amp;$C$1&amp;"*"),COUNTIF($A$2:A12070,A12070)=1),MAX($B$1:B12069)+1,"")</f>
        <v/>
      </c>
    </row>
    <row r="12071" spans="1:2" x14ac:dyDescent="0.25">
      <c r="A12071" t="s">
        <v>617</v>
      </c>
      <c r="B12071" s="4" t="str">
        <f>IF(AND(COUNTIF(A12071,"*"&amp;$C$1&amp;"*"),COUNTIF($A$2:A12071,A12071)=1),MAX($B$1:B12070)+1,"")</f>
        <v/>
      </c>
    </row>
    <row r="12072" spans="1:2" x14ac:dyDescent="0.25">
      <c r="A12072" t="s">
        <v>618</v>
      </c>
      <c r="B12072" s="4" t="str">
        <f>IF(AND(COUNTIF(A12072,"*"&amp;$C$1&amp;"*"),COUNTIF($A$2:A12072,A12072)=1),MAX($B$1:B12071)+1,"")</f>
        <v/>
      </c>
    </row>
    <row r="12073" spans="1:2" x14ac:dyDescent="0.25">
      <c r="A12073" t="s">
        <v>607</v>
      </c>
      <c r="B12073" s="4" t="str">
        <f>IF(AND(COUNTIF(A12073,"*"&amp;$C$1&amp;"*"),COUNTIF($A$2:A12073,A12073)=1),MAX($B$1:B12072)+1,"")</f>
        <v/>
      </c>
    </row>
    <row r="12074" spans="1:2" x14ac:dyDescent="0.25">
      <c r="A12074" t="s">
        <v>2352</v>
      </c>
      <c r="B12074" s="4" t="str">
        <f>IF(AND(COUNTIF(A12074,"*"&amp;$C$1&amp;"*"),COUNTIF($A$2:A12074,A12074)=1),MAX($B$1:B12073)+1,"")</f>
        <v/>
      </c>
    </row>
    <row r="12075" spans="1:2" x14ac:dyDescent="0.25">
      <c r="A12075" t="s">
        <v>2</v>
      </c>
      <c r="B12075" s="4" t="str">
        <f>IF(AND(COUNTIF(A12075,"*"&amp;$C$1&amp;"*"),COUNTIF($A$2:A12075,A12075)=1),MAX($B$1:B12074)+1,"")</f>
        <v/>
      </c>
    </row>
    <row r="12076" spans="1:2" x14ac:dyDescent="0.25">
      <c r="A12076" t="s">
        <v>3</v>
      </c>
      <c r="B12076" s="4" t="str">
        <f>IF(AND(COUNTIF(A12076,"*"&amp;$C$1&amp;"*"),COUNTIF($A$2:A12076,A12076)=1),MAX($B$1:B12075)+1,"")</f>
        <v/>
      </c>
    </row>
    <row r="12077" spans="1:2" x14ac:dyDescent="0.25">
      <c r="A12077" t="s">
        <v>56</v>
      </c>
      <c r="B12077" s="4" t="str">
        <f>IF(AND(COUNTIF(A12077,"*"&amp;$C$1&amp;"*"),COUNTIF($A$2:A12077,A12077)=1),MAX($B$1:B12076)+1,"")</f>
        <v/>
      </c>
    </row>
    <row r="12078" spans="1:2" x14ac:dyDescent="0.25">
      <c r="A12078" t="s">
        <v>614</v>
      </c>
      <c r="B12078" s="4" t="str">
        <f>IF(AND(COUNTIF(A12078,"*"&amp;$C$1&amp;"*"),COUNTIF($A$2:A12078,A12078)=1),MAX($B$1:B12077)+1,"")</f>
        <v/>
      </c>
    </row>
    <row r="12079" spans="1:2" x14ac:dyDescent="0.25">
      <c r="A12079" t="s">
        <v>615</v>
      </c>
      <c r="B12079" s="4" t="str">
        <f>IF(AND(COUNTIF(A12079,"*"&amp;$C$1&amp;"*"),COUNTIF($A$2:A12079,A12079)=1),MAX($B$1:B12078)+1,"")</f>
        <v/>
      </c>
    </row>
    <row r="12080" spans="1:2" x14ac:dyDescent="0.25">
      <c r="A12080" t="s">
        <v>616</v>
      </c>
      <c r="B12080" s="4" t="str">
        <f>IF(AND(COUNTIF(A12080,"*"&amp;$C$1&amp;"*"),COUNTIF($A$2:A12080,A12080)=1),MAX($B$1:B12079)+1,"")</f>
        <v/>
      </c>
    </row>
    <row r="12081" spans="1:2" x14ac:dyDescent="0.25">
      <c r="A12081" t="s">
        <v>617</v>
      </c>
      <c r="B12081" s="4" t="str">
        <f>IF(AND(COUNTIF(A12081,"*"&amp;$C$1&amp;"*"),COUNTIF($A$2:A12081,A12081)=1),MAX($B$1:B12080)+1,"")</f>
        <v/>
      </c>
    </row>
    <row r="12082" spans="1:2" x14ac:dyDescent="0.25">
      <c r="A12082" t="s">
        <v>618</v>
      </c>
      <c r="B12082" s="4" t="str">
        <f>IF(AND(COUNTIF(A12082,"*"&amp;$C$1&amp;"*"),COUNTIF($A$2:A12082,A12082)=1),MAX($B$1:B12081)+1,"")</f>
        <v/>
      </c>
    </row>
    <row r="12083" spans="1:2" x14ac:dyDescent="0.25">
      <c r="A12083" t="s">
        <v>607</v>
      </c>
      <c r="B12083" s="4" t="str">
        <f>IF(AND(COUNTIF(A12083,"*"&amp;$C$1&amp;"*"),COUNTIF($A$2:A12083,A12083)=1),MAX($B$1:B12082)+1,"")</f>
        <v/>
      </c>
    </row>
    <row r="12084" spans="1:2" x14ac:dyDescent="0.25">
      <c r="A12084" t="s">
        <v>2353</v>
      </c>
      <c r="B12084" s="4" t="str">
        <f>IF(AND(COUNTIF(A12084,"*"&amp;$C$1&amp;"*"),COUNTIF($A$2:A12084,A12084)=1),MAX($B$1:B12083)+1,"")</f>
        <v/>
      </c>
    </row>
    <row r="12085" spans="1:2" x14ac:dyDescent="0.25">
      <c r="A12085" t="s">
        <v>2</v>
      </c>
      <c r="B12085" s="4" t="str">
        <f>IF(AND(COUNTIF(A12085,"*"&amp;$C$1&amp;"*"),COUNTIF($A$2:A12085,A12085)=1),MAX($B$1:B12084)+1,"")</f>
        <v/>
      </c>
    </row>
    <row r="12086" spans="1:2" x14ac:dyDescent="0.25">
      <c r="A12086" t="s">
        <v>55</v>
      </c>
      <c r="B12086" s="4" t="str">
        <f>IF(AND(COUNTIF(A12086,"*"&amp;$C$1&amp;"*"),COUNTIF($A$2:A12086,A12086)=1),MAX($B$1:B12085)+1,"")</f>
        <v/>
      </c>
    </row>
    <row r="12087" spans="1:2" x14ac:dyDescent="0.25">
      <c r="A12087" t="s">
        <v>56</v>
      </c>
      <c r="B12087" s="4" t="str">
        <f>IF(AND(COUNTIF(A12087,"*"&amp;$C$1&amp;"*"),COUNTIF($A$2:A12087,A12087)=1),MAX($B$1:B12086)+1,"")</f>
        <v/>
      </c>
    </row>
    <row r="12088" spans="1:2" x14ac:dyDescent="0.25">
      <c r="A12088" t="s">
        <v>2354</v>
      </c>
      <c r="B12088" s="4" t="str">
        <f>IF(AND(COUNTIF(A12088,"*"&amp;$C$1&amp;"*"),COUNTIF($A$2:A12088,A12088)=1),MAX($B$1:B12087)+1,"")</f>
        <v/>
      </c>
    </row>
    <row r="12089" spans="1:2" x14ac:dyDescent="0.25">
      <c r="A12089" t="s">
        <v>614</v>
      </c>
      <c r="B12089" s="4" t="str">
        <f>IF(AND(COUNTIF(A12089,"*"&amp;$C$1&amp;"*"),COUNTIF($A$2:A12089,A12089)=1),MAX($B$1:B12088)+1,"")</f>
        <v/>
      </c>
    </row>
    <row r="12090" spans="1:2" x14ac:dyDescent="0.25">
      <c r="A12090" t="s">
        <v>615</v>
      </c>
      <c r="B12090" s="4" t="str">
        <f>IF(AND(COUNTIF(A12090,"*"&amp;$C$1&amp;"*"),COUNTIF($A$2:A12090,A12090)=1),MAX($B$1:B12089)+1,"")</f>
        <v/>
      </c>
    </row>
    <row r="12091" spans="1:2" x14ac:dyDescent="0.25">
      <c r="A12091" t="s">
        <v>616</v>
      </c>
      <c r="B12091" s="4" t="str">
        <f>IF(AND(COUNTIF(A12091,"*"&amp;$C$1&amp;"*"),COUNTIF($A$2:A12091,A12091)=1),MAX($B$1:B12090)+1,"")</f>
        <v/>
      </c>
    </row>
    <row r="12092" spans="1:2" x14ac:dyDescent="0.25">
      <c r="A12092" t="s">
        <v>617</v>
      </c>
      <c r="B12092" s="4" t="str">
        <f>IF(AND(COUNTIF(A12092,"*"&amp;$C$1&amp;"*"),COUNTIF($A$2:A12092,A12092)=1),MAX($B$1:B12091)+1,"")</f>
        <v/>
      </c>
    </row>
    <row r="12093" spans="1:2" x14ac:dyDescent="0.25">
      <c r="A12093" t="s">
        <v>618</v>
      </c>
      <c r="B12093" s="4" t="str">
        <f>IF(AND(COUNTIF(A12093,"*"&amp;$C$1&amp;"*"),COUNTIF($A$2:A12093,A12093)=1),MAX($B$1:B12092)+1,"")</f>
        <v/>
      </c>
    </row>
    <row r="12094" spans="1:2" x14ac:dyDescent="0.25">
      <c r="A12094" t="s">
        <v>607</v>
      </c>
      <c r="B12094" s="4" t="str">
        <f>IF(AND(COUNTIF(A12094,"*"&amp;$C$1&amp;"*"),COUNTIF($A$2:A12094,A12094)=1),MAX($B$1:B12093)+1,"")</f>
        <v/>
      </c>
    </row>
    <row r="12095" spans="1:2" x14ac:dyDescent="0.25">
      <c r="A12095" t="s">
        <v>2355</v>
      </c>
      <c r="B12095" s="4" t="str">
        <f>IF(AND(COUNTIF(A12095,"*"&amp;$C$1&amp;"*"),COUNTIF($A$2:A12095,A12095)=1),MAX($B$1:B12094)+1,"")</f>
        <v/>
      </c>
    </row>
    <row r="12096" spans="1:2" x14ac:dyDescent="0.25">
      <c r="A12096" t="s">
        <v>2</v>
      </c>
      <c r="B12096" s="4" t="str">
        <f>IF(AND(COUNTIF(A12096,"*"&amp;$C$1&amp;"*"),COUNTIF($A$2:A12096,A12096)=1),MAX($B$1:B12095)+1,"")</f>
        <v/>
      </c>
    </row>
    <row r="12097" spans="1:2" x14ac:dyDescent="0.25">
      <c r="A12097" t="s">
        <v>3</v>
      </c>
      <c r="B12097" s="4" t="str">
        <f>IF(AND(COUNTIF(A12097,"*"&amp;$C$1&amp;"*"),COUNTIF($A$2:A12097,A12097)=1),MAX($B$1:B12096)+1,"")</f>
        <v/>
      </c>
    </row>
    <row r="12098" spans="1:2" x14ac:dyDescent="0.25">
      <c r="A12098" t="s">
        <v>56</v>
      </c>
      <c r="B12098" s="4" t="str">
        <f>IF(AND(COUNTIF(A12098,"*"&amp;$C$1&amp;"*"),COUNTIF($A$2:A12098,A12098)=1),MAX($B$1:B12097)+1,"")</f>
        <v/>
      </c>
    </row>
    <row r="12099" spans="1:2" x14ac:dyDescent="0.25">
      <c r="A12099" t="s">
        <v>614</v>
      </c>
      <c r="B12099" s="4" t="str">
        <f>IF(AND(COUNTIF(A12099,"*"&amp;$C$1&amp;"*"),COUNTIF($A$2:A12099,A12099)=1),MAX($B$1:B12098)+1,"")</f>
        <v/>
      </c>
    </row>
    <row r="12100" spans="1:2" x14ac:dyDescent="0.25">
      <c r="A12100" t="s">
        <v>615</v>
      </c>
      <c r="B12100" s="4" t="str">
        <f>IF(AND(COUNTIF(A12100,"*"&amp;$C$1&amp;"*"),COUNTIF($A$2:A12100,A12100)=1),MAX($B$1:B12099)+1,"")</f>
        <v/>
      </c>
    </row>
    <row r="12101" spans="1:2" x14ac:dyDescent="0.25">
      <c r="A12101" t="s">
        <v>616</v>
      </c>
      <c r="B12101" s="4" t="str">
        <f>IF(AND(COUNTIF(A12101,"*"&amp;$C$1&amp;"*"),COUNTIF($A$2:A12101,A12101)=1),MAX($B$1:B12100)+1,"")</f>
        <v/>
      </c>
    </row>
    <row r="12102" spans="1:2" x14ac:dyDescent="0.25">
      <c r="A12102" t="s">
        <v>617</v>
      </c>
      <c r="B12102" s="4" t="str">
        <f>IF(AND(COUNTIF(A12102,"*"&amp;$C$1&amp;"*"),COUNTIF($A$2:A12102,A12102)=1),MAX($B$1:B12101)+1,"")</f>
        <v/>
      </c>
    </row>
    <row r="12103" spans="1:2" x14ac:dyDescent="0.25">
      <c r="A12103" t="s">
        <v>618</v>
      </c>
      <c r="B12103" s="4" t="str">
        <f>IF(AND(COUNTIF(A12103,"*"&amp;$C$1&amp;"*"),COUNTIF($A$2:A12103,A12103)=1),MAX($B$1:B12102)+1,"")</f>
        <v/>
      </c>
    </row>
    <row r="12104" spans="1:2" x14ac:dyDescent="0.25">
      <c r="A12104" t="s">
        <v>607</v>
      </c>
      <c r="B12104" s="4" t="str">
        <f>IF(AND(COUNTIF(A12104,"*"&amp;$C$1&amp;"*"),COUNTIF($A$2:A12104,A12104)=1),MAX($B$1:B12103)+1,"")</f>
        <v/>
      </c>
    </row>
    <row r="12105" spans="1:2" x14ac:dyDescent="0.25">
      <c r="A12105" t="s">
        <v>2356</v>
      </c>
      <c r="B12105" s="4" t="str">
        <f>IF(AND(COUNTIF(A12105,"*"&amp;$C$1&amp;"*"),COUNTIF($A$2:A12105,A12105)=1),MAX($B$1:B12104)+1,"")</f>
        <v/>
      </c>
    </row>
    <row r="12106" spans="1:2" x14ac:dyDescent="0.25">
      <c r="A12106" t="s">
        <v>2</v>
      </c>
      <c r="B12106" s="4" t="str">
        <f>IF(AND(COUNTIF(A12106,"*"&amp;$C$1&amp;"*"),COUNTIF($A$2:A12106,A12106)=1),MAX($B$1:B12105)+1,"")</f>
        <v/>
      </c>
    </row>
    <row r="12107" spans="1:2" x14ac:dyDescent="0.25">
      <c r="A12107" t="s">
        <v>3</v>
      </c>
      <c r="B12107" s="4" t="str">
        <f>IF(AND(COUNTIF(A12107,"*"&amp;$C$1&amp;"*"),COUNTIF($A$2:A12107,A12107)=1),MAX($B$1:B12106)+1,"")</f>
        <v/>
      </c>
    </row>
    <row r="12108" spans="1:2" x14ac:dyDescent="0.25">
      <c r="A12108" t="s">
        <v>56</v>
      </c>
      <c r="B12108" s="4" t="str">
        <f>IF(AND(COUNTIF(A12108,"*"&amp;$C$1&amp;"*"),COUNTIF($A$2:A12108,A12108)=1),MAX($B$1:B12107)+1,"")</f>
        <v/>
      </c>
    </row>
    <row r="12109" spans="1:2" x14ac:dyDescent="0.25">
      <c r="A12109" t="s">
        <v>614</v>
      </c>
      <c r="B12109" s="4" t="str">
        <f>IF(AND(COUNTIF(A12109,"*"&amp;$C$1&amp;"*"),COUNTIF($A$2:A12109,A12109)=1),MAX($B$1:B12108)+1,"")</f>
        <v/>
      </c>
    </row>
    <row r="12110" spans="1:2" x14ac:dyDescent="0.25">
      <c r="A12110" t="s">
        <v>615</v>
      </c>
      <c r="B12110" s="4" t="str">
        <f>IF(AND(COUNTIF(A12110,"*"&amp;$C$1&amp;"*"),COUNTIF($A$2:A12110,A12110)=1),MAX($B$1:B12109)+1,"")</f>
        <v/>
      </c>
    </row>
    <row r="12111" spans="1:2" x14ac:dyDescent="0.25">
      <c r="A12111" t="s">
        <v>616</v>
      </c>
      <c r="B12111" s="4" t="str">
        <f>IF(AND(COUNTIF(A12111,"*"&amp;$C$1&amp;"*"),COUNTIF($A$2:A12111,A12111)=1),MAX($B$1:B12110)+1,"")</f>
        <v/>
      </c>
    </row>
    <row r="12112" spans="1:2" x14ac:dyDescent="0.25">
      <c r="A12112" t="s">
        <v>617</v>
      </c>
      <c r="B12112" s="4" t="str">
        <f>IF(AND(COUNTIF(A12112,"*"&amp;$C$1&amp;"*"),COUNTIF($A$2:A12112,A12112)=1),MAX($B$1:B12111)+1,"")</f>
        <v/>
      </c>
    </row>
    <row r="12113" spans="1:2" x14ac:dyDescent="0.25">
      <c r="A12113" t="s">
        <v>618</v>
      </c>
      <c r="B12113" s="4" t="str">
        <f>IF(AND(COUNTIF(A12113,"*"&amp;$C$1&amp;"*"),COUNTIF($A$2:A12113,A12113)=1),MAX($B$1:B12112)+1,"")</f>
        <v/>
      </c>
    </row>
    <row r="12114" spans="1:2" x14ac:dyDescent="0.25">
      <c r="A12114" t="s">
        <v>607</v>
      </c>
      <c r="B12114" s="4" t="str">
        <f>IF(AND(COUNTIF(A12114,"*"&amp;$C$1&amp;"*"),COUNTIF($A$2:A12114,A12114)=1),MAX($B$1:B12113)+1,"")</f>
        <v/>
      </c>
    </row>
    <row r="12115" spans="1:2" x14ac:dyDescent="0.25">
      <c r="A12115" t="s">
        <v>552</v>
      </c>
      <c r="B12115" s="4" t="str">
        <f>IF(AND(COUNTIF(A12115,"*"&amp;$C$1&amp;"*"),COUNTIF($A$2:A12115,A12115)=1),MAX($B$1:B12114)+1,"")</f>
        <v/>
      </c>
    </row>
    <row r="12116" spans="1:2" x14ac:dyDescent="0.25">
      <c r="A12116" t="s">
        <v>2</v>
      </c>
      <c r="B12116" s="4" t="str">
        <f>IF(AND(COUNTIF(A12116,"*"&amp;$C$1&amp;"*"),COUNTIF($A$2:A12116,A12116)=1),MAX($B$1:B12115)+1,"")</f>
        <v/>
      </c>
    </row>
    <row r="12117" spans="1:2" x14ac:dyDescent="0.25">
      <c r="A12117" t="s">
        <v>3</v>
      </c>
      <c r="B12117" s="4" t="str">
        <f>IF(AND(COUNTIF(A12117,"*"&amp;$C$1&amp;"*"),COUNTIF($A$2:A12117,A12117)=1),MAX($B$1:B12116)+1,"")</f>
        <v/>
      </c>
    </row>
    <row r="12118" spans="1:2" x14ac:dyDescent="0.25">
      <c r="A12118" t="s">
        <v>109</v>
      </c>
      <c r="B12118" s="4" t="str">
        <f>IF(AND(COUNTIF(A12118,"*"&amp;$C$1&amp;"*"),COUNTIF($A$2:A12118,A12118)=1),MAX($B$1:B12117)+1,"")</f>
        <v/>
      </c>
    </row>
    <row r="12119" spans="1:2" x14ac:dyDescent="0.25">
      <c r="A12119" t="s">
        <v>374</v>
      </c>
      <c r="B12119" s="4" t="str">
        <f>IF(AND(COUNTIF(A12119,"*"&amp;$C$1&amp;"*"),COUNTIF($A$2:A12119,A12119)=1),MAX($B$1:B12118)+1,"")</f>
        <v/>
      </c>
    </row>
    <row r="12120" spans="1:2" x14ac:dyDescent="0.25">
      <c r="A12120" t="s">
        <v>550</v>
      </c>
      <c r="B12120" s="4" t="str">
        <f>IF(AND(COUNTIF(A12120,"*"&amp;$C$1&amp;"*"),COUNTIF($A$2:A12120,A12120)=1),MAX($B$1:B12119)+1,"")</f>
        <v/>
      </c>
    </row>
    <row r="12121" spans="1:2" x14ac:dyDescent="0.25">
      <c r="A12121" t="s">
        <v>553</v>
      </c>
      <c r="B12121" s="4" t="str">
        <f>IF(AND(COUNTIF(A12121,"*"&amp;$C$1&amp;"*"),COUNTIF($A$2:A12121,A12121)=1),MAX($B$1:B12120)+1,"")</f>
        <v/>
      </c>
    </row>
    <row r="12122" spans="1:2" x14ac:dyDescent="0.25">
      <c r="A12122" t="s">
        <v>554</v>
      </c>
      <c r="B12122" s="4" t="str">
        <f>IF(AND(COUNTIF(A12122,"*"&amp;$C$1&amp;"*"),COUNTIF($A$2:A12122,A12122)=1),MAX($B$1:B12121)+1,"")</f>
        <v/>
      </c>
    </row>
    <row r="12123" spans="1:2" x14ac:dyDescent="0.25">
      <c r="A12123" t="s">
        <v>555</v>
      </c>
      <c r="B12123" s="4" t="str">
        <f>IF(AND(COUNTIF(A12123,"*"&amp;$C$1&amp;"*"),COUNTIF($A$2:A12123,A12123)=1),MAX($B$1:B12122)+1,"")</f>
        <v/>
      </c>
    </row>
    <row r="12124" spans="1:2" x14ac:dyDescent="0.25">
      <c r="A12124" t="s">
        <v>2</v>
      </c>
      <c r="B12124" s="4" t="str">
        <f>IF(AND(COUNTIF(A12124,"*"&amp;$C$1&amp;"*"),COUNTIF($A$2:A12124,A12124)=1),MAX($B$1:B12123)+1,"")</f>
        <v/>
      </c>
    </row>
    <row r="12125" spans="1:2" x14ac:dyDescent="0.25">
      <c r="A12125" t="s">
        <v>3</v>
      </c>
      <c r="B12125" s="4" t="str">
        <f>IF(AND(COUNTIF(A12125,"*"&amp;$C$1&amp;"*"),COUNTIF($A$2:A12125,A12125)=1),MAX($B$1:B12124)+1,"")</f>
        <v/>
      </c>
    </row>
    <row r="12126" spans="1:2" x14ac:dyDescent="0.25">
      <c r="A12126" t="s">
        <v>56</v>
      </c>
      <c r="B12126" s="4" t="str">
        <f>IF(AND(COUNTIF(A12126,"*"&amp;$C$1&amp;"*"),COUNTIF($A$2:A12126,A12126)=1),MAX($B$1:B12125)+1,"")</f>
        <v/>
      </c>
    </row>
    <row r="12127" spans="1:2" x14ac:dyDescent="0.25">
      <c r="A12127" t="s">
        <v>547</v>
      </c>
      <c r="B12127" s="4" t="str">
        <f>IF(AND(COUNTIF(A12127,"*"&amp;$C$1&amp;"*"),COUNTIF($A$2:A12127,A12127)=1),MAX($B$1:B12126)+1,"")</f>
        <v/>
      </c>
    </row>
    <row r="12128" spans="1:2" x14ac:dyDescent="0.25">
      <c r="A12128" t="s">
        <v>548</v>
      </c>
      <c r="B12128" s="4" t="str">
        <f>IF(AND(COUNTIF(A12128,"*"&amp;$C$1&amp;"*"),COUNTIF($A$2:A12128,A12128)=1),MAX($B$1:B12127)+1,"")</f>
        <v/>
      </c>
    </row>
    <row r="12129" spans="1:2" x14ac:dyDescent="0.25">
      <c r="A12129" t="s">
        <v>549</v>
      </c>
      <c r="B12129" s="4" t="str">
        <f>IF(AND(COUNTIF(A12129,"*"&amp;$C$1&amp;"*"),COUNTIF($A$2:A12129,A12129)=1),MAX($B$1:B12128)+1,"")</f>
        <v/>
      </c>
    </row>
    <row r="12130" spans="1:2" x14ac:dyDescent="0.25">
      <c r="A12130" t="s">
        <v>550</v>
      </c>
      <c r="B12130" s="4" t="str">
        <f>IF(AND(COUNTIF(A12130,"*"&amp;$C$1&amp;"*"),COUNTIF($A$2:A12130,A12130)=1),MAX($B$1:B12129)+1,"")</f>
        <v/>
      </c>
    </row>
    <row r="12131" spans="1:2" x14ac:dyDescent="0.25">
      <c r="A12131" t="s">
        <v>553</v>
      </c>
      <c r="B12131" s="4" t="str">
        <f>IF(AND(COUNTIF(A12131,"*"&amp;$C$1&amp;"*"),COUNTIF($A$2:A12131,A12131)=1),MAX($B$1:B12130)+1,"")</f>
        <v/>
      </c>
    </row>
    <row r="12132" spans="1:2" x14ac:dyDescent="0.25">
      <c r="A12132" t="s">
        <v>554</v>
      </c>
      <c r="B12132" s="4" t="str">
        <f>IF(AND(COUNTIF(A12132,"*"&amp;$C$1&amp;"*"),COUNTIF($A$2:A12132,A12132)=1),MAX($B$1:B12131)+1,"")</f>
        <v/>
      </c>
    </row>
    <row r="12133" spans="1:2" x14ac:dyDescent="0.25">
      <c r="A12133" t="s">
        <v>257</v>
      </c>
      <c r="B12133" s="4" t="str">
        <f>IF(AND(COUNTIF(A12133,"*"&amp;$C$1&amp;"*"),COUNTIF($A$2:A12133,A12133)=1),MAX($B$1:B12132)+1,"")</f>
        <v/>
      </c>
    </row>
    <row r="12134" spans="1:2" x14ac:dyDescent="0.25">
      <c r="A12134" t="s">
        <v>562</v>
      </c>
      <c r="B12134" s="4" t="str">
        <f>IF(AND(COUNTIF(A12134,"*"&amp;$C$1&amp;"*"),COUNTIF($A$2:A12134,A12134)=1),MAX($B$1:B12133)+1,"")</f>
        <v/>
      </c>
    </row>
    <row r="12135" spans="1:2" x14ac:dyDescent="0.25">
      <c r="A12135" t="s">
        <v>2</v>
      </c>
      <c r="B12135" s="4" t="str">
        <f>IF(AND(COUNTIF(A12135,"*"&amp;$C$1&amp;"*"),COUNTIF($A$2:A12135,A12135)=1),MAX($B$1:B12134)+1,"")</f>
        <v/>
      </c>
    </row>
    <row r="12136" spans="1:2" x14ac:dyDescent="0.25">
      <c r="A12136" t="s">
        <v>3</v>
      </c>
      <c r="B12136" s="4" t="str">
        <f>IF(AND(COUNTIF(A12136,"*"&amp;$C$1&amp;"*"),COUNTIF($A$2:A12136,A12136)=1),MAX($B$1:B12135)+1,"")</f>
        <v/>
      </c>
    </row>
    <row r="12137" spans="1:2" x14ac:dyDescent="0.25">
      <c r="A12137" t="s">
        <v>56</v>
      </c>
      <c r="B12137" s="4" t="str">
        <f>IF(AND(COUNTIF(A12137,"*"&amp;$C$1&amp;"*"),COUNTIF($A$2:A12137,A12137)=1),MAX($B$1:B12136)+1,"")</f>
        <v/>
      </c>
    </row>
    <row r="12138" spans="1:2" x14ac:dyDescent="0.25">
      <c r="A12138" t="s">
        <v>547</v>
      </c>
      <c r="B12138" s="4" t="str">
        <f>IF(AND(COUNTIF(A12138,"*"&amp;$C$1&amp;"*"),COUNTIF($A$2:A12138,A12138)=1),MAX($B$1:B12137)+1,"")</f>
        <v/>
      </c>
    </row>
    <row r="12139" spans="1:2" x14ac:dyDescent="0.25">
      <c r="A12139" t="s">
        <v>548</v>
      </c>
      <c r="B12139" s="4" t="str">
        <f>IF(AND(COUNTIF(A12139,"*"&amp;$C$1&amp;"*"),COUNTIF($A$2:A12139,A12139)=1),MAX($B$1:B12138)+1,"")</f>
        <v/>
      </c>
    </row>
    <row r="12140" spans="1:2" x14ac:dyDescent="0.25">
      <c r="A12140" t="s">
        <v>549</v>
      </c>
      <c r="B12140" s="4" t="str">
        <f>IF(AND(COUNTIF(A12140,"*"&amp;$C$1&amp;"*"),COUNTIF($A$2:A12140,A12140)=1),MAX($B$1:B12139)+1,"")</f>
        <v/>
      </c>
    </row>
    <row r="12141" spans="1:2" x14ac:dyDescent="0.25">
      <c r="A12141" t="s">
        <v>550</v>
      </c>
      <c r="B12141" s="4" t="str">
        <f>IF(AND(COUNTIF(A12141,"*"&amp;$C$1&amp;"*"),COUNTIF($A$2:A12141,A12141)=1),MAX($B$1:B12140)+1,"")</f>
        <v/>
      </c>
    </row>
    <row r="12142" spans="1:2" x14ac:dyDescent="0.25">
      <c r="A12142" t="s">
        <v>553</v>
      </c>
      <c r="B12142" s="4" t="str">
        <f>IF(AND(COUNTIF(A12142,"*"&amp;$C$1&amp;"*"),COUNTIF($A$2:A12142,A12142)=1),MAX($B$1:B12141)+1,"")</f>
        <v/>
      </c>
    </row>
    <row r="12143" spans="1:2" x14ac:dyDescent="0.25">
      <c r="A12143" t="s">
        <v>554</v>
      </c>
      <c r="B12143" s="4" t="str">
        <f>IF(AND(COUNTIF(A12143,"*"&amp;$C$1&amp;"*"),COUNTIF($A$2:A12143,A12143)=1),MAX($B$1:B12142)+1,"")</f>
        <v/>
      </c>
    </row>
    <row r="12144" spans="1:2" x14ac:dyDescent="0.25">
      <c r="A12144" t="s">
        <v>257</v>
      </c>
      <c r="B12144" s="4" t="str">
        <f>IF(AND(COUNTIF(A12144,"*"&amp;$C$1&amp;"*"),COUNTIF($A$2:A12144,A12144)=1),MAX($B$1:B12143)+1,"")</f>
        <v/>
      </c>
    </row>
    <row r="12145" spans="1:2" x14ac:dyDescent="0.25">
      <c r="A12145" t="s">
        <v>2357</v>
      </c>
      <c r="B12145" s="4" t="str">
        <f>IF(AND(COUNTIF(A12145,"*"&amp;$C$1&amp;"*"),COUNTIF($A$2:A12145,A12145)=1),MAX($B$1:B12144)+1,"")</f>
        <v/>
      </c>
    </row>
    <row r="12146" spans="1:2" x14ac:dyDescent="0.25">
      <c r="A12146" t="s">
        <v>2</v>
      </c>
      <c r="B12146" s="4" t="str">
        <f>IF(AND(COUNTIF(A12146,"*"&amp;$C$1&amp;"*"),COUNTIF($A$2:A12146,A12146)=1),MAX($B$1:B12145)+1,"")</f>
        <v/>
      </c>
    </row>
    <row r="12147" spans="1:2" x14ac:dyDescent="0.25">
      <c r="A12147" t="s">
        <v>3</v>
      </c>
      <c r="B12147" s="4" t="str">
        <f>IF(AND(COUNTIF(A12147,"*"&amp;$C$1&amp;"*"),COUNTIF($A$2:A12147,A12147)=1),MAX($B$1:B12146)+1,"")</f>
        <v/>
      </c>
    </row>
    <row r="12148" spans="1:2" x14ac:dyDescent="0.25">
      <c r="A12148" t="s">
        <v>56</v>
      </c>
      <c r="B12148" s="4" t="str">
        <f>IF(AND(COUNTIF(A12148,"*"&amp;$C$1&amp;"*"),COUNTIF($A$2:A12148,A12148)=1),MAX($B$1:B12147)+1,"")</f>
        <v/>
      </c>
    </row>
    <row r="12149" spans="1:2" x14ac:dyDescent="0.25">
      <c r="A12149" t="s">
        <v>547</v>
      </c>
      <c r="B12149" s="4" t="str">
        <f>IF(AND(COUNTIF(A12149,"*"&amp;$C$1&amp;"*"),COUNTIF($A$2:A12149,A12149)=1),MAX($B$1:B12148)+1,"")</f>
        <v/>
      </c>
    </row>
    <row r="12150" spans="1:2" x14ac:dyDescent="0.25">
      <c r="A12150" t="s">
        <v>548</v>
      </c>
      <c r="B12150" s="4" t="str">
        <f>IF(AND(COUNTIF(A12150,"*"&amp;$C$1&amp;"*"),COUNTIF($A$2:A12150,A12150)=1),MAX($B$1:B12149)+1,"")</f>
        <v/>
      </c>
    </row>
    <row r="12151" spans="1:2" x14ac:dyDescent="0.25">
      <c r="A12151" t="s">
        <v>549</v>
      </c>
      <c r="B12151" s="4" t="str">
        <f>IF(AND(COUNTIF(A12151,"*"&amp;$C$1&amp;"*"),COUNTIF($A$2:A12151,A12151)=1),MAX($B$1:B12150)+1,"")</f>
        <v/>
      </c>
    </row>
    <row r="12152" spans="1:2" x14ac:dyDescent="0.25">
      <c r="A12152" t="s">
        <v>550</v>
      </c>
      <c r="B12152" s="4" t="str">
        <f>IF(AND(COUNTIF(A12152,"*"&amp;$C$1&amp;"*"),COUNTIF($A$2:A12152,A12152)=1),MAX($B$1:B12151)+1,"")</f>
        <v/>
      </c>
    </row>
    <row r="12153" spans="1:2" x14ac:dyDescent="0.25">
      <c r="A12153" t="s">
        <v>553</v>
      </c>
      <c r="B12153" s="4" t="str">
        <f>IF(AND(COUNTIF(A12153,"*"&amp;$C$1&amp;"*"),COUNTIF($A$2:A12153,A12153)=1),MAX($B$1:B12152)+1,"")</f>
        <v/>
      </c>
    </row>
    <row r="12154" spans="1:2" x14ac:dyDescent="0.25">
      <c r="A12154" t="s">
        <v>554</v>
      </c>
      <c r="B12154" s="4" t="str">
        <f>IF(AND(COUNTIF(A12154,"*"&amp;$C$1&amp;"*"),COUNTIF($A$2:A12154,A12154)=1),MAX($B$1:B12153)+1,"")</f>
        <v/>
      </c>
    </row>
    <row r="12155" spans="1:2" x14ac:dyDescent="0.25">
      <c r="A12155" t="s">
        <v>257</v>
      </c>
      <c r="B12155" s="4" t="str">
        <f>IF(AND(COUNTIF(A12155,"*"&amp;$C$1&amp;"*"),COUNTIF($A$2:A12155,A12155)=1),MAX($B$1:B12154)+1,"")</f>
        <v/>
      </c>
    </row>
    <row r="12156" spans="1:2" x14ac:dyDescent="0.25">
      <c r="A12156" t="s">
        <v>2358</v>
      </c>
      <c r="B12156" s="4" t="str">
        <f>IF(AND(COUNTIF(A12156,"*"&amp;$C$1&amp;"*"),COUNTIF($A$2:A12156,A12156)=1),MAX($B$1:B12155)+1,"")</f>
        <v/>
      </c>
    </row>
    <row r="12157" spans="1:2" x14ac:dyDescent="0.25">
      <c r="A12157" t="s">
        <v>2359</v>
      </c>
      <c r="B12157" s="4" t="str">
        <f>IF(AND(COUNTIF(A12157,"*"&amp;$C$1&amp;"*"),COUNTIF($A$2:A12157,A12157)=1),MAX($B$1:B12156)+1,"")</f>
        <v/>
      </c>
    </row>
    <row r="12158" spans="1:2" x14ac:dyDescent="0.25">
      <c r="A12158" t="s">
        <v>2</v>
      </c>
      <c r="B12158" s="4" t="str">
        <f>IF(AND(COUNTIF(A12158,"*"&amp;$C$1&amp;"*"),COUNTIF($A$2:A12158,A12158)=1),MAX($B$1:B12157)+1,"")</f>
        <v/>
      </c>
    </row>
    <row r="12159" spans="1:2" x14ac:dyDescent="0.25">
      <c r="A12159" t="s">
        <v>3</v>
      </c>
      <c r="B12159" s="4" t="str">
        <f>IF(AND(COUNTIF(A12159,"*"&amp;$C$1&amp;"*"),COUNTIF($A$2:A12159,A12159)=1),MAX($B$1:B12158)+1,"")</f>
        <v/>
      </c>
    </row>
    <row r="12160" spans="1:2" x14ac:dyDescent="0.25">
      <c r="A12160" t="s">
        <v>56</v>
      </c>
      <c r="B12160" s="4" t="str">
        <f>IF(AND(COUNTIF(A12160,"*"&amp;$C$1&amp;"*"),COUNTIF($A$2:A12160,A12160)=1),MAX($B$1:B12159)+1,"")</f>
        <v/>
      </c>
    </row>
    <row r="12161" spans="1:2" x14ac:dyDescent="0.25">
      <c r="A12161" t="s">
        <v>547</v>
      </c>
      <c r="B12161" s="4" t="str">
        <f>IF(AND(COUNTIF(A12161,"*"&amp;$C$1&amp;"*"),COUNTIF($A$2:A12161,A12161)=1),MAX($B$1:B12160)+1,"")</f>
        <v/>
      </c>
    </row>
    <row r="12162" spans="1:2" x14ac:dyDescent="0.25">
      <c r="A12162" t="s">
        <v>548</v>
      </c>
      <c r="B12162" s="4" t="str">
        <f>IF(AND(COUNTIF(A12162,"*"&amp;$C$1&amp;"*"),COUNTIF($A$2:A12162,A12162)=1),MAX($B$1:B12161)+1,"")</f>
        <v/>
      </c>
    </row>
    <row r="12163" spans="1:2" x14ac:dyDescent="0.25">
      <c r="A12163" t="s">
        <v>549</v>
      </c>
      <c r="B12163" s="4" t="str">
        <f>IF(AND(COUNTIF(A12163,"*"&amp;$C$1&amp;"*"),COUNTIF($A$2:A12163,A12163)=1),MAX($B$1:B12162)+1,"")</f>
        <v/>
      </c>
    </row>
    <row r="12164" spans="1:2" x14ac:dyDescent="0.25">
      <c r="A12164" t="s">
        <v>550</v>
      </c>
      <c r="B12164" s="4" t="str">
        <f>IF(AND(COUNTIF(A12164,"*"&amp;$C$1&amp;"*"),COUNTIF($A$2:A12164,A12164)=1),MAX($B$1:B12163)+1,"")</f>
        <v/>
      </c>
    </row>
    <row r="12165" spans="1:2" x14ac:dyDescent="0.25">
      <c r="A12165" t="s">
        <v>553</v>
      </c>
      <c r="B12165" s="4" t="str">
        <f>IF(AND(COUNTIF(A12165,"*"&amp;$C$1&amp;"*"),COUNTIF($A$2:A12165,A12165)=1),MAX($B$1:B12164)+1,"")</f>
        <v/>
      </c>
    </row>
    <row r="12166" spans="1:2" x14ac:dyDescent="0.25">
      <c r="A12166" t="s">
        <v>554</v>
      </c>
      <c r="B12166" s="4" t="str">
        <f>IF(AND(COUNTIF(A12166,"*"&amp;$C$1&amp;"*"),COUNTIF($A$2:A12166,A12166)=1),MAX($B$1:B12165)+1,"")</f>
        <v/>
      </c>
    </row>
    <row r="12167" spans="1:2" x14ac:dyDescent="0.25">
      <c r="A12167" t="s">
        <v>257</v>
      </c>
      <c r="B12167" s="4" t="str">
        <f>IF(AND(COUNTIF(A12167,"*"&amp;$C$1&amp;"*"),COUNTIF($A$2:A12167,A12167)=1),MAX($B$1:B12166)+1,"")</f>
        <v/>
      </c>
    </row>
    <row r="12168" spans="1:2" x14ac:dyDescent="0.25">
      <c r="A12168" t="s">
        <v>2360</v>
      </c>
      <c r="B12168" s="4" t="str">
        <f>IF(AND(COUNTIF(A12168,"*"&amp;$C$1&amp;"*"),COUNTIF($A$2:A12168,A12168)=1),MAX($B$1:B12167)+1,"")</f>
        <v/>
      </c>
    </row>
    <row r="12169" spans="1:2" x14ac:dyDescent="0.25">
      <c r="A12169" t="s">
        <v>2</v>
      </c>
      <c r="B12169" s="4" t="str">
        <f>IF(AND(COUNTIF(A12169,"*"&amp;$C$1&amp;"*"),COUNTIF($A$2:A12169,A12169)=1),MAX($B$1:B12168)+1,"")</f>
        <v/>
      </c>
    </row>
    <row r="12170" spans="1:2" x14ac:dyDescent="0.25">
      <c r="A12170" t="s">
        <v>3</v>
      </c>
      <c r="B12170" s="4" t="str">
        <f>IF(AND(COUNTIF(A12170,"*"&amp;$C$1&amp;"*"),COUNTIF($A$2:A12170,A12170)=1),MAX($B$1:B12169)+1,"")</f>
        <v/>
      </c>
    </row>
    <row r="12171" spans="1:2" x14ac:dyDescent="0.25">
      <c r="A12171" t="s">
        <v>118</v>
      </c>
      <c r="B12171" s="4" t="str">
        <f>IF(AND(COUNTIF(A12171,"*"&amp;$C$1&amp;"*"),COUNTIF($A$2:A12171,A12171)=1),MAX($B$1:B12170)+1,"")</f>
        <v/>
      </c>
    </row>
    <row r="12172" spans="1:2" x14ac:dyDescent="0.25">
      <c r="A12172" t="s">
        <v>2361</v>
      </c>
      <c r="B12172" s="4" t="str">
        <f>IF(AND(COUNTIF(A12172,"*"&amp;$C$1&amp;"*"),COUNTIF($A$2:A12172,A12172)=1),MAX($B$1:B12171)+1,"")</f>
        <v/>
      </c>
    </row>
    <row r="12173" spans="1:2" x14ac:dyDescent="0.25">
      <c r="A12173" t="s">
        <v>2</v>
      </c>
      <c r="B12173" s="4" t="str">
        <f>IF(AND(COUNTIF(A12173,"*"&amp;$C$1&amp;"*"),COUNTIF($A$2:A12173,A12173)=1),MAX($B$1:B12172)+1,"")</f>
        <v/>
      </c>
    </row>
    <row r="12174" spans="1:2" x14ac:dyDescent="0.25">
      <c r="A12174" t="s">
        <v>3</v>
      </c>
      <c r="B12174" s="4" t="str">
        <f>IF(AND(COUNTIF(A12174,"*"&amp;$C$1&amp;"*"),COUNTIF($A$2:A12174,A12174)=1),MAX($B$1:B12173)+1,"")</f>
        <v/>
      </c>
    </row>
    <row r="12175" spans="1:2" x14ac:dyDescent="0.25">
      <c r="A12175" t="s">
        <v>118</v>
      </c>
      <c r="B12175" s="4" t="str">
        <f>IF(AND(COUNTIF(A12175,"*"&amp;$C$1&amp;"*"),COUNTIF($A$2:A12175,A12175)=1),MAX($B$1:B12174)+1,"")</f>
        <v/>
      </c>
    </row>
    <row r="12176" spans="1:2" x14ac:dyDescent="0.25">
      <c r="A12176" t="s">
        <v>2362</v>
      </c>
      <c r="B12176" s="4" t="str">
        <f>IF(AND(COUNTIF(A12176,"*"&amp;$C$1&amp;"*"),COUNTIF($A$2:A12176,A12176)=1),MAX($B$1:B12175)+1,"")</f>
        <v/>
      </c>
    </row>
    <row r="12177" spans="1:2" x14ac:dyDescent="0.25">
      <c r="A12177" t="s">
        <v>2</v>
      </c>
      <c r="B12177" s="4" t="str">
        <f>IF(AND(COUNTIF(A12177,"*"&amp;$C$1&amp;"*"),COUNTIF($A$2:A12177,A12177)=1),MAX($B$1:B12176)+1,"")</f>
        <v/>
      </c>
    </row>
    <row r="12178" spans="1:2" x14ac:dyDescent="0.25">
      <c r="A12178" t="s">
        <v>3</v>
      </c>
      <c r="B12178" s="4" t="str">
        <f>IF(AND(COUNTIF(A12178,"*"&amp;$C$1&amp;"*"),COUNTIF($A$2:A12178,A12178)=1),MAX($B$1:B12177)+1,"")</f>
        <v/>
      </c>
    </row>
    <row r="12179" spans="1:2" x14ac:dyDescent="0.25">
      <c r="A12179" t="s">
        <v>118</v>
      </c>
      <c r="B12179" s="4" t="str">
        <f>IF(AND(COUNTIF(A12179,"*"&amp;$C$1&amp;"*"),COUNTIF($A$2:A12179,A12179)=1),MAX($B$1:B12178)+1,"")</f>
        <v/>
      </c>
    </row>
    <row r="12180" spans="1:2" x14ac:dyDescent="0.25">
      <c r="A12180" t="s">
        <v>1808</v>
      </c>
      <c r="B12180" s="4" t="str">
        <f>IF(AND(COUNTIF(A12180,"*"&amp;$C$1&amp;"*"),COUNTIF($A$2:A12180,A12180)=1),MAX($B$1:B12179)+1,"")</f>
        <v/>
      </c>
    </row>
    <row r="12181" spans="1:2" x14ac:dyDescent="0.25">
      <c r="A12181" t="s">
        <v>2</v>
      </c>
      <c r="B12181" s="4" t="str">
        <f>IF(AND(COUNTIF(A12181,"*"&amp;$C$1&amp;"*"),COUNTIF($A$2:A12181,A12181)=1),MAX($B$1:B12180)+1,"")</f>
        <v/>
      </c>
    </row>
    <row r="12182" spans="1:2" x14ac:dyDescent="0.25">
      <c r="A12182" t="s">
        <v>3</v>
      </c>
      <c r="B12182" s="4" t="str">
        <f>IF(AND(COUNTIF(A12182,"*"&amp;$C$1&amp;"*"),COUNTIF($A$2:A12182,A12182)=1),MAX($B$1:B12181)+1,"")</f>
        <v/>
      </c>
    </row>
    <row r="12183" spans="1:2" x14ac:dyDescent="0.25">
      <c r="A12183" t="s">
        <v>292</v>
      </c>
      <c r="B12183" s="4" t="str">
        <f>IF(AND(COUNTIF(A12183,"*"&amp;$C$1&amp;"*"),COUNTIF($A$2:A12183,A12183)=1),MAX($B$1:B12182)+1,"")</f>
        <v/>
      </c>
    </row>
    <row r="12184" spans="1:2" x14ac:dyDescent="0.25">
      <c r="A12184" t="s">
        <v>597</v>
      </c>
      <c r="B12184" s="4" t="str">
        <f>IF(AND(COUNTIF(A12184,"*"&amp;$C$1&amp;"*"),COUNTIF($A$2:A12184,A12184)=1),MAX($B$1:B12183)+1,"")</f>
        <v/>
      </c>
    </row>
    <row r="12185" spans="1:2" x14ac:dyDescent="0.25">
      <c r="A12185" t="s">
        <v>2</v>
      </c>
      <c r="B12185" s="4" t="str">
        <f>IF(AND(COUNTIF(A12185,"*"&amp;$C$1&amp;"*"),COUNTIF($A$2:A12185,A12185)=1),MAX($B$1:B12184)+1,"")</f>
        <v/>
      </c>
    </row>
    <row r="12186" spans="1:2" x14ac:dyDescent="0.25">
      <c r="A12186" t="s">
        <v>3</v>
      </c>
      <c r="B12186" s="4" t="str">
        <f>IF(AND(COUNTIF(A12186,"*"&amp;$C$1&amp;"*"),COUNTIF($A$2:A12186,A12186)=1),MAX($B$1:B12185)+1,"")</f>
        <v/>
      </c>
    </row>
    <row r="12187" spans="1:2" x14ac:dyDescent="0.25">
      <c r="A12187" t="s">
        <v>292</v>
      </c>
      <c r="B12187" s="4" t="str">
        <f>IF(AND(COUNTIF(A12187,"*"&amp;$C$1&amp;"*"),COUNTIF($A$2:A12187,A12187)=1),MAX($B$1:B12186)+1,"")</f>
        <v/>
      </c>
    </row>
    <row r="12188" spans="1:2" x14ac:dyDescent="0.25">
      <c r="A12188" t="s">
        <v>2363</v>
      </c>
      <c r="B12188" s="4" t="str">
        <f>IF(AND(COUNTIF(A12188,"*"&amp;$C$1&amp;"*"),COUNTIF($A$2:A12188,A12188)=1),MAX($B$1:B12187)+1,"")</f>
        <v/>
      </c>
    </row>
    <row r="12189" spans="1:2" x14ac:dyDescent="0.25">
      <c r="A12189" t="s">
        <v>2054</v>
      </c>
      <c r="B12189" s="4" t="str">
        <f>IF(AND(COUNTIF(A12189,"*"&amp;$C$1&amp;"*"),COUNTIF($A$2:A12189,A12189)=1),MAX($B$1:B12188)+1,"")</f>
        <v/>
      </c>
    </row>
    <row r="12190" spans="1:2" x14ac:dyDescent="0.25">
      <c r="A12190" t="s">
        <v>2364</v>
      </c>
      <c r="B12190" s="4" t="str">
        <f>IF(AND(COUNTIF(A12190,"*"&amp;$C$1&amp;"*"),COUNTIF($A$2:A12190,A12190)=1),MAX($B$1:B12189)+1,"")</f>
        <v/>
      </c>
    </row>
    <row r="12191" spans="1:2" x14ac:dyDescent="0.25">
      <c r="A12191" t="s">
        <v>2365</v>
      </c>
      <c r="B12191" s="4" t="str">
        <f>IF(AND(COUNTIF(A12191,"*"&amp;$C$1&amp;"*"),COUNTIF($A$2:A12191,A12191)=1),MAX($B$1:B12190)+1,"")</f>
        <v/>
      </c>
    </row>
    <row r="12192" spans="1:2" x14ac:dyDescent="0.25">
      <c r="A12192" t="s">
        <v>2366</v>
      </c>
      <c r="B12192" s="4" t="str">
        <f>IF(AND(COUNTIF(A12192,"*"&amp;$C$1&amp;"*"),COUNTIF($A$2:A12192,A12192)=1),MAX($B$1:B12191)+1,"")</f>
        <v/>
      </c>
    </row>
    <row r="12193" spans="1:2" x14ac:dyDescent="0.25">
      <c r="A12193" t="s">
        <v>623</v>
      </c>
      <c r="B12193" s="4" t="str">
        <f>IF(AND(COUNTIF(A12193,"*"&amp;$C$1&amp;"*"),COUNTIF($A$2:A12193,A12193)=1),MAX($B$1:B12192)+1,"")</f>
        <v/>
      </c>
    </row>
    <row r="12194" spans="1:2" x14ac:dyDescent="0.25">
      <c r="A12194" t="s">
        <v>16</v>
      </c>
      <c r="B12194" s="4" t="str">
        <f>IF(AND(COUNTIF(A12194,"*"&amp;$C$1&amp;"*"),COUNTIF($A$2:A12194,A12194)=1),MAX($B$1:B12193)+1,"")</f>
        <v/>
      </c>
    </row>
    <row r="12195" spans="1:2" x14ac:dyDescent="0.25">
      <c r="A12195" t="s">
        <v>3</v>
      </c>
      <c r="B12195" s="4" t="str">
        <f>IF(AND(COUNTIF(A12195,"*"&amp;$C$1&amp;"*"),COUNTIF($A$2:A12195,A12195)=1),MAX($B$1:B12194)+1,"")</f>
        <v/>
      </c>
    </row>
    <row r="12196" spans="1:2" x14ac:dyDescent="0.25">
      <c r="A12196" t="s">
        <v>4</v>
      </c>
      <c r="B12196" s="4" t="str">
        <f>IF(AND(COUNTIF(A12196,"*"&amp;$C$1&amp;"*"),COUNTIF($A$2:A12196,A12196)=1),MAX($B$1:B12195)+1,"")</f>
        <v/>
      </c>
    </row>
    <row r="12197" spans="1:2" x14ac:dyDescent="0.25">
      <c r="A12197" t="s">
        <v>17</v>
      </c>
      <c r="B12197" s="4" t="str">
        <f>IF(AND(COUNTIF(A12197,"*"&amp;$C$1&amp;"*"),COUNTIF($A$2:A12197,A12197)=1),MAX($B$1:B12196)+1,"")</f>
        <v/>
      </c>
    </row>
    <row r="12198" spans="1:2" x14ac:dyDescent="0.25">
      <c r="A12198" t="s">
        <v>624</v>
      </c>
      <c r="B12198" s="4" t="str">
        <f>IF(AND(COUNTIF(A12198,"*"&amp;$C$1&amp;"*"),COUNTIF($A$2:A12198,A12198)=1),MAX($B$1:B12197)+1,"")</f>
        <v/>
      </c>
    </row>
    <row r="12199" spans="1:2" x14ac:dyDescent="0.25">
      <c r="A12199" t="s">
        <v>625</v>
      </c>
      <c r="B12199" s="4" t="str">
        <f>IF(AND(COUNTIF(A12199,"*"&amp;$C$1&amp;"*"),COUNTIF($A$2:A12199,A12199)=1),MAX($B$1:B12198)+1,"")</f>
        <v/>
      </c>
    </row>
    <row r="12200" spans="1:2" x14ac:dyDescent="0.25">
      <c r="A12200" t="s">
        <v>626</v>
      </c>
      <c r="B12200" s="4" t="str">
        <f>IF(AND(COUNTIF(A12200,"*"&amp;$C$1&amp;"*"),COUNTIF($A$2:A12200,A12200)=1),MAX($B$1:B12199)+1,"")</f>
        <v/>
      </c>
    </row>
    <row r="12201" spans="1:2" x14ac:dyDescent="0.25">
      <c r="A12201" t="s">
        <v>2046</v>
      </c>
      <c r="B12201" s="4" t="str">
        <f>IF(AND(COUNTIF(A12201,"*"&amp;$C$1&amp;"*"),COUNTIF($A$2:A12201,A12201)=1),MAX($B$1:B12200)+1,"")</f>
        <v/>
      </c>
    </row>
    <row r="12202" spans="1:2" x14ac:dyDescent="0.25">
      <c r="A12202" t="s">
        <v>16</v>
      </c>
      <c r="B12202" s="4" t="str">
        <f>IF(AND(COUNTIF(A12202,"*"&amp;$C$1&amp;"*"),COUNTIF($A$2:A12202,A12202)=1),MAX($B$1:B12201)+1,"")</f>
        <v/>
      </c>
    </row>
    <row r="12203" spans="1:2" x14ac:dyDescent="0.25">
      <c r="A12203" t="s">
        <v>3</v>
      </c>
      <c r="B12203" s="4" t="str">
        <f>IF(AND(COUNTIF(A12203,"*"&amp;$C$1&amp;"*"),COUNTIF($A$2:A12203,A12203)=1),MAX($B$1:B12202)+1,"")</f>
        <v/>
      </c>
    </row>
    <row r="12204" spans="1:2" x14ac:dyDescent="0.25">
      <c r="A12204" t="s">
        <v>653</v>
      </c>
      <c r="B12204" s="4" t="str">
        <f>IF(AND(COUNTIF(A12204,"*"&amp;$C$1&amp;"*"),COUNTIF($A$2:A12204,A12204)=1),MAX($B$1:B12203)+1,"")</f>
        <v/>
      </c>
    </row>
    <row r="12205" spans="1:2" x14ac:dyDescent="0.25">
      <c r="A12205" t="s">
        <v>2367</v>
      </c>
      <c r="B12205" s="4" t="str">
        <f>IF(AND(COUNTIF(A12205,"*"&amp;$C$1&amp;"*"),COUNTIF($A$2:A12205,A12205)=1),MAX($B$1:B12204)+1,"")</f>
        <v/>
      </c>
    </row>
    <row r="12206" spans="1:2" x14ac:dyDescent="0.25">
      <c r="A12206" t="s">
        <v>2368</v>
      </c>
      <c r="B12206" s="4" t="str">
        <f>IF(AND(COUNTIF(A12206,"*"&amp;$C$1&amp;"*"),COUNTIF($A$2:A12206,A12206)=1),MAX($B$1:B12205)+1,"")</f>
        <v/>
      </c>
    </row>
    <row r="12207" spans="1:2" x14ac:dyDescent="0.25">
      <c r="A12207" t="s">
        <v>2369</v>
      </c>
      <c r="B12207" s="4" t="str">
        <f>IF(AND(COUNTIF(A12207,"*"&amp;$C$1&amp;"*"),COUNTIF($A$2:A12207,A12207)=1),MAX($B$1:B12206)+1,"")</f>
        <v/>
      </c>
    </row>
    <row r="12208" spans="1:2" x14ac:dyDescent="0.25">
      <c r="A12208" t="s">
        <v>2370</v>
      </c>
      <c r="B12208" s="4" t="str">
        <f>IF(AND(COUNTIF(A12208,"*"&amp;$C$1&amp;"*"),COUNTIF($A$2:A12208,A12208)=1),MAX($B$1:B12207)+1,"")</f>
        <v/>
      </c>
    </row>
    <row r="12209" spans="1:2" x14ac:dyDescent="0.25">
      <c r="A12209" t="s">
        <v>2371</v>
      </c>
      <c r="B12209" s="4" t="str">
        <f>IF(AND(COUNTIF(A12209,"*"&amp;$C$1&amp;"*"),COUNTIF($A$2:A12209,A12209)=1),MAX($B$1:B12208)+1,"")</f>
        <v/>
      </c>
    </row>
    <row r="12210" spans="1:2" x14ac:dyDescent="0.25">
      <c r="A12210" t="s">
        <v>49</v>
      </c>
      <c r="B12210" s="4" t="str">
        <f>IF(AND(COUNTIF(A12210,"*"&amp;$C$1&amp;"*"),COUNTIF($A$2:A12210,A12210)=1),MAX($B$1:B12209)+1,"")</f>
        <v/>
      </c>
    </row>
    <row r="12211" spans="1:2" x14ac:dyDescent="0.25">
      <c r="A12211" t="s">
        <v>50</v>
      </c>
      <c r="B12211" s="4" t="str">
        <f>IF(AND(COUNTIF(A12211,"*"&amp;$C$1&amp;"*"),COUNTIF($A$2:A12211,A12211)=1),MAX($B$1:B12210)+1,"")</f>
        <v/>
      </c>
    </row>
    <row r="12212" spans="1:2" x14ac:dyDescent="0.25">
      <c r="A12212" t="s">
        <v>3</v>
      </c>
      <c r="B12212" s="4" t="str">
        <f>IF(AND(COUNTIF(A12212,"*"&amp;$C$1&amp;"*"),COUNTIF($A$2:A12212,A12212)=1),MAX($B$1:B12211)+1,"")</f>
        <v/>
      </c>
    </row>
    <row r="12213" spans="1:2" x14ac:dyDescent="0.25">
      <c r="A12213" t="s">
        <v>4</v>
      </c>
      <c r="B12213" s="4" t="str">
        <f>IF(AND(COUNTIF(A12213,"*"&amp;$C$1&amp;"*"),COUNTIF($A$2:A12213,A12213)=1),MAX($B$1:B12212)+1,"")</f>
        <v/>
      </c>
    </row>
    <row r="12214" spans="1:2" x14ac:dyDescent="0.25">
      <c r="A12214" t="s">
        <v>51</v>
      </c>
      <c r="B12214" s="4" t="str">
        <f>IF(AND(COUNTIF(A12214,"*"&amp;$C$1&amp;"*"),COUNTIF($A$2:A12214,A12214)=1),MAX($B$1:B12213)+1,"")</f>
        <v/>
      </c>
    </row>
    <row r="12215" spans="1:2" x14ac:dyDescent="0.25">
      <c r="A12215" t="s">
        <v>52</v>
      </c>
      <c r="B12215" s="4" t="str">
        <f>IF(AND(COUNTIF(A12215,"*"&amp;$C$1&amp;"*"),COUNTIF($A$2:A12215,A12215)=1),MAX($B$1:B12214)+1,"")</f>
        <v/>
      </c>
    </row>
    <row r="12216" spans="1:2" x14ac:dyDescent="0.25">
      <c r="A12216" t="s">
        <v>53</v>
      </c>
      <c r="B12216" s="4" t="str">
        <f>IF(AND(COUNTIF(A12216,"*"&amp;$C$1&amp;"*"),COUNTIF($A$2:A12216,A12216)=1),MAX($B$1:B12215)+1,"")</f>
        <v/>
      </c>
    </row>
    <row r="12217" spans="1:2" x14ac:dyDescent="0.25">
      <c r="A12217" t="s">
        <v>1400</v>
      </c>
      <c r="B12217" s="4" t="str">
        <f>IF(AND(COUNTIF(A12217,"*"&amp;$C$1&amp;"*"),COUNTIF($A$2:A12217,A12217)=1),MAX($B$1:B12216)+1,"")</f>
        <v/>
      </c>
    </row>
    <row r="12218" spans="1:2" x14ac:dyDescent="0.25">
      <c r="A12218" t="s">
        <v>16</v>
      </c>
      <c r="B12218" s="4" t="str">
        <f>IF(AND(COUNTIF(A12218,"*"&amp;$C$1&amp;"*"),COUNTIF($A$2:A12218,A12218)=1),MAX($B$1:B12217)+1,"")</f>
        <v/>
      </c>
    </row>
    <row r="12219" spans="1:2" x14ac:dyDescent="0.25">
      <c r="A12219" t="s">
        <v>3</v>
      </c>
      <c r="B12219" s="4" t="str">
        <f>IF(AND(COUNTIF(A12219,"*"&amp;$C$1&amp;"*"),COUNTIF($A$2:A12219,A12219)=1),MAX($B$1:B12218)+1,"")</f>
        <v/>
      </c>
    </row>
    <row r="12220" spans="1:2" x14ac:dyDescent="0.25">
      <c r="A12220" t="s">
        <v>4</v>
      </c>
      <c r="B12220" s="4" t="str">
        <f>IF(AND(COUNTIF(A12220,"*"&amp;$C$1&amp;"*"),COUNTIF($A$2:A12220,A12220)=1),MAX($B$1:B12219)+1,"")</f>
        <v/>
      </c>
    </row>
    <row r="12221" spans="1:2" x14ac:dyDescent="0.25">
      <c r="A12221" t="s">
        <v>2372</v>
      </c>
      <c r="B12221" s="4" t="str">
        <f>IF(AND(COUNTIF(A12221,"*"&amp;$C$1&amp;"*"),COUNTIF($A$2:A12221,A12221)=1),MAX($B$1:B12220)+1,"")</f>
        <v/>
      </c>
    </row>
    <row r="12222" spans="1:2" x14ac:dyDescent="0.25">
      <c r="A12222" t="s">
        <v>624</v>
      </c>
      <c r="B12222" s="4" t="str">
        <f>IF(AND(COUNTIF(A12222,"*"&amp;$C$1&amp;"*"),COUNTIF($A$2:A12222,A12222)=1),MAX($B$1:B12221)+1,"")</f>
        <v/>
      </c>
    </row>
    <row r="12223" spans="1:2" x14ac:dyDescent="0.25">
      <c r="A12223" t="s">
        <v>625</v>
      </c>
      <c r="B12223" s="4" t="str">
        <f>IF(AND(COUNTIF(A12223,"*"&amp;$C$1&amp;"*"),COUNTIF($A$2:A12223,A12223)=1),MAX($B$1:B12222)+1,"")</f>
        <v/>
      </c>
    </row>
    <row r="12224" spans="1:2" x14ac:dyDescent="0.25">
      <c r="A12224" t="s">
        <v>626</v>
      </c>
      <c r="B12224" s="4" t="str">
        <f>IF(AND(COUNTIF(A12224,"*"&amp;$C$1&amp;"*"),COUNTIF($A$2:A12224,A12224)=1),MAX($B$1:B12223)+1,"")</f>
        <v/>
      </c>
    </row>
    <row r="12225" spans="1:2" x14ac:dyDescent="0.25">
      <c r="A12225" t="s">
        <v>54</v>
      </c>
      <c r="B12225" s="4" t="str">
        <f>IF(AND(COUNTIF(A12225,"*"&amp;$C$1&amp;"*"),COUNTIF($A$2:A12225,A12225)=1),MAX($B$1:B12224)+1,"")</f>
        <v/>
      </c>
    </row>
    <row r="12226" spans="1:2" x14ac:dyDescent="0.25">
      <c r="A12226" t="s">
        <v>50</v>
      </c>
      <c r="B12226" s="4" t="str">
        <f>IF(AND(COUNTIF(A12226,"*"&amp;$C$1&amp;"*"),COUNTIF($A$2:A12226,A12226)=1),MAX($B$1:B12225)+1,"")</f>
        <v/>
      </c>
    </row>
    <row r="12227" spans="1:2" x14ac:dyDescent="0.25">
      <c r="A12227" t="s">
        <v>55</v>
      </c>
      <c r="B12227" s="4" t="str">
        <f>IF(AND(COUNTIF(A12227,"*"&amp;$C$1&amp;"*"),COUNTIF($A$2:A12227,A12227)=1),MAX($B$1:B12226)+1,"")</f>
        <v/>
      </c>
    </row>
    <row r="12228" spans="1:2" x14ac:dyDescent="0.25">
      <c r="A12228" t="s">
        <v>56</v>
      </c>
      <c r="B12228" s="4" t="str">
        <f>IF(AND(COUNTIF(A12228,"*"&amp;$C$1&amp;"*"),COUNTIF($A$2:A12228,A12228)=1),MAX($B$1:B12227)+1,"")</f>
        <v/>
      </c>
    </row>
    <row r="12229" spans="1:2" x14ac:dyDescent="0.25">
      <c r="A12229" t="s">
        <v>57</v>
      </c>
      <c r="B12229" s="4" t="str">
        <f>IF(AND(COUNTIF(A12229,"*"&amp;$C$1&amp;"*"),COUNTIF($A$2:A12229,A12229)=1),MAX($B$1:B12228)+1,"")</f>
        <v/>
      </c>
    </row>
    <row r="12230" spans="1:2" x14ac:dyDescent="0.25">
      <c r="A12230" t="s">
        <v>58</v>
      </c>
      <c r="B12230" s="4" t="str">
        <f>IF(AND(COUNTIF(A12230,"*"&amp;$C$1&amp;"*"),COUNTIF($A$2:A12230,A12230)=1),MAX($B$1:B12229)+1,"")</f>
        <v/>
      </c>
    </row>
    <row r="12231" spans="1:2" x14ac:dyDescent="0.25">
      <c r="A12231" t="s">
        <v>2042</v>
      </c>
      <c r="B12231" s="4" t="str">
        <f>IF(AND(COUNTIF(A12231,"*"&amp;$C$1&amp;"*"),COUNTIF($A$2:A12231,A12231)=1),MAX($B$1:B12230)+1,"")</f>
        <v/>
      </c>
    </row>
    <row r="12232" spans="1:2" x14ac:dyDescent="0.25">
      <c r="A12232" t="s">
        <v>2373</v>
      </c>
      <c r="B12232" s="4" t="str">
        <f>IF(AND(COUNTIF(A12232,"*"&amp;$C$1&amp;"*"),COUNTIF($A$2:A12232,A12232)=1),MAX($B$1:B12231)+1,"")</f>
        <v/>
      </c>
    </row>
    <row r="12233" spans="1:2" x14ac:dyDescent="0.25">
      <c r="A12233" t="s">
        <v>2374</v>
      </c>
      <c r="B12233" s="4" t="str">
        <f>IF(AND(COUNTIF(A12233,"*"&amp;$C$1&amp;"*"),COUNTIF($A$2:A12233,A12233)=1),MAX($B$1:B12232)+1,"")</f>
        <v/>
      </c>
    </row>
    <row r="12234" spans="1:2" x14ac:dyDescent="0.25">
      <c r="A12234" t="s">
        <v>2375</v>
      </c>
      <c r="B12234" s="4" t="str">
        <f>IF(AND(COUNTIF(A12234,"*"&amp;$C$1&amp;"*"),COUNTIF($A$2:A12234,A12234)=1),MAX($B$1:B12233)+1,"")</f>
        <v/>
      </c>
    </row>
    <row r="12235" spans="1:2" x14ac:dyDescent="0.25">
      <c r="A12235" t="s">
        <v>2376</v>
      </c>
      <c r="B12235" s="4" t="str">
        <f>IF(AND(COUNTIF(A12235,"*"&amp;$C$1&amp;"*"),COUNTIF($A$2:A12235,A12235)=1),MAX($B$1:B12234)+1,"")</f>
        <v/>
      </c>
    </row>
    <row r="12236" spans="1:2" x14ac:dyDescent="0.25">
      <c r="A12236" t="s">
        <v>2377</v>
      </c>
      <c r="B12236" s="4" t="str">
        <f>IF(AND(COUNTIF(A12236,"*"&amp;$C$1&amp;"*"),COUNTIF($A$2:A12236,A12236)=1),MAX($B$1:B12235)+1,"")</f>
        <v/>
      </c>
    </row>
    <row r="12237" spans="1:2" x14ac:dyDescent="0.25">
      <c r="A12237" t="s">
        <v>62</v>
      </c>
      <c r="B12237" s="4" t="str">
        <f>IF(AND(COUNTIF(A12237,"*"&amp;$C$1&amp;"*"),COUNTIF($A$2:A12237,A12237)=1),MAX($B$1:B12236)+1,"")</f>
        <v/>
      </c>
    </row>
    <row r="12238" spans="1:2" x14ac:dyDescent="0.25">
      <c r="A12238" t="s">
        <v>3</v>
      </c>
      <c r="B12238" s="4" t="str">
        <f>IF(AND(COUNTIF(A12238,"*"&amp;$C$1&amp;"*"),COUNTIF($A$2:A12238,A12238)=1),MAX($B$1:B12237)+1,"")</f>
        <v/>
      </c>
    </row>
    <row r="12239" spans="1:2" x14ac:dyDescent="0.25">
      <c r="A12239" t="s">
        <v>4</v>
      </c>
      <c r="B12239" s="4" t="str">
        <f>IF(AND(COUNTIF(A12239,"*"&amp;$C$1&amp;"*"),COUNTIF($A$2:A12239,A12239)=1),MAX($B$1:B12238)+1,"")</f>
        <v/>
      </c>
    </row>
    <row r="12240" spans="1:2" x14ac:dyDescent="0.25">
      <c r="A12240" t="s">
        <v>685</v>
      </c>
      <c r="B12240" s="4" t="str">
        <f>IF(AND(COUNTIF(A12240,"*"&amp;$C$1&amp;"*"),COUNTIF($A$2:A12240,A12240)=1),MAX($B$1:B12239)+1,"")</f>
        <v/>
      </c>
    </row>
    <row r="12241" spans="1:2" x14ac:dyDescent="0.25">
      <c r="A12241" t="s">
        <v>2378</v>
      </c>
      <c r="B12241" s="4" t="str">
        <f>IF(AND(COUNTIF(A12241,"*"&amp;$C$1&amp;"*"),COUNTIF($A$2:A12241,A12241)=1),MAX($B$1:B12240)+1,"")</f>
        <v/>
      </c>
    </row>
    <row r="12242" spans="1:2" x14ac:dyDescent="0.25">
      <c r="A12242" t="s">
        <v>2379</v>
      </c>
      <c r="B12242" s="4" t="str">
        <f>IF(AND(COUNTIF(A12242,"*"&amp;$C$1&amp;"*"),COUNTIF($A$2:A12242,A12242)=1),MAX($B$1:B12241)+1,"")</f>
        <v/>
      </c>
    </row>
    <row r="12243" spans="1:2" x14ac:dyDescent="0.25">
      <c r="A12243" t="s">
        <v>2380</v>
      </c>
      <c r="B12243" s="4" t="str">
        <f>IF(AND(COUNTIF(A12243,"*"&amp;$C$1&amp;"*"),COUNTIF($A$2:A12243,A12243)=1),MAX($B$1:B12242)+1,"")</f>
        <v/>
      </c>
    </row>
    <row r="12244" spans="1:2" x14ac:dyDescent="0.25">
      <c r="A12244" t="s">
        <v>2381</v>
      </c>
      <c r="B12244" s="4" t="str">
        <f>IF(AND(COUNTIF(A12244,"*"&amp;$C$1&amp;"*"),COUNTIF($A$2:A12244,A12244)=1),MAX($B$1:B12243)+1,"")</f>
        <v/>
      </c>
    </row>
    <row r="12245" spans="1:2" x14ac:dyDescent="0.25">
      <c r="A12245" t="s">
        <v>2382</v>
      </c>
      <c r="B12245" s="4" t="str">
        <f>IF(AND(COUNTIF(A12245,"*"&amp;$C$1&amp;"*"),COUNTIF($A$2:A12245,A12245)=1),MAX($B$1:B12244)+1,"")</f>
        <v/>
      </c>
    </row>
    <row r="12246" spans="1:2" x14ac:dyDescent="0.25">
      <c r="A12246" t="s">
        <v>1211</v>
      </c>
      <c r="B12246" s="4" t="str">
        <f>IF(AND(COUNTIF(A12246,"*"&amp;$C$1&amp;"*"),COUNTIF($A$2:A12246,A12246)=1),MAX($B$1:B12245)+1,"")</f>
        <v/>
      </c>
    </row>
    <row r="12247" spans="1:2" x14ac:dyDescent="0.25">
      <c r="A12247" t="s">
        <v>740</v>
      </c>
      <c r="B12247" s="4" t="str">
        <f>IF(AND(COUNTIF(A12247,"*"&amp;$C$1&amp;"*"),COUNTIF($A$2:A12247,A12247)=1),MAX($B$1:B12246)+1,"")</f>
        <v/>
      </c>
    </row>
    <row r="12248" spans="1:2" x14ac:dyDescent="0.25">
      <c r="A12248" t="s">
        <v>3</v>
      </c>
      <c r="B12248" s="4" t="str">
        <f>IF(AND(COUNTIF(A12248,"*"&amp;$C$1&amp;"*"),COUNTIF($A$2:A12248,A12248)=1),MAX($B$1:B12247)+1,"")</f>
        <v/>
      </c>
    </row>
    <row r="12249" spans="1:2" x14ac:dyDescent="0.25">
      <c r="A12249" t="s">
        <v>4</v>
      </c>
      <c r="B12249" s="4" t="str">
        <f>IF(AND(COUNTIF(A12249,"*"&amp;$C$1&amp;"*"),COUNTIF($A$2:A12249,A12249)=1),MAX($B$1:B12248)+1,"")</f>
        <v/>
      </c>
    </row>
    <row r="12250" spans="1:2" x14ac:dyDescent="0.25">
      <c r="A12250" t="s">
        <v>1212</v>
      </c>
      <c r="B12250" s="4" t="str">
        <f>IF(AND(COUNTIF(A12250,"*"&amp;$C$1&amp;"*"),COUNTIF($A$2:A12250,A12250)=1),MAX($B$1:B12249)+1,"")</f>
        <v/>
      </c>
    </row>
    <row r="12251" spans="1:2" x14ac:dyDescent="0.25">
      <c r="A12251" t="s">
        <v>1171</v>
      </c>
      <c r="B12251" s="4" t="str">
        <f>IF(AND(COUNTIF(A12251,"*"&amp;$C$1&amp;"*"),COUNTIF($A$2:A12251,A12251)=1),MAX($B$1:B12250)+1,"")</f>
        <v/>
      </c>
    </row>
    <row r="12252" spans="1:2" x14ac:dyDescent="0.25">
      <c r="A12252" t="s">
        <v>466</v>
      </c>
      <c r="B12252" s="4" t="str">
        <f>IF(AND(COUNTIF(A12252,"*"&amp;$C$1&amp;"*"),COUNTIF($A$2:A12252,A12252)=1),MAX($B$1:B12251)+1,"")</f>
        <v/>
      </c>
    </row>
    <row r="12253" spans="1:2" x14ac:dyDescent="0.25">
      <c r="A12253" t="s">
        <v>3</v>
      </c>
      <c r="B12253" s="4" t="str">
        <f>IF(AND(COUNTIF(A12253,"*"&amp;$C$1&amp;"*"),COUNTIF($A$2:A12253,A12253)=1),MAX($B$1:B12252)+1,"")</f>
        <v/>
      </c>
    </row>
    <row r="12254" spans="1:2" x14ac:dyDescent="0.25">
      <c r="A12254" t="s">
        <v>4</v>
      </c>
      <c r="B12254" s="4" t="str">
        <f>IF(AND(COUNTIF(A12254,"*"&amp;$C$1&amp;"*"),COUNTIF($A$2:A12254,A12254)=1),MAX($B$1:B12253)+1,"")</f>
        <v/>
      </c>
    </row>
    <row r="12255" spans="1:2" x14ac:dyDescent="0.25">
      <c r="A12255" t="s">
        <v>51</v>
      </c>
      <c r="B12255" s="4" t="str">
        <f>IF(AND(COUNTIF(A12255,"*"&amp;$C$1&amp;"*"),COUNTIF($A$2:A12255,A12255)=1),MAX($B$1:B12254)+1,"")</f>
        <v/>
      </c>
    </row>
    <row r="12256" spans="1:2" x14ac:dyDescent="0.25">
      <c r="A12256" t="s">
        <v>1172</v>
      </c>
      <c r="B12256" s="4" t="str">
        <f>IF(AND(COUNTIF(A12256,"*"&amp;$C$1&amp;"*"),COUNTIF($A$2:A12256,A12256)=1),MAX($B$1:B12255)+1,"")</f>
        <v/>
      </c>
    </row>
    <row r="12257" spans="1:2" x14ac:dyDescent="0.25">
      <c r="A12257" t="s">
        <v>39</v>
      </c>
      <c r="B12257" s="4" t="str">
        <f>IF(AND(COUNTIF(A12257,"*"&amp;$C$1&amp;"*"),COUNTIF($A$2:A12257,A12257)=1),MAX($B$1:B12256)+1,"")</f>
        <v/>
      </c>
    </row>
    <row r="12258" spans="1:2" x14ac:dyDescent="0.25">
      <c r="A12258" t="s">
        <v>40</v>
      </c>
      <c r="B12258" s="4" t="str">
        <f>IF(AND(COUNTIF(A12258,"*"&amp;$C$1&amp;"*"),COUNTIF($A$2:A12258,A12258)=1),MAX($B$1:B12257)+1,"")</f>
        <v/>
      </c>
    </row>
    <row r="12259" spans="1:2" x14ac:dyDescent="0.25">
      <c r="A12259" t="s">
        <v>3</v>
      </c>
      <c r="B12259" s="4" t="str">
        <f>IF(AND(COUNTIF(A12259,"*"&amp;$C$1&amp;"*"),COUNTIF($A$2:A12259,A12259)=1),MAX($B$1:B12258)+1,"")</f>
        <v/>
      </c>
    </row>
    <row r="12260" spans="1:2" x14ac:dyDescent="0.25">
      <c r="A12260" t="s">
        <v>41</v>
      </c>
      <c r="B12260" s="4" t="str">
        <f>IF(AND(COUNTIF(A12260,"*"&amp;$C$1&amp;"*"),COUNTIF($A$2:A12260,A12260)=1),MAX($B$1:B12259)+1,"")</f>
        <v/>
      </c>
    </row>
    <row r="12261" spans="1:2" x14ac:dyDescent="0.25">
      <c r="A12261" t="s">
        <v>42</v>
      </c>
      <c r="B12261" s="4" t="str">
        <f>IF(AND(COUNTIF(A12261,"*"&amp;$C$1&amp;"*"),COUNTIF($A$2:A12261,A12261)=1),MAX($B$1:B12260)+1,"")</f>
        <v/>
      </c>
    </row>
    <row r="12262" spans="1:2" x14ac:dyDescent="0.25">
      <c r="A12262" t="s">
        <v>43</v>
      </c>
      <c r="B12262" s="4" t="str">
        <f>IF(AND(COUNTIF(A12262,"*"&amp;$C$1&amp;"*"),COUNTIF($A$2:A12262,A12262)=1),MAX($B$1:B12261)+1,"")</f>
        <v/>
      </c>
    </row>
    <row r="12263" spans="1:2" x14ac:dyDescent="0.25">
      <c r="A12263" t="s">
        <v>44</v>
      </c>
      <c r="B12263" s="4" t="str">
        <f>IF(AND(COUNTIF(A12263,"*"&amp;$C$1&amp;"*"),COUNTIF($A$2:A12263,A12263)=1),MAX($B$1:B12262)+1,"")</f>
        <v/>
      </c>
    </row>
    <row r="12264" spans="1:2" x14ac:dyDescent="0.25">
      <c r="A12264" t="s">
        <v>45</v>
      </c>
      <c r="B12264" s="4" t="str">
        <f>IF(AND(COUNTIF(A12264,"*"&amp;$C$1&amp;"*"),COUNTIF($A$2:A12264,A12264)=1),MAX($B$1:B12263)+1,"")</f>
        <v/>
      </c>
    </row>
    <row r="12265" spans="1:2" x14ac:dyDescent="0.25">
      <c r="A12265" t="s">
        <v>46</v>
      </c>
      <c r="B12265" s="4" t="str">
        <f>IF(AND(COUNTIF(A12265,"*"&amp;$C$1&amp;"*"),COUNTIF($A$2:A12265,A12265)=1),MAX($B$1:B12264)+1,"")</f>
        <v/>
      </c>
    </row>
    <row r="12266" spans="1:2" x14ac:dyDescent="0.25">
      <c r="A12266" t="s">
        <v>47</v>
      </c>
      <c r="B12266" s="4" t="str">
        <f>IF(AND(COUNTIF(A12266,"*"&amp;$C$1&amp;"*"),COUNTIF($A$2:A12266,A12266)=1),MAX($B$1:B12265)+1,"")</f>
        <v/>
      </c>
    </row>
    <row r="12267" spans="1:2" x14ac:dyDescent="0.25">
      <c r="A12267" t="s">
        <v>888</v>
      </c>
      <c r="B12267" s="4" t="str">
        <f>IF(AND(COUNTIF(A12267,"*"&amp;$C$1&amp;"*"),COUNTIF($A$2:A12267,A12267)=1),MAX($B$1:B12266)+1,"")</f>
        <v/>
      </c>
    </row>
    <row r="12268" spans="1:2" x14ac:dyDescent="0.25">
      <c r="A12268" t="s">
        <v>16</v>
      </c>
      <c r="B12268" s="4" t="str">
        <f>IF(AND(COUNTIF(A12268,"*"&amp;$C$1&amp;"*"),COUNTIF($A$2:A12268,A12268)=1),MAX($B$1:B12267)+1,"")</f>
        <v/>
      </c>
    </row>
    <row r="12269" spans="1:2" x14ac:dyDescent="0.25">
      <c r="A12269" t="s">
        <v>3</v>
      </c>
      <c r="B12269" s="4" t="str">
        <f>IF(AND(COUNTIF(A12269,"*"&amp;$C$1&amp;"*"),COUNTIF($A$2:A12269,A12269)=1),MAX($B$1:B12268)+1,"")</f>
        <v/>
      </c>
    </row>
    <row r="12270" spans="1:2" x14ac:dyDescent="0.25">
      <c r="A12270" t="s">
        <v>4</v>
      </c>
      <c r="B12270" s="4" t="str">
        <f>IF(AND(COUNTIF(A12270,"*"&amp;$C$1&amp;"*"),COUNTIF($A$2:A12270,A12270)=1),MAX($B$1:B12269)+1,"")</f>
        <v/>
      </c>
    </row>
    <row r="12271" spans="1:2" x14ac:dyDescent="0.25">
      <c r="A12271" t="s">
        <v>51</v>
      </c>
      <c r="B12271" s="4" t="str">
        <f>IF(AND(COUNTIF(A12271,"*"&amp;$C$1&amp;"*"),COUNTIF($A$2:A12271,A12271)=1),MAX($B$1:B12270)+1,"")</f>
        <v/>
      </c>
    </row>
    <row r="12272" spans="1:2" x14ac:dyDescent="0.25">
      <c r="A12272" t="s">
        <v>889</v>
      </c>
      <c r="B12272" s="4" t="str">
        <f>IF(AND(COUNTIF(A12272,"*"&amp;$C$1&amp;"*"),COUNTIF($A$2:A12272,A12272)=1),MAX($B$1:B12271)+1,"")</f>
        <v/>
      </c>
    </row>
    <row r="12273" spans="1:2" x14ac:dyDescent="0.25">
      <c r="A12273" t="s">
        <v>890</v>
      </c>
      <c r="B12273" s="4" t="str">
        <f>IF(AND(COUNTIF(A12273,"*"&amp;$C$1&amp;"*"),COUNTIF($A$2:A12273,A12273)=1),MAX($B$1:B12272)+1,"")</f>
        <v/>
      </c>
    </row>
    <row r="12274" spans="1:2" x14ac:dyDescent="0.25">
      <c r="A12274" t="s">
        <v>2091</v>
      </c>
      <c r="B12274" s="4" t="str">
        <f>IF(AND(COUNTIF(A12274,"*"&amp;$C$1&amp;"*"),COUNTIF($A$2:A12274,A12274)=1),MAX($B$1:B12273)+1,"")</f>
        <v/>
      </c>
    </row>
    <row r="12275" spans="1:2" x14ac:dyDescent="0.25">
      <c r="A12275" t="s">
        <v>16</v>
      </c>
      <c r="B12275" s="4" t="str">
        <f>IF(AND(COUNTIF(A12275,"*"&amp;$C$1&amp;"*"),COUNTIF($A$2:A12275,A12275)=1),MAX($B$1:B12274)+1,"")</f>
        <v/>
      </c>
    </row>
    <row r="12276" spans="1:2" x14ac:dyDescent="0.25">
      <c r="A12276" t="s">
        <v>3</v>
      </c>
      <c r="B12276" s="4" t="str">
        <f>IF(AND(COUNTIF(A12276,"*"&amp;$C$1&amp;"*"),COUNTIF($A$2:A12276,A12276)=1),MAX($B$1:B12275)+1,"")</f>
        <v/>
      </c>
    </row>
    <row r="12277" spans="1:2" x14ac:dyDescent="0.25">
      <c r="A12277" t="s">
        <v>4</v>
      </c>
      <c r="B12277" s="4" t="str">
        <f>IF(AND(COUNTIF(A12277,"*"&amp;$C$1&amp;"*"),COUNTIF($A$2:A12277,A12277)=1),MAX($B$1:B12276)+1,"")</f>
        <v/>
      </c>
    </row>
    <row r="12278" spans="1:2" x14ac:dyDescent="0.25">
      <c r="A12278" t="s">
        <v>2189</v>
      </c>
      <c r="B12278" s="4" t="str">
        <f>IF(AND(COUNTIF(A12278,"*"&amp;$C$1&amp;"*"),COUNTIF($A$2:A12278,A12278)=1),MAX($B$1:B12277)+1,"")</f>
        <v/>
      </c>
    </row>
    <row r="12279" spans="1:2" x14ac:dyDescent="0.25">
      <c r="A12279" t="s">
        <v>891</v>
      </c>
      <c r="B12279" s="4" t="str">
        <f>IF(AND(COUNTIF(A12279,"*"&amp;$C$1&amp;"*"),COUNTIF($A$2:A12279,A12279)=1),MAX($B$1:B12278)+1,"")</f>
        <v/>
      </c>
    </row>
    <row r="12280" spans="1:2" x14ac:dyDescent="0.25">
      <c r="A12280" t="s">
        <v>466</v>
      </c>
      <c r="B12280" s="4" t="str">
        <f>IF(AND(COUNTIF(A12280,"*"&amp;$C$1&amp;"*"),COUNTIF($A$2:A12280,A12280)=1),MAX($B$1:B12279)+1,"")</f>
        <v/>
      </c>
    </row>
    <row r="12281" spans="1:2" x14ac:dyDescent="0.25">
      <c r="A12281" t="s">
        <v>3</v>
      </c>
      <c r="B12281" s="4" t="str">
        <f>IF(AND(COUNTIF(A12281,"*"&amp;$C$1&amp;"*"),COUNTIF($A$2:A12281,A12281)=1),MAX($B$1:B12280)+1,"")</f>
        <v/>
      </c>
    </row>
    <row r="12282" spans="1:2" x14ac:dyDescent="0.25">
      <c r="A12282" t="s">
        <v>4</v>
      </c>
      <c r="B12282" s="4" t="str">
        <f>IF(AND(COUNTIF(A12282,"*"&amp;$C$1&amp;"*"),COUNTIF($A$2:A12282,A12282)=1),MAX($B$1:B12281)+1,"")</f>
        <v/>
      </c>
    </row>
    <row r="12283" spans="1:2" x14ac:dyDescent="0.25">
      <c r="A12283" t="s">
        <v>892</v>
      </c>
      <c r="B12283" s="4" t="str">
        <f>IF(AND(COUNTIF(A12283,"*"&amp;$C$1&amp;"*"),COUNTIF($A$2:A12283,A12283)=1),MAX($B$1:B12282)+1,"")</f>
        <v/>
      </c>
    </row>
    <row r="12284" spans="1:2" x14ac:dyDescent="0.25">
      <c r="A12284" t="s">
        <v>2383</v>
      </c>
      <c r="B12284" s="4" t="str">
        <f>IF(AND(COUNTIF(A12284,"*"&amp;$C$1&amp;"*"),COUNTIF($A$2:A12284,A12284)=1),MAX($B$1:B12283)+1,"")</f>
        <v/>
      </c>
    </row>
    <row r="12285" spans="1:2" x14ac:dyDescent="0.25">
      <c r="A12285" t="s">
        <v>2384</v>
      </c>
      <c r="B12285" s="4" t="str">
        <f>IF(AND(COUNTIF(A12285,"*"&amp;$C$1&amp;"*"),COUNTIF($A$2:A12285,A12285)=1),MAX($B$1:B12284)+1,"")</f>
        <v/>
      </c>
    </row>
    <row r="12286" spans="1:2" x14ac:dyDescent="0.25">
      <c r="A12286" t="s">
        <v>736</v>
      </c>
      <c r="B12286" s="4" t="str">
        <f>IF(AND(COUNTIF(A12286,"*"&amp;$C$1&amp;"*"),COUNTIF($A$2:A12286,A12286)=1),MAX($B$1:B12285)+1,"")</f>
        <v/>
      </c>
    </row>
    <row r="12287" spans="1:2" x14ac:dyDescent="0.25">
      <c r="A12287" t="s">
        <v>40</v>
      </c>
      <c r="B12287" s="4" t="str">
        <f>IF(AND(COUNTIF(A12287,"*"&amp;$C$1&amp;"*"),COUNTIF($A$2:A12287,A12287)=1),MAX($B$1:B12286)+1,"")</f>
        <v/>
      </c>
    </row>
    <row r="12288" spans="1:2" x14ac:dyDescent="0.25">
      <c r="A12288" t="s">
        <v>3</v>
      </c>
      <c r="B12288" s="4" t="str">
        <f>IF(AND(COUNTIF(A12288,"*"&amp;$C$1&amp;"*"),COUNTIF($A$2:A12288,A12288)=1),MAX($B$1:B12287)+1,"")</f>
        <v/>
      </c>
    </row>
    <row r="12289" spans="1:2" x14ac:dyDescent="0.25">
      <c r="A12289" t="s">
        <v>41</v>
      </c>
      <c r="B12289" s="4" t="str">
        <f>IF(AND(COUNTIF(A12289,"*"&amp;$C$1&amp;"*"),COUNTIF($A$2:A12289,A12289)=1),MAX($B$1:B12288)+1,"")</f>
        <v/>
      </c>
    </row>
    <row r="12290" spans="1:2" x14ac:dyDescent="0.25">
      <c r="A12290" t="s">
        <v>737</v>
      </c>
      <c r="B12290" s="4" t="str">
        <f>IF(AND(COUNTIF(A12290,"*"&amp;$C$1&amp;"*"),COUNTIF($A$2:A12290,A12290)=1),MAX($B$1:B12289)+1,"")</f>
        <v/>
      </c>
    </row>
    <row r="12291" spans="1:2" x14ac:dyDescent="0.25">
      <c r="A12291" t="s">
        <v>738</v>
      </c>
      <c r="B12291" s="4" t="str">
        <f>IF(AND(COUNTIF(A12291,"*"&amp;$C$1&amp;"*"),COUNTIF($A$2:A12291,A12291)=1),MAX($B$1:B12290)+1,"")</f>
        <v/>
      </c>
    </row>
    <row r="12292" spans="1:2" x14ac:dyDescent="0.25">
      <c r="A12292" t="s">
        <v>739</v>
      </c>
      <c r="B12292" s="4" t="str">
        <f>IF(AND(COUNTIF(A12292,"*"&amp;$C$1&amp;"*"),COUNTIF($A$2:A12292,A12292)=1),MAX($B$1:B12291)+1,"")</f>
        <v/>
      </c>
    </row>
    <row r="12293" spans="1:2" x14ac:dyDescent="0.25">
      <c r="A12293" t="s">
        <v>740</v>
      </c>
      <c r="B12293" s="4" t="str">
        <f>IF(AND(COUNTIF(A12293,"*"&amp;$C$1&amp;"*"),COUNTIF($A$2:A12293,A12293)=1),MAX($B$1:B12292)+1,"")</f>
        <v/>
      </c>
    </row>
    <row r="12294" spans="1:2" x14ac:dyDescent="0.25">
      <c r="A12294" t="s">
        <v>3</v>
      </c>
      <c r="B12294" s="4" t="str">
        <f>IF(AND(COUNTIF(A12294,"*"&amp;$C$1&amp;"*"),COUNTIF($A$2:A12294,A12294)=1),MAX($B$1:B12293)+1,"")</f>
        <v/>
      </c>
    </row>
    <row r="12295" spans="1:2" x14ac:dyDescent="0.25">
      <c r="A12295" t="s">
        <v>4</v>
      </c>
      <c r="B12295" s="4" t="str">
        <f>IF(AND(COUNTIF(A12295,"*"&amp;$C$1&amp;"*"),COUNTIF($A$2:A12295,A12295)=1),MAX($B$1:B12294)+1,"")</f>
        <v/>
      </c>
    </row>
    <row r="12296" spans="1:2" x14ac:dyDescent="0.25">
      <c r="A12296" t="s">
        <v>741</v>
      </c>
      <c r="B12296" s="4" t="str">
        <f>IF(AND(COUNTIF(A12296,"*"&amp;$C$1&amp;"*"),COUNTIF($A$2:A12296,A12296)=1),MAX($B$1:B12295)+1,"")</f>
        <v/>
      </c>
    </row>
    <row r="12297" spans="1:2" x14ac:dyDescent="0.25">
      <c r="A12297" t="s">
        <v>742</v>
      </c>
      <c r="B12297" s="4" t="str">
        <f>IF(AND(COUNTIF(A12297,"*"&amp;$C$1&amp;"*"),COUNTIF($A$2:A12297,A12297)=1),MAX($B$1:B12296)+1,"")</f>
        <v/>
      </c>
    </row>
    <row r="12298" spans="1:2" x14ac:dyDescent="0.25">
      <c r="A12298" t="s">
        <v>743</v>
      </c>
      <c r="B12298" s="4" t="str">
        <f>IF(AND(COUNTIF(A12298,"*"&amp;$C$1&amp;"*"),COUNTIF($A$2:A12298,A12298)=1),MAX($B$1:B12297)+1,"")</f>
        <v/>
      </c>
    </row>
    <row r="12299" spans="1:2" x14ac:dyDescent="0.25">
      <c r="A12299" t="s">
        <v>744</v>
      </c>
      <c r="B12299" s="4" t="str">
        <f>IF(AND(COUNTIF(A12299,"*"&amp;$C$1&amp;"*"),COUNTIF($A$2:A12299,A12299)=1),MAX($B$1:B12298)+1,"")</f>
        <v/>
      </c>
    </row>
    <row r="12300" spans="1:2" x14ac:dyDescent="0.25">
      <c r="A12300" t="s">
        <v>740</v>
      </c>
      <c r="B12300" s="4" t="str">
        <f>IF(AND(COUNTIF(A12300,"*"&amp;$C$1&amp;"*"),COUNTIF($A$2:A12300,A12300)=1),MAX($B$1:B12299)+1,"")</f>
        <v/>
      </c>
    </row>
    <row r="12301" spans="1:2" x14ac:dyDescent="0.25">
      <c r="A12301" t="s">
        <v>3</v>
      </c>
      <c r="B12301" s="4" t="str">
        <f>IF(AND(COUNTIF(A12301,"*"&amp;$C$1&amp;"*"),COUNTIF($A$2:A12301,A12301)=1),MAX($B$1:B12300)+1,"")</f>
        <v/>
      </c>
    </row>
    <row r="12302" spans="1:2" x14ac:dyDescent="0.25">
      <c r="A12302" t="s">
        <v>4</v>
      </c>
      <c r="B12302" s="4" t="str">
        <f>IF(AND(COUNTIF(A12302,"*"&amp;$C$1&amp;"*"),COUNTIF($A$2:A12302,A12302)=1),MAX($B$1:B12301)+1,"")</f>
        <v/>
      </c>
    </row>
    <row r="12303" spans="1:2" x14ac:dyDescent="0.25">
      <c r="A12303" t="s">
        <v>741</v>
      </c>
      <c r="B12303" s="4" t="str">
        <f>IF(AND(COUNTIF(A12303,"*"&amp;$C$1&amp;"*"),COUNTIF($A$2:A12303,A12303)=1),MAX($B$1:B12302)+1,"")</f>
        <v/>
      </c>
    </row>
    <row r="12304" spans="1:2" x14ac:dyDescent="0.25">
      <c r="A12304" t="s">
        <v>742</v>
      </c>
      <c r="B12304" s="4" t="str">
        <f>IF(AND(COUNTIF(A12304,"*"&amp;$C$1&amp;"*"),COUNTIF($A$2:A12304,A12304)=1),MAX($B$1:B12303)+1,"")</f>
        <v/>
      </c>
    </row>
    <row r="12305" spans="1:2" x14ac:dyDescent="0.25">
      <c r="A12305" t="s">
        <v>743</v>
      </c>
      <c r="B12305" s="4" t="str">
        <f>IF(AND(COUNTIF(A12305,"*"&amp;$C$1&amp;"*"),COUNTIF($A$2:A12305,A12305)=1),MAX($B$1:B12304)+1,"")</f>
        <v/>
      </c>
    </row>
    <row r="12306" spans="1:2" x14ac:dyDescent="0.25">
      <c r="A12306" t="s">
        <v>1378</v>
      </c>
      <c r="B12306" s="4" t="str">
        <f>IF(AND(COUNTIF(A12306,"*"&amp;$C$1&amp;"*"),COUNTIF($A$2:A12306,A12306)=1),MAX($B$1:B12305)+1,"")</f>
        <v/>
      </c>
    </row>
    <row r="12307" spans="1:2" x14ac:dyDescent="0.25">
      <c r="A12307" t="s">
        <v>40</v>
      </c>
      <c r="B12307" s="4" t="str">
        <f>IF(AND(COUNTIF(A12307,"*"&amp;$C$1&amp;"*"),COUNTIF($A$2:A12307,A12307)=1),MAX($B$1:B12306)+1,"")</f>
        <v/>
      </c>
    </row>
    <row r="12308" spans="1:2" x14ac:dyDescent="0.25">
      <c r="A12308" t="s">
        <v>3</v>
      </c>
      <c r="B12308" s="4" t="str">
        <f>IF(AND(COUNTIF(A12308,"*"&amp;$C$1&amp;"*"),COUNTIF($A$2:A12308,A12308)=1),MAX($B$1:B12307)+1,"")</f>
        <v/>
      </c>
    </row>
    <row r="12309" spans="1:2" x14ac:dyDescent="0.25">
      <c r="A12309" t="s">
        <v>4</v>
      </c>
      <c r="B12309" s="4" t="str">
        <f>IF(AND(COUNTIF(A12309,"*"&amp;$C$1&amp;"*"),COUNTIF($A$2:A12309,A12309)=1),MAX($B$1:B12308)+1,"")</f>
        <v/>
      </c>
    </row>
    <row r="12310" spans="1:2" x14ac:dyDescent="0.25">
      <c r="A12310" t="s">
        <v>6</v>
      </c>
      <c r="B12310" s="4" t="str">
        <f>IF(AND(COUNTIF(A12310,"*"&amp;$C$1&amp;"*"),COUNTIF($A$2:A12310,A12310)=1),MAX($B$1:B12309)+1,"")</f>
        <v/>
      </c>
    </row>
    <row r="12311" spans="1:2" x14ac:dyDescent="0.25">
      <c r="A12311" t="s">
        <v>2385</v>
      </c>
      <c r="B12311" s="4" t="str">
        <f>IF(AND(COUNTIF(A12311,"*"&amp;$C$1&amp;"*"),COUNTIF($A$2:A12311,A12311)=1),MAX($B$1:B12310)+1,"")</f>
        <v/>
      </c>
    </row>
    <row r="12312" spans="1:2" x14ac:dyDescent="0.25">
      <c r="A12312" t="s">
        <v>740</v>
      </c>
      <c r="B12312" s="4" t="str">
        <f>IF(AND(COUNTIF(A12312,"*"&amp;$C$1&amp;"*"),COUNTIF($A$2:A12312,A12312)=1),MAX($B$1:B12311)+1,"")</f>
        <v/>
      </c>
    </row>
    <row r="12313" spans="1:2" x14ac:dyDescent="0.25">
      <c r="A12313" t="s">
        <v>3</v>
      </c>
      <c r="B12313" s="4" t="str">
        <f>IF(AND(COUNTIF(A12313,"*"&amp;$C$1&amp;"*"),COUNTIF($A$2:A12313,A12313)=1),MAX($B$1:B12312)+1,"")</f>
        <v/>
      </c>
    </row>
    <row r="12314" spans="1:2" x14ac:dyDescent="0.25">
      <c r="A12314" t="s">
        <v>653</v>
      </c>
      <c r="B12314" s="4" t="str">
        <f>IF(AND(COUNTIF(A12314,"*"&amp;$C$1&amp;"*"),COUNTIF($A$2:A12314,A12314)=1),MAX($B$1:B12313)+1,"")</f>
        <v/>
      </c>
    </row>
    <row r="12315" spans="1:2" x14ac:dyDescent="0.25">
      <c r="A12315" t="s">
        <v>2386</v>
      </c>
      <c r="B12315" s="4" t="str">
        <f>IF(AND(COUNTIF(A12315,"*"&amp;$C$1&amp;"*"),COUNTIF($A$2:A12315,A12315)=1),MAX($B$1:B12314)+1,"")</f>
        <v/>
      </c>
    </row>
    <row r="12316" spans="1:2" x14ac:dyDescent="0.25">
      <c r="A12316" t="s">
        <v>740</v>
      </c>
      <c r="B12316" s="4" t="str">
        <f>IF(AND(COUNTIF(A12316,"*"&amp;$C$1&amp;"*"),COUNTIF($A$2:A12316,A12316)=1),MAX($B$1:B12315)+1,"")</f>
        <v/>
      </c>
    </row>
    <row r="12317" spans="1:2" x14ac:dyDescent="0.25">
      <c r="A12317" t="s">
        <v>3</v>
      </c>
      <c r="B12317" s="4" t="str">
        <f>IF(AND(COUNTIF(A12317,"*"&amp;$C$1&amp;"*"),COUNTIF($A$2:A12317,A12317)=1),MAX($B$1:B12316)+1,"")</f>
        <v/>
      </c>
    </row>
    <row r="12318" spans="1:2" x14ac:dyDescent="0.25">
      <c r="A12318" t="s">
        <v>653</v>
      </c>
      <c r="B12318" s="4" t="str">
        <f>IF(AND(COUNTIF(A12318,"*"&amp;$C$1&amp;"*"),COUNTIF($A$2:A12318,A12318)=1),MAX($B$1:B12317)+1,"")</f>
        <v/>
      </c>
    </row>
    <row r="12319" spans="1:2" x14ac:dyDescent="0.25">
      <c r="A12319" t="s">
        <v>2387</v>
      </c>
      <c r="B12319" s="4" t="str">
        <f>IF(AND(COUNTIF(A12319,"*"&amp;$C$1&amp;"*"),COUNTIF($A$2:A12319,A12319)=1),MAX($B$1:B12318)+1,"")</f>
        <v/>
      </c>
    </row>
    <row r="12320" spans="1:2" x14ac:dyDescent="0.25">
      <c r="A12320" t="s">
        <v>16</v>
      </c>
      <c r="B12320" s="4" t="str">
        <f>IF(AND(COUNTIF(A12320,"*"&amp;$C$1&amp;"*"),COUNTIF($A$2:A12320,A12320)=1),MAX($B$1:B12319)+1,"")</f>
        <v/>
      </c>
    </row>
    <row r="12321" spans="1:2" x14ac:dyDescent="0.25">
      <c r="A12321" t="s">
        <v>3</v>
      </c>
      <c r="B12321" s="4" t="str">
        <f>IF(AND(COUNTIF(A12321,"*"&amp;$C$1&amp;"*"),COUNTIF($A$2:A12321,A12321)=1),MAX($B$1:B12320)+1,"")</f>
        <v/>
      </c>
    </row>
    <row r="12322" spans="1:2" x14ac:dyDescent="0.25">
      <c r="A12322" t="s">
        <v>653</v>
      </c>
      <c r="B12322" s="4" t="str">
        <f>IF(AND(COUNTIF(A12322,"*"&amp;$C$1&amp;"*"),COUNTIF($A$2:A12322,A12322)=1),MAX($B$1:B12321)+1,"")</f>
        <v/>
      </c>
    </row>
    <row r="12323" spans="1:2" x14ac:dyDescent="0.25">
      <c r="A12323" t="s">
        <v>1174</v>
      </c>
      <c r="B12323" s="4" t="str">
        <f>IF(AND(COUNTIF(A12323,"*"&amp;$C$1&amp;"*"),COUNTIF($A$2:A12323,A12323)=1),MAX($B$1:B12322)+1,"")</f>
        <v/>
      </c>
    </row>
    <row r="12324" spans="1:2" x14ac:dyDescent="0.25">
      <c r="A12324" t="s">
        <v>40</v>
      </c>
      <c r="B12324" s="4" t="str">
        <f>IF(AND(COUNTIF(A12324,"*"&amp;$C$1&amp;"*"),COUNTIF($A$2:A12324,A12324)=1),MAX($B$1:B12323)+1,"")</f>
        <v/>
      </c>
    </row>
    <row r="12325" spans="1:2" x14ac:dyDescent="0.25">
      <c r="A12325" t="s">
        <v>3</v>
      </c>
      <c r="B12325" s="4" t="str">
        <f>IF(AND(COUNTIF(A12325,"*"&amp;$C$1&amp;"*"),COUNTIF($A$2:A12325,A12325)=1),MAX($B$1:B12324)+1,"")</f>
        <v/>
      </c>
    </row>
    <row r="12326" spans="1:2" x14ac:dyDescent="0.25">
      <c r="A12326" t="s">
        <v>653</v>
      </c>
      <c r="B12326" s="4" t="str">
        <f>IF(AND(COUNTIF(A12326,"*"&amp;$C$1&amp;"*"),COUNTIF($A$2:A12326,A12326)=1),MAX($B$1:B12325)+1,"")</f>
        <v/>
      </c>
    </row>
    <row r="12327" spans="1:2" x14ac:dyDescent="0.25">
      <c r="A12327" t="s">
        <v>1187</v>
      </c>
      <c r="B12327" s="4" t="str">
        <f>IF(AND(COUNTIF(A12327,"*"&amp;$C$1&amp;"*"),COUNTIF($A$2:A12327,A12327)=1),MAX($B$1:B12326)+1,"")</f>
        <v/>
      </c>
    </row>
    <row r="12328" spans="1:2" x14ac:dyDescent="0.25">
      <c r="A12328" t="s">
        <v>40</v>
      </c>
      <c r="B12328" s="4" t="str">
        <f>IF(AND(COUNTIF(A12328,"*"&amp;$C$1&amp;"*"),COUNTIF($A$2:A12328,A12328)=1),MAX($B$1:B12327)+1,"")</f>
        <v/>
      </c>
    </row>
    <row r="12329" spans="1:2" x14ac:dyDescent="0.25">
      <c r="A12329" t="s">
        <v>3</v>
      </c>
      <c r="B12329" s="4" t="str">
        <f>IF(AND(COUNTIF(A12329,"*"&amp;$C$1&amp;"*"),COUNTIF($A$2:A12329,A12329)=1),MAX($B$1:B12328)+1,"")</f>
        <v/>
      </c>
    </row>
    <row r="12330" spans="1:2" x14ac:dyDescent="0.25">
      <c r="A12330" t="s">
        <v>653</v>
      </c>
      <c r="B12330" s="4" t="str">
        <f>IF(AND(COUNTIF(A12330,"*"&amp;$C$1&amp;"*"),COUNTIF($A$2:A12330,A12330)=1),MAX($B$1:B12329)+1,"")</f>
        <v/>
      </c>
    </row>
    <row r="12331" spans="1:2" x14ac:dyDescent="0.25">
      <c r="A12331" t="s">
        <v>745</v>
      </c>
      <c r="B12331" s="4" t="str">
        <f>IF(AND(COUNTIF(A12331,"*"&amp;$C$1&amp;"*"),COUNTIF($A$2:A12331,A12331)=1),MAX($B$1:B12330)+1,"")</f>
        <v/>
      </c>
    </row>
    <row r="12332" spans="1:2" x14ac:dyDescent="0.25">
      <c r="A12332" t="s">
        <v>40</v>
      </c>
      <c r="B12332" s="4" t="str">
        <f>IF(AND(COUNTIF(A12332,"*"&amp;$C$1&amp;"*"),COUNTIF($A$2:A12332,A12332)=1),MAX($B$1:B12331)+1,"")</f>
        <v/>
      </c>
    </row>
    <row r="12333" spans="1:2" x14ac:dyDescent="0.25">
      <c r="A12333" t="s">
        <v>3</v>
      </c>
      <c r="B12333" s="4" t="str">
        <f>IF(AND(COUNTIF(A12333,"*"&amp;$C$1&amp;"*"),COUNTIF($A$2:A12333,A12333)=1),MAX($B$1:B12332)+1,"")</f>
        <v/>
      </c>
    </row>
    <row r="12334" spans="1:2" x14ac:dyDescent="0.25">
      <c r="A12334" t="s">
        <v>653</v>
      </c>
      <c r="B12334" s="4" t="str">
        <f>IF(AND(COUNTIF(A12334,"*"&amp;$C$1&amp;"*"),COUNTIF($A$2:A12334,A12334)=1),MAX($B$1:B12333)+1,"")</f>
        <v/>
      </c>
    </row>
    <row r="12335" spans="1:2" x14ac:dyDescent="0.25">
      <c r="A12335" t="s">
        <v>852</v>
      </c>
      <c r="B12335" s="4" t="str">
        <f>IF(AND(COUNTIF(A12335,"*"&amp;$C$1&amp;"*"),COUNTIF($A$2:A12335,A12335)=1),MAX($B$1:B12334)+1,"")</f>
        <v/>
      </c>
    </row>
    <row r="12336" spans="1:2" x14ac:dyDescent="0.25">
      <c r="A12336" t="s">
        <v>40</v>
      </c>
      <c r="B12336" s="4" t="str">
        <f>IF(AND(COUNTIF(A12336,"*"&amp;$C$1&amp;"*"),COUNTIF($A$2:A12336,A12336)=1),MAX($B$1:B12335)+1,"")</f>
        <v/>
      </c>
    </row>
    <row r="12337" spans="1:2" x14ac:dyDescent="0.25">
      <c r="A12337" t="s">
        <v>3</v>
      </c>
      <c r="B12337" s="4" t="str">
        <f>IF(AND(COUNTIF(A12337,"*"&amp;$C$1&amp;"*"),COUNTIF($A$2:A12337,A12337)=1),MAX($B$1:B12336)+1,"")</f>
        <v/>
      </c>
    </row>
    <row r="12338" spans="1:2" x14ac:dyDescent="0.25">
      <c r="A12338" t="s">
        <v>653</v>
      </c>
      <c r="B12338" s="4" t="str">
        <f>IF(AND(COUNTIF(A12338,"*"&amp;$C$1&amp;"*"),COUNTIF($A$2:A12338,A12338)=1),MAX($B$1:B12337)+1,"")</f>
        <v/>
      </c>
    </row>
    <row r="12339" spans="1:2" x14ac:dyDescent="0.25">
      <c r="A12339" t="s">
        <v>2388</v>
      </c>
      <c r="B12339" s="4" t="str">
        <f>IF(AND(COUNTIF(A12339,"*"&amp;$C$1&amp;"*"),COUNTIF($A$2:A12339,A12339)=1),MAX($B$1:B12338)+1,"")</f>
        <v/>
      </c>
    </row>
    <row r="12340" spans="1:2" x14ac:dyDescent="0.25">
      <c r="A12340" t="s">
        <v>854</v>
      </c>
      <c r="B12340" s="4" t="str">
        <f>IF(AND(COUNTIF(A12340,"*"&amp;$C$1&amp;"*"),COUNTIF($A$2:A12340,A12340)=1),MAX($B$1:B12339)+1,"")</f>
        <v/>
      </c>
    </row>
    <row r="12341" spans="1:2" x14ac:dyDescent="0.25">
      <c r="A12341" t="s">
        <v>40</v>
      </c>
      <c r="B12341" s="4" t="str">
        <f>IF(AND(COUNTIF(A12341,"*"&amp;$C$1&amp;"*"),COUNTIF($A$2:A12341,A12341)=1),MAX($B$1:B12340)+1,"")</f>
        <v/>
      </c>
    </row>
    <row r="12342" spans="1:2" x14ac:dyDescent="0.25">
      <c r="A12342" t="s">
        <v>3</v>
      </c>
      <c r="B12342" s="4" t="str">
        <f>IF(AND(COUNTIF(A12342,"*"&amp;$C$1&amp;"*"),COUNTIF($A$2:A12342,A12342)=1),MAX($B$1:B12341)+1,"")</f>
        <v/>
      </c>
    </row>
    <row r="12343" spans="1:2" x14ac:dyDescent="0.25">
      <c r="A12343" t="s">
        <v>653</v>
      </c>
      <c r="B12343" s="4" t="str">
        <f>IF(AND(COUNTIF(A12343,"*"&amp;$C$1&amp;"*"),COUNTIF($A$2:A12343,A12343)=1),MAX($B$1:B12342)+1,"")</f>
        <v/>
      </c>
    </row>
    <row r="12344" spans="1:2" x14ac:dyDescent="0.25">
      <c r="A12344" t="s">
        <v>746</v>
      </c>
      <c r="B12344" s="4" t="str">
        <f>IF(AND(COUNTIF(A12344,"*"&amp;$C$1&amp;"*"),COUNTIF($A$2:A12344,A12344)=1),MAX($B$1:B12343)+1,"")</f>
        <v/>
      </c>
    </row>
    <row r="12345" spans="1:2" x14ac:dyDescent="0.25">
      <c r="A12345" t="s">
        <v>40</v>
      </c>
      <c r="B12345" s="4" t="str">
        <f>IF(AND(COUNTIF(A12345,"*"&amp;$C$1&amp;"*"),COUNTIF($A$2:A12345,A12345)=1),MAX($B$1:B12344)+1,"")</f>
        <v/>
      </c>
    </row>
    <row r="12346" spans="1:2" x14ac:dyDescent="0.25">
      <c r="A12346" t="s">
        <v>3</v>
      </c>
      <c r="B12346" s="4" t="str">
        <f>IF(AND(COUNTIF(A12346,"*"&amp;$C$1&amp;"*"),COUNTIF($A$2:A12346,A12346)=1),MAX($B$1:B12345)+1,"")</f>
        <v/>
      </c>
    </row>
    <row r="12347" spans="1:2" x14ac:dyDescent="0.25">
      <c r="A12347" t="s">
        <v>653</v>
      </c>
      <c r="B12347" s="4" t="str">
        <f>IF(AND(COUNTIF(A12347,"*"&amp;$C$1&amp;"*"),COUNTIF($A$2:A12347,A12347)=1),MAX($B$1:B12346)+1,"")</f>
        <v/>
      </c>
    </row>
    <row r="12348" spans="1:2" x14ac:dyDescent="0.25">
      <c r="A12348" t="s">
        <v>1188</v>
      </c>
      <c r="B12348" s="4" t="str">
        <f>IF(AND(COUNTIF(A12348,"*"&amp;$C$1&amp;"*"),COUNTIF($A$2:A12348,A12348)=1),MAX($B$1:B12347)+1,"")</f>
        <v/>
      </c>
    </row>
    <row r="12349" spans="1:2" x14ac:dyDescent="0.25">
      <c r="A12349" t="s">
        <v>40</v>
      </c>
      <c r="B12349" s="4" t="str">
        <f>IF(AND(COUNTIF(A12349,"*"&amp;$C$1&amp;"*"),COUNTIF($A$2:A12349,A12349)=1),MAX($B$1:B12348)+1,"")</f>
        <v/>
      </c>
    </row>
    <row r="12350" spans="1:2" x14ac:dyDescent="0.25">
      <c r="A12350" t="s">
        <v>3</v>
      </c>
      <c r="B12350" s="4" t="str">
        <f>IF(AND(COUNTIF(A12350,"*"&amp;$C$1&amp;"*"),COUNTIF($A$2:A12350,A12350)=1),MAX($B$1:B12349)+1,"")</f>
        <v/>
      </c>
    </row>
    <row r="12351" spans="1:2" x14ac:dyDescent="0.25">
      <c r="A12351" t="s">
        <v>653</v>
      </c>
      <c r="B12351" s="4" t="str">
        <f>IF(AND(COUNTIF(A12351,"*"&amp;$C$1&amp;"*"),COUNTIF($A$2:A12351,A12351)=1),MAX($B$1:B12350)+1,"")</f>
        <v/>
      </c>
    </row>
    <row r="12352" spans="1:2" x14ac:dyDescent="0.25">
      <c r="A12352" t="s">
        <v>747</v>
      </c>
      <c r="B12352" s="4" t="str">
        <f>IF(AND(COUNTIF(A12352,"*"&amp;$C$1&amp;"*"),COUNTIF($A$2:A12352,A12352)=1),MAX($B$1:B12351)+1,"")</f>
        <v/>
      </c>
    </row>
    <row r="12353" spans="1:2" x14ac:dyDescent="0.25">
      <c r="A12353" t="s">
        <v>2389</v>
      </c>
      <c r="B12353" s="4" t="str">
        <f>IF(AND(COUNTIF(A12353,"*"&amp;$C$1&amp;"*"),COUNTIF($A$2:A12353,A12353)=1),MAX($B$1:B12352)+1,"")</f>
        <v/>
      </c>
    </row>
    <row r="12354" spans="1:2" x14ac:dyDescent="0.25">
      <c r="A12354" t="s">
        <v>40</v>
      </c>
      <c r="B12354" s="4" t="str">
        <f>IF(AND(COUNTIF(A12354,"*"&amp;$C$1&amp;"*"),COUNTIF($A$2:A12354,A12354)=1),MAX($B$1:B12353)+1,"")</f>
        <v/>
      </c>
    </row>
    <row r="12355" spans="1:2" x14ac:dyDescent="0.25">
      <c r="A12355" t="s">
        <v>3</v>
      </c>
      <c r="B12355" s="4" t="str">
        <f>IF(AND(COUNTIF(A12355,"*"&amp;$C$1&amp;"*"),COUNTIF($A$2:A12355,A12355)=1),MAX($B$1:B12354)+1,"")</f>
        <v/>
      </c>
    </row>
    <row r="12356" spans="1:2" x14ac:dyDescent="0.25">
      <c r="A12356" t="s">
        <v>653</v>
      </c>
      <c r="B12356" s="4" t="str">
        <f>IF(AND(COUNTIF(A12356,"*"&amp;$C$1&amp;"*"),COUNTIF($A$2:A12356,A12356)=1),MAX($B$1:B12355)+1,"")</f>
        <v/>
      </c>
    </row>
    <row r="12357" spans="1:2" x14ac:dyDescent="0.25">
      <c r="A12357" t="s">
        <v>1189</v>
      </c>
      <c r="B12357" s="4" t="str">
        <f>IF(AND(COUNTIF(A12357,"*"&amp;$C$1&amp;"*"),COUNTIF($A$2:A12357,A12357)=1),MAX($B$1:B12356)+1,"")</f>
        <v/>
      </c>
    </row>
    <row r="12358" spans="1:2" x14ac:dyDescent="0.25">
      <c r="A12358" t="s">
        <v>466</v>
      </c>
      <c r="B12358" s="4" t="str">
        <f>IF(AND(COUNTIF(A12358,"*"&amp;$C$1&amp;"*"),COUNTIF($A$2:A12358,A12358)=1),MAX($B$1:B12357)+1,"")</f>
        <v/>
      </c>
    </row>
    <row r="12359" spans="1:2" x14ac:dyDescent="0.25">
      <c r="A12359" t="s">
        <v>3</v>
      </c>
      <c r="B12359" s="4" t="str">
        <f>IF(AND(COUNTIF(A12359,"*"&amp;$C$1&amp;"*"),COUNTIF($A$2:A12359,A12359)=1),MAX($B$1:B12358)+1,"")</f>
        <v/>
      </c>
    </row>
    <row r="12360" spans="1:2" x14ac:dyDescent="0.25">
      <c r="A12360" t="s">
        <v>63</v>
      </c>
      <c r="B12360" s="4" t="str">
        <f>IF(AND(COUNTIF(A12360,"*"&amp;$C$1&amp;"*"),COUNTIF($A$2:A12360,A12360)=1),MAX($B$1:B12359)+1,"")</f>
        <v/>
      </c>
    </row>
    <row r="12361" spans="1:2" x14ac:dyDescent="0.25">
      <c r="A12361" t="s">
        <v>1190</v>
      </c>
      <c r="B12361" s="4" t="str">
        <f>IF(AND(COUNTIF(A12361,"*"&amp;$C$1&amp;"*"),COUNTIF($A$2:A12361,A12361)=1),MAX($B$1:B12360)+1,"")</f>
        <v/>
      </c>
    </row>
    <row r="12362" spans="1:2" x14ac:dyDescent="0.25">
      <c r="A12362" t="s">
        <v>1189</v>
      </c>
      <c r="B12362" s="4" t="str">
        <f>IF(AND(COUNTIF(A12362,"*"&amp;$C$1&amp;"*"),COUNTIF($A$2:A12362,A12362)=1),MAX($B$1:B12361)+1,"")</f>
        <v/>
      </c>
    </row>
    <row r="12363" spans="1:2" x14ac:dyDescent="0.25">
      <c r="A12363" t="s">
        <v>466</v>
      </c>
      <c r="B12363" s="4" t="str">
        <f>IF(AND(COUNTIF(A12363,"*"&amp;$C$1&amp;"*"),COUNTIF($A$2:A12363,A12363)=1),MAX($B$1:B12362)+1,"")</f>
        <v/>
      </c>
    </row>
    <row r="12364" spans="1:2" x14ac:dyDescent="0.25">
      <c r="A12364" t="s">
        <v>3</v>
      </c>
      <c r="B12364" s="4" t="str">
        <f>IF(AND(COUNTIF(A12364,"*"&amp;$C$1&amp;"*"),COUNTIF($A$2:A12364,A12364)=1),MAX($B$1:B12363)+1,"")</f>
        <v/>
      </c>
    </row>
    <row r="12365" spans="1:2" x14ac:dyDescent="0.25">
      <c r="A12365" t="s">
        <v>109</v>
      </c>
      <c r="B12365" s="4" t="str">
        <f>IF(AND(COUNTIF(A12365,"*"&amp;$C$1&amp;"*"),COUNTIF($A$2:A12365,A12365)=1),MAX($B$1:B12364)+1,"")</f>
        <v/>
      </c>
    </row>
    <row r="12366" spans="1:2" x14ac:dyDescent="0.25">
      <c r="A12366" t="s">
        <v>51</v>
      </c>
      <c r="B12366" s="4" t="str">
        <f>IF(AND(COUNTIF(A12366,"*"&amp;$C$1&amp;"*"),COUNTIF($A$2:A12366,A12366)=1),MAX($B$1:B12365)+1,"")</f>
        <v/>
      </c>
    </row>
    <row r="12367" spans="1:2" x14ac:dyDescent="0.25">
      <c r="A12367" t="s">
        <v>1191</v>
      </c>
      <c r="B12367" s="4" t="str">
        <f>IF(AND(COUNTIF(A12367,"*"&amp;$C$1&amp;"*"),COUNTIF($A$2:A12367,A12367)=1),MAX($B$1:B12366)+1,"")</f>
        <v/>
      </c>
    </row>
    <row r="12368" spans="1:2" x14ac:dyDescent="0.25">
      <c r="A12368" t="s">
        <v>2390</v>
      </c>
      <c r="B12368" s="4" t="str">
        <f>IF(AND(COUNTIF(A12368,"*"&amp;$C$1&amp;"*"),COUNTIF($A$2:A12368,A12368)=1),MAX($B$1:B12367)+1,"")</f>
        <v/>
      </c>
    </row>
    <row r="12369" spans="1:2" x14ac:dyDescent="0.25">
      <c r="A12369" t="s">
        <v>2391</v>
      </c>
      <c r="B12369" s="4" t="str">
        <f>IF(AND(COUNTIF(A12369,"*"&amp;$C$1&amp;"*"),COUNTIF($A$2:A12369,A12369)=1),MAX($B$1:B12368)+1,"")</f>
        <v/>
      </c>
    </row>
    <row r="12370" spans="1:2" x14ac:dyDescent="0.25">
      <c r="A12370" t="s">
        <v>2392</v>
      </c>
      <c r="B12370" s="4" t="str">
        <f>IF(AND(COUNTIF(A12370,"*"&amp;$C$1&amp;"*"),COUNTIF($A$2:A12370,A12370)=1),MAX($B$1:B12369)+1,"")</f>
        <v/>
      </c>
    </row>
    <row r="12371" spans="1:2" x14ac:dyDescent="0.25">
      <c r="A12371" t="s">
        <v>2393</v>
      </c>
      <c r="B12371" s="4" t="str">
        <f>IF(AND(COUNTIF(A12371,"*"&amp;$C$1&amp;"*"),COUNTIF($A$2:A12371,A12371)=1),MAX($B$1:B12370)+1,"")</f>
        <v/>
      </c>
    </row>
    <row r="12372" spans="1:2" x14ac:dyDescent="0.25">
      <c r="A12372" t="s">
        <v>2021</v>
      </c>
      <c r="B12372" s="4" t="str">
        <f>IF(AND(COUNTIF(A12372,"*"&amp;$C$1&amp;"*"),COUNTIF($A$2:A12372,A12372)=1),MAX($B$1:B12371)+1,"")</f>
        <v/>
      </c>
    </row>
    <row r="12373" spans="1:2" x14ac:dyDescent="0.25">
      <c r="A12373" t="s">
        <v>62</v>
      </c>
      <c r="B12373" s="4" t="str">
        <f>IF(AND(COUNTIF(A12373,"*"&amp;$C$1&amp;"*"),COUNTIF($A$2:A12373,A12373)=1),MAX($B$1:B12372)+1,"")</f>
        <v/>
      </c>
    </row>
    <row r="12374" spans="1:2" x14ac:dyDescent="0.25">
      <c r="A12374" t="s">
        <v>3</v>
      </c>
      <c r="B12374" s="4" t="str">
        <f>IF(AND(COUNTIF(A12374,"*"&amp;$C$1&amp;"*"),COUNTIF($A$2:A12374,A12374)=1),MAX($B$1:B12373)+1,"")</f>
        <v/>
      </c>
    </row>
    <row r="12375" spans="1:2" x14ac:dyDescent="0.25">
      <c r="A12375" t="s">
        <v>4</v>
      </c>
      <c r="B12375" s="4" t="str">
        <f>IF(AND(COUNTIF(A12375,"*"&amp;$C$1&amp;"*"),COUNTIF($A$2:A12375,A12375)=1),MAX($B$1:B12374)+1,"")</f>
        <v/>
      </c>
    </row>
    <row r="12376" spans="1:2" x14ac:dyDescent="0.25">
      <c r="A12376" t="s">
        <v>1377</v>
      </c>
      <c r="B12376" s="4" t="str">
        <f>IF(AND(COUNTIF(A12376,"*"&amp;$C$1&amp;"*"),COUNTIF($A$2:A12376,A12376)=1),MAX($B$1:B12375)+1,"")</f>
        <v/>
      </c>
    </row>
    <row r="12377" spans="1:2" x14ac:dyDescent="0.25">
      <c r="A12377" t="s">
        <v>685</v>
      </c>
      <c r="B12377" s="4" t="str">
        <f>IF(AND(COUNTIF(A12377,"*"&amp;$C$1&amp;"*"),COUNTIF($A$2:A12377,A12377)=1),MAX($B$1:B12376)+1,"")</f>
        <v/>
      </c>
    </row>
    <row r="12378" spans="1:2" x14ac:dyDescent="0.25">
      <c r="A12378" t="s">
        <v>2023</v>
      </c>
      <c r="B12378" s="4" t="str">
        <f>IF(AND(COUNTIF(A12378,"*"&amp;$C$1&amp;"*"),COUNTIF($A$2:A12378,A12378)=1),MAX($B$1:B12377)+1,"")</f>
        <v/>
      </c>
    </row>
    <row r="12379" spans="1:2" x14ac:dyDescent="0.25">
      <c r="A12379" t="s">
        <v>62</v>
      </c>
      <c r="B12379" s="4" t="str">
        <f>IF(AND(COUNTIF(A12379,"*"&amp;$C$1&amp;"*"),COUNTIF($A$2:A12379,A12379)=1),MAX($B$1:B12378)+1,"")</f>
        <v/>
      </c>
    </row>
    <row r="12380" spans="1:2" x14ac:dyDescent="0.25">
      <c r="A12380" t="s">
        <v>3</v>
      </c>
      <c r="B12380" s="4" t="str">
        <f>IF(AND(COUNTIF(A12380,"*"&amp;$C$1&amp;"*"),COUNTIF($A$2:A12380,A12380)=1),MAX($B$1:B12379)+1,"")</f>
        <v/>
      </c>
    </row>
    <row r="12381" spans="1:2" x14ac:dyDescent="0.25">
      <c r="A12381" t="s">
        <v>4</v>
      </c>
      <c r="B12381" s="4" t="str">
        <f>IF(AND(COUNTIF(A12381,"*"&amp;$C$1&amp;"*"),COUNTIF($A$2:A12381,A12381)=1),MAX($B$1:B12380)+1,"")</f>
        <v/>
      </c>
    </row>
    <row r="12382" spans="1:2" x14ac:dyDescent="0.25">
      <c r="A12382" t="s">
        <v>1377</v>
      </c>
      <c r="B12382" s="4" t="str">
        <f>IF(AND(COUNTIF(A12382,"*"&amp;$C$1&amp;"*"),COUNTIF($A$2:A12382,A12382)=1),MAX($B$1:B12381)+1,"")</f>
        <v/>
      </c>
    </row>
    <row r="12383" spans="1:2" x14ac:dyDescent="0.25">
      <c r="A12383" t="s">
        <v>685</v>
      </c>
      <c r="B12383" s="4" t="str">
        <f>IF(AND(COUNTIF(A12383,"*"&amp;$C$1&amp;"*"),COUNTIF($A$2:A12383,A12383)=1),MAX($B$1:B12382)+1,"")</f>
        <v/>
      </c>
    </row>
    <row r="12384" spans="1:2" x14ac:dyDescent="0.25">
      <c r="A12384" t="s">
        <v>2394</v>
      </c>
      <c r="B12384" s="4" t="str">
        <f>IF(AND(COUNTIF(A12384,"*"&amp;$C$1&amp;"*"),COUNTIF($A$2:A12384,A12384)=1),MAX($B$1:B12383)+1,"")</f>
        <v/>
      </c>
    </row>
    <row r="12385" spans="1:2" x14ac:dyDescent="0.25">
      <c r="A12385" t="s">
        <v>2395</v>
      </c>
      <c r="B12385" s="4" t="str">
        <f>IF(AND(COUNTIF(A12385,"*"&amp;$C$1&amp;"*"),COUNTIF($A$2:A12385,A12385)=1),MAX($B$1:B12384)+1,"")</f>
        <v/>
      </c>
    </row>
    <row r="12386" spans="1:2" x14ac:dyDescent="0.25">
      <c r="A12386" t="s">
        <v>2391</v>
      </c>
      <c r="B12386" s="4" t="str">
        <f>IF(AND(COUNTIF(A12386,"*"&amp;$C$1&amp;"*"),COUNTIF($A$2:A12386,A12386)=1),MAX($B$1:B12385)+1,"")</f>
        <v/>
      </c>
    </row>
    <row r="12387" spans="1:2" x14ac:dyDescent="0.25">
      <c r="A12387" t="s">
        <v>2396</v>
      </c>
      <c r="B12387" s="4" t="str">
        <f>IF(AND(COUNTIF(A12387,"*"&amp;$C$1&amp;"*"),COUNTIF($A$2:A12387,A12387)=1),MAX($B$1:B12386)+1,"")</f>
        <v/>
      </c>
    </row>
    <row r="12388" spans="1:2" x14ac:dyDescent="0.25">
      <c r="A12388" t="s">
        <v>2397</v>
      </c>
      <c r="B12388" s="4" t="str">
        <f>IF(AND(COUNTIF(A12388,"*"&amp;$C$1&amp;"*"),COUNTIF($A$2:A12388,A12388)=1),MAX($B$1:B12387)+1,"")</f>
        <v/>
      </c>
    </row>
    <row r="12389" spans="1:2" x14ac:dyDescent="0.25">
      <c r="A12389" t="s">
        <v>2105</v>
      </c>
      <c r="B12389" s="4" t="str">
        <f>IF(AND(COUNTIF(A12389,"*"&amp;$C$1&amp;"*"),COUNTIF($A$2:A12389,A12389)=1),MAX($B$1:B12388)+1,"")</f>
        <v/>
      </c>
    </row>
    <row r="12390" spans="1:2" x14ac:dyDescent="0.25">
      <c r="A12390" t="s">
        <v>62</v>
      </c>
      <c r="B12390" s="4" t="str">
        <f>IF(AND(COUNTIF(A12390,"*"&amp;$C$1&amp;"*"),COUNTIF($A$2:A12390,A12390)=1),MAX($B$1:B12389)+1,"")</f>
        <v/>
      </c>
    </row>
    <row r="12391" spans="1:2" x14ac:dyDescent="0.25">
      <c r="A12391" t="s">
        <v>3</v>
      </c>
      <c r="B12391" s="4" t="str">
        <f>IF(AND(COUNTIF(A12391,"*"&amp;$C$1&amp;"*"),COUNTIF($A$2:A12391,A12391)=1),MAX($B$1:B12390)+1,"")</f>
        <v/>
      </c>
    </row>
    <row r="12392" spans="1:2" x14ac:dyDescent="0.25">
      <c r="A12392" t="s">
        <v>4</v>
      </c>
      <c r="B12392" s="4" t="str">
        <f>IF(AND(COUNTIF(A12392,"*"&amp;$C$1&amp;"*"),COUNTIF($A$2:A12392,A12392)=1),MAX($B$1:B12391)+1,"")</f>
        <v/>
      </c>
    </row>
    <row r="12393" spans="1:2" x14ac:dyDescent="0.25">
      <c r="A12393" t="s">
        <v>685</v>
      </c>
      <c r="B12393" s="4" t="str">
        <f>IF(AND(COUNTIF(A12393,"*"&amp;$C$1&amp;"*"),COUNTIF($A$2:A12393,A12393)=1),MAX($B$1:B12392)+1,"")</f>
        <v/>
      </c>
    </row>
    <row r="12394" spans="1:2" x14ac:dyDescent="0.25">
      <c r="A12394" t="s">
        <v>2189</v>
      </c>
      <c r="B12394" s="4" t="str">
        <f>IF(AND(COUNTIF(A12394,"*"&amp;$C$1&amp;"*"),COUNTIF($A$2:A12394,A12394)=1),MAX($B$1:B12393)+1,"")</f>
        <v/>
      </c>
    </row>
    <row r="12395" spans="1:2" x14ac:dyDescent="0.25">
      <c r="A12395" t="s">
        <v>661</v>
      </c>
      <c r="B12395" s="4" t="str">
        <f>IF(AND(COUNTIF(A12395,"*"&amp;$C$1&amp;"*"),COUNTIF($A$2:A12395,A12395)=1),MAX($B$1:B12394)+1,"")</f>
        <v/>
      </c>
    </row>
    <row r="12396" spans="1:2" x14ac:dyDescent="0.25">
      <c r="A12396" t="s">
        <v>62</v>
      </c>
      <c r="B12396" s="4" t="str">
        <f>IF(AND(COUNTIF(A12396,"*"&amp;$C$1&amp;"*"),COUNTIF($A$2:A12396,A12396)=1),MAX($B$1:B12395)+1,"")</f>
        <v/>
      </c>
    </row>
    <row r="12397" spans="1:2" x14ac:dyDescent="0.25">
      <c r="A12397" t="s">
        <v>3</v>
      </c>
      <c r="B12397" s="4" t="str">
        <f>IF(AND(COUNTIF(A12397,"*"&amp;$C$1&amp;"*"),COUNTIF($A$2:A12397,A12397)=1),MAX($B$1:B12396)+1,"")</f>
        <v/>
      </c>
    </row>
    <row r="12398" spans="1:2" x14ac:dyDescent="0.25">
      <c r="A12398" t="s">
        <v>63</v>
      </c>
      <c r="B12398" s="4" t="str">
        <f>IF(AND(COUNTIF(A12398,"*"&amp;$C$1&amp;"*"),COUNTIF($A$2:A12398,A12398)=1),MAX($B$1:B12397)+1,"")</f>
        <v/>
      </c>
    </row>
    <row r="12399" spans="1:2" x14ac:dyDescent="0.25">
      <c r="A12399" t="s">
        <v>662</v>
      </c>
      <c r="B12399" s="4" t="str">
        <f>IF(AND(COUNTIF(A12399,"*"&amp;$C$1&amp;"*"),COUNTIF($A$2:A12399,A12399)=1),MAX($B$1:B12398)+1,"")</f>
        <v/>
      </c>
    </row>
    <row r="12400" spans="1:2" x14ac:dyDescent="0.25">
      <c r="A12400" t="s">
        <v>663</v>
      </c>
      <c r="B12400" s="4" t="str">
        <f>IF(AND(COUNTIF(A12400,"*"&amp;$C$1&amp;"*"),COUNTIF($A$2:A12400,A12400)=1),MAX($B$1:B12399)+1,"")</f>
        <v/>
      </c>
    </row>
    <row r="12401" spans="1:2" x14ac:dyDescent="0.25">
      <c r="A12401" t="s">
        <v>664</v>
      </c>
      <c r="B12401" s="4" t="str">
        <f>IF(AND(COUNTIF(A12401,"*"&amp;$C$1&amp;"*"),COUNTIF($A$2:A12401,A12401)=1),MAX($B$1:B12400)+1,"")</f>
        <v/>
      </c>
    </row>
    <row r="12402" spans="1:2" x14ac:dyDescent="0.25">
      <c r="A12402" t="s">
        <v>665</v>
      </c>
      <c r="B12402" s="4" t="str">
        <f>IF(AND(COUNTIF(A12402,"*"&amp;$C$1&amp;"*"),COUNTIF($A$2:A12402,A12402)=1),MAX($B$1:B12401)+1,"")</f>
        <v/>
      </c>
    </row>
    <row r="12403" spans="1:2" x14ac:dyDescent="0.25">
      <c r="A12403" t="s">
        <v>666</v>
      </c>
      <c r="B12403" s="4" t="str">
        <f>IF(AND(COUNTIF(A12403,"*"&amp;$C$1&amp;"*"),COUNTIF($A$2:A12403,A12403)=1),MAX($B$1:B12402)+1,"")</f>
        <v/>
      </c>
    </row>
    <row r="12404" spans="1:2" x14ac:dyDescent="0.25">
      <c r="A12404" t="s">
        <v>667</v>
      </c>
      <c r="B12404" s="4" t="str">
        <f>IF(AND(COUNTIF(A12404,"*"&amp;$C$1&amp;"*"),COUNTIF($A$2:A12404,A12404)=1),MAX($B$1:B12403)+1,"")</f>
        <v/>
      </c>
    </row>
    <row r="12405" spans="1:2" x14ac:dyDescent="0.25">
      <c r="A12405" t="s">
        <v>668</v>
      </c>
      <c r="B12405" s="4" t="str">
        <f>IF(AND(COUNTIF(A12405,"*"&amp;$C$1&amp;"*"),COUNTIF($A$2:A12405,A12405)=1),MAX($B$1:B12404)+1,"")</f>
        <v/>
      </c>
    </row>
    <row r="12406" spans="1:2" x14ac:dyDescent="0.25">
      <c r="A12406" t="s">
        <v>669</v>
      </c>
      <c r="B12406" s="4" t="str">
        <f>IF(AND(COUNTIF(A12406,"*"&amp;$C$1&amp;"*"),COUNTIF($A$2:A12406,A12406)=1),MAX($B$1:B12405)+1,"")</f>
        <v/>
      </c>
    </row>
    <row r="12407" spans="1:2" x14ac:dyDescent="0.25">
      <c r="A12407" t="s">
        <v>670</v>
      </c>
      <c r="B12407" s="4" t="str">
        <f>IF(AND(COUNTIF(A12407,"*"&amp;$C$1&amp;"*"),COUNTIF($A$2:A12407,A12407)=1),MAX($B$1:B12406)+1,"")</f>
        <v/>
      </c>
    </row>
    <row r="12408" spans="1:2" x14ac:dyDescent="0.25">
      <c r="A12408" t="s">
        <v>1746</v>
      </c>
      <c r="B12408" s="4" t="str">
        <f>IF(AND(COUNTIF(A12408,"*"&amp;$C$1&amp;"*"),COUNTIF($A$2:A12408,A12408)=1),MAX($B$1:B12407)+1,"")</f>
        <v/>
      </c>
    </row>
    <row r="12409" spans="1:2" x14ac:dyDescent="0.25">
      <c r="A12409" t="s">
        <v>62</v>
      </c>
      <c r="B12409" s="4" t="str">
        <f>IF(AND(COUNTIF(A12409,"*"&amp;$C$1&amp;"*"),COUNTIF($A$2:A12409,A12409)=1),MAX($B$1:B12408)+1,"")</f>
        <v/>
      </c>
    </row>
    <row r="12410" spans="1:2" x14ac:dyDescent="0.25">
      <c r="A12410" t="s">
        <v>1076</v>
      </c>
      <c r="B12410" s="4" t="str">
        <f>IF(AND(COUNTIF(A12410,"*"&amp;$C$1&amp;"*"),COUNTIF($A$2:A12410,A12410)=1),MAX($B$1:B12409)+1,"")</f>
        <v/>
      </c>
    </row>
    <row r="12411" spans="1:2" x14ac:dyDescent="0.25">
      <c r="A12411" t="s">
        <v>56</v>
      </c>
      <c r="B12411" s="4" t="str">
        <f>IF(AND(COUNTIF(A12411,"*"&amp;$C$1&amp;"*"),COUNTIF($A$2:A12411,A12411)=1),MAX($B$1:B12410)+1,"")</f>
        <v/>
      </c>
    </row>
    <row r="12412" spans="1:2" x14ac:dyDescent="0.25">
      <c r="A12412" t="s">
        <v>1216</v>
      </c>
      <c r="B12412" s="4" t="str">
        <f>IF(AND(COUNTIF(A12412,"*"&amp;$C$1&amp;"*"),COUNTIF($A$2:A12412,A12412)=1),MAX($B$1:B12411)+1,"")</f>
        <v/>
      </c>
    </row>
    <row r="12413" spans="1:2" x14ac:dyDescent="0.25">
      <c r="A12413" t="s">
        <v>62</v>
      </c>
      <c r="B12413" s="4" t="str">
        <f>IF(AND(COUNTIF(A12413,"*"&amp;$C$1&amp;"*"),COUNTIF($A$2:A12413,A12413)=1),MAX($B$1:B12412)+1,"")</f>
        <v/>
      </c>
    </row>
    <row r="12414" spans="1:2" x14ac:dyDescent="0.25">
      <c r="A12414" t="s">
        <v>3</v>
      </c>
      <c r="B12414" s="4" t="str">
        <f>IF(AND(COUNTIF(A12414,"*"&amp;$C$1&amp;"*"),COUNTIF($A$2:A12414,A12414)=1),MAX($B$1:B12413)+1,"")</f>
        <v/>
      </c>
    </row>
    <row r="12415" spans="1:2" x14ac:dyDescent="0.25">
      <c r="A12415" t="s">
        <v>56</v>
      </c>
      <c r="B12415" s="4" t="str">
        <f>IF(AND(COUNTIF(A12415,"*"&amp;$C$1&amp;"*"),COUNTIF($A$2:A12415,A12415)=1),MAX($B$1:B12414)+1,"")</f>
        <v/>
      </c>
    </row>
    <row r="12416" spans="1:2" x14ac:dyDescent="0.25">
      <c r="A12416" t="s">
        <v>136</v>
      </c>
      <c r="B12416" s="4" t="str">
        <f>IF(AND(COUNTIF(A12416,"*"&amp;$C$1&amp;"*"),COUNTIF($A$2:A12416,A12416)=1),MAX($B$1:B12415)+1,"")</f>
        <v/>
      </c>
    </row>
    <row r="12417" spans="1:2" x14ac:dyDescent="0.25">
      <c r="A12417" t="s">
        <v>2398</v>
      </c>
      <c r="B12417" s="4" t="str">
        <f>IF(AND(COUNTIF(A12417,"*"&amp;$C$1&amp;"*"),COUNTIF($A$2:A12417,A12417)=1),MAX($B$1:B12416)+1,"")</f>
        <v/>
      </c>
    </row>
    <row r="12418" spans="1:2" x14ac:dyDescent="0.25">
      <c r="A12418" t="s">
        <v>671</v>
      </c>
      <c r="B12418" s="4" t="str">
        <f>IF(AND(COUNTIF(A12418,"*"&amp;$C$1&amp;"*"),COUNTIF($A$2:A12418,A12418)=1),MAX($B$1:B12417)+1,"")</f>
        <v/>
      </c>
    </row>
    <row r="12419" spans="1:2" x14ac:dyDescent="0.25">
      <c r="A12419" t="s">
        <v>62</v>
      </c>
      <c r="B12419" s="4" t="str">
        <f>IF(AND(COUNTIF(A12419,"*"&amp;$C$1&amp;"*"),COUNTIF($A$2:A12419,A12419)=1),MAX($B$1:B12418)+1,"")</f>
        <v/>
      </c>
    </row>
    <row r="12420" spans="1:2" x14ac:dyDescent="0.25">
      <c r="A12420" t="s">
        <v>3</v>
      </c>
      <c r="B12420" s="4" t="str">
        <f>IF(AND(COUNTIF(A12420,"*"&amp;$C$1&amp;"*"),COUNTIF($A$2:A12420,A12420)=1),MAX($B$1:B12419)+1,"")</f>
        <v/>
      </c>
    </row>
    <row r="12421" spans="1:2" x14ac:dyDescent="0.25">
      <c r="A12421" t="s">
        <v>56</v>
      </c>
      <c r="B12421" s="4" t="str">
        <f>IF(AND(COUNTIF(A12421,"*"&amp;$C$1&amp;"*"),COUNTIF($A$2:A12421,A12421)=1),MAX($B$1:B12420)+1,"")</f>
        <v/>
      </c>
    </row>
    <row r="12422" spans="1:2" x14ac:dyDescent="0.25">
      <c r="A12422" t="s">
        <v>136</v>
      </c>
      <c r="B12422" s="4" t="str">
        <f>IF(AND(COUNTIF(A12422,"*"&amp;$C$1&amp;"*"),COUNTIF($A$2:A12422,A12422)=1),MAX($B$1:B12421)+1,"")</f>
        <v/>
      </c>
    </row>
    <row r="12423" spans="1:2" x14ac:dyDescent="0.25">
      <c r="A12423" t="s">
        <v>1386</v>
      </c>
      <c r="B12423" s="4" t="str">
        <f>IF(AND(COUNTIF(A12423,"*"&amp;$C$1&amp;"*"),COUNTIF($A$2:A12423,A12423)=1),MAX($B$1:B12422)+1,"")</f>
        <v/>
      </c>
    </row>
    <row r="12424" spans="1:2" x14ac:dyDescent="0.25">
      <c r="A12424" t="s">
        <v>62</v>
      </c>
      <c r="B12424" s="4" t="str">
        <f>IF(AND(COUNTIF(A12424,"*"&amp;$C$1&amp;"*"),COUNTIF($A$2:A12424,A12424)=1),MAX($B$1:B12423)+1,"")</f>
        <v/>
      </c>
    </row>
    <row r="12425" spans="1:2" x14ac:dyDescent="0.25">
      <c r="A12425" t="s">
        <v>3</v>
      </c>
      <c r="B12425" s="4" t="str">
        <f>IF(AND(COUNTIF(A12425,"*"&amp;$C$1&amp;"*"),COUNTIF($A$2:A12425,A12425)=1),MAX($B$1:B12424)+1,"")</f>
        <v/>
      </c>
    </row>
    <row r="12426" spans="1:2" x14ac:dyDescent="0.25">
      <c r="A12426" t="s">
        <v>56</v>
      </c>
      <c r="B12426" s="4" t="str">
        <f>IF(AND(COUNTIF(A12426,"*"&amp;$C$1&amp;"*"),COUNTIF($A$2:A12426,A12426)=1),MAX($B$1:B12425)+1,"")</f>
        <v/>
      </c>
    </row>
    <row r="12427" spans="1:2" x14ac:dyDescent="0.25">
      <c r="A12427" t="s">
        <v>136</v>
      </c>
      <c r="B12427" s="4" t="str">
        <f>IF(AND(COUNTIF(A12427,"*"&amp;$C$1&amp;"*"),COUNTIF($A$2:A12427,A12427)=1),MAX($B$1:B12426)+1,"")</f>
        <v/>
      </c>
    </row>
    <row r="12428" spans="1:2" x14ac:dyDescent="0.25">
      <c r="A12428" t="s">
        <v>1387</v>
      </c>
      <c r="B12428" s="4" t="str">
        <f>IF(AND(COUNTIF(A12428,"*"&amp;$C$1&amp;"*"),COUNTIF($A$2:A12428,A12428)=1),MAX($B$1:B12427)+1,"")</f>
        <v/>
      </c>
    </row>
    <row r="12429" spans="1:2" x14ac:dyDescent="0.25">
      <c r="A12429" t="s">
        <v>62</v>
      </c>
      <c r="B12429" s="4" t="str">
        <f>IF(AND(COUNTIF(A12429,"*"&amp;$C$1&amp;"*"),COUNTIF($A$2:A12429,A12429)=1),MAX($B$1:B12428)+1,"")</f>
        <v/>
      </c>
    </row>
    <row r="12430" spans="1:2" x14ac:dyDescent="0.25">
      <c r="A12430" t="s">
        <v>3</v>
      </c>
      <c r="B12430" s="4" t="str">
        <f>IF(AND(COUNTIF(A12430,"*"&amp;$C$1&amp;"*"),COUNTIF($A$2:A12430,A12430)=1),MAX($B$1:B12429)+1,"")</f>
        <v/>
      </c>
    </row>
    <row r="12431" spans="1:2" x14ac:dyDescent="0.25">
      <c r="A12431" t="s">
        <v>56</v>
      </c>
      <c r="B12431" s="4" t="str">
        <f>IF(AND(COUNTIF(A12431,"*"&amp;$C$1&amp;"*"),COUNTIF($A$2:A12431,A12431)=1),MAX($B$1:B12430)+1,"")</f>
        <v/>
      </c>
    </row>
    <row r="12432" spans="1:2" x14ac:dyDescent="0.25">
      <c r="A12432" t="s">
        <v>136</v>
      </c>
      <c r="B12432" s="4" t="str">
        <f>IF(AND(COUNTIF(A12432,"*"&amp;$C$1&amp;"*"),COUNTIF($A$2:A12432,A12432)=1),MAX($B$1:B12431)+1,"")</f>
        <v/>
      </c>
    </row>
    <row r="12433" spans="1:2" x14ac:dyDescent="0.25">
      <c r="A12433" t="s">
        <v>673</v>
      </c>
      <c r="B12433" s="4" t="str">
        <f>IF(AND(COUNTIF(A12433,"*"&amp;$C$1&amp;"*"),COUNTIF($A$2:A12433,A12433)=1),MAX($B$1:B12432)+1,"")</f>
        <v/>
      </c>
    </row>
    <row r="12434" spans="1:2" x14ac:dyDescent="0.25">
      <c r="A12434" t="s">
        <v>62</v>
      </c>
      <c r="B12434" s="4" t="str">
        <f>IF(AND(COUNTIF(A12434,"*"&amp;$C$1&amp;"*"),COUNTIF($A$2:A12434,A12434)=1),MAX($B$1:B12433)+1,"")</f>
        <v/>
      </c>
    </row>
    <row r="12435" spans="1:2" x14ac:dyDescent="0.25">
      <c r="A12435" t="s">
        <v>3</v>
      </c>
      <c r="B12435" s="4" t="str">
        <f>IF(AND(COUNTIF(A12435,"*"&amp;$C$1&amp;"*"),COUNTIF($A$2:A12435,A12435)=1),MAX($B$1:B12434)+1,"")</f>
        <v/>
      </c>
    </row>
    <row r="12436" spans="1:2" x14ac:dyDescent="0.25">
      <c r="A12436" t="s">
        <v>56</v>
      </c>
      <c r="B12436" s="4" t="str">
        <f>IF(AND(COUNTIF(A12436,"*"&amp;$C$1&amp;"*"),COUNTIF($A$2:A12436,A12436)=1),MAX($B$1:B12435)+1,"")</f>
        <v/>
      </c>
    </row>
    <row r="12437" spans="1:2" x14ac:dyDescent="0.25">
      <c r="A12437" t="s">
        <v>674</v>
      </c>
      <c r="B12437" s="4" t="str">
        <f>IF(AND(COUNTIF(A12437,"*"&amp;$C$1&amp;"*"),COUNTIF($A$2:A12437,A12437)=1),MAX($B$1:B12436)+1,"")</f>
        <v/>
      </c>
    </row>
    <row r="12438" spans="1:2" x14ac:dyDescent="0.25">
      <c r="A12438" t="s">
        <v>675</v>
      </c>
      <c r="B12438" s="4" t="str">
        <f>IF(AND(COUNTIF(A12438,"*"&amp;$C$1&amp;"*"),COUNTIF($A$2:A12438,A12438)=1),MAX($B$1:B12437)+1,"")</f>
        <v/>
      </c>
    </row>
    <row r="12439" spans="1:2" x14ac:dyDescent="0.25">
      <c r="A12439" t="s">
        <v>1388</v>
      </c>
      <c r="B12439" s="4" t="str">
        <f>IF(AND(COUNTIF(A12439,"*"&amp;$C$1&amp;"*"),COUNTIF($A$2:A12439,A12439)=1),MAX($B$1:B12438)+1,"")</f>
        <v/>
      </c>
    </row>
    <row r="12440" spans="1:2" x14ac:dyDescent="0.25">
      <c r="A12440" t="s">
        <v>62</v>
      </c>
      <c r="B12440" s="4" t="str">
        <f>IF(AND(COUNTIF(A12440,"*"&amp;$C$1&amp;"*"),COUNTIF($A$2:A12440,A12440)=1),MAX($B$1:B12439)+1,"")</f>
        <v/>
      </c>
    </row>
    <row r="12441" spans="1:2" x14ac:dyDescent="0.25">
      <c r="A12441" t="s">
        <v>3</v>
      </c>
      <c r="B12441" s="4" t="str">
        <f>IF(AND(COUNTIF(A12441,"*"&amp;$C$1&amp;"*"),COUNTIF($A$2:A12441,A12441)=1),MAX($B$1:B12440)+1,"")</f>
        <v/>
      </c>
    </row>
    <row r="12442" spans="1:2" x14ac:dyDescent="0.25">
      <c r="A12442" t="s">
        <v>56</v>
      </c>
      <c r="B12442" s="4" t="str">
        <f>IF(AND(COUNTIF(A12442,"*"&amp;$C$1&amp;"*"),COUNTIF($A$2:A12442,A12442)=1),MAX($B$1:B12441)+1,"")</f>
        <v/>
      </c>
    </row>
    <row r="12443" spans="1:2" x14ac:dyDescent="0.25">
      <c r="A12443" t="s">
        <v>136</v>
      </c>
      <c r="B12443" s="4" t="str">
        <f>IF(AND(COUNTIF(A12443,"*"&amp;$C$1&amp;"*"),COUNTIF($A$2:A12443,A12443)=1),MAX($B$1:B12442)+1,"")</f>
        <v/>
      </c>
    </row>
    <row r="12444" spans="1:2" x14ac:dyDescent="0.25">
      <c r="A12444" t="s">
        <v>677</v>
      </c>
      <c r="B12444" s="4" t="str">
        <f>IF(AND(COUNTIF(A12444,"*"&amp;$C$1&amp;"*"),COUNTIF($A$2:A12444,A12444)=1),MAX($B$1:B12443)+1,"")</f>
        <v/>
      </c>
    </row>
    <row r="12445" spans="1:2" x14ac:dyDescent="0.25">
      <c r="A12445" t="s">
        <v>62</v>
      </c>
      <c r="B12445" s="4" t="str">
        <f>IF(AND(COUNTIF(A12445,"*"&amp;$C$1&amp;"*"),COUNTIF($A$2:A12445,A12445)=1),MAX($B$1:B12444)+1,"")</f>
        <v/>
      </c>
    </row>
    <row r="12446" spans="1:2" x14ac:dyDescent="0.25">
      <c r="A12446" t="s">
        <v>3</v>
      </c>
      <c r="B12446" s="4" t="str">
        <f>IF(AND(COUNTIF(A12446,"*"&amp;$C$1&amp;"*"),COUNTIF($A$2:A12446,A12446)=1),MAX($B$1:B12445)+1,"")</f>
        <v/>
      </c>
    </row>
    <row r="12447" spans="1:2" x14ac:dyDescent="0.25">
      <c r="A12447" t="s">
        <v>56</v>
      </c>
      <c r="B12447" s="4" t="str">
        <f>IF(AND(COUNTIF(A12447,"*"&amp;$C$1&amp;"*"),COUNTIF($A$2:A12447,A12447)=1),MAX($B$1:B12446)+1,"")</f>
        <v/>
      </c>
    </row>
    <row r="12448" spans="1:2" x14ac:dyDescent="0.25">
      <c r="A12448" t="s">
        <v>136</v>
      </c>
      <c r="B12448" s="4" t="str">
        <f>IF(AND(COUNTIF(A12448,"*"&amp;$C$1&amp;"*"),COUNTIF($A$2:A12448,A12448)=1),MAX($B$1:B12447)+1,"")</f>
        <v/>
      </c>
    </row>
    <row r="12449" spans="1:2" x14ac:dyDescent="0.25">
      <c r="A12449" t="s">
        <v>2399</v>
      </c>
      <c r="B12449" s="4" t="str">
        <f>IF(AND(COUNTIF(A12449,"*"&amp;$C$1&amp;"*"),COUNTIF($A$2:A12449,A12449)=1),MAX($B$1:B12448)+1,"")</f>
        <v/>
      </c>
    </row>
    <row r="12450" spans="1:2" x14ac:dyDescent="0.25">
      <c r="A12450" t="s">
        <v>2400</v>
      </c>
      <c r="B12450" s="4" t="str">
        <f>IF(AND(COUNTIF(A12450,"*"&amp;$C$1&amp;"*"),COUNTIF($A$2:A12450,A12450)=1),MAX($B$1:B12449)+1,"")</f>
        <v/>
      </c>
    </row>
    <row r="12451" spans="1:2" x14ac:dyDescent="0.25">
      <c r="A12451" t="s">
        <v>2401</v>
      </c>
      <c r="B12451" s="4" t="str">
        <f>IF(AND(COUNTIF(A12451,"*"&amp;$C$1&amp;"*"),COUNTIF($A$2:A12451,A12451)=1),MAX($B$1:B12450)+1,"")</f>
        <v/>
      </c>
    </row>
    <row r="12452" spans="1:2" x14ac:dyDescent="0.25">
      <c r="A12452" t="s">
        <v>2402</v>
      </c>
      <c r="B12452" s="4" t="str">
        <f>IF(AND(COUNTIF(A12452,"*"&amp;$C$1&amp;"*"),COUNTIF($A$2:A12452,A12452)=1),MAX($B$1:B12451)+1,"")</f>
        <v/>
      </c>
    </row>
    <row r="12453" spans="1:2" x14ac:dyDescent="0.25">
      <c r="A12453" t="s">
        <v>661</v>
      </c>
      <c r="B12453" s="4" t="str">
        <f>IF(AND(COUNTIF(A12453,"*"&amp;$C$1&amp;"*"),COUNTIF($A$2:A12453,A12453)=1),MAX($B$1:B12452)+1,"")</f>
        <v/>
      </c>
    </row>
    <row r="12454" spans="1:2" x14ac:dyDescent="0.25">
      <c r="A12454" t="s">
        <v>62</v>
      </c>
      <c r="B12454" s="4" t="str">
        <f>IF(AND(COUNTIF(A12454,"*"&amp;$C$1&amp;"*"),COUNTIF($A$2:A12454,A12454)=1),MAX($B$1:B12453)+1,"")</f>
        <v/>
      </c>
    </row>
    <row r="12455" spans="1:2" x14ac:dyDescent="0.25">
      <c r="A12455" t="s">
        <v>3</v>
      </c>
      <c r="B12455" s="4" t="str">
        <f>IF(AND(COUNTIF(A12455,"*"&amp;$C$1&amp;"*"),COUNTIF($A$2:A12455,A12455)=1),MAX($B$1:B12454)+1,"")</f>
        <v/>
      </c>
    </row>
    <row r="12456" spans="1:2" x14ac:dyDescent="0.25">
      <c r="A12456" t="s">
        <v>63</v>
      </c>
      <c r="B12456" s="4" t="str">
        <f>IF(AND(COUNTIF(A12456,"*"&amp;$C$1&amp;"*"),COUNTIF($A$2:A12456,A12456)=1),MAX($B$1:B12455)+1,"")</f>
        <v/>
      </c>
    </row>
    <row r="12457" spans="1:2" x14ac:dyDescent="0.25">
      <c r="A12457" t="s">
        <v>662</v>
      </c>
      <c r="B12457" s="4" t="str">
        <f>IF(AND(COUNTIF(A12457,"*"&amp;$C$1&amp;"*"),COUNTIF($A$2:A12457,A12457)=1),MAX($B$1:B12456)+1,"")</f>
        <v/>
      </c>
    </row>
    <row r="12458" spans="1:2" x14ac:dyDescent="0.25">
      <c r="A12458" t="s">
        <v>663</v>
      </c>
      <c r="B12458" s="4" t="str">
        <f>IF(AND(COUNTIF(A12458,"*"&amp;$C$1&amp;"*"),COUNTIF($A$2:A12458,A12458)=1),MAX($B$1:B12457)+1,"")</f>
        <v/>
      </c>
    </row>
    <row r="12459" spans="1:2" x14ac:dyDescent="0.25">
      <c r="A12459" t="s">
        <v>664</v>
      </c>
      <c r="B12459" s="4" t="str">
        <f>IF(AND(COUNTIF(A12459,"*"&amp;$C$1&amp;"*"),COUNTIF($A$2:A12459,A12459)=1),MAX($B$1:B12458)+1,"")</f>
        <v/>
      </c>
    </row>
    <row r="12460" spans="1:2" x14ac:dyDescent="0.25">
      <c r="A12460" t="s">
        <v>665</v>
      </c>
      <c r="B12460" s="4" t="str">
        <f>IF(AND(COUNTIF(A12460,"*"&amp;$C$1&amp;"*"),COUNTIF($A$2:A12460,A12460)=1),MAX($B$1:B12459)+1,"")</f>
        <v/>
      </c>
    </row>
    <row r="12461" spans="1:2" x14ac:dyDescent="0.25">
      <c r="A12461" t="s">
        <v>666</v>
      </c>
      <c r="B12461" s="4" t="str">
        <f>IF(AND(COUNTIF(A12461,"*"&amp;$C$1&amp;"*"),COUNTIF($A$2:A12461,A12461)=1),MAX($B$1:B12460)+1,"")</f>
        <v/>
      </c>
    </row>
    <row r="12462" spans="1:2" x14ac:dyDescent="0.25">
      <c r="A12462" t="s">
        <v>667</v>
      </c>
      <c r="B12462" s="4" t="str">
        <f>IF(AND(COUNTIF(A12462,"*"&amp;$C$1&amp;"*"),COUNTIF($A$2:A12462,A12462)=1),MAX($B$1:B12461)+1,"")</f>
        <v/>
      </c>
    </row>
    <row r="12463" spans="1:2" x14ac:dyDescent="0.25">
      <c r="A12463" t="s">
        <v>668</v>
      </c>
      <c r="B12463" s="4" t="str">
        <f>IF(AND(COUNTIF(A12463,"*"&amp;$C$1&amp;"*"),COUNTIF($A$2:A12463,A12463)=1),MAX($B$1:B12462)+1,"")</f>
        <v/>
      </c>
    </row>
    <row r="12464" spans="1:2" x14ac:dyDescent="0.25">
      <c r="A12464" t="s">
        <v>669</v>
      </c>
      <c r="B12464" s="4" t="str">
        <f>IF(AND(COUNTIF(A12464,"*"&amp;$C$1&amp;"*"),COUNTIF($A$2:A12464,A12464)=1),MAX($B$1:B12463)+1,"")</f>
        <v/>
      </c>
    </row>
    <row r="12465" spans="1:2" x14ac:dyDescent="0.25">
      <c r="A12465" t="s">
        <v>670</v>
      </c>
      <c r="B12465" s="4" t="str">
        <f>IF(AND(COUNTIF(A12465,"*"&amp;$C$1&amp;"*"),COUNTIF($A$2:A12465,A12465)=1),MAX($B$1:B12464)+1,"")</f>
        <v/>
      </c>
    </row>
    <row r="12466" spans="1:2" x14ac:dyDescent="0.25">
      <c r="A12466" t="s">
        <v>2403</v>
      </c>
      <c r="B12466" s="4" t="str">
        <f>IF(AND(COUNTIF(A12466,"*"&amp;$C$1&amp;"*"),COUNTIF($A$2:A12466,A12466)=1),MAX($B$1:B12465)+1,"")</f>
        <v/>
      </c>
    </row>
    <row r="12467" spans="1:2" x14ac:dyDescent="0.25">
      <c r="A12467" t="s">
        <v>62</v>
      </c>
      <c r="B12467" s="4" t="str">
        <f>IF(AND(COUNTIF(A12467,"*"&amp;$C$1&amp;"*"),COUNTIF($A$2:A12467,A12467)=1),MAX($B$1:B12466)+1,"")</f>
        <v/>
      </c>
    </row>
    <row r="12468" spans="1:2" x14ac:dyDescent="0.25">
      <c r="A12468" t="s">
        <v>3</v>
      </c>
      <c r="B12468" s="4" t="str">
        <f>IF(AND(COUNTIF(A12468,"*"&amp;$C$1&amp;"*"),COUNTIF($A$2:A12468,A12468)=1),MAX($B$1:B12467)+1,"")</f>
        <v/>
      </c>
    </row>
    <row r="12469" spans="1:2" x14ac:dyDescent="0.25">
      <c r="A12469" t="s">
        <v>56</v>
      </c>
      <c r="B12469" s="4" t="str">
        <f>IF(AND(COUNTIF(A12469,"*"&amp;$C$1&amp;"*"),COUNTIF($A$2:A12469,A12469)=1),MAX($B$1:B12468)+1,"")</f>
        <v/>
      </c>
    </row>
    <row r="12470" spans="1:2" x14ac:dyDescent="0.25">
      <c r="A12470" t="s">
        <v>136</v>
      </c>
      <c r="B12470" s="4" t="str">
        <f>IF(AND(COUNTIF(A12470,"*"&amp;$C$1&amp;"*"),COUNTIF($A$2:A12470,A12470)=1),MAX($B$1:B12469)+1,"")</f>
        <v/>
      </c>
    </row>
    <row r="12471" spans="1:2" x14ac:dyDescent="0.25">
      <c r="A12471" t="s">
        <v>1971</v>
      </c>
      <c r="B12471" s="4" t="str">
        <f>IF(AND(COUNTIF(A12471,"*"&amp;$C$1&amp;"*"),COUNTIF($A$2:A12471,A12471)=1),MAX($B$1:B12470)+1,"")</f>
        <v/>
      </c>
    </row>
    <row r="12472" spans="1:2" x14ac:dyDescent="0.25">
      <c r="A12472" t="s">
        <v>62</v>
      </c>
      <c r="B12472" s="4" t="str">
        <f>IF(AND(COUNTIF(A12472,"*"&amp;$C$1&amp;"*"),COUNTIF($A$2:A12472,A12472)=1),MAX($B$1:B12471)+1,"")</f>
        <v/>
      </c>
    </row>
    <row r="12473" spans="1:2" x14ac:dyDescent="0.25">
      <c r="A12473" t="s">
        <v>3</v>
      </c>
      <c r="B12473" s="4" t="str">
        <f>IF(AND(COUNTIF(A12473,"*"&amp;$C$1&amp;"*"),COUNTIF($A$2:A12473,A12473)=1),MAX($B$1:B12472)+1,"")</f>
        <v/>
      </c>
    </row>
    <row r="12474" spans="1:2" x14ac:dyDescent="0.25">
      <c r="A12474" t="s">
        <v>56</v>
      </c>
      <c r="B12474" s="4" t="str">
        <f>IF(AND(COUNTIF(A12474,"*"&amp;$C$1&amp;"*"),COUNTIF($A$2:A12474,A12474)=1),MAX($B$1:B12473)+1,"")</f>
        <v/>
      </c>
    </row>
    <row r="12475" spans="1:2" x14ac:dyDescent="0.25">
      <c r="A12475" t="s">
        <v>136</v>
      </c>
      <c r="B12475" s="4" t="str">
        <f>IF(AND(COUNTIF(A12475,"*"&amp;$C$1&amp;"*"),COUNTIF($A$2:A12475,A12475)=1),MAX($B$1:B12474)+1,"")</f>
        <v/>
      </c>
    </row>
    <row r="12476" spans="1:2" x14ac:dyDescent="0.25">
      <c r="A12476" t="s">
        <v>2404</v>
      </c>
      <c r="B12476" s="4" t="str">
        <f>IF(AND(COUNTIF(A12476,"*"&amp;$C$1&amp;"*"),COUNTIF($A$2:A12476,A12476)=1),MAX($B$1:B12475)+1,"")</f>
        <v/>
      </c>
    </row>
    <row r="12477" spans="1:2" x14ac:dyDescent="0.25">
      <c r="A12477" t="s">
        <v>2405</v>
      </c>
      <c r="B12477" s="4" t="str">
        <f>IF(AND(COUNTIF(A12477,"*"&amp;$C$1&amp;"*"),COUNTIF($A$2:A12477,A12477)=1),MAX($B$1:B12476)+1,"")</f>
        <v/>
      </c>
    </row>
    <row r="12478" spans="1:2" x14ac:dyDescent="0.25">
      <c r="A12478" t="s">
        <v>2406</v>
      </c>
      <c r="B12478" s="4" t="str">
        <f>IF(AND(COUNTIF(A12478,"*"&amp;$C$1&amp;"*"),COUNTIF($A$2:A12478,A12478)=1),MAX($B$1:B12477)+1,"")</f>
        <v/>
      </c>
    </row>
    <row r="12479" spans="1:2" x14ac:dyDescent="0.25">
      <c r="A12479" t="s">
        <v>2407</v>
      </c>
      <c r="B12479" s="4" t="str">
        <f>IF(AND(COUNTIF(A12479,"*"&amp;$C$1&amp;"*"),COUNTIF($A$2:A12479,A12479)=1),MAX($B$1:B12478)+1,"")</f>
        <v/>
      </c>
    </row>
    <row r="12480" spans="1:2" x14ac:dyDescent="0.25">
      <c r="A12480" t="s">
        <v>2408</v>
      </c>
      <c r="B12480" s="4" t="str">
        <f>IF(AND(COUNTIF(A12480,"*"&amp;$C$1&amp;"*"),COUNTIF($A$2:A12480,A12480)=1),MAX($B$1:B12479)+1,"")</f>
        <v/>
      </c>
    </row>
    <row r="12481" spans="1:2" x14ac:dyDescent="0.25">
      <c r="A12481" t="s">
        <v>2409</v>
      </c>
      <c r="B12481" s="4" t="str">
        <f>IF(AND(COUNTIF(A12481,"*"&amp;$C$1&amp;"*"),COUNTIF($A$2:A12481,A12481)=1),MAX($B$1:B12480)+1,"")</f>
        <v/>
      </c>
    </row>
    <row r="12482" spans="1:2" x14ac:dyDescent="0.25">
      <c r="A12482" t="s">
        <v>2400</v>
      </c>
      <c r="B12482" s="4" t="str">
        <f>IF(AND(COUNTIF(A12482,"*"&amp;$C$1&amp;"*"),COUNTIF($A$2:A12482,A12482)=1),MAX($B$1:B12481)+1,"")</f>
        <v/>
      </c>
    </row>
    <row r="12483" spans="1:2" x14ac:dyDescent="0.25">
      <c r="A12483" t="s">
        <v>2401</v>
      </c>
      <c r="B12483" s="4" t="str">
        <f>IF(AND(COUNTIF(A12483,"*"&amp;$C$1&amp;"*"),COUNTIF($A$2:A12483,A12483)=1),MAX($B$1:B12482)+1,"")</f>
        <v/>
      </c>
    </row>
    <row r="12484" spans="1:2" x14ac:dyDescent="0.25">
      <c r="A12484" t="s">
        <v>2410</v>
      </c>
      <c r="B12484" s="4" t="str">
        <f>IF(AND(COUNTIF(A12484,"*"&amp;$C$1&amp;"*"),COUNTIF($A$2:A12484,A12484)=1),MAX($B$1:B12483)+1,"")</f>
        <v/>
      </c>
    </row>
    <row r="12485" spans="1:2" x14ac:dyDescent="0.25">
      <c r="A12485" t="s">
        <v>837</v>
      </c>
      <c r="B12485" s="4" t="str">
        <f>IF(AND(COUNTIF(A12485,"*"&amp;$C$1&amp;"*"),COUNTIF($A$2:A12485,A12485)=1),MAX($B$1:B12484)+1,"")</f>
        <v/>
      </c>
    </row>
    <row r="12486" spans="1:2" x14ac:dyDescent="0.25">
      <c r="A12486" t="s">
        <v>8</v>
      </c>
      <c r="B12486" s="4" t="str">
        <f>IF(AND(COUNTIF(A12486,"*"&amp;$C$1&amp;"*"),COUNTIF($A$2:A12486,A12486)=1),MAX($B$1:B12485)+1,"")</f>
        <v/>
      </c>
    </row>
    <row r="12487" spans="1:2" x14ac:dyDescent="0.25">
      <c r="A12487" t="s">
        <v>3</v>
      </c>
      <c r="B12487" s="4" t="str">
        <f>IF(AND(COUNTIF(A12487,"*"&amp;$C$1&amp;"*"),COUNTIF($A$2:A12487,A12487)=1),MAX($B$1:B12486)+1,"")</f>
        <v/>
      </c>
    </row>
    <row r="12488" spans="1:2" x14ac:dyDescent="0.25">
      <c r="A12488" t="s">
        <v>4</v>
      </c>
      <c r="B12488" s="4" t="str">
        <f>IF(AND(COUNTIF(A12488,"*"&amp;$C$1&amp;"*"),COUNTIF($A$2:A12488,A12488)=1),MAX($B$1:B12487)+1,"")</f>
        <v/>
      </c>
    </row>
    <row r="12489" spans="1:2" x14ac:dyDescent="0.25">
      <c r="A12489" t="s">
        <v>838</v>
      </c>
      <c r="B12489" s="4" t="str">
        <f>IF(AND(COUNTIF(A12489,"*"&amp;$C$1&amp;"*"),COUNTIF($A$2:A12489,A12489)=1),MAX($B$1:B12488)+1,"")</f>
        <v/>
      </c>
    </row>
    <row r="12490" spans="1:2" x14ac:dyDescent="0.25">
      <c r="A12490" t="s">
        <v>839</v>
      </c>
      <c r="B12490" s="4" t="str">
        <f>IF(AND(COUNTIF(A12490,"*"&amp;$C$1&amp;"*"),COUNTIF($A$2:A12490,A12490)=1),MAX($B$1:B12489)+1,"")</f>
        <v/>
      </c>
    </row>
    <row r="12491" spans="1:2" x14ac:dyDescent="0.25">
      <c r="A12491" t="s">
        <v>768</v>
      </c>
      <c r="B12491" s="4" t="str">
        <f>IF(AND(COUNTIF(A12491,"*"&amp;$C$1&amp;"*"),COUNTIF($A$2:A12491,A12491)=1),MAX($B$1:B12490)+1,"")</f>
        <v/>
      </c>
    </row>
    <row r="12492" spans="1:2" x14ac:dyDescent="0.25">
      <c r="A12492" t="s">
        <v>2411</v>
      </c>
      <c r="B12492" s="4" t="str">
        <f>IF(AND(COUNTIF(A12492,"*"&amp;$C$1&amp;"*"),COUNTIF($A$2:A12492,A12492)=1),MAX($B$1:B12491)+1,"")</f>
        <v/>
      </c>
    </row>
    <row r="12493" spans="1:2" x14ac:dyDescent="0.25">
      <c r="A12493" t="s">
        <v>62</v>
      </c>
      <c r="B12493" s="4" t="str">
        <f>IF(AND(COUNTIF(A12493,"*"&amp;$C$1&amp;"*"),COUNTIF($A$2:A12493,A12493)=1),MAX($B$1:B12492)+1,"")</f>
        <v/>
      </c>
    </row>
    <row r="12494" spans="1:2" x14ac:dyDescent="0.25">
      <c r="A12494" t="s">
        <v>1076</v>
      </c>
      <c r="B12494" s="4" t="str">
        <f>IF(AND(COUNTIF(A12494,"*"&amp;$C$1&amp;"*"),COUNTIF($A$2:A12494,A12494)=1),MAX($B$1:B12493)+1,"")</f>
        <v/>
      </c>
    </row>
    <row r="12495" spans="1:2" x14ac:dyDescent="0.25">
      <c r="A12495" t="s">
        <v>4</v>
      </c>
      <c r="B12495" s="4" t="str">
        <f>IF(AND(COUNTIF(A12495,"*"&amp;$C$1&amp;"*"),COUNTIF($A$2:A12495,A12495)=1),MAX($B$1:B12494)+1,"")</f>
        <v/>
      </c>
    </row>
    <row r="12496" spans="1:2" x14ac:dyDescent="0.25">
      <c r="A12496" t="s">
        <v>2412</v>
      </c>
      <c r="B12496" s="4" t="str">
        <f>IF(AND(COUNTIF(A12496,"*"&amp;$C$1&amp;"*"),COUNTIF($A$2:A12496,A12496)=1),MAX($B$1:B12495)+1,"")</f>
        <v/>
      </c>
    </row>
    <row r="12497" spans="1:2" x14ac:dyDescent="0.25">
      <c r="A12497" t="s">
        <v>2413</v>
      </c>
      <c r="B12497" s="4" t="str">
        <f>IF(AND(COUNTIF(A12497,"*"&amp;$C$1&amp;"*"),COUNTIF($A$2:A12497,A12497)=1),MAX($B$1:B12496)+1,"")</f>
        <v/>
      </c>
    </row>
    <row r="12498" spans="1:2" x14ac:dyDescent="0.25">
      <c r="A12498" t="s">
        <v>62</v>
      </c>
      <c r="B12498" s="4" t="str">
        <f>IF(AND(COUNTIF(A12498,"*"&amp;$C$1&amp;"*"),COUNTIF($A$2:A12498,A12498)=1),MAX($B$1:B12497)+1,"")</f>
        <v/>
      </c>
    </row>
    <row r="12499" spans="1:2" x14ac:dyDescent="0.25">
      <c r="A12499" t="s">
        <v>3</v>
      </c>
      <c r="B12499" s="4" t="str">
        <f>IF(AND(COUNTIF(A12499,"*"&amp;$C$1&amp;"*"),COUNTIF($A$2:A12499,A12499)=1),MAX($B$1:B12498)+1,"")</f>
        <v/>
      </c>
    </row>
    <row r="12500" spans="1:2" x14ac:dyDescent="0.25">
      <c r="A12500" t="s">
        <v>4</v>
      </c>
      <c r="B12500" s="4" t="str">
        <f>IF(AND(COUNTIF(A12500,"*"&amp;$C$1&amp;"*"),COUNTIF($A$2:A12500,A12500)=1),MAX($B$1:B12499)+1,"")</f>
        <v/>
      </c>
    </row>
    <row r="12501" spans="1:2" x14ac:dyDescent="0.25">
      <c r="A12501" t="s">
        <v>2414</v>
      </c>
      <c r="B12501" s="4" t="str">
        <f>IF(AND(COUNTIF(A12501,"*"&amp;$C$1&amp;"*"),COUNTIF($A$2:A12501,A12501)=1),MAX($B$1:B12500)+1,"")</f>
        <v/>
      </c>
    </row>
    <row r="12502" spans="1:2" x14ac:dyDescent="0.25">
      <c r="A12502" t="s">
        <v>685</v>
      </c>
      <c r="B12502" s="4" t="str">
        <f>IF(AND(COUNTIF(A12502,"*"&amp;$C$1&amp;"*"),COUNTIF($A$2:A12502,A12502)=1),MAX($B$1:B12501)+1,"")</f>
        <v/>
      </c>
    </row>
    <row r="12503" spans="1:2" x14ac:dyDescent="0.25">
      <c r="A12503" t="s">
        <v>2415</v>
      </c>
      <c r="B12503" s="4" t="str">
        <f>IF(AND(COUNTIF(A12503,"*"&amp;$C$1&amp;"*"),COUNTIF($A$2:A12503,A12503)=1),MAX($B$1:B12502)+1,"")</f>
        <v/>
      </c>
    </row>
    <row r="12504" spans="1:2" x14ac:dyDescent="0.25">
      <c r="A12504" t="s">
        <v>2400</v>
      </c>
      <c r="B12504" s="4" t="str">
        <f>IF(AND(COUNTIF(A12504,"*"&amp;$C$1&amp;"*"),COUNTIF($A$2:A12504,A12504)=1),MAX($B$1:B12503)+1,"")</f>
        <v/>
      </c>
    </row>
    <row r="12505" spans="1:2" x14ac:dyDescent="0.25">
      <c r="A12505" t="s">
        <v>2401</v>
      </c>
      <c r="B12505" s="4" t="str">
        <f>IF(AND(COUNTIF(A12505,"*"&amp;$C$1&amp;"*"),COUNTIF($A$2:A12505,A12505)=1),MAX($B$1:B12504)+1,"")</f>
        <v/>
      </c>
    </row>
    <row r="12506" spans="1:2" x14ac:dyDescent="0.25">
      <c r="A12506" t="s">
        <v>2416</v>
      </c>
      <c r="B12506" s="4" t="str">
        <f>IF(AND(COUNTIF(A12506,"*"&amp;$C$1&amp;"*"),COUNTIF($A$2:A12506,A12506)=1),MAX($B$1:B12505)+1,"")</f>
        <v/>
      </c>
    </row>
    <row r="12507" spans="1:2" x14ac:dyDescent="0.25">
      <c r="A12507" t="s">
        <v>39</v>
      </c>
      <c r="B12507" s="4" t="str">
        <f>IF(AND(COUNTIF(A12507,"*"&amp;$C$1&amp;"*"),COUNTIF($A$2:A12507,A12507)=1),MAX($B$1:B12506)+1,"")</f>
        <v/>
      </c>
    </row>
    <row r="12508" spans="1:2" x14ac:dyDescent="0.25">
      <c r="A12508" t="s">
        <v>40</v>
      </c>
      <c r="B12508" s="4" t="str">
        <f>IF(AND(COUNTIF(A12508,"*"&amp;$C$1&amp;"*"),COUNTIF($A$2:A12508,A12508)=1),MAX($B$1:B12507)+1,"")</f>
        <v/>
      </c>
    </row>
    <row r="12509" spans="1:2" x14ac:dyDescent="0.25">
      <c r="A12509" t="s">
        <v>3</v>
      </c>
      <c r="B12509" s="4" t="str">
        <f>IF(AND(COUNTIF(A12509,"*"&amp;$C$1&amp;"*"),COUNTIF($A$2:A12509,A12509)=1),MAX($B$1:B12508)+1,"")</f>
        <v/>
      </c>
    </row>
    <row r="12510" spans="1:2" x14ac:dyDescent="0.25">
      <c r="A12510" t="s">
        <v>41</v>
      </c>
      <c r="B12510" s="4" t="str">
        <f>IF(AND(COUNTIF(A12510,"*"&amp;$C$1&amp;"*"),COUNTIF($A$2:A12510,A12510)=1),MAX($B$1:B12509)+1,"")</f>
        <v/>
      </c>
    </row>
    <row r="12511" spans="1:2" x14ac:dyDescent="0.25">
      <c r="A12511" t="s">
        <v>42</v>
      </c>
      <c r="B12511" s="4" t="str">
        <f>IF(AND(COUNTIF(A12511,"*"&amp;$C$1&amp;"*"),COUNTIF($A$2:A12511,A12511)=1),MAX($B$1:B12510)+1,"")</f>
        <v/>
      </c>
    </row>
    <row r="12512" spans="1:2" x14ac:dyDescent="0.25">
      <c r="A12512" t="s">
        <v>43</v>
      </c>
      <c r="B12512" s="4" t="str">
        <f>IF(AND(COUNTIF(A12512,"*"&amp;$C$1&amp;"*"),COUNTIF($A$2:A12512,A12512)=1),MAX($B$1:B12511)+1,"")</f>
        <v/>
      </c>
    </row>
    <row r="12513" spans="1:2" x14ac:dyDescent="0.25">
      <c r="A12513" t="s">
        <v>44</v>
      </c>
      <c r="B12513" s="4" t="str">
        <f>IF(AND(COUNTIF(A12513,"*"&amp;$C$1&amp;"*"),COUNTIF($A$2:A12513,A12513)=1),MAX($B$1:B12512)+1,"")</f>
        <v/>
      </c>
    </row>
    <row r="12514" spans="1:2" x14ac:dyDescent="0.25">
      <c r="A12514" t="s">
        <v>45</v>
      </c>
      <c r="B12514" s="4" t="str">
        <f>IF(AND(COUNTIF(A12514,"*"&amp;$C$1&amp;"*"),COUNTIF($A$2:A12514,A12514)=1),MAX($B$1:B12513)+1,"")</f>
        <v/>
      </c>
    </row>
    <row r="12515" spans="1:2" x14ac:dyDescent="0.25">
      <c r="A12515" t="s">
        <v>46</v>
      </c>
      <c r="B12515" s="4" t="str">
        <f>IF(AND(COUNTIF(A12515,"*"&amp;$C$1&amp;"*"),COUNTIF($A$2:A12515,A12515)=1),MAX($B$1:B12514)+1,"")</f>
        <v/>
      </c>
    </row>
    <row r="12516" spans="1:2" x14ac:dyDescent="0.25">
      <c r="A12516" t="s">
        <v>47</v>
      </c>
      <c r="B12516" s="4" t="str">
        <f>IF(AND(COUNTIF(A12516,"*"&amp;$C$1&amp;"*"),COUNTIF($A$2:A12516,A12516)=1),MAX($B$1:B12515)+1,"")</f>
        <v/>
      </c>
    </row>
    <row r="12517" spans="1:2" x14ac:dyDescent="0.25">
      <c r="A12517" t="s">
        <v>891</v>
      </c>
      <c r="B12517" s="4" t="str">
        <f>IF(AND(COUNTIF(A12517,"*"&amp;$C$1&amp;"*"),COUNTIF($A$2:A12517,A12517)=1),MAX($B$1:B12516)+1,"")</f>
        <v/>
      </c>
    </row>
    <row r="12518" spans="1:2" x14ac:dyDescent="0.25">
      <c r="A12518" t="s">
        <v>466</v>
      </c>
      <c r="B12518" s="4" t="str">
        <f>IF(AND(COUNTIF(A12518,"*"&amp;$C$1&amp;"*"),COUNTIF($A$2:A12518,A12518)=1),MAX($B$1:B12517)+1,"")</f>
        <v/>
      </c>
    </row>
    <row r="12519" spans="1:2" x14ac:dyDescent="0.25">
      <c r="A12519" t="s">
        <v>3</v>
      </c>
      <c r="B12519" s="4" t="str">
        <f>IF(AND(COUNTIF(A12519,"*"&amp;$C$1&amp;"*"),COUNTIF($A$2:A12519,A12519)=1),MAX($B$1:B12518)+1,"")</f>
        <v/>
      </c>
    </row>
    <row r="12520" spans="1:2" x14ac:dyDescent="0.25">
      <c r="A12520" t="s">
        <v>4</v>
      </c>
      <c r="B12520" s="4" t="str">
        <f>IF(AND(COUNTIF(A12520,"*"&amp;$C$1&amp;"*"),COUNTIF($A$2:A12520,A12520)=1),MAX($B$1:B12519)+1,"")</f>
        <v/>
      </c>
    </row>
    <row r="12521" spans="1:2" x14ac:dyDescent="0.25">
      <c r="A12521" t="s">
        <v>892</v>
      </c>
      <c r="B12521" s="4" t="str">
        <f>IF(AND(COUNTIF(A12521,"*"&amp;$C$1&amp;"*"),COUNTIF($A$2:A12521,A12521)=1),MAX($B$1:B12520)+1,"")</f>
        <v/>
      </c>
    </row>
    <row r="12522" spans="1:2" x14ac:dyDescent="0.25">
      <c r="A12522" t="s">
        <v>2040</v>
      </c>
      <c r="B12522" s="4" t="str">
        <f>IF(AND(COUNTIF(A12522,"*"&amp;$C$1&amp;"*"),COUNTIF($A$2:A12522,A12522)=1),MAX($B$1:B12521)+1,"")</f>
        <v/>
      </c>
    </row>
    <row r="12523" spans="1:2" x14ac:dyDescent="0.25">
      <c r="A12523" t="s">
        <v>736</v>
      </c>
      <c r="B12523" s="4" t="str">
        <f>IF(AND(COUNTIF(A12523,"*"&amp;$C$1&amp;"*"),COUNTIF($A$2:A12523,A12523)=1),MAX($B$1:B12522)+1,"")</f>
        <v/>
      </c>
    </row>
    <row r="12524" spans="1:2" x14ac:dyDescent="0.25">
      <c r="A12524" t="s">
        <v>40</v>
      </c>
      <c r="B12524" s="4" t="str">
        <f>IF(AND(COUNTIF(A12524,"*"&amp;$C$1&amp;"*"),COUNTIF($A$2:A12524,A12524)=1),MAX($B$1:B12523)+1,"")</f>
        <v/>
      </c>
    </row>
    <row r="12525" spans="1:2" x14ac:dyDescent="0.25">
      <c r="A12525" t="s">
        <v>3</v>
      </c>
      <c r="B12525" s="4" t="str">
        <f>IF(AND(COUNTIF(A12525,"*"&amp;$C$1&amp;"*"),COUNTIF($A$2:A12525,A12525)=1),MAX($B$1:B12524)+1,"")</f>
        <v/>
      </c>
    </row>
    <row r="12526" spans="1:2" x14ac:dyDescent="0.25">
      <c r="A12526" t="s">
        <v>41</v>
      </c>
      <c r="B12526" s="4" t="str">
        <f>IF(AND(COUNTIF(A12526,"*"&amp;$C$1&amp;"*"),COUNTIF($A$2:A12526,A12526)=1),MAX($B$1:B12525)+1,"")</f>
        <v/>
      </c>
    </row>
    <row r="12527" spans="1:2" x14ac:dyDescent="0.25">
      <c r="A12527" t="s">
        <v>737</v>
      </c>
      <c r="B12527" s="4" t="str">
        <f>IF(AND(COUNTIF(A12527,"*"&amp;$C$1&amp;"*"),COUNTIF($A$2:A12527,A12527)=1),MAX($B$1:B12526)+1,"")</f>
        <v/>
      </c>
    </row>
    <row r="12528" spans="1:2" x14ac:dyDescent="0.25">
      <c r="A12528" t="s">
        <v>738</v>
      </c>
      <c r="B12528" s="4" t="str">
        <f>IF(AND(COUNTIF(A12528,"*"&amp;$C$1&amp;"*"),COUNTIF($A$2:A12528,A12528)=1),MAX($B$1:B12527)+1,"")</f>
        <v/>
      </c>
    </row>
    <row r="12529" spans="1:2" x14ac:dyDescent="0.25">
      <c r="A12529" t="s">
        <v>739</v>
      </c>
      <c r="B12529" s="4" t="str">
        <f>IF(AND(COUNTIF(A12529,"*"&amp;$C$1&amp;"*"),COUNTIF($A$2:A12529,A12529)=1),MAX($B$1:B12528)+1,"")</f>
        <v/>
      </c>
    </row>
    <row r="12530" spans="1:2" x14ac:dyDescent="0.25">
      <c r="A12530" t="s">
        <v>740</v>
      </c>
      <c r="B12530" s="4" t="str">
        <f>IF(AND(COUNTIF(A12530,"*"&amp;$C$1&amp;"*"),COUNTIF($A$2:A12530,A12530)=1),MAX($B$1:B12529)+1,"")</f>
        <v/>
      </c>
    </row>
    <row r="12531" spans="1:2" x14ac:dyDescent="0.25">
      <c r="A12531" t="s">
        <v>3</v>
      </c>
      <c r="B12531" s="4" t="str">
        <f>IF(AND(COUNTIF(A12531,"*"&amp;$C$1&amp;"*"),COUNTIF($A$2:A12531,A12531)=1),MAX($B$1:B12530)+1,"")</f>
        <v/>
      </c>
    </row>
    <row r="12532" spans="1:2" x14ac:dyDescent="0.25">
      <c r="A12532" t="s">
        <v>4</v>
      </c>
      <c r="B12532" s="4" t="str">
        <f>IF(AND(COUNTIF(A12532,"*"&amp;$C$1&amp;"*"),COUNTIF($A$2:A12532,A12532)=1),MAX($B$1:B12531)+1,"")</f>
        <v/>
      </c>
    </row>
    <row r="12533" spans="1:2" x14ac:dyDescent="0.25">
      <c r="A12533" t="s">
        <v>741</v>
      </c>
      <c r="B12533" s="4" t="str">
        <f>IF(AND(COUNTIF(A12533,"*"&amp;$C$1&amp;"*"),COUNTIF($A$2:A12533,A12533)=1),MAX($B$1:B12532)+1,"")</f>
        <v/>
      </c>
    </row>
    <row r="12534" spans="1:2" x14ac:dyDescent="0.25">
      <c r="A12534" t="s">
        <v>742</v>
      </c>
      <c r="B12534" s="4" t="str">
        <f>IF(AND(COUNTIF(A12534,"*"&amp;$C$1&amp;"*"),COUNTIF($A$2:A12534,A12534)=1),MAX($B$1:B12533)+1,"")</f>
        <v/>
      </c>
    </row>
    <row r="12535" spans="1:2" x14ac:dyDescent="0.25">
      <c r="A12535" t="s">
        <v>743</v>
      </c>
      <c r="B12535" s="4" t="str">
        <f>IF(AND(COUNTIF(A12535,"*"&amp;$C$1&amp;"*"),COUNTIF($A$2:A12535,A12535)=1),MAX($B$1:B12534)+1,"")</f>
        <v/>
      </c>
    </row>
    <row r="12536" spans="1:2" x14ac:dyDescent="0.25">
      <c r="A12536" t="s">
        <v>745</v>
      </c>
      <c r="B12536" s="4" t="str">
        <f>IF(AND(COUNTIF(A12536,"*"&amp;$C$1&amp;"*"),COUNTIF($A$2:A12536,A12536)=1),MAX($B$1:B12535)+1,"")</f>
        <v/>
      </c>
    </row>
    <row r="12537" spans="1:2" x14ac:dyDescent="0.25">
      <c r="A12537" t="s">
        <v>40</v>
      </c>
      <c r="B12537" s="4" t="str">
        <f>IF(AND(COUNTIF(A12537,"*"&amp;$C$1&amp;"*"),COUNTIF($A$2:A12537,A12537)=1),MAX($B$1:B12536)+1,"")</f>
        <v/>
      </c>
    </row>
    <row r="12538" spans="1:2" x14ac:dyDescent="0.25">
      <c r="A12538" t="s">
        <v>3</v>
      </c>
      <c r="B12538" s="4" t="str">
        <f>IF(AND(COUNTIF(A12538,"*"&amp;$C$1&amp;"*"),COUNTIF($A$2:A12538,A12538)=1),MAX($B$1:B12537)+1,"")</f>
        <v/>
      </c>
    </row>
    <row r="12539" spans="1:2" x14ac:dyDescent="0.25">
      <c r="A12539" t="s">
        <v>653</v>
      </c>
      <c r="B12539" s="4" t="str">
        <f>IF(AND(COUNTIF(A12539,"*"&amp;$C$1&amp;"*"),COUNTIF($A$2:A12539,A12539)=1),MAX($B$1:B12538)+1,"")</f>
        <v/>
      </c>
    </row>
    <row r="12540" spans="1:2" x14ac:dyDescent="0.25">
      <c r="A12540" t="s">
        <v>854</v>
      </c>
      <c r="B12540" s="4" t="str">
        <f>IF(AND(COUNTIF(A12540,"*"&amp;$C$1&amp;"*"),COUNTIF($A$2:A12540,A12540)=1),MAX($B$1:B12539)+1,"")</f>
        <v/>
      </c>
    </row>
    <row r="12541" spans="1:2" x14ac:dyDescent="0.25">
      <c r="A12541" t="s">
        <v>40</v>
      </c>
      <c r="B12541" s="4" t="str">
        <f>IF(AND(COUNTIF(A12541,"*"&amp;$C$1&amp;"*"),COUNTIF($A$2:A12541,A12541)=1),MAX($B$1:B12540)+1,"")</f>
        <v/>
      </c>
    </row>
    <row r="12542" spans="1:2" x14ac:dyDescent="0.25">
      <c r="A12542" t="s">
        <v>3</v>
      </c>
      <c r="B12542" s="4" t="str">
        <f>IF(AND(COUNTIF(A12542,"*"&amp;$C$1&amp;"*"),COUNTIF($A$2:A12542,A12542)=1),MAX($B$1:B12541)+1,"")</f>
        <v/>
      </c>
    </row>
    <row r="12543" spans="1:2" x14ac:dyDescent="0.25">
      <c r="A12543" t="s">
        <v>653</v>
      </c>
      <c r="B12543" s="4" t="str">
        <f>IF(AND(COUNTIF(A12543,"*"&amp;$C$1&amp;"*"),COUNTIF($A$2:A12543,A12543)=1),MAX($B$1:B12542)+1,"")</f>
        <v/>
      </c>
    </row>
    <row r="12544" spans="1:2" x14ac:dyDescent="0.25">
      <c r="A12544" t="s">
        <v>1188</v>
      </c>
      <c r="B12544" s="4" t="str">
        <f>IF(AND(COUNTIF(A12544,"*"&amp;$C$1&amp;"*"),COUNTIF($A$2:A12544,A12544)=1),MAX($B$1:B12543)+1,"")</f>
        <v/>
      </c>
    </row>
    <row r="12545" spans="1:2" x14ac:dyDescent="0.25">
      <c r="A12545" t="s">
        <v>2417</v>
      </c>
      <c r="B12545" s="4" t="str">
        <f>IF(AND(COUNTIF(A12545,"*"&amp;$C$1&amp;"*"),COUNTIF($A$2:A12545,A12545)=1),MAX($B$1:B12544)+1,"")</f>
        <v/>
      </c>
    </row>
    <row r="12546" spans="1:2" x14ac:dyDescent="0.25">
      <c r="A12546" t="s">
        <v>40</v>
      </c>
      <c r="B12546" s="4" t="str">
        <f>IF(AND(COUNTIF(A12546,"*"&amp;$C$1&amp;"*"),COUNTIF($A$2:A12546,A12546)=1),MAX($B$1:B12545)+1,"")</f>
        <v/>
      </c>
    </row>
    <row r="12547" spans="1:2" x14ac:dyDescent="0.25">
      <c r="A12547" t="s">
        <v>3</v>
      </c>
      <c r="B12547" s="4" t="str">
        <f>IF(AND(COUNTIF(A12547,"*"&amp;$C$1&amp;"*"),COUNTIF($A$2:A12547,A12547)=1),MAX($B$1:B12546)+1,"")</f>
        <v/>
      </c>
    </row>
    <row r="12548" spans="1:2" x14ac:dyDescent="0.25">
      <c r="A12548" t="s">
        <v>653</v>
      </c>
      <c r="B12548" s="4" t="str">
        <f>IF(AND(COUNTIF(A12548,"*"&amp;$C$1&amp;"*"),COUNTIF($A$2:A12548,A12548)=1),MAX($B$1:B12547)+1,"")</f>
        <v/>
      </c>
    </row>
    <row r="12549" spans="1:2" x14ac:dyDescent="0.25">
      <c r="A12549" t="s">
        <v>2418</v>
      </c>
      <c r="B12549" s="4" t="str">
        <f>IF(AND(COUNTIF(A12549,"*"&amp;$C$1&amp;"*"),COUNTIF($A$2:A12549,A12549)=1),MAX($B$1:B12548)+1,"")</f>
        <v/>
      </c>
    </row>
    <row r="12550" spans="1:2" x14ac:dyDescent="0.25">
      <c r="A12550" t="s">
        <v>2419</v>
      </c>
      <c r="B12550" s="4" t="str">
        <f>IF(AND(COUNTIF(A12550,"*"&amp;$C$1&amp;"*"),COUNTIF($A$2:A12550,A12550)=1),MAX($B$1:B12549)+1,"")</f>
        <v/>
      </c>
    </row>
    <row r="12551" spans="1:2" x14ac:dyDescent="0.25">
      <c r="A12551" t="s">
        <v>2420</v>
      </c>
      <c r="B12551" s="4" t="str">
        <f>IF(AND(COUNTIF(A12551,"*"&amp;$C$1&amp;"*"),COUNTIF($A$2:A12551,A12551)=1),MAX($B$1:B12550)+1,"")</f>
        <v/>
      </c>
    </row>
    <row r="12552" spans="1:2" x14ac:dyDescent="0.25">
      <c r="A12552" t="s">
        <v>2421</v>
      </c>
      <c r="B12552" s="4" t="str">
        <f>IF(AND(COUNTIF(A12552,"*"&amp;$C$1&amp;"*"),COUNTIF($A$2:A12552,A12552)=1),MAX($B$1:B12551)+1,"")</f>
        <v/>
      </c>
    </row>
    <row r="12553" spans="1:2" x14ac:dyDescent="0.25">
      <c r="A12553" t="s">
        <v>834</v>
      </c>
      <c r="B12553" s="4" t="str">
        <f>IF(AND(COUNTIF(A12553,"*"&amp;$C$1&amp;"*"),COUNTIF($A$2:A12553,A12553)=1),MAX($B$1:B12552)+1,"")</f>
        <v/>
      </c>
    </row>
    <row r="12554" spans="1:2" x14ac:dyDescent="0.25">
      <c r="A12554" t="s">
        <v>62</v>
      </c>
      <c r="B12554" s="4" t="str">
        <f>IF(AND(COUNTIF(A12554,"*"&amp;$C$1&amp;"*"),COUNTIF($A$2:A12554,A12554)=1),MAX($B$1:B12553)+1,"")</f>
        <v/>
      </c>
    </row>
    <row r="12555" spans="1:2" x14ac:dyDescent="0.25">
      <c r="A12555" t="s">
        <v>3</v>
      </c>
      <c r="B12555" s="4" t="str">
        <f>IF(AND(COUNTIF(A12555,"*"&amp;$C$1&amp;"*"),COUNTIF($A$2:A12555,A12555)=1),MAX($B$1:B12554)+1,"")</f>
        <v/>
      </c>
    </row>
    <row r="12556" spans="1:2" x14ac:dyDescent="0.25">
      <c r="A12556" t="s">
        <v>4</v>
      </c>
      <c r="B12556" s="4" t="str">
        <f>IF(AND(COUNTIF(A12556,"*"&amp;$C$1&amp;"*"),COUNTIF($A$2:A12556,A12556)=1),MAX($B$1:B12555)+1,"")</f>
        <v/>
      </c>
    </row>
    <row r="12557" spans="1:2" x14ac:dyDescent="0.25">
      <c r="A12557" t="s">
        <v>835</v>
      </c>
      <c r="B12557" s="4" t="str">
        <f>IF(AND(COUNTIF(A12557,"*"&amp;$C$1&amp;"*"),COUNTIF($A$2:A12557,A12557)=1),MAX($B$1:B12556)+1,"")</f>
        <v/>
      </c>
    </row>
    <row r="12558" spans="1:2" x14ac:dyDescent="0.25">
      <c r="A12558" t="s">
        <v>836</v>
      </c>
      <c r="B12558" s="4" t="str">
        <f>IF(AND(COUNTIF(A12558,"*"&amp;$C$1&amp;"*"),COUNTIF($A$2:A12558,A12558)=1),MAX($B$1:B12557)+1,"")</f>
        <v/>
      </c>
    </row>
    <row r="12559" spans="1:2" x14ac:dyDescent="0.25">
      <c r="A12559" t="s">
        <v>685</v>
      </c>
      <c r="B12559" s="4" t="str">
        <f>IF(AND(COUNTIF(A12559,"*"&amp;$C$1&amp;"*"),COUNTIF($A$2:A12559,A12559)=1),MAX($B$1:B12558)+1,"")</f>
        <v/>
      </c>
    </row>
    <row r="12560" spans="1:2" x14ac:dyDescent="0.25">
      <c r="A12560" t="s">
        <v>2411</v>
      </c>
      <c r="B12560" s="4" t="str">
        <f>IF(AND(COUNTIF(A12560,"*"&amp;$C$1&amp;"*"),COUNTIF($A$2:A12560,A12560)=1),MAX($B$1:B12559)+1,"")</f>
        <v/>
      </c>
    </row>
    <row r="12561" spans="1:2" x14ac:dyDescent="0.25">
      <c r="A12561" t="s">
        <v>62</v>
      </c>
      <c r="B12561" s="4" t="str">
        <f>IF(AND(COUNTIF(A12561,"*"&amp;$C$1&amp;"*"),COUNTIF($A$2:A12561,A12561)=1),MAX($B$1:B12560)+1,"")</f>
        <v/>
      </c>
    </row>
    <row r="12562" spans="1:2" x14ac:dyDescent="0.25">
      <c r="A12562" t="s">
        <v>1076</v>
      </c>
      <c r="B12562" s="4" t="str">
        <f>IF(AND(COUNTIF(A12562,"*"&amp;$C$1&amp;"*"),COUNTIF($A$2:A12562,A12562)=1),MAX($B$1:B12561)+1,"")</f>
        <v/>
      </c>
    </row>
    <row r="12563" spans="1:2" x14ac:dyDescent="0.25">
      <c r="A12563" t="s">
        <v>4</v>
      </c>
      <c r="B12563" s="4" t="str">
        <f>IF(AND(COUNTIF(A12563,"*"&amp;$C$1&amp;"*"),COUNTIF($A$2:A12563,A12563)=1),MAX($B$1:B12562)+1,"")</f>
        <v/>
      </c>
    </row>
    <row r="12564" spans="1:2" x14ac:dyDescent="0.25">
      <c r="A12564" t="s">
        <v>2422</v>
      </c>
      <c r="B12564" s="4" t="str">
        <f>IF(AND(COUNTIF(A12564,"*"&amp;$C$1&amp;"*"),COUNTIF($A$2:A12564,A12564)=1),MAX($B$1:B12563)+1,"")</f>
        <v/>
      </c>
    </row>
    <row r="12565" spans="1:2" x14ac:dyDescent="0.25">
      <c r="A12565" t="s">
        <v>2423</v>
      </c>
      <c r="B12565" s="4" t="str">
        <f>IF(AND(COUNTIF(A12565,"*"&amp;$C$1&amp;"*"),COUNTIF($A$2:A12565,A12565)=1),MAX($B$1:B12564)+1,"")</f>
        <v/>
      </c>
    </row>
    <row r="12566" spans="1:2" x14ac:dyDescent="0.25">
      <c r="A12566" t="s">
        <v>2424</v>
      </c>
      <c r="B12566" s="4" t="str">
        <f>IF(AND(COUNTIF(A12566,"*"&amp;$C$1&amp;"*"),COUNTIF($A$2:A12566,A12566)=1),MAX($B$1:B12565)+1,"")</f>
        <v/>
      </c>
    </row>
    <row r="12567" spans="1:2" x14ac:dyDescent="0.25">
      <c r="A12567" t="s">
        <v>2425</v>
      </c>
      <c r="B12567" s="4" t="str">
        <f>IF(AND(COUNTIF(A12567,"*"&amp;$C$1&amp;"*"),COUNTIF($A$2:A12567,A12567)=1),MAX($B$1:B12566)+1,"")</f>
        <v/>
      </c>
    </row>
    <row r="12568" spans="1:2" x14ac:dyDescent="0.25">
      <c r="A12568" t="s">
        <v>2426</v>
      </c>
      <c r="B12568" s="4" t="str">
        <f>IF(AND(COUNTIF(A12568,"*"&amp;$C$1&amp;"*"),COUNTIF($A$2:A12568,A12568)=1),MAX($B$1:B12567)+1,"")</f>
        <v/>
      </c>
    </row>
    <row r="12569" spans="1:2" x14ac:dyDescent="0.25">
      <c r="A12569" t="s">
        <v>2427</v>
      </c>
      <c r="B12569" s="4" t="str">
        <f>IF(AND(COUNTIF(A12569,"*"&amp;$C$1&amp;"*"),COUNTIF($A$2:A12569,A12569)=1),MAX($B$1:B12568)+1,"")</f>
        <v/>
      </c>
    </row>
    <row r="12570" spans="1:2" x14ac:dyDescent="0.25">
      <c r="A12570" t="e">
        <f>- www.hepl.be</f>
        <v>#NAME?</v>
      </c>
      <c r="B12570" s="4" t="str">
        <f>IF(AND(COUNTIF(A12570,"*"&amp;$C$1&amp;"*"),COUNTIF($A$2:A12570,A12570)=1),MAX($B$1:B12569)+1,"")</f>
        <v/>
      </c>
    </row>
    <row r="12571" spans="1:2" x14ac:dyDescent="0.25">
      <c r="A12571" t="s">
        <v>2428</v>
      </c>
      <c r="B12571" s="4" t="str">
        <f>IF(AND(COUNTIF(A12571,"*"&amp;$C$1&amp;"*"),COUNTIF($A$2:A12571,A12571)=1),MAX($B$1:B12570)+1,"")</f>
        <v/>
      </c>
    </row>
    <row r="12572" spans="1:2" x14ac:dyDescent="0.25">
      <c r="A12572" t="s">
        <v>62</v>
      </c>
      <c r="B12572" s="4" t="str">
        <f>IF(AND(COUNTIF(A12572,"*"&amp;$C$1&amp;"*"),COUNTIF($A$2:A12572,A12572)=1),MAX($B$1:B12571)+1,"")</f>
        <v/>
      </c>
    </row>
    <row r="12573" spans="1:2" x14ac:dyDescent="0.25">
      <c r="A12573" t="s">
        <v>3</v>
      </c>
      <c r="B12573" s="4" t="str">
        <f>IF(AND(COUNTIF(A12573,"*"&amp;$C$1&amp;"*"),COUNTIF($A$2:A12573,A12573)=1),MAX($B$1:B12572)+1,"")</f>
        <v/>
      </c>
    </row>
    <row r="12574" spans="1:2" x14ac:dyDescent="0.25">
      <c r="A12574" t="s">
        <v>4</v>
      </c>
      <c r="B12574" s="4" t="str">
        <f>IF(AND(COUNTIF(A12574,"*"&amp;$C$1&amp;"*"),COUNTIF($A$2:A12574,A12574)=1),MAX($B$1:B12573)+1,"")</f>
        <v/>
      </c>
    </row>
    <row r="12575" spans="1:2" x14ac:dyDescent="0.25">
      <c r="A12575" t="s">
        <v>835</v>
      </c>
      <c r="B12575" s="4" t="str">
        <f>IF(AND(COUNTIF(A12575,"*"&amp;$C$1&amp;"*"),COUNTIF($A$2:A12575,A12575)=1),MAX($B$1:B12574)+1,"")</f>
        <v/>
      </c>
    </row>
    <row r="12576" spans="1:2" x14ac:dyDescent="0.25">
      <c r="A12576" t="s">
        <v>836</v>
      </c>
      <c r="B12576" s="4" t="str">
        <f>IF(AND(COUNTIF(A12576,"*"&amp;$C$1&amp;"*"),COUNTIF($A$2:A12576,A12576)=1),MAX($B$1:B12575)+1,"")</f>
        <v/>
      </c>
    </row>
    <row r="12577" spans="1:2" x14ac:dyDescent="0.25">
      <c r="A12577" t="s">
        <v>685</v>
      </c>
      <c r="B12577" s="4" t="str">
        <f>IF(AND(COUNTIF(A12577,"*"&amp;$C$1&amp;"*"),COUNTIF($A$2:A12577,A12577)=1),MAX($B$1:B12576)+1,"")</f>
        <v/>
      </c>
    </row>
    <row r="12578" spans="1:2" x14ac:dyDescent="0.25">
      <c r="A12578" t="s">
        <v>645</v>
      </c>
      <c r="B12578" s="4" t="str">
        <f>IF(AND(COUNTIF(A12578,"*"&amp;$C$1&amp;"*"),COUNTIF($A$2:A12578,A12578)=1),MAX($B$1:B12577)+1,"")</f>
        <v/>
      </c>
    </row>
    <row r="12579" spans="1:2" x14ac:dyDescent="0.25">
      <c r="A12579" t="s">
        <v>8</v>
      </c>
      <c r="B12579" s="4" t="str">
        <f>IF(AND(COUNTIF(A12579,"*"&amp;$C$1&amp;"*"),COUNTIF($A$2:A12579,A12579)=1),MAX($B$1:B12578)+1,"")</f>
        <v/>
      </c>
    </row>
    <row r="12580" spans="1:2" x14ac:dyDescent="0.25">
      <c r="A12580" t="s">
        <v>3</v>
      </c>
      <c r="B12580" s="4" t="str">
        <f>IF(AND(COUNTIF(A12580,"*"&amp;$C$1&amp;"*"),COUNTIF($A$2:A12580,A12580)=1),MAX($B$1:B12579)+1,"")</f>
        <v/>
      </c>
    </row>
    <row r="12581" spans="1:2" x14ac:dyDescent="0.25">
      <c r="A12581" t="s">
        <v>4</v>
      </c>
      <c r="B12581" s="4" t="str">
        <f>IF(AND(COUNTIF(A12581,"*"&amp;$C$1&amp;"*"),COUNTIF($A$2:A12581,A12581)=1),MAX($B$1:B12580)+1,"")</f>
        <v/>
      </c>
    </row>
    <row r="12582" spans="1:2" x14ac:dyDescent="0.25">
      <c r="A12582" t="s">
        <v>646</v>
      </c>
      <c r="B12582" s="4" t="str">
        <f>IF(AND(COUNTIF(A12582,"*"&amp;$C$1&amp;"*"),COUNTIF($A$2:A12582,A12582)=1),MAX($B$1:B12581)+1,"")</f>
        <v/>
      </c>
    </row>
    <row r="12583" spans="1:2" x14ac:dyDescent="0.25">
      <c r="A12583" t="s">
        <v>647</v>
      </c>
      <c r="B12583" s="4" t="str">
        <f>IF(AND(COUNTIF(A12583,"*"&amp;$C$1&amp;"*"),COUNTIF($A$2:A12583,A12583)=1),MAX($B$1:B12582)+1,"")</f>
        <v/>
      </c>
    </row>
    <row r="12584" spans="1:2" x14ac:dyDescent="0.25">
      <c r="A12584" t="s">
        <v>648</v>
      </c>
      <c r="B12584" s="4" t="str">
        <f>IF(AND(COUNTIF(A12584,"*"&amp;$C$1&amp;"*"),COUNTIF($A$2:A12584,A12584)=1),MAX($B$1:B12583)+1,"")</f>
        <v/>
      </c>
    </row>
    <row r="12585" spans="1:2" x14ac:dyDescent="0.25">
      <c r="A12585" t="s">
        <v>649</v>
      </c>
      <c r="B12585" s="4" t="str">
        <f>IF(AND(COUNTIF(A12585,"*"&amp;$C$1&amp;"*"),COUNTIF($A$2:A12585,A12585)=1),MAX($B$1:B12584)+1,"")</f>
        <v/>
      </c>
    </row>
    <row r="12586" spans="1:2" x14ac:dyDescent="0.25">
      <c r="A12586" t="s">
        <v>650</v>
      </c>
      <c r="B12586" s="4" t="str">
        <f>IF(AND(COUNTIF(A12586,"*"&amp;$C$1&amp;"*"),COUNTIF($A$2:A12586,A12586)=1),MAX($B$1:B12585)+1,"")</f>
        <v/>
      </c>
    </row>
    <row r="12587" spans="1:2" x14ac:dyDescent="0.25">
      <c r="A12587" t="s">
        <v>8</v>
      </c>
      <c r="B12587" s="4" t="str">
        <f>IF(AND(COUNTIF(A12587,"*"&amp;$C$1&amp;"*"),COUNTIF($A$2:A12587,A12587)=1),MAX($B$1:B12586)+1,"")</f>
        <v/>
      </c>
    </row>
    <row r="12588" spans="1:2" x14ac:dyDescent="0.25">
      <c r="A12588" t="s">
        <v>3</v>
      </c>
      <c r="B12588" s="4" t="str">
        <f>IF(AND(COUNTIF(A12588,"*"&amp;$C$1&amp;"*"),COUNTIF($A$2:A12588,A12588)=1),MAX($B$1:B12587)+1,"")</f>
        <v/>
      </c>
    </row>
    <row r="12589" spans="1:2" x14ac:dyDescent="0.25">
      <c r="A12589" t="s">
        <v>4</v>
      </c>
      <c r="B12589" s="4" t="str">
        <f>IF(AND(COUNTIF(A12589,"*"&amp;$C$1&amp;"*"),COUNTIF($A$2:A12589,A12589)=1),MAX($B$1:B12588)+1,"")</f>
        <v/>
      </c>
    </row>
    <row r="12590" spans="1:2" x14ac:dyDescent="0.25">
      <c r="A12590" t="s">
        <v>9</v>
      </c>
      <c r="B12590" s="4" t="str">
        <f>IF(AND(COUNTIF(A12590,"*"&amp;$C$1&amp;"*"),COUNTIF($A$2:A12590,A12590)=1),MAX($B$1:B12589)+1,"")</f>
        <v/>
      </c>
    </row>
    <row r="12591" spans="1:2" x14ac:dyDescent="0.25">
      <c r="A12591" t="s">
        <v>10</v>
      </c>
      <c r="B12591" s="4" t="str">
        <f>IF(AND(COUNTIF(A12591,"*"&amp;$C$1&amp;"*"),COUNTIF($A$2:A12591,A12591)=1),MAX($B$1:B12590)+1,"")</f>
        <v/>
      </c>
    </row>
    <row r="12592" spans="1:2" x14ac:dyDescent="0.25">
      <c r="A12592" t="s">
        <v>11</v>
      </c>
      <c r="B12592" s="4" t="str">
        <f>IF(AND(COUNTIF(A12592,"*"&amp;$C$1&amp;"*"),COUNTIF($A$2:A12592,A12592)=1),MAX($B$1:B12591)+1,"")</f>
        <v/>
      </c>
    </row>
    <row r="12593" spans="1:2" x14ac:dyDescent="0.25">
      <c r="A12593" t="s">
        <v>651</v>
      </c>
      <c r="B12593" s="4" t="str">
        <f>IF(AND(COUNTIF(A12593,"*"&amp;$C$1&amp;"*"),COUNTIF($A$2:A12593,A12593)=1),MAX($B$1:B12592)+1,"")</f>
        <v/>
      </c>
    </row>
    <row r="12594" spans="1:2" x14ac:dyDescent="0.25">
      <c r="A12594" t="s">
        <v>8</v>
      </c>
      <c r="B12594" s="4" t="str">
        <f>IF(AND(COUNTIF(A12594,"*"&amp;$C$1&amp;"*"),COUNTIF($A$2:A12594,A12594)=1),MAX($B$1:B12593)+1,"")</f>
        <v/>
      </c>
    </row>
    <row r="12595" spans="1:2" x14ac:dyDescent="0.25">
      <c r="A12595" t="s">
        <v>3</v>
      </c>
      <c r="B12595" s="4" t="str">
        <f>IF(AND(COUNTIF(A12595,"*"&amp;$C$1&amp;"*"),COUNTIF($A$2:A12595,A12595)=1),MAX($B$1:B12594)+1,"")</f>
        <v/>
      </c>
    </row>
    <row r="12596" spans="1:2" x14ac:dyDescent="0.25">
      <c r="A12596" t="s">
        <v>4</v>
      </c>
      <c r="B12596" s="4" t="str">
        <f>IF(AND(COUNTIF(A12596,"*"&amp;$C$1&amp;"*"),COUNTIF($A$2:A12596,A12596)=1),MAX($B$1:B12595)+1,"")</f>
        <v/>
      </c>
    </row>
    <row r="12597" spans="1:2" x14ac:dyDescent="0.25">
      <c r="A12597" t="s">
        <v>9</v>
      </c>
      <c r="B12597" s="4" t="str">
        <f>IF(AND(COUNTIF(A12597,"*"&amp;$C$1&amp;"*"),COUNTIF($A$2:A12597,A12597)=1),MAX($B$1:B12596)+1,"")</f>
        <v/>
      </c>
    </row>
    <row r="12598" spans="1:2" x14ac:dyDescent="0.25">
      <c r="A12598" t="s">
        <v>10</v>
      </c>
      <c r="B12598" s="4" t="str">
        <f>IF(AND(COUNTIF(A12598,"*"&amp;$C$1&amp;"*"),COUNTIF($A$2:A12598,A12598)=1),MAX($B$1:B12597)+1,"")</f>
        <v/>
      </c>
    </row>
    <row r="12599" spans="1:2" x14ac:dyDescent="0.25">
      <c r="A12599" t="s">
        <v>11</v>
      </c>
      <c r="B12599" s="4" t="str">
        <f>IF(AND(COUNTIF(A12599,"*"&amp;$C$1&amp;"*"),COUNTIF($A$2:A12599,A12599)=1),MAX($B$1:B12598)+1,"")</f>
        <v/>
      </c>
    </row>
    <row r="12600" spans="1:2" x14ac:dyDescent="0.25">
      <c r="A12600" t="s">
        <v>771</v>
      </c>
      <c r="B12600" s="4" t="str">
        <f>IF(AND(COUNTIF(A12600,"*"&amp;$C$1&amp;"*"),COUNTIF($A$2:A12600,A12600)=1),MAX($B$1:B12599)+1,"")</f>
        <v/>
      </c>
    </row>
    <row r="12601" spans="1:2" x14ac:dyDescent="0.25">
      <c r="A12601" t="s">
        <v>62</v>
      </c>
      <c r="B12601" s="4" t="str">
        <f>IF(AND(COUNTIF(A12601,"*"&amp;$C$1&amp;"*"),COUNTIF($A$2:A12601,A12601)=1),MAX($B$1:B12600)+1,"")</f>
        <v/>
      </c>
    </row>
    <row r="12602" spans="1:2" x14ac:dyDescent="0.25">
      <c r="A12602" t="s">
        <v>3</v>
      </c>
      <c r="B12602" s="4" t="str">
        <f>IF(AND(COUNTIF(A12602,"*"&amp;$C$1&amp;"*"),COUNTIF($A$2:A12602,A12602)=1),MAX($B$1:B12601)+1,"")</f>
        <v/>
      </c>
    </row>
    <row r="12603" spans="1:2" x14ac:dyDescent="0.25">
      <c r="A12603" t="s">
        <v>4</v>
      </c>
      <c r="B12603" s="4" t="str">
        <f>IF(AND(COUNTIF(A12603,"*"&amp;$C$1&amp;"*"),COUNTIF($A$2:A12603,A12603)=1),MAX($B$1:B12602)+1,"")</f>
        <v/>
      </c>
    </row>
    <row r="12604" spans="1:2" x14ac:dyDescent="0.25">
      <c r="A12604" t="s">
        <v>772</v>
      </c>
      <c r="B12604" s="4" t="str">
        <f>IF(AND(COUNTIF(A12604,"*"&amp;$C$1&amp;"*"),COUNTIF($A$2:A12604,A12604)=1),MAX($B$1:B12603)+1,"")</f>
        <v/>
      </c>
    </row>
    <row r="12605" spans="1:2" x14ac:dyDescent="0.25">
      <c r="A12605" t="s">
        <v>2429</v>
      </c>
      <c r="B12605" s="4" t="str">
        <f>IF(AND(COUNTIF(A12605,"*"&amp;$C$1&amp;"*"),COUNTIF($A$2:A12605,A12605)=1),MAX($B$1:B12604)+1,"")</f>
        <v/>
      </c>
    </row>
    <row r="12606" spans="1:2" x14ac:dyDescent="0.25">
      <c r="A12606" t="s">
        <v>2430</v>
      </c>
      <c r="B12606" s="4" t="str">
        <f>IF(AND(COUNTIF(A12606,"*"&amp;$C$1&amp;"*"),COUNTIF($A$2:A12606,A12606)=1),MAX($B$1:B12605)+1,"")</f>
        <v/>
      </c>
    </row>
    <row r="12607" spans="1:2" x14ac:dyDescent="0.25">
      <c r="A12607" t="s">
        <v>2431</v>
      </c>
      <c r="B12607" s="4" t="str">
        <f>IF(AND(COUNTIF(A12607,"*"&amp;$C$1&amp;"*"),COUNTIF($A$2:A12607,A12607)=1),MAX($B$1:B12606)+1,"")</f>
        <v/>
      </c>
    </row>
    <row r="12608" spans="1:2" x14ac:dyDescent="0.25">
      <c r="A12608" t="s">
        <v>2432</v>
      </c>
      <c r="B12608" s="4" t="str">
        <f>IF(AND(COUNTIF(A12608,"*"&amp;$C$1&amp;"*"),COUNTIF($A$2:A12608,A12608)=1),MAX($B$1:B12607)+1,"")</f>
        <v/>
      </c>
    </row>
    <row r="12609" spans="1:2" x14ac:dyDescent="0.25">
      <c r="A12609" t="s">
        <v>2433</v>
      </c>
      <c r="B12609" s="4" t="str">
        <f>IF(AND(COUNTIF(A12609,"*"&amp;$C$1&amp;"*"),COUNTIF($A$2:A12609,A12609)=1),MAX($B$1:B12608)+1,"")</f>
        <v/>
      </c>
    </row>
    <row r="12610" spans="1:2" x14ac:dyDescent="0.25">
      <c r="A12610" t="s">
        <v>1370</v>
      </c>
      <c r="B12610" s="4" t="str">
        <f>IF(AND(COUNTIF(A12610,"*"&amp;$C$1&amp;"*"),COUNTIF($A$2:A12610,A12610)=1),MAX($B$1:B12609)+1,"")</f>
        <v/>
      </c>
    </row>
    <row r="12611" spans="1:2" x14ac:dyDescent="0.25">
      <c r="A12611" t="s">
        <v>2</v>
      </c>
      <c r="B12611" s="4" t="str">
        <f>IF(AND(COUNTIF(A12611,"*"&amp;$C$1&amp;"*"),COUNTIF($A$2:A12611,A12611)=1),MAX($B$1:B12610)+1,"")</f>
        <v/>
      </c>
    </row>
    <row r="12612" spans="1:2" x14ac:dyDescent="0.25">
      <c r="A12612" t="s">
        <v>3</v>
      </c>
      <c r="B12612" s="4" t="str">
        <f>IF(AND(COUNTIF(A12612,"*"&amp;$C$1&amp;"*"),COUNTIF($A$2:A12612,A12612)=1),MAX($B$1:B12611)+1,"")</f>
        <v/>
      </c>
    </row>
    <row r="12613" spans="1:2" x14ac:dyDescent="0.25">
      <c r="A12613" t="s">
        <v>4</v>
      </c>
      <c r="B12613" s="4" t="str">
        <f>IF(AND(COUNTIF(A12613,"*"&amp;$C$1&amp;"*"),COUNTIF($A$2:A12613,A12613)=1),MAX($B$1:B12612)+1,"")</f>
        <v/>
      </c>
    </row>
    <row r="12614" spans="1:2" x14ac:dyDescent="0.25">
      <c r="A12614" t="s">
        <v>5</v>
      </c>
      <c r="B12614" s="4" t="str">
        <f>IF(AND(COUNTIF(A12614,"*"&amp;$C$1&amp;"*"),COUNTIF($A$2:A12614,A12614)=1),MAX($B$1:B12613)+1,"")</f>
        <v/>
      </c>
    </row>
    <row r="12615" spans="1:2" x14ac:dyDescent="0.25">
      <c r="A12615" t="s">
        <v>13</v>
      </c>
      <c r="B12615" s="4" t="str">
        <f>IF(AND(COUNTIF(A12615,"*"&amp;$C$1&amp;"*"),COUNTIF($A$2:A12615,A12615)=1),MAX($B$1:B12614)+1,"")</f>
        <v/>
      </c>
    </row>
    <row r="12616" spans="1:2" x14ac:dyDescent="0.25">
      <c r="A12616" t="s">
        <v>699</v>
      </c>
      <c r="B12616" s="4" t="str">
        <f>IF(AND(COUNTIF(A12616,"*"&amp;$C$1&amp;"*"),COUNTIF($A$2:A12616,A12616)=1),MAX($B$1:B12615)+1,"")</f>
        <v/>
      </c>
    </row>
    <row r="12617" spans="1:2" x14ac:dyDescent="0.25">
      <c r="A12617" t="s">
        <v>2</v>
      </c>
      <c r="B12617" s="4" t="str">
        <f>IF(AND(COUNTIF(A12617,"*"&amp;$C$1&amp;"*"),COUNTIF($A$2:A12617,A12617)=1),MAX($B$1:B12616)+1,"")</f>
        <v/>
      </c>
    </row>
    <row r="12618" spans="1:2" x14ac:dyDescent="0.25">
      <c r="A12618" t="s">
        <v>3</v>
      </c>
      <c r="B12618" s="4" t="str">
        <f>IF(AND(COUNTIF(A12618,"*"&amp;$C$1&amp;"*"),COUNTIF($A$2:A12618,A12618)=1),MAX($B$1:B12617)+1,"")</f>
        <v/>
      </c>
    </row>
    <row r="12619" spans="1:2" x14ac:dyDescent="0.25">
      <c r="A12619" t="s">
        <v>4</v>
      </c>
      <c r="B12619" s="4" t="str">
        <f>IF(AND(COUNTIF(A12619,"*"&amp;$C$1&amp;"*"),COUNTIF($A$2:A12619,A12619)=1),MAX($B$1:B12618)+1,"")</f>
        <v/>
      </c>
    </row>
    <row r="12620" spans="1:2" x14ac:dyDescent="0.25">
      <c r="A12620" t="s">
        <v>5</v>
      </c>
      <c r="B12620" s="4" t="str">
        <f>IF(AND(COUNTIF(A12620,"*"&amp;$C$1&amp;"*"),COUNTIF($A$2:A12620,A12620)=1),MAX($B$1:B12619)+1,"")</f>
        <v/>
      </c>
    </row>
    <row r="12621" spans="1:2" x14ac:dyDescent="0.25">
      <c r="A12621" t="s">
        <v>6</v>
      </c>
      <c r="B12621" s="4" t="str">
        <f>IF(AND(COUNTIF(A12621,"*"&amp;$C$1&amp;"*"),COUNTIF($A$2:A12621,A12621)=1),MAX($B$1:B12620)+1,"")</f>
        <v/>
      </c>
    </row>
    <row r="12622" spans="1:2" x14ac:dyDescent="0.25">
      <c r="A12622" t="s">
        <v>700</v>
      </c>
      <c r="B12622" s="4" t="str">
        <f>IF(AND(COUNTIF(A12622,"*"&amp;$C$1&amp;"*"),COUNTIF($A$2:A12622,A12622)=1),MAX($B$1:B12621)+1,"")</f>
        <v/>
      </c>
    </row>
    <row r="12623" spans="1:2" x14ac:dyDescent="0.25">
      <c r="A12623" t="s">
        <v>2</v>
      </c>
      <c r="B12623" s="4" t="str">
        <f>IF(AND(COUNTIF(A12623,"*"&amp;$C$1&amp;"*"),COUNTIF($A$2:A12623,A12623)=1),MAX($B$1:B12622)+1,"")</f>
        <v/>
      </c>
    </row>
    <row r="12624" spans="1:2" x14ac:dyDescent="0.25">
      <c r="A12624" t="s">
        <v>3</v>
      </c>
      <c r="B12624" s="4" t="str">
        <f>IF(AND(COUNTIF(A12624,"*"&amp;$C$1&amp;"*"),COUNTIF($A$2:A12624,A12624)=1),MAX($B$1:B12623)+1,"")</f>
        <v/>
      </c>
    </row>
    <row r="12625" spans="1:2" x14ac:dyDescent="0.25">
      <c r="A12625" t="s">
        <v>4</v>
      </c>
      <c r="B12625" s="4" t="str">
        <f>IF(AND(COUNTIF(A12625,"*"&amp;$C$1&amp;"*"),COUNTIF($A$2:A12625,A12625)=1),MAX($B$1:B12624)+1,"")</f>
        <v/>
      </c>
    </row>
    <row r="12626" spans="1:2" x14ac:dyDescent="0.25">
      <c r="A12626" t="s">
        <v>5</v>
      </c>
      <c r="B12626" s="4" t="str">
        <f>IF(AND(COUNTIF(A12626,"*"&amp;$C$1&amp;"*"),COUNTIF($A$2:A12626,A12626)=1),MAX($B$1:B12625)+1,"")</f>
        <v/>
      </c>
    </row>
    <row r="12627" spans="1:2" x14ac:dyDescent="0.25">
      <c r="A12627" t="s">
        <v>6</v>
      </c>
      <c r="B12627" s="4" t="str">
        <f>IF(AND(COUNTIF(A12627,"*"&amp;$C$1&amp;"*"),COUNTIF($A$2:A12627,A12627)=1),MAX($B$1:B12626)+1,"")</f>
        <v/>
      </c>
    </row>
    <row r="12628" spans="1:2" x14ac:dyDescent="0.25">
      <c r="A12628" t="s">
        <v>1</v>
      </c>
      <c r="B12628" s="4" t="str">
        <f>IF(AND(COUNTIF(A12628,"*"&amp;$C$1&amp;"*"),COUNTIF($A$2:A12628,A12628)=1),MAX($B$1:B12627)+1,"")</f>
        <v/>
      </c>
    </row>
    <row r="12629" spans="1:2" x14ac:dyDescent="0.25">
      <c r="A12629" t="s">
        <v>2</v>
      </c>
      <c r="B12629" s="4" t="str">
        <f>IF(AND(COUNTIF(A12629,"*"&amp;$C$1&amp;"*"),COUNTIF($A$2:A12629,A12629)=1),MAX($B$1:B12628)+1,"")</f>
        <v/>
      </c>
    </row>
    <row r="12630" spans="1:2" x14ac:dyDescent="0.25">
      <c r="A12630" t="s">
        <v>3</v>
      </c>
      <c r="B12630" s="4" t="str">
        <f>IF(AND(COUNTIF(A12630,"*"&amp;$C$1&amp;"*"),COUNTIF($A$2:A12630,A12630)=1),MAX($B$1:B12629)+1,"")</f>
        <v/>
      </c>
    </row>
    <row r="12631" spans="1:2" x14ac:dyDescent="0.25">
      <c r="A12631" t="s">
        <v>4</v>
      </c>
      <c r="B12631" s="4" t="str">
        <f>IF(AND(COUNTIF(A12631,"*"&amp;$C$1&amp;"*"),COUNTIF($A$2:A12631,A12631)=1),MAX($B$1:B12630)+1,"")</f>
        <v/>
      </c>
    </row>
    <row r="12632" spans="1:2" x14ac:dyDescent="0.25">
      <c r="A12632" t="s">
        <v>5</v>
      </c>
      <c r="B12632" s="4" t="str">
        <f>IF(AND(COUNTIF(A12632,"*"&amp;$C$1&amp;"*"),COUNTIF($A$2:A12632,A12632)=1),MAX($B$1:B12631)+1,"")</f>
        <v/>
      </c>
    </row>
    <row r="12633" spans="1:2" x14ac:dyDescent="0.25">
      <c r="A12633" t="s">
        <v>6</v>
      </c>
      <c r="B12633" s="4" t="str">
        <f>IF(AND(COUNTIF(A12633,"*"&amp;$C$1&amp;"*"),COUNTIF($A$2:A12633,A12633)=1),MAX($B$1:B12632)+1,"")</f>
        <v/>
      </c>
    </row>
    <row r="12634" spans="1:2" x14ac:dyDescent="0.25">
      <c r="A12634" t="s">
        <v>2059</v>
      </c>
      <c r="B12634" s="4" t="str">
        <f>IF(AND(COUNTIF(A12634,"*"&amp;$C$1&amp;"*"),COUNTIF($A$2:A12634,A12634)=1),MAX($B$1:B12633)+1,"")</f>
        <v/>
      </c>
    </row>
    <row r="12635" spans="1:2" x14ac:dyDescent="0.25">
      <c r="A12635" t="s">
        <v>2</v>
      </c>
      <c r="B12635" s="4" t="str">
        <f>IF(AND(COUNTIF(A12635,"*"&amp;$C$1&amp;"*"),COUNTIF($A$2:A12635,A12635)=1),MAX($B$1:B12634)+1,"")</f>
        <v/>
      </c>
    </row>
    <row r="12636" spans="1:2" x14ac:dyDescent="0.25">
      <c r="A12636" t="s">
        <v>3</v>
      </c>
      <c r="B12636" s="4" t="str">
        <f>IF(AND(COUNTIF(A12636,"*"&amp;$C$1&amp;"*"),COUNTIF($A$2:A12636,A12636)=1),MAX($B$1:B12635)+1,"")</f>
        <v/>
      </c>
    </row>
    <row r="12637" spans="1:2" x14ac:dyDescent="0.25">
      <c r="A12637" t="s">
        <v>4</v>
      </c>
      <c r="B12637" s="4" t="str">
        <f>IF(AND(COUNTIF(A12637,"*"&amp;$C$1&amp;"*"),COUNTIF($A$2:A12637,A12637)=1),MAX($B$1:B12636)+1,"")</f>
        <v/>
      </c>
    </row>
    <row r="12638" spans="1:2" x14ac:dyDescent="0.25">
      <c r="A12638" t="s">
        <v>13</v>
      </c>
      <c r="B12638" s="4" t="str">
        <f>IF(AND(COUNTIF(A12638,"*"&amp;$C$1&amp;"*"),COUNTIF($A$2:A12638,A12638)=1),MAX($B$1:B12637)+1,"")</f>
        <v/>
      </c>
    </row>
    <row r="12639" spans="1:2" x14ac:dyDescent="0.25">
      <c r="A12639" t="s">
        <v>2047</v>
      </c>
      <c r="B12639" s="4" t="str">
        <f>IF(AND(COUNTIF(A12639,"*"&amp;$C$1&amp;"*"),COUNTIF($A$2:A12639,A12639)=1),MAX($B$1:B12638)+1,"")</f>
        <v/>
      </c>
    </row>
    <row r="12640" spans="1:2" x14ac:dyDescent="0.25">
      <c r="A12640" t="s">
        <v>131</v>
      </c>
      <c r="B12640" s="4" t="str">
        <f>IF(AND(COUNTIF(A12640,"*"&amp;$C$1&amp;"*"),COUNTIF($A$2:A12640,A12640)=1),MAX($B$1:B12639)+1,"")</f>
        <v/>
      </c>
    </row>
    <row r="12641" spans="1:2" x14ac:dyDescent="0.25">
      <c r="A12641" t="s">
        <v>132</v>
      </c>
      <c r="B12641" s="4" t="str">
        <f>IF(AND(COUNTIF(A12641,"*"&amp;$C$1&amp;"*"),COUNTIF($A$2:A12641,A12641)=1),MAX($B$1:B12640)+1,"")</f>
        <v/>
      </c>
    </row>
    <row r="12642" spans="1:2" x14ac:dyDescent="0.25">
      <c r="A12642" t="s">
        <v>3</v>
      </c>
      <c r="B12642" s="4" t="str">
        <f>IF(AND(COUNTIF(A12642,"*"&amp;$C$1&amp;"*"),COUNTIF($A$2:A12642,A12642)=1),MAX($B$1:B12641)+1,"")</f>
        <v/>
      </c>
    </row>
    <row r="12643" spans="1:2" x14ac:dyDescent="0.25">
      <c r="A12643" t="s">
        <v>4</v>
      </c>
      <c r="B12643" s="4" t="str">
        <f>IF(AND(COUNTIF(A12643,"*"&amp;$C$1&amp;"*"),COUNTIF($A$2:A12643,A12643)=1),MAX($B$1:B12642)+1,"")</f>
        <v/>
      </c>
    </row>
    <row r="12644" spans="1:2" x14ac:dyDescent="0.25">
      <c r="A12644" t="s">
        <v>1206</v>
      </c>
      <c r="B12644" s="4" t="str">
        <f>IF(AND(COUNTIF(A12644,"*"&amp;$C$1&amp;"*"),COUNTIF($A$2:A12644,A12644)=1),MAX($B$1:B12643)+1,"")</f>
        <v/>
      </c>
    </row>
    <row r="12645" spans="1:2" x14ac:dyDescent="0.25">
      <c r="A12645" t="s">
        <v>6</v>
      </c>
      <c r="B12645" s="4" t="str">
        <f>IF(AND(COUNTIF(A12645,"*"&amp;$C$1&amp;"*"),COUNTIF($A$2:A12645,A12645)=1),MAX($B$1:B12644)+1,"")</f>
        <v/>
      </c>
    </row>
    <row r="12646" spans="1:2" x14ac:dyDescent="0.25">
      <c r="A12646" t="s">
        <v>1371</v>
      </c>
      <c r="B12646" s="4" t="str">
        <f>IF(AND(COUNTIF(A12646,"*"&amp;$C$1&amp;"*"),COUNTIF($A$2:A12646,A12646)=1),MAX($B$1:B12645)+1,"")</f>
        <v/>
      </c>
    </row>
    <row r="12647" spans="1:2" x14ac:dyDescent="0.25">
      <c r="A12647" t="s">
        <v>2</v>
      </c>
      <c r="B12647" s="4" t="str">
        <f>IF(AND(COUNTIF(A12647,"*"&amp;$C$1&amp;"*"),COUNTIF($A$2:A12647,A12647)=1),MAX($B$1:B12646)+1,"")</f>
        <v/>
      </c>
    </row>
    <row r="12648" spans="1:2" x14ac:dyDescent="0.25">
      <c r="A12648" t="s">
        <v>3</v>
      </c>
      <c r="B12648" s="4" t="str">
        <f>IF(AND(COUNTIF(A12648,"*"&amp;$C$1&amp;"*"),COUNTIF($A$2:A12648,A12648)=1),MAX($B$1:B12647)+1,"")</f>
        <v/>
      </c>
    </row>
    <row r="12649" spans="1:2" x14ac:dyDescent="0.25">
      <c r="A12649" t="s">
        <v>4</v>
      </c>
      <c r="B12649" s="4" t="str">
        <f>IF(AND(COUNTIF(A12649,"*"&amp;$C$1&amp;"*"),COUNTIF($A$2:A12649,A12649)=1),MAX($B$1:B12648)+1,"")</f>
        <v/>
      </c>
    </row>
    <row r="12650" spans="1:2" x14ac:dyDescent="0.25">
      <c r="A12650" t="s">
        <v>5</v>
      </c>
      <c r="B12650" s="4" t="str">
        <f>IF(AND(COUNTIF(A12650,"*"&amp;$C$1&amp;"*"),COUNTIF($A$2:A12650,A12650)=1),MAX($B$1:B12649)+1,"")</f>
        <v/>
      </c>
    </row>
    <row r="12651" spans="1:2" x14ac:dyDescent="0.25">
      <c r="A12651" t="s">
        <v>2434</v>
      </c>
      <c r="B12651" s="4" t="str">
        <f>IF(AND(COUNTIF(A12651,"*"&amp;$C$1&amp;"*"),COUNTIF($A$2:A12651,A12651)=1),MAX($B$1:B12650)+1,"")</f>
        <v/>
      </c>
    </row>
    <row r="12652" spans="1:2" x14ac:dyDescent="0.25">
      <c r="A12652" t="s">
        <v>701</v>
      </c>
      <c r="B12652" s="4" t="str">
        <f>IF(AND(COUNTIF(A12652,"*"&amp;$C$1&amp;"*"),COUNTIF($A$2:A12652,A12652)=1),MAX($B$1:B12651)+1,"")</f>
        <v/>
      </c>
    </row>
    <row r="12653" spans="1:2" x14ac:dyDescent="0.25">
      <c r="A12653" t="s">
        <v>2</v>
      </c>
      <c r="B12653" s="4" t="str">
        <f>IF(AND(COUNTIF(A12653,"*"&amp;$C$1&amp;"*"),COUNTIF($A$2:A12653,A12653)=1),MAX($B$1:B12652)+1,"")</f>
        <v/>
      </c>
    </row>
    <row r="12654" spans="1:2" x14ac:dyDescent="0.25">
      <c r="A12654" t="s">
        <v>3</v>
      </c>
      <c r="B12654" s="4" t="str">
        <f>IF(AND(COUNTIF(A12654,"*"&amp;$C$1&amp;"*"),COUNTIF($A$2:A12654,A12654)=1),MAX($B$1:B12653)+1,"")</f>
        <v/>
      </c>
    </row>
    <row r="12655" spans="1:2" x14ac:dyDescent="0.25">
      <c r="A12655" t="s">
        <v>4</v>
      </c>
      <c r="B12655" s="4" t="str">
        <f>IF(AND(COUNTIF(A12655,"*"&amp;$C$1&amp;"*"),COUNTIF($A$2:A12655,A12655)=1),MAX($B$1:B12654)+1,"")</f>
        <v/>
      </c>
    </row>
    <row r="12656" spans="1:2" x14ac:dyDescent="0.25">
      <c r="A12656" t="s">
        <v>702</v>
      </c>
      <c r="B12656" s="4" t="str">
        <f>IF(AND(COUNTIF(A12656,"*"&amp;$C$1&amp;"*"),COUNTIF($A$2:A12656,A12656)=1),MAX($B$1:B12655)+1,"")</f>
        <v/>
      </c>
    </row>
    <row r="12657" spans="1:2" x14ac:dyDescent="0.25">
      <c r="A12657" t="s">
        <v>13</v>
      </c>
      <c r="B12657" s="4" t="str">
        <f>IF(AND(COUNTIF(A12657,"*"&amp;$C$1&amp;"*"),COUNTIF($A$2:A12657,A12657)=1),MAX($B$1:B12656)+1,"")</f>
        <v/>
      </c>
    </row>
    <row r="12658" spans="1:2" x14ac:dyDescent="0.25">
      <c r="A12658" t="s">
        <v>2367</v>
      </c>
      <c r="B12658" s="4" t="str">
        <f>IF(AND(COUNTIF(A12658,"*"&amp;$C$1&amp;"*"),COUNTIF($A$2:A12658,A12658)=1),MAX($B$1:B12657)+1,"")</f>
        <v/>
      </c>
    </row>
    <row r="12659" spans="1:2" x14ac:dyDescent="0.25">
      <c r="A12659" t="s">
        <v>12</v>
      </c>
      <c r="B12659" s="4" t="str">
        <f>IF(AND(COUNTIF(A12659,"*"&amp;$C$1&amp;"*"),COUNTIF($A$2:A12659,A12659)=1),MAX($B$1:B12658)+1,"")</f>
        <v/>
      </c>
    </row>
    <row r="12660" spans="1:2" x14ac:dyDescent="0.25">
      <c r="A12660" t="s">
        <v>2</v>
      </c>
      <c r="B12660" s="4" t="str">
        <f>IF(AND(COUNTIF(A12660,"*"&amp;$C$1&amp;"*"),COUNTIF($A$2:A12660,A12660)=1),MAX($B$1:B12659)+1,"")</f>
        <v/>
      </c>
    </row>
    <row r="12661" spans="1:2" x14ac:dyDescent="0.25">
      <c r="A12661" t="s">
        <v>3</v>
      </c>
      <c r="B12661" s="4" t="str">
        <f>IF(AND(COUNTIF(A12661,"*"&amp;$C$1&amp;"*"),COUNTIF($A$2:A12661,A12661)=1),MAX($B$1:B12660)+1,"")</f>
        <v/>
      </c>
    </row>
    <row r="12662" spans="1:2" x14ac:dyDescent="0.25">
      <c r="A12662" t="s">
        <v>4</v>
      </c>
      <c r="B12662" s="4" t="str">
        <f>IF(AND(COUNTIF(A12662,"*"&amp;$C$1&amp;"*"),COUNTIF($A$2:A12662,A12662)=1),MAX($B$1:B12661)+1,"")</f>
        <v/>
      </c>
    </row>
    <row r="12663" spans="1:2" x14ac:dyDescent="0.25">
      <c r="A12663" t="s">
        <v>5</v>
      </c>
      <c r="B12663" s="4" t="str">
        <f>IF(AND(COUNTIF(A12663,"*"&amp;$C$1&amp;"*"),COUNTIF($A$2:A12663,A12663)=1),MAX($B$1:B12662)+1,"")</f>
        <v/>
      </c>
    </row>
    <row r="12664" spans="1:2" x14ac:dyDescent="0.25">
      <c r="A12664" t="s">
        <v>13</v>
      </c>
      <c r="B12664" s="4" t="str">
        <f>IF(AND(COUNTIF(A12664,"*"&amp;$C$1&amp;"*"),COUNTIF($A$2:A12664,A12664)=1),MAX($B$1:B12663)+1,"")</f>
        <v/>
      </c>
    </row>
    <row r="12665" spans="1:2" x14ac:dyDescent="0.25">
      <c r="A12665" t="s">
        <v>2048</v>
      </c>
      <c r="B12665" s="4" t="str">
        <f>IF(AND(COUNTIF(A12665,"*"&amp;$C$1&amp;"*"),COUNTIF($A$2:A12665,A12665)=1),MAX($B$1:B12664)+1,"")</f>
        <v/>
      </c>
    </row>
    <row r="12666" spans="1:2" x14ac:dyDescent="0.25">
      <c r="A12666" t="s">
        <v>2</v>
      </c>
      <c r="B12666" s="4" t="str">
        <f>IF(AND(COUNTIF(A12666,"*"&amp;$C$1&amp;"*"),COUNTIF($A$2:A12666,A12666)=1),MAX($B$1:B12665)+1,"")</f>
        <v/>
      </c>
    </row>
    <row r="12667" spans="1:2" x14ac:dyDescent="0.25">
      <c r="A12667" t="s">
        <v>3</v>
      </c>
      <c r="B12667" s="4" t="str">
        <f>IF(AND(COUNTIF(A12667,"*"&amp;$C$1&amp;"*"),COUNTIF($A$2:A12667,A12667)=1),MAX($B$1:B12666)+1,"")</f>
        <v/>
      </c>
    </row>
    <row r="12668" spans="1:2" x14ac:dyDescent="0.25">
      <c r="A12668" t="s">
        <v>653</v>
      </c>
      <c r="B12668" s="4" t="str">
        <f>IF(AND(COUNTIF(A12668,"*"&amp;$C$1&amp;"*"),COUNTIF($A$2:A12668,A12668)=1),MAX($B$1:B12667)+1,"")</f>
        <v/>
      </c>
    </row>
    <row r="12669" spans="1:2" x14ac:dyDescent="0.25">
      <c r="A12669" t="s">
        <v>2435</v>
      </c>
      <c r="B12669" s="4" t="str">
        <f>IF(AND(COUNTIF(A12669,"*"&amp;$C$1&amp;"*"),COUNTIF($A$2:A12669,A12669)=1),MAX($B$1:B12668)+1,"")</f>
        <v/>
      </c>
    </row>
    <row r="12670" spans="1:2" x14ac:dyDescent="0.25">
      <c r="A12670" t="s">
        <v>2436</v>
      </c>
      <c r="B12670" s="4" t="str">
        <f>IF(AND(COUNTIF(A12670,"*"&amp;$C$1&amp;"*"),COUNTIF($A$2:A12670,A12670)=1),MAX($B$1:B12669)+1,"")</f>
        <v/>
      </c>
    </row>
    <row r="12671" spans="1:2" x14ac:dyDescent="0.25">
      <c r="A12671" t="s">
        <v>2</v>
      </c>
      <c r="B12671" s="4" t="str">
        <f>IF(AND(COUNTIF(A12671,"*"&amp;$C$1&amp;"*"),COUNTIF($A$2:A12671,A12671)=1),MAX($B$1:B12670)+1,"")</f>
        <v/>
      </c>
    </row>
    <row r="12672" spans="1:2" x14ac:dyDescent="0.25">
      <c r="A12672" t="s">
        <v>1076</v>
      </c>
      <c r="B12672" s="4" t="str">
        <f>IF(AND(COUNTIF(A12672,"*"&amp;$C$1&amp;"*"),COUNTIF($A$2:A12672,A12672)=1),MAX($B$1:B12671)+1,"")</f>
        <v/>
      </c>
    </row>
    <row r="12673" spans="1:2" x14ac:dyDescent="0.25">
      <c r="A12673" t="s">
        <v>2437</v>
      </c>
      <c r="B12673" s="4" t="str">
        <f>IF(AND(COUNTIF(A12673,"*"&amp;$C$1&amp;"*"),COUNTIF($A$2:A12673,A12673)=1),MAX($B$1:B12672)+1,"")</f>
        <v/>
      </c>
    </row>
    <row r="12674" spans="1:2" x14ac:dyDescent="0.25">
      <c r="A12674" t="s">
        <v>56</v>
      </c>
      <c r="B12674" s="4" t="str">
        <f>IF(AND(COUNTIF(A12674,"*"&amp;$C$1&amp;"*"),COUNTIF($A$2:A12674,A12674)=1),MAX($B$1:B12673)+1,"")</f>
        <v/>
      </c>
    </row>
    <row r="12675" spans="1:2" x14ac:dyDescent="0.25">
      <c r="A12675" t="s">
        <v>2438</v>
      </c>
      <c r="B12675" s="4" t="str">
        <f>IF(AND(COUNTIF(A12675,"*"&amp;$C$1&amp;"*"),COUNTIF($A$2:A12675,A12675)=1),MAX($B$1:B12674)+1,"")</f>
        <v/>
      </c>
    </row>
    <row r="12676" spans="1:2" x14ac:dyDescent="0.25">
      <c r="A12676" t="s">
        <v>720</v>
      </c>
      <c r="B12676" s="4" t="str">
        <f>IF(AND(COUNTIF(A12676,"*"&amp;$C$1&amp;"*"),COUNTIF($A$2:A12676,A12676)=1),MAX($B$1:B12675)+1,"")</f>
        <v/>
      </c>
    </row>
    <row r="12677" spans="1:2" x14ac:dyDescent="0.25">
      <c r="A12677" t="s">
        <v>2</v>
      </c>
      <c r="B12677" s="4" t="str">
        <f>IF(AND(COUNTIF(A12677,"*"&amp;$C$1&amp;"*"),COUNTIF($A$2:A12677,A12677)=1),MAX($B$1:B12676)+1,"")</f>
        <v/>
      </c>
    </row>
    <row r="12678" spans="1:2" x14ac:dyDescent="0.25">
      <c r="A12678" t="s">
        <v>3</v>
      </c>
      <c r="B12678" s="4" t="str">
        <f>IF(AND(COUNTIF(A12678,"*"&amp;$C$1&amp;"*"),COUNTIF($A$2:A12678,A12678)=1),MAX($B$1:B12677)+1,"")</f>
        <v/>
      </c>
    </row>
    <row r="12679" spans="1:2" x14ac:dyDescent="0.25">
      <c r="A12679" t="s">
        <v>56</v>
      </c>
      <c r="B12679" s="4" t="str">
        <f>IF(AND(COUNTIF(A12679,"*"&amp;$C$1&amp;"*"),COUNTIF($A$2:A12679,A12679)=1),MAX($B$1:B12678)+1,"")</f>
        <v/>
      </c>
    </row>
    <row r="12680" spans="1:2" x14ac:dyDescent="0.25">
      <c r="A12680" t="s">
        <v>713</v>
      </c>
      <c r="B12680" s="4" t="str">
        <f>IF(AND(COUNTIF(A12680,"*"&amp;$C$1&amp;"*"),COUNTIF($A$2:A12680,A12680)=1),MAX($B$1:B12679)+1,"")</f>
        <v/>
      </c>
    </row>
    <row r="12681" spans="1:2" x14ac:dyDescent="0.25">
      <c r="A12681" t="s">
        <v>714</v>
      </c>
      <c r="B12681" s="4" t="str">
        <f>IF(AND(COUNTIF(A12681,"*"&amp;$C$1&amp;"*"),COUNTIF($A$2:A12681,A12681)=1),MAX($B$1:B12680)+1,"")</f>
        <v/>
      </c>
    </row>
    <row r="12682" spans="1:2" x14ac:dyDescent="0.25">
      <c r="A12682" t="s">
        <v>719</v>
      </c>
      <c r="B12682" s="4" t="str">
        <f>IF(AND(COUNTIF(A12682,"*"&amp;$C$1&amp;"*"),COUNTIF($A$2:A12682,A12682)=1),MAX($B$1:B12681)+1,"")</f>
        <v/>
      </c>
    </row>
    <row r="12683" spans="1:2" x14ac:dyDescent="0.25">
      <c r="A12683" t="s">
        <v>2384</v>
      </c>
      <c r="B12683" s="4" t="str">
        <f>IF(AND(COUNTIF(A12683,"*"&amp;$C$1&amp;"*"),COUNTIF($A$2:A12683,A12683)=1),MAX($B$1:B12682)+1,"")</f>
        <v/>
      </c>
    </row>
    <row r="12684" spans="1:2" x14ac:dyDescent="0.25">
      <c r="A12684" t="s">
        <v>2439</v>
      </c>
      <c r="B12684" s="4" t="str">
        <f>IF(AND(COUNTIF(A12684,"*"&amp;$C$1&amp;"*"),COUNTIF($A$2:A12684,A12684)=1),MAX($B$1:B12683)+1,"")</f>
        <v/>
      </c>
    </row>
    <row r="12685" spans="1:2" x14ac:dyDescent="0.25">
      <c r="A12685" t="s">
        <v>2440</v>
      </c>
      <c r="B12685" s="4" t="str">
        <f>IF(AND(COUNTIF(A12685,"*"&amp;$C$1&amp;"*"),COUNTIF($A$2:A12685,A12685)=1),MAX($B$1:B12684)+1,"")</f>
        <v/>
      </c>
    </row>
    <row r="12686" spans="1:2" x14ac:dyDescent="0.25">
      <c r="A12686" t="s">
        <v>2431</v>
      </c>
      <c r="B12686" s="4" t="str">
        <f>IF(AND(COUNTIF(A12686,"*"&amp;$C$1&amp;"*"),COUNTIF($A$2:A12686,A12686)=1),MAX($B$1:B12685)+1,"")</f>
        <v/>
      </c>
    </row>
    <row r="12687" spans="1:2" x14ac:dyDescent="0.25">
      <c r="A12687" t="s">
        <v>2441</v>
      </c>
      <c r="B12687" s="4" t="str">
        <f>IF(AND(COUNTIF(A12687,"*"&amp;$C$1&amp;"*"),COUNTIF($A$2:A12687,A12687)=1),MAX($B$1:B12686)+1,"")</f>
        <v/>
      </c>
    </row>
    <row r="12688" spans="1:2" x14ac:dyDescent="0.25">
      <c r="A12688" t="s">
        <v>2442</v>
      </c>
      <c r="B12688" s="4" t="str">
        <f>IF(AND(COUNTIF(A12688,"*"&amp;$C$1&amp;"*"),COUNTIF($A$2:A12688,A12688)=1),MAX($B$1:B12687)+1,"")</f>
        <v/>
      </c>
    </row>
    <row r="12689" spans="1:2" x14ac:dyDescent="0.25">
      <c r="A12689" t="s">
        <v>623</v>
      </c>
      <c r="B12689" s="4" t="str">
        <f>IF(AND(COUNTIF(A12689,"*"&amp;$C$1&amp;"*"),COUNTIF($A$2:A12689,A12689)=1),MAX($B$1:B12688)+1,"")</f>
        <v/>
      </c>
    </row>
    <row r="12690" spans="1:2" x14ac:dyDescent="0.25">
      <c r="A12690" t="s">
        <v>16</v>
      </c>
      <c r="B12690" s="4" t="str">
        <f>IF(AND(COUNTIF(A12690,"*"&amp;$C$1&amp;"*"),COUNTIF($A$2:A12690,A12690)=1),MAX($B$1:B12689)+1,"")</f>
        <v/>
      </c>
    </row>
    <row r="12691" spans="1:2" x14ac:dyDescent="0.25">
      <c r="A12691" t="s">
        <v>3</v>
      </c>
      <c r="B12691" s="4" t="str">
        <f>IF(AND(COUNTIF(A12691,"*"&amp;$C$1&amp;"*"),COUNTIF($A$2:A12691,A12691)=1),MAX($B$1:B12690)+1,"")</f>
        <v/>
      </c>
    </row>
    <row r="12692" spans="1:2" x14ac:dyDescent="0.25">
      <c r="A12692" t="s">
        <v>4</v>
      </c>
      <c r="B12692" s="4" t="str">
        <f>IF(AND(COUNTIF(A12692,"*"&amp;$C$1&amp;"*"),COUNTIF($A$2:A12692,A12692)=1),MAX($B$1:B12691)+1,"")</f>
        <v/>
      </c>
    </row>
    <row r="12693" spans="1:2" x14ac:dyDescent="0.25">
      <c r="A12693" t="s">
        <v>17</v>
      </c>
      <c r="B12693" s="4" t="str">
        <f>IF(AND(COUNTIF(A12693,"*"&amp;$C$1&amp;"*"),COUNTIF($A$2:A12693,A12693)=1),MAX($B$1:B12692)+1,"")</f>
        <v/>
      </c>
    </row>
    <row r="12694" spans="1:2" x14ac:dyDescent="0.25">
      <c r="A12694" t="s">
        <v>624</v>
      </c>
      <c r="B12694" s="4" t="str">
        <f>IF(AND(COUNTIF(A12694,"*"&amp;$C$1&amp;"*"),COUNTIF($A$2:A12694,A12694)=1),MAX($B$1:B12693)+1,"")</f>
        <v/>
      </c>
    </row>
    <row r="12695" spans="1:2" x14ac:dyDescent="0.25">
      <c r="A12695" t="s">
        <v>625</v>
      </c>
      <c r="B12695" s="4" t="str">
        <f>IF(AND(COUNTIF(A12695,"*"&amp;$C$1&amp;"*"),COUNTIF($A$2:A12695,A12695)=1),MAX($B$1:B12694)+1,"")</f>
        <v/>
      </c>
    </row>
    <row r="12696" spans="1:2" x14ac:dyDescent="0.25">
      <c r="A12696" t="s">
        <v>626</v>
      </c>
      <c r="B12696" s="4" t="str">
        <f>IF(AND(COUNTIF(A12696,"*"&amp;$C$1&amp;"*"),COUNTIF($A$2:A12696,A12696)=1),MAX($B$1:B12695)+1,"")</f>
        <v/>
      </c>
    </row>
    <row r="12697" spans="1:2" x14ac:dyDescent="0.25">
      <c r="A12697" t="s">
        <v>891</v>
      </c>
      <c r="B12697" s="4" t="str">
        <f>IF(AND(COUNTIF(A12697,"*"&amp;$C$1&amp;"*"),COUNTIF($A$2:A12697,A12697)=1),MAX($B$1:B12696)+1,"")</f>
        <v/>
      </c>
    </row>
    <row r="12698" spans="1:2" x14ac:dyDescent="0.25">
      <c r="A12698" t="s">
        <v>16</v>
      </c>
      <c r="B12698" s="4" t="str">
        <f>IF(AND(COUNTIF(A12698,"*"&amp;$C$1&amp;"*"),COUNTIF($A$2:A12698,A12698)=1),MAX($B$1:B12697)+1,"")</f>
        <v/>
      </c>
    </row>
    <row r="12699" spans="1:2" x14ac:dyDescent="0.25">
      <c r="A12699" t="s">
        <v>3</v>
      </c>
      <c r="B12699" s="4" t="str">
        <f>IF(AND(COUNTIF(A12699,"*"&amp;$C$1&amp;"*"),COUNTIF($A$2:A12699,A12699)=1),MAX($B$1:B12698)+1,"")</f>
        <v/>
      </c>
    </row>
    <row r="12700" spans="1:2" x14ac:dyDescent="0.25">
      <c r="A12700" t="s">
        <v>653</v>
      </c>
      <c r="B12700" s="4" t="str">
        <f>IF(AND(COUNTIF(A12700,"*"&amp;$C$1&amp;"*"),COUNTIF($A$2:A12700,A12700)=1),MAX($B$1:B12699)+1,"")</f>
        <v/>
      </c>
    </row>
    <row r="12701" spans="1:2" x14ac:dyDescent="0.25">
      <c r="A12701" t="s">
        <v>2443</v>
      </c>
      <c r="B12701" s="4" t="str">
        <f>IF(AND(COUNTIF(A12701,"*"&amp;$C$1&amp;"*"),COUNTIF($A$2:A12701,A12701)=1),MAX($B$1:B12700)+1,"")</f>
        <v/>
      </c>
    </row>
    <row r="12702" spans="1:2" x14ac:dyDescent="0.25">
      <c r="A12702" t="s">
        <v>2431</v>
      </c>
      <c r="B12702" s="4" t="str">
        <f>IF(AND(COUNTIF(A12702,"*"&amp;$C$1&amp;"*"),COUNTIF($A$2:A12702,A12702)=1),MAX($B$1:B12701)+1,"")</f>
        <v/>
      </c>
    </row>
    <row r="12703" spans="1:2" x14ac:dyDescent="0.25">
      <c r="A12703" t="s">
        <v>2444</v>
      </c>
      <c r="B12703" s="4" t="str">
        <f>IF(AND(COUNTIF(A12703,"*"&amp;$C$1&amp;"*"),COUNTIF($A$2:A12703,A12703)=1),MAX($B$1:B12702)+1,"")</f>
        <v/>
      </c>
    </row>
    <row r="12704" spans="1:2" x14ac:dyDescent="0.25">
      <c r="A12704" t="s">
        <v>2445</v>
      </c>
      <c r="B12704" s="4" t="str">
        <f>IF(AND(COUNTIF(A12704,"*"&amp;$C$1&amp;"*"),COUNTIF($A$2:A12704,A12704)=1),MAX($B$1:B12703)+1,"")</f>
        <v/>
      </c>
    </row>
    <row r="12705" spans="1:2" x14ac:dyDescent="0.25">
      <c r="A12705" t="s">
        <v>883</v>
      </c>
      <c r="B12705" s="4" t="str">
        <f>IF(AND(COUNTIF(A12705,"*"&amp;$C$1&amp;"*"),COUNTIF($A$2:A12705,A12705)=1),MAX($B$1:B12704)+1,"")</f>
        <v/>
      </c>
    </row>
    <row r="12706" spans="1:2" x14ac:dyDescent="0.25">
      <c r="A12706" t="s">
        <v>16</v>
      </c>
      <c r="B12706" s="4" t="str">
        <f>IF(AND(COUNTIF(A12706,"*"&amp;$C$1&amp;"*"),COUNTIF($A$2:A12706,A12706)=1),MAX($B$1:B12705)+1,"")</f>
        <v/>
      </c>
    </row>
    <row r="12707" spans="1:2" x14ac:dyDescent="0.25">
      <c r="A12707" t="s">
        <v>3</v>
      </c>
      <c r="B12707" s="4" t="str">
        <f>IF(AND(COUNTIF(A12707,"*"&amp;$C$1&amp;"*"),COUNTIF($A$2:A12707,A12707)=1),MAX($B$1:B12706)+1,"")</f>
        <v/>
      </c>
    </row>
    <row r="12708" spans="1:2" x14ac:dyDescent="0.25">
      <c r="A12708" t="s">
        <v>4</v>
      </c>
      <c r="B12708" s="4" t="str">
        <f>IF(AND(COUNTIF(A12708,"*"&amp;$C$1&amp;"*"),COUNTIF($A$2:A12708,A12708)=1),MAX($B$1:B12707)+1,"")</f>
        <v/>
      </c>
    </row>
    <row r="12709" spans="1:2" x14ac:dyDescent="0.25">
      <c r="A12709" t="s">
        <v>51</v>
      </c>
      <c r="B12709" s="4" t="str">
        <f>IF(AND(COUNTIF(A12709,"*"&amp;$C$1&amp;"*"),COUNTIF($A$2:A12709,A12709)=1),MAX($B$1:B12708)+1,"")</f>
        <v/>
      </c>
    </row>
    <row r="12710" spans="1:2" x14ac:dyDescent="0.25">
      <c r="A12710" t="s">
        <v>884</v>
      </c>
      <c r="B12710" s="4" t="str">
        <f>IF(AND(COUNTIF(A12710,"*"&amp;$C$1&amp;"*"),COUNTIF($A$2:A12710,A12710)=1),MAX($B$1:B12709)+1,"")</f>
        <v/>
      </c>
    </row>
    <row r="12711" spans="1:2" x14ac:dyDescent="0.25">
      <c r="A12711" t="s">
        <v>743</v>
      </c>
      <c r="B12711" s="4" t="str">
        <f>IF(AND(COUNTIF(A12711,"*"&amp;$C$1&amp;"*"),COUNTIF($A$2:A12711,A12711)=1),MAX($B$1:B12710)+1,"")</f>
        <v/>
      </c>
    </row>
    <row r="12712" spans="1:2" x14ac:dyDescent="0.25">
      <c r="A12712" t="s">
        <v>885</v>
      </c>
      <c r="B12712" s="4" t="str">
        <f>IF(AND(COUNTIF(A12712,"*"&amp;$C$1&amp;"*"),COUNTIF($A$2:A12712,A12712)=1),MAX($B$1:B12711)+1,"")</f>
        <v/>
      </c>
    </row>
    <row r="12713" spans="1:2" x14ac:dyDescent="0.25">
      <c r="A12713" t="s">
        <v>16</v>
      </c>
      <c r="B12713" s="4" t="str">
        <f>IF(AND(COUNTIF(A12713,"*"&amp;$C$1&amp;"*"),COUNTIF($A$2:A12713,A12713)=1),MAX($B$1:B12712)+1,"")</f>
        <v/>
      </c>
    </row>
    <row r="12714" spans="1:2" x14ac:dyDescent="0.25">
      <c r="A12714" t="s">
        <v>3</v>
      </c>
      <c r="B12714" s="4" t="str">
        <f>IF(AND(COUNTIF(A12714,"*"&amp;$C$1&amp;"*"),COUNTIF($A$2:A12714,A12714)=1),MAX($B$1:B12713)+1,"")</f>
        <v/>
      </c>
    </row>
    <row r="12715" spans="1:2" x14ac:dyDescent="0.25">
      <c r="A12715" t="s">
        <v>4</v>
      </c>
      <c r="B12715" s="4" t="str">
        <f>IF(AND(COUNTIF(A12715,"*"&amp;$C$1&amp;"*"),COUNTIF($A$2:A12715,A12715)=1),MAX($B$1:B12714)+1,"")</f>
        <v/>
      </c>
    </row>
    <row r="12716" spans="1:2" x14ac:dyDescent="0.25">
      <c r="A12716" t="s">
        <v>51</v>
      </c>
      <c r="B12716" s="4" t="str">
        <f>IF(AND(COUNTIF(A12716,"*"&amp;$C$1&amp;"*"),COUNTIF($A$2:A12716,A12716)=1),MAX($B$1:B12715)+1,"")</f>
        <v/>
      </c>
    </row>
    <row r="12717" spans="1:2" x14ac:dyDescent="0.25">
      <c r="A12717" t="s">
        <v>884</v>
      </c>
      <c r="B12717" s="4" t="str">
        <f>IF(AND(COUNTIF(A12717,"*"&amp;$C$1&amp;"*"),COUNTIF($A$2:A12717,A12717)=1),MAX($B$1:B12716)+1,"")</f>
        <v/>
      </c>
    </row>
    <row r="12718" spans="1:2" x14ac:dyDescent="0.25">
      <c r="A12718" t="s">
        <v>743</v>
      </c>
      <c r="B12718" s="4" t="str">
        <f>IF(AND(COUNTIF(A12718,"*"&amp;$C$1&amp;"*"),COUNTIF($A$2:A12718,A12718)=1),MAX($B$1:B12717)+1,"")</f>
        <v/>
      </c>
    </row>
    <row r="12719" spans="1:2" x14ac:dyDescent="0.25">
      <c r="A12719" t="s">
        <v>886</v>
      </c>
      <c r="B12719" s="4" t="str">
        <f>IF(AND(COUNTIF(A12719,"*"&amp;$C$1&amp;"*"),COUNTIF($A$2:A12719,A12719)=1),MAX($B$1:B12718)+1,"")</f>
        <v/>
      </c>
    </row>
    <row r="12720" spans="1:2" x14ac:dyDescent="0.25">
      <c r="A12720" t="s">
        <v>16</v>
      </c>
      <c r="B12720" s="4" t="str">
        <f>IF(AND(COUNTIF(A12720,"*"&amp;$C$1&amp;"*"),COUNTIF($A$2:A12720,A12720)=1),MAX($B$1:B12719)+1,"")</f>
        <v/>
      </c>
    </row>
    <row r="12721" spans="1:2" x14ac:dyDescent="0.25">
      <c r="A12721" t="s">
        <v>3</v>
      </c>
      <c r="B12721" s="4" t="str">
        <f>IF(AND(COUNTIF(A12721,"*"&amp;$C$1&amp;"*"),COUNTIF($A$2:A12721,A12721)=1),MAX($B$1:B12720)+1,"")</f>
        <v/>
      </c>
    </row>
    <row r="12722" spans="1:2" x14ac:dyDescent="0.25">
      <c r="A12722" t="s">
        <v>4</v>
      </c>
      <c r="B12722" s="4" t="str">
        <f>IF(AND(COUNTIF(A12722,"*"&amp;$C$1&amp;"*"),COUNTIF($A$2:A12722,A12722)=1),MAX($B$1:B12721)+1,"")</f>
        <v/>
      </c>
    </row>
    <row r="12723" spans="1:2" x14ac:dyDescent="0.25">
      <c r="A12723" t="s">
        <v>51</v>
      </c>
      <c r="B12723" s="4" t="str">
        <f>IF(AND(COUNTIF(A12723,"*"&amp;$C$1&amp;"*"),COUNTIF($A$2:A12723,A12723)=1),MAX($B$1:B12722)+1,"")</f>
        <v/>
      </c>
    </row>
    <row r="12724" spans="1:2" x14ac:dyDescent="0.25">
      <c r="A12724" t="s">
        <v>884</v>
      </c>
      <c r="B12724" s="4" t="str">
        <f>IF(AND(COUNTIF(A12724,"*"&amp;$C$1&amp;"*"),COUNTIF($A$2:A12724,A12724)=1),MAX($B$1:B12723)+1,"")</f>
        <v/>
      </c>
    </row>
    <row r="12725" spans="1:2" x14ac:dyDescent="0.25">
      <c r="A12725" t="s">
        <v>743</v>
      </c>
      <c r="B12725" s="4" t="str">
        <f>IF(AND(COUNTIF(A12725,"*"&amp;$C$1&amp;"*"),COUNTIF($A$2:A12725,A12725)=1),MAX($B$1:B12724)+1,"")</f>
        <v/>
      </c>
    </row>
    <row r="12726" spans="1:2" x14ac:dyDescent="0.25">
      <c r="A12726" t="s">
        <v>49</v>
      </c>
      <c r="B12726" s="4" t="str">
        <f>IF(AND(COUNTIF(A12726,"*"&amp;$C$1&amp;"*"),COUNTIF($A$2:A12726,A12726)=1),MAX($B$1:B12725)+1,"")</f>
        <v/>
      </c>
    </row>
    <row r="12727" spans="1:2" x14ac:dyDescent="0.25">
      <c r="A12727" t="s">
        <v>50</v>
      </c>
      <c r="B12727" s="4" t="str">
        <f>IF(AND(COUNTIF(A12727,"*"&amp;$C$1&amp;"*"),COUNTIF($A$2:A12727,A12727)=1),MAX($B$1:B12726)+1,"")</f>
        <v/>
      </c>
    </row>
    <row r="12728" spans="1:2" x14ac:dyDescent="0.25">
      <c r="A12728" t="s">
        <v>3</v>
      </c>
      <c r="B12728" s="4" t="str">
        <f>IF(AND(COUNTIF(A12728,"*"&amp;$C$1&amp;"*"),COUNTIF($A$2:A12728,A12728)=1),MAX($B$1:B12727)+1,"")</f>
        <v/>
      </c>
    </row>
    <row r="12729" spans="1:2" x14ac:dyDescent="0.25">
      <c r="A12729" t="s">
        <v>4</v>
      </c>
      <c r="B12729" s="4" t="str">
        <f>IF(AND(COUNTIF(A12729,"*"&amp;$C$1&amp;"*"),COUNTIF($A$2:A12729,A12729)=1),MAX($B$1:B12728)+1,"")</f>
        <v/>
      </c>
    </row>
    <row r="12730" spans="1:2" x14ac:dyDescent="0.25">
      <c r="A12730" t="s">
        <v>51</v>
      </c>
      <c r="B12730" s="4" t="str">
        <f>IF(AND(COUNTIF(A12730,"*"&amp;$C$1&amp;"*"),COUNTIF($A$2:A12730,A12730)=1),MAX($B$1:B12729)+1,"")</f>
        <v/>
      </c>
    </row>
    <row r="12731" spans="1:2" x14ac:dyDescent="0.25">
      <c r="A12731" t="s">
        <v>52</v>
      </c>
      <c r="B12731" s="4" t="str">
        <f>IF(AND(COUNTIF(A12731,"*"&amp;$C$1&amp;"*"),COUNTIF($A$2:A12731,A12731)=1),MAX($B$1:B12730)+1,"")</f>
        <v/>
      </c>
    </row>
    <row r="12732" spans="1:2" x14ac:dyDescent="0.25">
      <c r="A12732" t="s">
        <v>53</v>
      </c>
      <c r="B12732" s="4" t="str">
        <f>IF(AND(COUNTIF(A12732,"*"&amp;$C$1&amp;"*"),COUNTIF($A$2:A12732,A12732)=1),MAX($B$1:B12731)+1,"")</f>
        <v/>
      </c>
    </row>
    <row r="12733" spans="1:2" x14ac:dyDescent="0.25">
      <c r="A12733" t="s">
        <v>875</v>
      </c>
      <c r="B12733" s="4" t="str">
        <f>IF(AND(COUNTIF(A12733,"*"&amp;$C$1&amp;"*"),COUNTIF($A$2:A12733,A12733)=1),MAX($B$1:B12732)+1,"")</f>
        <v/>
      </c>
    </row>
    <row r="12734" spans="1:2" x14ac:dyDescent="0.25">
      <c r="A12734" t="s">
        <v>196</v>
      </c>
      <c r="B12734" s="4" t="str">
        <f>IF(AND(COUNTIF(A12734,"*"&amp;$C$1&amp;"*"),COUNTIF($A$2:A12734,A12734)=1),MAX($B$1:B12733)+1,"")</f>
        <v/>
      </c>
    </row>
    <row r="12735" spans="1:2" x14ac:dyDescent="0.25">
      <c r="A12735" t="s">
        <v>3</v>
      </c>
      <c r="B12735" s="4" t="str">
        <f>IF(AND(COUNTIF(A12735,"*"&amp;$C$1&amp;"*"),COUNTIF($A$2:A12735,A12735)=1),MAX($B$1:B12734)+1,"")</f>
        <v/>
      </c>
    </row>
    <row r="12736" spans="1:2" x14ac:dyDescent="0.25">
      <c r="A12736" t="s">
        <v>4</v>
      </c>
      <c r="B12736" s="4" t="str">
        <f>IF(AND(COUNTIF(A12736,"*"&amp;$C$1&amp;"*"),COUNTIF($A$2:A12736,A12736)=1),MAX($B$1:B12735)+1,"")</f>
        <v/>
      </c>
    </row>
    <row r="12737" spans="1:2" x14ac:dyDescent="0.25">
      <c r="A12737" t="s">
        <v>2446</v>
      </c>
      <c r="B12737" s="4" t="str">
        <f>IF(AND(COUNTIF(A12737,"*"&amp;$C$1&amp;"*"),COUNTIF($A$2:A12737,A12737)=1),MAX($B$1:B12736)+1,"")</f>
        <v/>
      </c>
    </row>
    <row r="12738" spans="1:2" x14ac:dyDescent="0.25">
      <c r="A12738" t="s">
        <v>17</v>
      </c>
      <c r="B12738" s="4" t="str">
        <f>IF(AND(COUNTIF(A12738,"*"&amp;$C$1&amp;"*"),COUNTIF($A$2:A12738,A12738)=1),MAX($B$1:B12737)+1,"")</f>
        <v/>
      </c>
    </row>
    <row r="12739" spans="1:2" x14ac:dyDescent="0.25">
      <c r="A12739" t="s">
        <v>876</v>
      </c>
      <c r="B12739" s="4" t="str">
        <f>IF(AND(COUNTIF(A12739,"*"&amp;$C$1&amp;"*"),COUNTIF($A$2:A12739,A12739)=1),MAX($B$1:B12738)+1,"")</f>
        <v/>
      </c>
    </row>
    <row r="12740" spans="1:2" x14ac:dyDescent="0.25">
      <c r="A12740" t="s">
        <v>743</v>
      </c>
      <c r="B12740" s="4" t="str">
        <f>IF(AND(COUNTIF(A12740,"*"&amp;$C$1&amp;"*"),COUNTIF($A$2:A12740,A12740)=1),MAX($B$1:B12739)+1,"")</f>
        <v/>
      </c>
    </row>
    <row r="12741" spans="1:2" x14ac:dyDescent="0.25">
      <c r="A12741" t="s">
        <v>825</v>
      </c>
      <c r="B12741" s="4" t="str">
        <f>IF(AND(COUNTIF(A12741,"*"&amp;$C$1&amp;"*"),COUNTIF($A$2:A12741,A12741)=1),MAX($B$1:B12740)+1,"")</f>
        <v/>
      </c>
    </row>
    <row r="12742" spans="1:2" x14ac:dyDescent="0.25">
      <c r="A12742" t="s">
        <v>196</v>
      </c>
      <c r="B12742" s="4" t="str">
        <f>IF(AND(COUNTIF(A12742,"*"&amp;$C$1&amp;"*"),COUNTIF($A$2:A12742,A12742)=1),MAX($B$1:B12741)+1,"")</f>
        <v/>
      </c>
    </row>
    <row r="12743" spans="1:2" x14ac:dyDescent="0.25">
      <c r="A12743" t="s">
        <v>3</v>
      </c>
      <c r="B12743" s="4" t="str">
        <f>IF(AND(COUNTIF(A12743,"*"&amp;$C$1&amp;"*"),COUNTIF($A$2:A12743,A12743)=1),MAX($B$1:B12742)+1,"")</f>
        <v/>
      </c>
    </row>
    <row r="12744" spans="1:2" x14ac:dyDescent="0.25">
      <c r="A12744" t="s">
        <v>4</v>
      </c>
      <c r="B12744" s="4" t="str">
        <f>IF(AND(COUNTIF(A12744,"*"&amp;$C$1&amp;"*"),COUNTIF($A$2:A12744,A12744)=1),MAX($B$1:B12743)+1,"")</f>
        <v/>
      </c>
    </row>
    <row r="12745" spans="1:2" x14ac:dyDescent="0.25">
      <c r="A12745" t="s">
        <v>826</v>
      </c>
      <c r="B12745" s="4" t="str">
        <f>IF(AND(COUNTIF(A12745,"*"&amp;$C$1&amp;"*"),COUNTIF($A$2:A12745,A12745)=1),MAX($B$1:B12744)+1,"")</f>
        <v/>
      </c>
    </row>
    <row r="12746" spans="1:2" x14ac:dyDescent="0.25">
      <c r="A12746" t="s">
        <v>827</v>
      </c>
      <c r="B12746" s="4" t="str">
        <f>IF(AND(COUNTIF(A12746,"*"&amp;$C$1&amp;"*"),COUNTIF($A$2:A12746,A12746)=1),MAX($B$1:B12745)+1,"")</f>
        <v/>
      </c>
    </row>
    <row r="12747" spans="1:2" x14ac:dyDescent="0.25">
      <c r="A12747" t="s">
        <v>685</v>
      </c>
      <c r="B12747" s="4" t="str">
        <f>IF(AND(COUNTIF(A12747,"*"&amp;$C$1&amp;"*"),COUNTIF($A$2:A12747,A12747)=1),MAX($B$1:B12746)+1,"")</f>
        <v/>
      </c>
    </row>
    <row r="12748" spans="1:2" x14ac:dyDescent="0.25">
      <c r="A12748" t="s">
        <v>828</v>
      </c>
      <c r="B12748" s="4" t="str">
        <f>IF(AND(COUNTIF(A12748,"*"&amp;$C$1&amp;"*"),COUNTIF($A$2:A12748,A12748)=1),MAX($B$1:B12747)+1,"")</f>
        <v/>
      </c>
    </row>
    <row r="12749" spans="1:2" x14ac:dyDescent="0.25">
      <c r="A12749" t="s">
        <v>196</v>
      </c>
      <c r="B12749" s="4" t="str">
        <f>IF(AND(COUNTIF(A12749,"*"&amp;$C$1&amp;"*"),COUNTIF($A$2:A12749,A12749)=1),MAX($B$1:B12748)+1,"")</f>
        <v/>
      </c>
    </row>
    <row r="12750" spans="1:2" x14ac:dyDescent="0.25">
      <c r="A12750" t="s">
        <v>3</v>
      </c>
      <c r="B12750" s="4" t="str">
        <f>IF(AND(COUNTIF(A12750,"*"&amp;$C$1&amp;"*"),COUNTIF($A$2:A12750,A12750)=1),MAX($B$1:B12749)+1,"")</f>
        <v/>
      </c>
    </row>
    <row r="12751" spans="1:2" x14ac:dyDescent="0.25">
      <c r="A12751" t="s">
        <v>4</v>
      </c>
      <c r="B12751" s="4" t="str">
        <f>IF(AND(COUNTIF(A12751,"*"&amp;$C$1&amp;"*"),COUNTIF($A$2:A12751,A12751)=1),MAX($B$1:B12750)+1,"")</f>
        <v/>
      </c>
    </row>
    <row r="12752" spans="1:2" x14ac:dyDescent="0.25">
      <c r="A12752" t="s">
        <v>829</v>
      </c>
      <c r="B12752" s="4" t="str">
        <f>IF(AND(COUNTIF(A12752,"*"&amp;$C$1&amp;"*"),COUNTIF($A$2:A12752,A12752)=1),MAX($B$1:B12751)+1,"")</f>
        <v/>
      </c>
    </row>
    <row r="12753" spans="1:2" x14ac:dyDescent="0.25">
      <c r="A12753" t="s">
        <v>685</v>
      </c>
      <c r="B12753" s="4" t="str">
        <f>IF(AND(COUNTIF(A12753,"*"&amp;$C$1&amp;"*"),COUNTIF($A$2:A12753,A12753)=1),MAX($B$1:B12752)+1,"")</f>
        <v/>
      </c>
    </row>
    <row r="12754" spans="1:2" x14ac:dyDescent="0.25">
      <c r="A12754" t="s">
        <v>2050</v>
      </c>
      <c r="B12754" s="4" t="str">
        <f>IF(AND(COUNTIF(A12754,"*"&amp;$C$1&amp;"*"),COUNTIF($A$2:A12754,A12754)=1),MAX($B$1:B12753)+1,"")</f>
        <v/>
      </c>
    </row>
    <row r="12755" spans="1:2" x14ac:dyDescent="0.25">
      <c r="A12755" t="s">
        <v>50</v>
      </c>
      <c r="B12755" s="4" t="str">
        <f>IF(AND(COUNTIF(A12755,"*"&amp;$C$1&amp;"*"),COUNTIF($A$2:A12755,A12755)=1),MAX($B$1:B12754)+1,"")</f>
        <v/>
      </c>
    </row>
    <row r="12756" spans="1:2" x14ac:dyDescent="0.25">
      <c r="A12756" t="s">
        <v>3</v>
      </c>
      <c r="B12756" s="4" t="str">
        <f>IF(AND(COUNTIF(A12756,"*"&amp;$C$1&amp;"*"),COUNTIF($A$2:A12756,A12756)=1),MAX($B$1:B12755)+1,"")</f>
        <v/>
      </c>
    </row>
    <row r="12757" spans="1:2" x14ac:dyDescent="0.25">
      <c r="A12757" t="s">
        <v>653</v>
      </c>
      <c r="B12757" s="4" t="str">
        <f>IF(AND(COUNTIF(A12757,"*"&amp;$C$1&amp;"*"),COUNTIF($A$2:A12757,A12757)=1),MAX($B$1:B12756)+1,"")</f>
        <v/>
      </c>
    </row>
    <row r="12758" spans="1:2" x14ac:dyDescent="0.25">
      <c r="A12758" t="s">
        <v>2447</v>
      </c>
      <c r="B12758" s="4" t="str">
        <f>IF(AND(COUNTIF(A12758,"*"&amp;$C$1&amp;"*"),COUNTIF($A$2:A12758,A12758)=1),MAX($B$1:B12757)+1,"")</f>
        <v/>
      </c>
    </row>
    <row r="12759" spans="1:2" x14ac:dyDescent="0.25">
      <c r="A12759" t="s">
        <v>2325</v>
      </c>
      <c r="B12759" s="4" t="str">
        <f>IF(AND(COUNTIF(A12759,"*"&amp;$C$1&amp;"*"),COUNTIF($A$2:A12759,A12759)=1),MAX($B$1:B12758)+1,"")</f>
        <v/>
      </c>
    </row>
    <row r="12760" spans="1:2" x14ac:dyDescent="0.25">
      <c r="A12760" t="s">
        <v>50</v>
      </c>
      <c r="B12760" s="4" t="str">
        <f>IF(AND(COUNTIF(A12760,"*"&amp;$C$1&amp;"*"),COUNTIF($A$2:A12760,A12760)=1),MAX($B$1:B12759)+1,"")</f>
        <v/>
      </c>
    </row>
    <row r="12761" spans="1:2" x14ac:dyDescent="0.25">
      <c r="A12761" t="s">
        <v>3</v>
      </c>
      <c r="B12761" s="4" t="str">
        <f>IF(AND(COUNTIF(A12761,"*"&amp;$C$1&amp;"*"),COUNTIF($A$2:A12761,A12761)=1),MAX($B$1:B12760)+1,"")</f>
        <v/>
      </c>
    </row>
    <row r="12762" spans="1:2" x14ac:dyDescent="0.25">
      <c r="A12762" t="s">
        <v>56</v>
      </c>
      <c r="B12762" s="4" t="str">
        <f>IF(AND(COUNTIF(A12762,"*"&amp;$C$1&amp;"*"),COUNTIF($A$2:A12762,A12762)=1),MAX($B$1:B12761)+1,"")</f>
        <v/>
      </c>
    </row>
    <row r="12763" spans="1:2" x14ac:dyDescent="0.25">
      <c r="A12763" t="s">
        <v>2448</v>
      </c>
      <c r="B12763" s="4" t="str">
        <f>IF(AND(COUNTIF(A12763,"*"&amp;$C$1&amp;"*"),COUNTIF($A$2:A12763,A12763)=1),MAX($B$1:B12762)+1,"")</f>
        <v/>
      </c>
    </row>
    <row r="12764" spans="1:2" x14ac:dyDescent="0.25">
      <c r="A12764" t="s">
        <v>54</v>
      </c>
      <c r="B12764" s="4" t="str">
        <f>IF(AND(COUNTIF(A12764,"*"&amp;$C$1&amp;"*"),COUNTIF($A$2:A12764,A12764)=1),MAX($B$1:B12763)+1,"")</f>
        <v/>
      </c>
    </row>
    <row r="12765" spans="1:2" x14ac:dyDescent="0.25">
      <c r="A12765" t="s">
        <v>50</v>
      </c>
      <c r="B12765" s="4" t="str">
        <f>IF(AND(COUNTIF(A12765,"*"&amp;$C$1&amp;"*"),COUNTIF($A$2:A12765,A12765)=1),MAX($B$1:B12764)+1,"")</f>
        <v/>
      </c>
    </row>
    <row r="12766" spans="1:2" x14ac:dyDescent="0.25">
      <c r="A12766" t="s">
        <v>55</v>
      </c>
      <c r="B12766" s="4" t="str">
        <f>IF(AND(COUNTIF(A12766,"*"&amp;$C$1&amp;"*"),COUNTIF($A$2:A12766,A12766)=1),MAX($B$1:B12765)+1,"")</f>
        <v/>
      </c>
    </row>
    <row r="12767" spans="1:2" x14ac:dyDescent="0.25">
      <c r="A12767" t="s">
        <v>56</v>
      </c>
      <c r="B12767" s="4" t="str">
        <f>IF(AND(COUNTIF(A12767,"*"&amp;$C$1&amp;"*"),COUNTIF($A$2:A12767,A12767)=1),MAX($B$1:B12766)+1,"")</f>
        <v/>
      </c>
    </row>
    <row r="12768" spans="1:2" x14ac:dyDescent="0.25">
      <c r="A12768" t="s">
        <v>57</v>
      </c>
      <c r="B12768" s="4" t="str">
        <f>IF(AND(COUNTIF(A12768,"*"&amp;$C$1&amp;"*"),COUNTIF($A$2:A12768,A12768)=1),MAX($B$1:B12767)+1,"")</f>
        <v/>
      </c>
    </row>
    <row r="12769" spans="1:2" x14ac:dyDescent="0.25">
      <c r="A12769" t="s">
        <v>58</v>
      </c>
      <c r="B12769" s="4" t="str">
        <f>IF(AND(COUNTIF(A12769,"*"&amp;$C$1&amp;"*"),COUNTIF($A$2:A12769,A12769)=1),MAX($B$1:B12768)+1,"")</f>
        <v/>
      </c>
    </row>
    <row r="12770" spans="1:2" x14ac:dyDescent="0.25">
      <c r="A12770" t="s">
        <v>2047</v>
      </c>
      <c r="B12770" s="4" t="str">
        <f>IF(AND(COUNTIF(A12770,"*"&amp;$C$1&amp;"*"),COUNTIF($A$2:A12770,A12770)=1),MAX($B$1:B12769)+1,"")</f>
        <v/>
      </c>
    </row>
    <row r="12771" spans="1:2" x14ac:dyDescent="0.25">
      <c r="A12771" t="s">
        <v>2449</v>
      </c>
      <c r="B12771" s="4" t="str">
        <f>IF(AND(COUNTIF(A12771,"*"&amp;$C$1&amp;"*"),COUNTIF($A$2:A12771,A12771)=1),MAX($B$1:B12770)+1,"")</f>
        <v/>
      </c>
    </row>
    <row r="12772" spans="1:2" x14ac:dyDescent="0.25">
      <c r="A12772" t="s">
        <v>2450</v>
      </c>
      <c r="B12772" s="4" t="str">
        <f>IF(AND(COUNTIF(A12772,"*"&amp;$C$1&amp;"*"),COUNTIF($A$2:A12772,A12772)=1),MAX($B$1:B12771)+1,"")</f>
        <v/>
      </c>
    </row>
    <row r="12773" spans="1:2" x14ac:dyDescent="0.25">
      <c r="A12773" t="s">
        <v>2451</v>
      </c>
      <c r="B12773" s="4" t="str">
        <f>IF(AND(COUNTIF(A12773,"*"&amp;$C$1&amp;"*"),COUNTIF($A$2:A12773,A12773)=1),MAX($B$1:B12772)+1,"")</f>
        <v/>
      </c>
    </row>
    <row r="12774" spans="1:2" x14ac:dyDescent="0.25">
      <c r="A12774" t="s">
        <v>2452</v>
      </c>
      <c r="B12774" s="4" t="str">
        <f>IF(AND(COUNTIF(A12774,"*"&amp;$C$1&amp;"*"),COUNTIF($A$2:A12774,A12774)=1),MAX($B$1:B12773)+1,"")</f>
        <v/>
      </c>
    </row>
    <row r="12775" spans="1:2" x14ac:dyDescent="0.25">
      <c r="A12775" t="s">
        <v>632</v>
      </c>
      <c r="B12775" s="4" t="str">
        <f>IF(AND(COUNTIF(A12775,"*"&amp;$C$1&amp;"*"),COUNTIF($A$2:A12775,A12775)=1),MAX($B$1:B12774)+1,"")</f>
        <v/>
      </c>
    </row>
    <row r="12776" spans="1:2" x14ac:dyDescent="0.25">
      <c r="A12776" t="s">
        <v>16</v>
      </c>
      <c r="B12776" s="4" t="str">
        <f>IF(AND(COUNTIF(A12776,"*"&amp;$C$1&amp;"*"),COUNTIF($A$2:A12776,A12776)=1),MAX($B$1:B12775)+1,"")</f>
        <v/>
      </c>
    </row>
    <row r="12777" spans="1:2" x14ac:dyDescent="0.25">
      <c r="A12777" t="s">
        <v>3</v>
      </c>
      <c r="B12777" s="4" t="str">
        <f>IF(AND(COUNTIF(A12777,"*"&amp;$C$1&amp;"*"),COUNTIF($A$2:A12777,A12777)=1),MAX($B$1:B12776)+1,"")</f>
        <v/>
      </c>
    </row>
    <row r="12778" spans="1:2" x14ac:dyDescent="0.25">
      <c r="A12778" t="s">
        <v>4</v>
      </c>
      <c r="B12778" s="4" t="str">
        <f>IF(AND(COUNTIF(A12778,"*"&amp;$C$1&amp;"*"),COUNTIF($A$2:A12778,A12778)=1),MAX($B$1:B12777)+1,"")</f>
        <v/>
      </c>
    </row>
    <row r="12779" spans="1:2" x14ac:dyDescent="0.25">
      <c r="A12779" t="s">
        <v>17</v>
      </c>
      <c r="B12779" s="4" t="str">
        <f>IF(AND(COUNTIF(A12779,"*"&amp;$C$1&amp;"*"),COUNTIF($A$2:A12779,A12779)=1),MAX($B$1:B12778)+1,"")</f>
        <v/>
      </c>
    </row>
    <row r="12780" spans="1:2" x14ac:dyDescent="0.25">
      <c r="A12780" t="s">
        <v>18</v>
      </c>
      <c r="B12780" s="4" t="str">
        <f>IF(AND(COUNTIF(A12780,"*"&amp;$C$1&amp;"*"),COUNTIF($A$2:A12780,A12780)=1),MAX($B$1:B12779)+1,"")</f>
        <v/>
      </c>
    </row>
    <row r="12781" spans="1:2" x14ac:dyDescent="0.25">
      <c r="A12781" t="s">
        <v>633</v>
      </c>
      <c r="B12781" s="4" t="str">
        <f>IF(AND(COUNTIF(A12781,"*"&amp;$C$1&amp;"*"),COUNTIF($A$2:A12781,A12781)=1),MAX($B$1:B12780)+1,"")</f>
        <v/>
      </c>
    </row>
    <row r="12782" spans="1:2" x14ac:dyDescent="0.25">
      <c r="A12782" t="s">
        <v>634</v>
      </c>
      <c r="B12782" s="4" t="str">
        <f>IF(AND(COUNTIF(A12782,"*"&amp;$C$1&amp;"*"),COUNTIF($A$2:A12782,A12782)=1),MAX($B$1:B12781)+1,"")</f>
        <v/>
      </c>
    </row>
    <row r="12783" spans="1:2" x14ac:dyDescent="0.25">
      <c r="A12783" t="s">
        <v>2051</v>
      </c>
      <c r="B12783" s="4" t="str">
        <f>IF(AND(COUNTIF(A12783,"*"&amp;$C$1&amp;"*"),COUNTIF($A$2:A12783,A12783)=1),MAX($B$1:B12782)+1,"")</f>
        <v/>
      </c>
    </row>
    <row r="12784" spans="1:2" x14ac:dyDescent="0.25">
      <c r="A12784" t="s">
        <v>16</v>
      </c>
      <c r="B12784" s="4" t="str">
        <f>IF(AND(COUNTIF(A12784,"*"&amp;$C$1&amp;"*"),COUNTIF($A$2:A12784,A12784)=1),MAX($B$1:B12783)+1,"")</f>
        <v/>
      </c>
    </row>
    <row r="12785" spans="1:2" x14ac:dyDescent="0.25">
      <c r="A12785" t="s">
        <v>3</v>
      </c>
      <c r="B12785" s="4" t="str">
        <f>IF(AND(COUNTIF(A12785,"*"&amp;$C$1&amp;"*"),COUNTIF($A$2:A12785,A12785)=1),MAX($B$1:B12784)+1,"")</f>
        <v/>
      </c>
    </row>
    <row r="12786" spans="1:2" x14ac:dyDescent="0.25">
      <c r="A12786" t="s">
        <v>653</v>
      </c>
      <c r="B12786" s="4" t="str">
        <f>IF(AND(COUNTIF(A12786,"*"&amp;$C$1&amp;"*"),COUNTIF($A$2:A12786,A12786)=1),MAX($B$1:B12785)+1,"")</f>
        <v/>
      </c>
    </row>
    <row r="12787" spans="1:2" x14ac:dyDescent="0.25">
      <c r="A12787" t="s">
        <v>2453</v>
      </c>
      <c r="B12787" s="4" t="str">
        <f>IF(AND(COUNTIF(A12787,"*"&amp;$C$1&amp;"*"),COUNTIF($A$2:A12787,A12787)=1),MAX($B$1:B12786)+1,"")</f>
        <v/>
      </c>
    </row>
    <row r="12788" spans="1:2" x14ac:dyDescent="0.25">
      <c r="A12788" t="s">
        <v>2454</v>
      </c>
      <c r="B12788" s="4" t="str">
        <f>IF(AND(COUNTIF(A12788,"*"&amp;$C$1&amp;"*"),COUNTIF($A$2:A12788,A12788)=1),MAX($B$1:B12787)+1,"")</f>
        <v/>
      </c>
    </row>
    <row r="12789" spans="1:2" x14ac:dyDescent="0.25">
      <c r="A12789" t="s">
        <v>2455</v>
      </c>
      <c r="B12789" s="4" t="str">
        <f>IF(AND(COUNTIF(A12789,"*"&amp;$C$1&amp;"*"),COUNTIF($A$2:A12789,A12789)=1),MAX($B$1:B12788)+1,"")</f>
        <v/>
      </c>
    </row>
    <row r="12790" spans="1:2" x14ac:dyDescent="0.25">
      <c r="A12790" t="s">
        <v>2456</v>
      </c>
      <c r="B12790" s="4" t="str">
        <f>IF(AND(COUNTIF(A12790,"*"&amp;$C$1&amp;"*"),COUNTIF($A$2:A12790,A12790)=1),MAX($B$1:B12789)+1,"")</f>
        <v/>
      </c>
    </row>
    <row r="12791" spans="1:2" x14ac:dyDescent="0.25">
      <c r="A12791" t="s">
        <v>2457</v>
      </c>
      <c r="B12791" s="4" t="str">
        <f>IF(AND(COUNTIF(A12791,"*"&amp;$C$1&amp;"*"),COUNTIF($A$2:A12791,A12791)=1),MAX($B$1:B12790)+1,"")</f>
        <v/>
      </c>
    </row>
    <row r="12792" spans="1:2" x14ac:dyDescent="0.25">
      <c r="A12792" t="s">
        <v>694</v>
      </c>
      <c r="B12792" s="4" t="str">
        <f>IF(AND(COUNTIF(A12792,"*"&amp;$C$1&amp;"*"),COUNTIF($A$2:A12792,A12792)=1),MAX($B$1:B12791)+1,"")</f>
        <v/>
      </c>
    </row>
    <row r="12793" spans="1:2" x14ac:dyDescent="0.25">
      <c r="A12793" t="s">
        <v>2</v>
      </c>
      <c r="B12793" s="4" t="str">
        <f>IF(AND(COUNTIF(A12793,"*"&amp;$C$1&amp;"*"),COUNTIF($A$2:A12793,A12793)=1),MAX($B$1:B12792)+1,"")</f>
        <v/>
      </c>
    </row>
    <row r="12794" spans="1:2" x14ac:dyDescent="0.25">
      <c r="A12794" t="s">
        <v>3</v>
      </c>
      <c r="B12794" s="4" t="str">
        <f>IF(AND(COUNTIF(A12794,"*"&amp;$C$1&amp;"*"),COUNTIF($A$2:A12794,A12794)=1),MAX($B$1:B12793)+1,"")</f>
        <v/>
      </c>
    </row>
    <row r="12795" spans="1:2" x14ac:dyDescent="0.25">
      <c r="A12795" t="s">
        <v>4</v>
      </c>
      <c r="B12795" s="4" t="str">
        <f>IF(AND(COUNTIF(A12795,"*"&amp;$C$1&amp;"*"),COUNTIF($A$2:A12795,A12795)=1),MAX($B$1:B12794)+1,"")</f>
        <v/>
      </c>
    </row>
    <row r="12796" spans="1:2" x14ac:dyDescent="0.25">
      <c r="A12796" t="s">
        <v>6</v>
      </c>
      <c r="B12796" s="4" t="str">
        <f>IF(AND(COUNTIF(A12796,"*"&amp;$C$1&amp;"*"),COUNTIF($A$2:A12796,A12796)=1),MAX($B$1:B12795)+1,"")</f>
        <v/>
      </c>
    </row>
    <row r="12797" spans="1:2" x14ac:dyDescent="0.25">
      <c r="A12797" t="s">
        <v>1354</v>
      </c>
      <c r="B12797" s="4" t="str">
        <f>IF(AND(COUNTIF(A12797,"*"&amp;$C$1&amp;"*"),COUNTIF($A$2:A12797,A12797)=1),MAX($B$1:B12796)+1,"")</f>
        <v/>
      </c>
    </row>
    <row r="12798" spans="1:2" x14ac:dyDescent="0.25">
      <c r="A12798" t="s">
        <v>2</v>
      </c>
      <c r="B12798" s="4" t="str">
        <f>IF(AND(COUNTIF(A12798,"*"&amp;$C$1&amp;"*"),COUNTIF($A$2:A12798,A12798)=1),MAX($B$1:B12797)+1,"")</f>
        <v/>
      </c>
    </row>
    <row r="12799" spans="1:2" x14ac:dyDescent="0.25">
      <c r="A12799" t="s">
        <v>3</v>
      </c>
      <c r="B12799" s="4" t="str">
        <f>IF(AND(COUNTIF(A12799,"*"&amp;$C$1&amp;"*"),COUNTIF($A$2:A12799,A12799)=1),MAX($B$1:B12798)+1,"")</f>
        <v/>
      </c>
    </row>
    <row r="12800" spans="1:2" x14ac:dyDescent="0.25">
      <c r="A12800" t="s">
        <v>4</v>
      </c>
      <c r="B12800" s="4" t="str">
        <f>IF(AND(COUNTIF(A12800,"*"&amp;$C$1&amp;"*"),COUNTIF($A$2:A12800,A12800)=1),MAX($B$1:B12799)+1,"")</f>
        <v/>
      </c>
    </row>
    <row r="12801" spans="1:2" x14ac:dyDescent="0.25">
      <c r="A12801" t="s">
        <v>2458</v>
      </c>
      <c r="B12801" s="4" t="str">
        <f>IF(AND(COUNTIF(A12801,"*"&amp;$C$1&amp;"*"),COUNTIF($A$2:A12801,A12801)=1),MAX($B$1:B12800)+1,"")</f>
        <v/>
      </c>
    </row>
    <row r="12802" spans="1:2" x14ac:dyDescent="0.25">
      <c r="A12802" t="s">
        <v>6</v>
      </c>
      <c r="B12802" s="4" t="str">
        <f>IF(AND(COUNTIF(A12802,"*"&amp;$C$1&amp;"*"),COUNTIF($A$2:A12802,A12802)=1),MAX($B$1:B12801)+1,"")</f>
        <v/>
      </c>
    </row>
    <row r="12803" spans="1:2" x14ac:dyDescent="0.25">
      <c r="A12803" t="s">
        <v>32</v>
      </c>
      <c r="B12803" s="4" t="str">
        <f>IF(AND(COUNTIF(A12803,"*"&amp;$C$1&amp;"*"),COUNTIF($A$2:A12803,A12803)=1),MAX($B$1:B12802)+1,"")</f>
        <v/>
      </c>
    </row>
    <row r="12804" spans="1:2" x14ac:dyDescent="0.25">
      <c r="A12804" t="s">
        <v>16</v>
      </c>
      <c r="B12804" s="4" t="str">
        <f>IF(AND(COUNTIF(A12804,"*"&amp;$C$1&amp;"*"),COUNTIF($A$2:A12804,A12804)=1),MAX($B$1:B12803)+1,"")</f>
        <v/>
      </c>
    </row>
    <row r="12805" spans="1:2" x14ac:dyDescent="0.25">
      <c r="A12805" t="s">
        <v>3</v>
      </c>
      <c r="B12805" s="4" t="str">
        <f>IF(AND(COUNTIF(A12805,"*"&amp;$C$1&amp;"*"),COUNTIF($A$2:A12805,A12805)=1),MAX($B$1:B12804)+1,"")</f>
        <v/>
      </c>
    </row>
    <row r="12806" spans="1:2" x14ac:dyDescent="0.25">
      <c r="A12806" t="s">
        <v>4</v>
      </c>
      <c r="B12806" s="4" t="str">
        <f>IF(AND(COUNTIF(A12806,"*"&amp;$C$1&amp;"*"),COUNTIF($A$2:A12806,A12806)=1),MAX($B$1:B12805)+1,"")</f>
        <v/>
      </c>
    </row>
    <row r="12807" spans="1:2" x14ac:dyDescent="0.25">
      <c r="A12807" t="s">
        <v>17</v>
      </c>
      <c r="B12807" s="4" t="str">
        <f>IF(AND(COUNTIF(A12807,"*"&amp;$C$1&amp;"*"),COUNTIF($A$2:A12807,A12807)=1),MAX($B$1:B12806)+1,"")</f>
        <v/>
      </c>
    </row>
    <row r="12808" spans="1:2" x14ac:dyDescent="0.25">
      <c r="A12808" t="s">
        <v>33</v>
      </c>
      <c r="B12808" s="4" t="str">
        <f>IF(AND(COUNTIF(A12808,"*"&amp;$C$1&amp;"*"),COUNTIF($A$2:A12808,A12808)=1),MAX($B$1:B12807)+1,"")</f>
        <v/>
      </c>
    </row>
    <row r="12809" spans="1:2" x14ac:dyDescent="0.25">
      <c r="A12809" t="s">
        <v>34</v>
      </c>
      <c r="B12809" s="4" t="str">
        <f>IF(AND(COUNTIF(A12809,"*"&amp;$C$1&amp;"*"),COUNTIF($A$2:A12809,A12809)=1),MAX($B$1:B12808)+1,"")</f>
        <v/>
      </c>
    </row>
    <row r="12810" spans="1:2" x14ac:dyDescent="0.25">
      <c r="A12810" t="s">
        <v>35</v>
      </c>
      <c r="B12810" s="4" t="str">
        <f>IF(AND(COUNTIF(A12810,"*"&amp;$C$1&amp;"*"),COUNTIF($A$2:A12810,A12810)=1),MAX($B$1:B12809)+1,"")</f>
        <v/>
      </c>
    </row>
    <row r="12811" spans="1:2" x14ac:dyDescent="0.25">
      <c r="A12811" t="s">
        <v>30</v>
      </c>
      <c r="B12811" s="4" t="str">
        <f>IF(AND(COUNTIF(A12811,"*"&amp;$C$1&amp;"*"),COUNTIF($A$2:A12811,A12811)=1),MAX($B$1:B12810)+1,"")</f>
        <v/>
      </c>
    </row>
    <row r="12812" spans="1:2" x14ac:dyDescent="0.25">
      <c r="A12812" t="s">
        <v>31</v>
      </c>
      <c r="B12812" s="4" t="str">
        <f>IF(AND(COUNTIF(A12812,"*"&amp;$C$1&amp;"*"),COUNTIF($A$2:A12812,A12812)=1),MAX($B$1:B12811)+1,"")</f>
        <v/>
      </c>
    </row>
    <row r="12813" spans="1:2" x14ac:dyDescent="0.25">
      <c r="A12813" t="s">
        <v>2459</v>
      </c>
      <c r="B12813" s="4" t="str">
        <f>IF(AND(COUNTIF(A12813,"*"&amp;$C$1&amp;"*"),COUNTIF($A$2:A12813,A12813)=1),MAX($B$1:B12812)+1,"")</f>
        <v/>
      </c>
    </row>
    <row r="12814" spans="1:2" x14ac:dyDescent="0.25">
      <c r="A12814" t="s">
        <v>2460</v>
      </c>
      <c r="B12814" s="4" t="str">
        <f>IF(AND(COUNTIF(A12814,"*"&amp;$C$1&amp;"*"),COUNTIF($A$2:A12814,A12814)=1),MAX($B$1:B12813)+1,"")</f>
        <v/>
      </c>
    </row>
    <row r="12815" spans="1:2" x14ac:dyDescent="0.25">
      <c r="A12815" t="s">
        <v>2461</v>
      </c>
      <c r="B12815" s="4" t="str">
        <f>IF(AND(COUNTIF(A12815,"*"&amp;$C$1&amp;"*"),COUNTIF($A$2:A12815,A12815)=1),MAX($B$1:B12814)+1,"")</f>
        <v/>
      </c>
    </row>
    <row r="12816" spans="1:2" x14ac:dyDescent="0.25">
      <c r="A12816" t="s">
        <v>2462</v>
      </c>
      <c r="B12816" s="4" t="str">
        <f>IF(AND(COUNTIF(A12816,"*"&amp;$C$1&amp;"*"),COUNTIF($A$2:A12816,A12816)=1),MAX($B$1:B12815)+1,"")</f>
        <v/>
      </c>
    </row>
    <row r="12817" spans="1:2" x14ac:dyDescent="0.25">
      <c r="A12817" t="s">
        <v>2463</v>
      </c>
      <c r="B12817" s="4" t="str">
        <f>IF(AND(COUNTIF(A12817,"*"&amp;$C$1&amp;"*"),COUNTIF($A$2:A12817,A12817)=1),MAX($B$1:B12816)+1,"")</f>
        <v/>
      </c>
    </row>
    <row r="12818" spans="1:2" x14ac:dyDescent="0.25">
      <c r="A12818" t="s">
        <v>2005</v>
      </c>
      <c r="B12818" s="4" t="str">
        <f>IF(AND(COUNTIF(A12818,"*"&amp;$C$1&amp;"*"),COUNTIF($A$2:A12818,A12818)=1),MAX($B$1:B12817)+1,"")</f>
        <v/>
      </c>
    </row>
    <row r="12819" spans="1:2" x14ac:dyDescent="0.25">
      <c r="A12819" t="s">
        <v>349</v>
      </c>
      <c r="B12819" s="4" t="str">
        <f>IF(AND(COUNTIF(A12819,"*"&amp;$C$1&amp;"*"),COUNTIF($A$2:A12819,A12819)=1),MAX($B$1:B12818)+1,"")</f>
        <v/>
      </c>
    </row>
    <row r="12820" spans="1:2" x14ac:dyDescent="0.25">
      <c r="A12820" t="s">
        <v>3</v>
      </c>
      <c r="B12820" s="4" t="str">
        <f>IF(AND(COUNTIF(A12820,"*"&amp;$C$1&amp;"*"),COUNTIF($A$2:A12820,A12820)=1),MAX($B$1:B12819)+1,"")</f>
        <v/>
      </c>
    </row>
    <row r="12821" spans="1:2" x14ac:dyDescent="0.25">
      <c r="A12821" t="s">
        <v>4</v>
      </c>
      <c r="B12821" s="4" t="str">
        <f>IF(AND(COUNTIF(A12821,"*"&amp;$C$1&amp;"*"),COUNTIF($A$2:A12821,A12821)=1),MAX($B$1:B12820)+1,"")</f>
        <v/>
      </c>
    </row>
    <row r="12822" spans="1:2" x14ac:dyDescent="0.25">
      <c r="A12822" t="s">
        <v>741</v>
      </c>
      <c r="B12822" s="4" t="str">
        <f>IF(AND(COUNTIF(A12822,"*"&amp;$C$1&amp;"*"),COUNTIF($A$2:A12822,A12822)=1),MAX($B$1:B12821)+1,"")</f>
        <v/>
      </c>
    </row>
    <row r="12823" spans="1:2" x14ac:dyDescent="0.25">
      <c r="A12823" t="s">
        <v>1695</v>
      </c>
      <c r="B12823" s="4" t="str">
        <f>IF(AND(COUNTIF(A12823,"*"&amp;$C$1&amp;"*"),COUNTIF($A$2:A12823,A12823)=1),MAX($B$1:B12822)+1,"")</f>
        <v/>
      </c>
    </row>
    <row r="12824" spans="1:2" x14ac:dyDescent="0.25">
      <c r="A12824" t="s">
        <v>2464</v>
      </c>
      <c r="B12824" s="4" t="str">
        <f>IF(AND(COUNTIF(A12824,"*"&amp;$C$1&amp;"*"),COUNTIF($A$2:A12824,A12824)=1),MAX($B$1:B12823)+1,"")</f>
        <v/>
      </c>
    </row>
    <row r="12825" spans="1:2" x14ac:dyDescent="0.25">
      <c r="A12825" t="s">
        <v>2007</v>
      </c>
      <c r="B12825" s="4" t="str">
        <f>IF(AND(COUNTIF(A12825,"*"&amp;$C$1&amp;"*"),COUNTIF($A$2:A12825,A12825)=1),MAX($B$1:B12824)+1,"")</f>
        <v/>
      </c>
    </row>
    <row r="12826" spans="1:2" x14ac:dyDescent="0.25">
      <c r="A12826" t="s">
        <v>349</v>
      </c>
      <c r="B12826" s="4" t="str">
        <f>IF(AND(COUNTIF(A12826,"*"&amp;$C$1&amp;"*"),COUNTIF($A$2:A12826,A12826)=1),MAX($B$1:B12825)+1,"")</f>
        <v/>
      </c>
    </row>
    <row r="12827" spans="1:2" x14ac:dyDescent="0.25">
      <c r="A12827" t="s">
        <v>3</v>
      </c>
      <c r="B12827" s="4" t="str">
        <f>IF(AND(COUNTIF(A12827,"*"&amp;$C$1&amp;"*"),COUNTIF($A$2:A12827,A12827)=1),MAX($B$1:B12826)+1,"")</f>
        <v/>
      </c>
    </row>
    <row r="12828" spans="1:2" x14ac:dyDescent="0.25">
      <c r="A12828" t="s">
        <v>63</v>
      </c>
      <c r="B12828" s="4" t="str">
        <f>IF(AND(COUNTIF(A12828,"*"&amp;$C$1&amp;"*"),COUNTIF($A$2:A12828,A12828)=1),MAX($B$1:B12827)+1,"")</f>
        <v/>
      </c>
    </row>
    <row r="12829" spans="1:2" x14ac:dyDescent="0.25">
      <c r="A12829" t="s">
        <v>2008</v>
      </c>
      <c r="B12829" s="4" t="str">
        <f>IF(AND(COUNTIF(A12829,"*"&amp;$C$1&amp;"*"),COUNTIF($A$2:A12829,A12829)=1),MAX($B$1:B12828)+1,"")</f>
        <v/>
      </c>
    </row>
    <row r="12830" spans="1:2" x14ac:dyDescent="0.25">
      <c r="A12830" t="s">
        <v>2009</v>
      </c>
      <c r="B12830" s="4" t="str">
        <f>IF(AND(COUNTIF(A12830,"*"&amp;$C$1&amp;"*"),COUNTIF($A$2:A12830,A12830)=1),MAX($B$1:B12829)+1,"")</f>
        <v/>
      </c>
    </row>
    <row r="12831" spans="1:2" x14ac:dyDescent="0.25">
      <c r="A12831" t="s">
        <v>2010</v>
      </c>
      <c r="B12831" s="4" t="str">
        <f>IF(AND(COUNTIF(A12831,"*"&amp;$C$1&amp;"*"),COUNTIF($A$2:A12831,A12831)=1),MAX($B$1:B12830)+1,"")</f>
        <v/>
      </c>
    </row>
    <row r="12832" spans="1:2" x14ac:dyDescent="0.25">
      <c r="A12832" t="s">
        <v>2011</v>
      </c>
      <c r="B12832" s="4" t="str">
        <f>IF(AND(COUNTIF(A12832,"*"&amp;$C$1&amp;"*"),COUNTIF($A$2:A12832,A12832)=1),MAX($B$1:B12831)+1,"")</f>
        <v/>
      </c>
    </row>
    <row r="12833" spans="1:2" x14ac:dyDescent="0.25">
      <c r="A12833" t="s">
        <v>349</v>
      </c>
      <c r="B12833" s="4" t="str">
        <f>IF(AND(COUNTIF(A12833,"*"&amp;$C$1&amp;"*"),COUNTIF($A$2:A12833,A12833)=1),MAX($B$1:B12832)+1,"")</f>
        <v/>
      </c>
    </row>
    <row r="12834" spans="1:2" x14ac:dyDescent="0.25">
      <c r="A12834" t="s">
        <v>3</v>
      </c>
      <c r="B12834" s="4" t="str">
        <f>IF(AND(COUNTIF(A12834,"*"&amp;$C$1&amp;"*"),COUNTIF($A$2:A12834,A12834)=1),MAX($B$1:B12833)+1,"")</f>
        <v/>
      </c>
    </row>
    <row r="12835" spans="1:2" x14ac:dyDescent="0.25">
      <c r="A12835" t="s">
        <v>56</v>
      </c>
      <c r="B12835" s="4" t="str">
        <f>IF(AND(COUNTIF(A12835,"*"&amp;$C$1&amp;"*"),COUNTIF($A$2:A12835,A12835)=1),MAX($B$1:B12834)+1,"")</f>
        <v/>
      </c>
    </row>
    <row r="12836" spans="1:2" x14ac:dyDescent="0.25">
      <c r="A12836" t="s">
        <v>2012</v>
      </c>
      <c r="B12836" s="4" t="str">
        <f>IF(AND(COUNTIF(A12836,"*"&amp;$C$1&amp;"*"),COUNTIF($A$2:A12836,A12836)=1),MAX($B$1:B12835)+1,"")</f>
        <v/>
      </c>
    </row>
    <row r="12837" spans="1:2" x14ac:dyDescent="0.25">
      <c r="A12837" t="s">
        <v>2013</v>
      </c>
      <c r="B12837" s="4" t="str">
        <f>IF(AND(COUNTIF(A12837,"*"&amp;$C$1&amp;"*"),COUNTIF($A$2:A12837,A12837)=1),MAX($B$1:B12836)+1,"")</f>
        <v/>
      </c>
    </row>
    <row r="12838" spans="1:2" x14ac:dyDescent="0.25">
      <c r="A12838" t="s">
        <v>349</v>
      </c>
      <c r="B12838" s="4" t="str">
        <f>IF(AND(COUNTIF(A12838,"*"&amp;$C$1&amp;"*"),COUNTIF($A$2:A12838,A12838)=1),MAX($B$1:B12837)+1,"")</f>
        <v/>
      </c>
    </row>
    <row r="12839" spans="1:2" x14ac:dyDescent="0.25">
      <c r="A12839" t="s">
        <v>3</v>
      </c>
      <c r="B12839" s="4" t="str">
        <f>IF(AND(COUNTIF(A12839,"*"&amp;$C$1&amp;"*"),COUNTIF($A$2:A12839,A12839)=1),MAX($B$1:B12838)+1,"")</f>
        <v/>
      </c>
    </row>
    <row r="12840" spans="1:2" x14ac:dyDescent="0.25">
      <c r="A12840" t="s">
        <v>56</v>
      </c>
      <c r="B12840" s="4" t="str">
        <f>IF(AND(COUNTIF(A12840,"*"&amp;$C$1&amp;"*"),COUNTIF($A$2:A12840,A12840)=1),MAX($B$1:B12839)+1,"")</f>
        <v/>
      </c>
    </row>
    <row r="12841" spans="1:2" x14ac:dyDescent="0.25">
      <c r="A12841" t="s">
        <v>2015</v>
      </c>
      <c r="B12841" s="4" t="str">
        <f>IF(AND(COUNTIF(A12841,"*"&amp;$C$1&amp;"*"),COUNTIF($A$2:A12841,A12841)=1),MAX($B$1:B12840)+1,"")</f>
        <v/>
      </c>
    </row>
    <row r="12842" spans="1:2" x14ac:dyDescent="0.25">
      <c r="A12842" t="s">
        <v>349</v>
      </c>
      <c r="B12842" s="4" t="str">
        <f>IF(AND(COUNTIF(A12842,"*"&amp;$C$1&amp;"*"),COUNTIF($A$2:A12842,A12842)=1),MAX($B$1:B12841)+1,"")</f>
        <v/>
      </c>
    </row>
    <row r="12843" spans="1:2" x14ac:dyDescent="0.25">
      <c r="A12843" t="s">
        <v>3</v>
      </c>
      <c r="B12843" s="4" t="str">
        <f>IF(AND(COUNTIF(A12843,"*"&amp;$C$1&amp;"*"),COUNTIF($A$2:A12843,A12843)=1),MAX($B$1:B12842)+1,"")</f>
        <v/>
      </c>
    </row>
    <row r="12844" spans="1:2" x14ac:dyDescent="0.25">
      <c r="A12844" t="s">
        <v>56</v>
      </c>
      <c r="B12844" s="4" t="str">
        <f>IF(AND(COUNTIF(A12844,"*"&amp;$C$1&amp;"*"),COUNTIF($A$2:A12844,A12844)=1),MAX($B$1:B12843)+1,"")</f>
        <v/>
      </c>
    </row>
    <row r="12845" spans="1:2" x14ac:dyDescent="0.25">
      <c r="A12845" t="s">
        <v>2465</v>
      </c>
      <c r="B12845" s="4" t="str">
        <f>IF(AND(COUNTIF(A12845,"*"&amp;$C$1&amp;"*"),COUNTIF($A$2:A12845,A12845)=1),MAX($B$1:B12844)+1,"")</f>
        <v/>
      </c>
    </row>
    <row r="12846" spans="1:2" x14ac:dyDescent="0.25">
      <c r="A12846" t="s">
        <v>2466</v>
      </c>
      <c r="B12846" s="4" t="str">
        <f>IF(AND(COUNTIF(A12846,"*"&amp;$C$1&amp;"*"),COUNTIF($A$2:A12846,A12846)=1),MAX($B$1:B12845)+1,"")</f>
        <v/>
      </c>
    </row>
    <row r="12847" spans="1:2" x14ac:dyDescent="0.25">
      <c r="A12847" t="s">
        <v>2461</v>
      </c>
      <c r="B12847" s="4" t="str">
        <f>IF(AND(COUNTIF(A12847,"*"&amp;$C$1&amp;"*"),COUNTIF($A$2:A12847,A12847)=1),MAX($B$1:B12846)+1,"")</f>
        <v/>
      </c>
    </row>
    <row r="12848" spans="1:2" x14ac:dyDescent="0.25">
      <c r="A12848" t="s">
        <v>2462</v>
      </c>
      <c r="B12848" s="4" t="str">
        <f>IF(AND(COUNTIF(A12848,"*"&amp;$C$1&amp;"*"),COUNTIF($A$2:A12848,A12848)=1),MAX($B$1:B12847)+1,"")</f>
        <v/>
      </c>
    </row>
    <row r="12849" spans="1:2" x14ac:dyDescent="0.25">
      <c r="A12849" t="s">
        <v>2463</v>
      </c>
      <c r="B12849" s="4" t="str">
        <f>IF(AND(COUNTIF(A12849,"*"&amp;$C$1&amp;"*"),COUNTIF($A$2:A12849,A12849)=1),MAX($B$1:B12848)+1,"")</f>
        <v/>
      </c>
    </row>
    <row r="12850" spans="1:2" x14ac:dyDescent="0.25">
      <c r="A12850" t="s">
        <v>2467</v>
      </c>
      <c r="B12850" s="4" t="str">
        <f>IF(AND(COUNTIF(A12850,"*"&amp;$C$1&amp;"*"),COUNTIF($A$2:A12850,A12850)=1),MAX($B$1:B12849)+1,"")</f>
        <v/>
      </c>
    </row>
    <row r="12851" spans="1:2" x14ac:dyDescent="0.25">
      <c r="A12851" t="s">
        <v>349</v>
      </c>
      <c r="B12851" s="4" t="str">
        <f>IF(AND(COUNTIF(A12851,"*"&amp;$C$1&amp;"*"),COUNTIF($A$2:A12851,A12851)=1),MAX($B$1:B12850)+1,"")</f>
        <v/>
      </c>
    </row>
    <row r="12852" spans="1:2" x14ac:dyDescent="0.25">
      <c r="A12852" t="s">
        <v>3</v>
      </c>
      <c r="B12852" s="4" t="str">
        <f>IF(AND(COUNTIF(A12852,"*"&amp;$C$1&amp;"*"),COUNTIF($A$2:A12852,A12852)=1),MAX($B$1:B12851)+1,"")</f>
        <v/>
      </c>
    </row>
    <row r="12853" spans="1:2" x14ac:dyDescent="0.25">
      <c r="A12853" t="s">
        <v>56</v>
      </c>
      <c r="B12853" s="4" t="str">
        <f>IF(AND(COUNTIF(A12853,"*"&amp;$C$1&amp;"*"),COUNTIF($A$2:A12853,A12853)=1),MAX($B$1:B12852)+1,"")</f>
        <v/>
      </c>
    </row>
    <row r="12854" spans="1:2" x14ac:dyDescent="0.25">
      <c r="A12854" t="s">
        <v>2468</v>
      </c>
      <c r="B12854" s="4" t="str">
        <f>IF(AND(COUNTIF(A12854,"*"&amp;$C$1&amp;"*"),COUNTIF($A$2:A12854,A12854)=1),MAX($B$1:B12853)+1,"")</f>
        <v/>
      </c>
    </row>
    <row r="12855" spans="1:2" x14ac:dyDescent="0.25">
      <c r="A12855" t="s">
        <v>2469</v>
      </c>
      <c r="B12855" s="4" t="str">
        <f>IF(AND(COUNTIF(A12855,"*"&amp;$C$1&amp;"*"),COUNTIF($A$2:A12855,A12855)=1),MAX($B$1:B12854)+1,"")</f>
        <v/>
      </c>
    </row>
    <row r="12856" spans="1:2" x14ac:dyDescent="0.25">
      <c r="A12856" t="s">
        <v>2470</v>
      </c>
      <c r="B12856" s="4" t="str">
        <f>IF(AND(COUNTIF(A12856,"*"&amp;$C$1&amp;"*"),COUNTIF($A$2:A12856,A12856)=1),MAX($B$1:B12855)+1,"")</f>
        <v/>
      </c>
    </row>
    <row r="12857" spans="1:2" x14ac:dyDescent="0.25">
      <c r="A12857" t="s">
        <v>2471</v>
      </c>
      <c r="B12857" s="4" t="str">
        <f>IF(AND(COUNTIF(A12857,"*"&amp;$C$1&amp;"*"),COUNTIF($A$2:A12857,A12857)=1),MAX($B$1:B12856)+1,"")</f>
        <v/>
      </c>
    </row>
    <row r="12858" spans="1:2" x14ac:dyDescent="0.25">
      <c r="A12858" t="s">
        <v>2472</v>
      </c>
      <c r="B12858" s="4" t="str">
        <f>IF(AND(COUNTIF(A12858,"*"&amp;$C$1&amp;"*"),COUNTIF($A$2:A12858,A12858)=1),MAX($B$1:B12857)+1,"")</f>
        <v/>
      </c>
    </row>
    <row r="12859" spans="1:2" x14ac:dyDescent="0.25">
      <c r="A12859" t="s">
        <v>32</v>
      </c>
      <c r="B12859" s="4" t="str">
        <f>IF(AND(COUNTIF(A12859,"*"&amp;$C$1&amp;"*"),COUNTIF($A$2:A12859,A12859)=1),MAX($B$1:B12858)+1,"")</f>
        <v/>
      </c>
    </row>
    <row r="12860" spans="1:2" x14ac:dyDescent="0.25">
      <c r="A12860" t="s">
        <v>16</v>
      </c>
      <c r="B12860" s="4" t="str">
        <f>IF(AND(COUNTIF(A12860,"*"&amp;$C$1&amp;"*"),COUNTIF($A$2:A12860,A12860)=1),MAX($B$1:B12859)+1,"")</f>
        <v/>
      </c>
    </row>
    <row r="12861" spans="1:2" x14ac:dyDescent="0.25">
      <c r="A12861" t="s">
        <v>3</v>
      </c>
      <c r="B12861" s="4" t="str">
        <f>IF(AND(COUNTIF(A12861,"*"&amp;$C$1&amp;"*"),COUNTIF($A$2:A12861,A12861)=1),MAX($B$1:B12860)+1,"")</f>
        <v/>
      </c>
    </row>
    <row r="12862" spans="1:2" x14ac:dyDescent="0.25">
      <c r="A12862" t="s">
        <v>2473</v>
      </c>
      <c r="B12862" s="4" t="str">
        <f>IF(AND(COUNTIF(A12862,"*"&amp;$C$1&amp;"*"),COUNTIF($A$2:A12862,A12862)=1),MAX($B$1:B12861)+1,"")</f>
        <v/>
      </c>
    </row>
    <row r="12863" spans="1:2" x14ac:dyDescent="0.25">
      <c r="A12863" t="s">
        <v>4</v>
      </c>
      <c r="B12863" s="4" t="str">
        <f>IF(AND(COUNTIF(A12863,"*"&amp;$C$1&amp;"*"),COUNTIF($A$2:A12863,A12863)=1),MAX($B$1:B12862)+1,"")</f>
        <v/>
      </c>
    </row>
    <row r="12864" spans="1:2" x14ac:dyDescent="0.25">
      <c r="A12864" t="s">
        <v>17</v>
      </c>
      <c r="B12864" s="4" t="str">
        <f>IF(AND(COUNTIF(A12864,"*"&amp;$C$1&amp;"*"),COUNTIF($A$2:A12864,A12864)=1),MAX($B$1:B12863)+1,"")</f>
        <v/>
      </c>
    </row>
    <row r="12865" spans="1:2" x14ac:dyDescent="0.25">
      <c r="A12865" t="s">
        <v>33</v>
      </c>
      <c r="B12865" s="4" t="str">
        <f>IF(AND(COUNTIF(A12865,"*"&amp;$C$1&amp;"*"),COUNTIF($A$2:A12865,A12865)=1),MAX($B$1:B12864)+1,"")</f>
        <v/>
      </c>
    </row>
    <row r="12866" spans="1:2" x14ac:dyDescent="0.25">
      <c r="A12866" t="s">
        <v>34</v>
      </c>
      <c r="B12866" s="4" t="str">
        <f>IF(AND(COUNTIF(A12866,"*"&amp;$C$1&amp;"*"),COUNTIF($A$2:A12866,A12866)=1),MAX($B$1:B12865)+1,"")</f>
        <v/>
      </c>
    </row>
    <row r="12867" spans="1:2" x14ac:dyDescent="0.25">
      <c r="A12867" t="s">
        <v>35</v>
      </c>
      <c r="B12867" s="4" t="str">
        <f>IF(AND(COUNTIF(A12867,"*"&amp;$C$1&amp;"*"),COUNTIF($A$2:A12867,A12867)=1),MAX($B$1:B12866)+1,"")</f>
        <v/>
      </c>
    </row>
    <row r="12868" spans="1:2" x14ac:dyDescent="0.25">
      <c r="A12868" t="s">
        <v>30</v>
      </c>
      <c r="B12868" s="4" t="str">
        <f>IF(AND(COUNTIF(A12868,"*"&amp;$C$1&amp;"*"),COUNTIF($A$2:A12868,A12868)=1),MAX($B$1:B12867)+1,"")</f>
        <v/>
      </c>
    </row>
    <row r="12869" spans="1:2" x14ac:dyDescent="0.25">
      <c r="A12869" t="s">
        <v>31</v>
      </c>
      <c r="B12869" s="4" t="str">
        <f>IF(AND(COUNTIF(A12869,"*"&amp;$C$1&amp;"*"),COUNTIF($A$2:A12869,A12869)=1),MAX($B$1:B12868)+1,"")</f>
        <v/>
      </c>
    </row>
    <row r="12870" spans="1:2" x14ac:dyDescent="0.25">
      <c r="A12870" t="s">
        <v>2474</v>
      </c>
      <c r="B12870" s="4" t="str">
        <f>IF(AND(COUNTIF(A12870,"*"&amp;$C$1&amp;"*"),COUNTIF($A$2:A12870,A12870)=1),MAX($B$1:B12869)+1,"")</f>
        <v/>
      </c>
    </row>
    <row r="12871" spans="1:2" x14ac:dyDescent="0.25">
      <c r="A12871" t="s">
        <v>2475</v>
      </c>
      <c r="B12871" s="4" t="str">
        <f>IF(AND(COUNTIF(A12871,"*"&amp;$C$1&amp;"*"),COUNTIF($A$2:A12871,A12871)=1),MAX($B$1:B12870)+1,"")</f>
        <v/>
      </c>
    </row>
    <row r="12872" spans="1:2" x14ac:dyDescent="0.25">
      <c r="A12872" t="s">
        <v>2476</v>
      </c>
      <c r="B12872" s="4" t="str">
        <f>IF(AND(COUNTIF(A12872,"*"&amp;$C$1&amp;"*"),COUNTIF($A$2:A12872,A12872)=1),MAX($B$1:B12871)+1,"")</f>
        <v/>
      </c>
    </row>
    <row r="12873" spans="1:2" x14ac:dyDescent="0.25">
      <c r="A12873" t="s">
        <v>2477</v>
      </c>
      <c r="B12873" s="4" t="str">
        <f>IF(AND(COUNTIF(A12873,"*"&amp;$C$1&amp;"*"),COUNTIF($A$2:A12873,A12873)=1),MAX($B$1:B12872)+1,"")</f>
        <v/>
      </c>
    </row>
    <row r="12874" spans="1:2" x14ac:dyDescent="0.25">
      <c r="A12874" t="s">
        <v>39</v>
      </c>
      <c r="B12874" s="4" t="str">
        <f>IF(AND(COUNTIF(A12874,"*"&amp;$C$1&amp;"*"),COUNTIF($A$2:A12874,A12874)=1),MAX($B$1:B12873)+1,"")</f>
        <v/>
      </c>
    </row>
    <row r="12875" spans="1:2" x14ac:dyDescent="0.25">
      <c r="A12875" t="s">
        <v>40</v>
      </c>
      <c r="B12875" s="4" t="str">
        <f>IF(AND(COUNTIF(A12875,"*"&amp;$C$1&amp;"*"),COUNTIF($A$2:A12875,A12875)=1),MAX($B$1:B12874)+1,"")</f>
        <v/>
      </c>
    </row>
    <row r="12876" spans="1:2" x14ac:dyDescent="0.25">
      <c r="A12876" t="s">
        <v>3</v>
      </c>
      <c r="B12876" s="4" t="str">
        <f>IF(AND(COUNTIF(A12876,"*"&amp;$C$1&amp;"*"),COUNTIF($A$2:A12876,A12876)=1),MAX($B$1:B12875)+1,"")</f>
        <v/>
      </c>
    </row>
    <row r="12877" spans="1:2" x14ac:dyDescent="0.25">
      <c r="A12877" t="s">
        <v>41</v>
      </c>
      <c r="B12877" s="4" t="str">
        <f>IF(AND(COUNTIF(A12877,"*"&amp;$C$1&amp;"*"),COUNTIF($A$2:A12877,A12877)=1),MAX($B$1:B12876)+1,"")</f>
        <v/>
      </c>
    </row>
    <row r="12878" spans="1:2" x14ac:dyDescent="0.25">
      <c r="A12878" t="s">
        <v>42</v>
      </c>
      <c r="B12878" s="4" t="str">
        <f>IF(AND(COUNTIF(A12878,"*"&amp;$C$1&amp;"*"),COUNTIF($A$2:A12878,A12878)=1),MAX($B$1:B12877)+1,"")</f>
        <v/>
      </c>
    </row>
    <row r="12879" spans="1:2" x14ac:dyDescent="0.25">
      <c r="A12879" t="s">
        <v>43</v>
      </c>
      <c r="B12879" s="4" t="str">
        <f>IF(AND(COUNTIF(A12879,"*"&amp;$C$1&amp;"*"),COUNTIF($A$2:A12879,A12879)=1),MAX($B$1:B12878)+1,"")</f>
        <v/>
      </c>
    </row>
    <row r="12880" spans="1:2" x14ac:dyDescent="0.25">
      <c r="A12880" t="s">
        <v>44</v>
      </c>
      <c r="B12880" s="4" t="str">
        <f>IF(AND(COUNTIF(A12880,"*"&amp;$C$1&amp;"*"),COUNTIF($A$2:A12880,A12880)=1),MAX($B$1:B12879)+1,"")</f>
        <v/>
      </c>
    </row>
    <row r="12881" spans="1:2" x14ac:dyDescent="0.25">
      <c r="A12881" t="s">
        <v>45</v>
      </c>
      <c r="B12881" s="4" t="str">
        <f>IF(AND(COUNTIF(A12881,"*"&amp;$C$1&amp;"*"),COUNTIF($A$2:A12881,A12881)=1),MAX($B$1:B12880)+1,"")</f>
        <v/>
      </c>
    </row>
    <row r="12882" spans="1:2" x14ac:dyDescent="0.25">
      <c r="A12882" t="s">
        <v>46</v>
      </c>
      <c r="B12882" s="4" t="str">
        <f>IF(AND(COUNTIF(A12882,"*"&amp;$C$1&amp;"*"),COUNTIF($A$2:A12882,A12882)=1),MAX($B$1:B12881)+1,"")</f>
        <v/>
      </c>
    </row>
    <row r="12883" spans="1:2" x14ac:dyDescent="0.25">
      <c r="A12883" t="s">
        <v>47</v>
      </c>
      <c r="B12883" s="4" t="str">
        <f>IF(AND(COUNTIF(A12883,"*"&amp;$C$1&amp;"*"),COUNTIF($A$2:A12883,A12883)=1),MAX($B$1:B12882)+1,"")</f>
        <v/>
      </c>
    </row>
    <row r="12884" spans="1:2" x14ac:dyDescent="0.25">
      <c r="A12884" t="s">
        <v>2478</v>
      </c>
      <c r="B12884" s="4" t="str">
        <f>IF(AND(COUNTIF(A12884,"*"&amp;$C$1&amp;"*"),COUNTIF($A$2:A12884,A12884)=1),MAX($B$1:B12883)+1,"")</f>
        <v/>
      </c>
    </row>
    <row r="12885" spans="1:2" x14ac:dyDescent="0.25">
      <c r="A12885" t="s">
        <v>2479</v>
      </c>
      <c r="B12885" s="4" t="str">
        <f>IF(AND(COUNTIF(A12885,"*"&amp;$C$1&amp;"*"),COUNTIF($A$2:A12885,A12885)=1),MAX($B$1:B12884)+1,"")</f>
        <v/>
      </c>
    </row>
    <row r="12886" spans="1:2" x14ac:dyDescent="0.25">
      <c r="A12886" t="s">
        <v>2480</v>
      </c>
      <c r="B12886" s="4" t="str">
        <f>IF(AND(COUNTIF(A12886,"*"&amp;$C$1&amp;"*"),COUNTIF($A$2:A12886,A12886)=1),MAX($B$1:B12885)+1,"")</f>
        <v/>
      </c>
    </row>
    <row r="12887" spans="1:2" x14ac:dyDescent="0.25">
      <c r="A12887" t="s">
        <v>2481</v>
      </c>
      <c r="B12887" s="4" t="str">
        <f>IF(AND(COUNTIF(A12887,"*"&amp;$C$1&amp;"*"),COUNTIF($A$2:A12887,A12887)=1),MAX($B$1:B12886)+1,"")</f>
        <v/>
      </c>
    </row>
    <row r="12888" spans="1:2" x14ac:dyDescent="0.25">
      <c r="A12888" t="s">
        <v>2482</v>
      </c>
      <c r="B12888" s="4" t="str">
        <f>IF(AND(COUNTIF(A12888,"*"&amp;$C$1&amp;"*"),COUNTIF($A$2:A12888,A12888)=1),MAX($B$1:B12887)+1,"")</f>
        <v/>
      </c>
    </row>
    <row r="12889" spans="1:2" x14ac:dyDescent="0.25">
      <c r="A12889" t="s">
        <v>26</v>
      </c>
      <c r="B12889" s="4" t="str">
        <f>IF(AND(COUNTIF(A12889,"*"&amp;$C$1&amp;"*"),COUNTIF($A$2:A12889,A12889)=1),MAX($B$1:B12888)+1,"")</f>
        <v/>
      </c>
    </row>
    <row r="12890" spans="1:2" x14ac:dyDescent="0.25">
      <c r="A12890" t="s">
        <v>16</v>
      </c>
      <c r="B12890" s="4" t="str">
        <f>IF(AND(COUNTIF(A12890,"*"&amp;$C$1&amp;"*"),COUNTIF($A$2:A12890,A12890)=1),MAX($B$1:B12889)+1,"")</f>
        <v/>
      </c>
    </row>
    <row r="12891" spans="1:2" x14ac:dyDescent="0.25">
      <c r="A12891" t="s">
        <v>3</v>
      </c>
      <c r="B12891" s="4" t="str">
        <f>IF(AND(COUNTIF(A12891,"*"&amp;$C$1&amp;"*"),COUNTIF($A$2:A12891,A12891)=1),MAX($B$1:B12890)+1,"")</f>
        <v/>
      </c>
    </row>
    <row r="12892" spans="1:2" x14ac:dyDescent="0.25">
      <c r="A12892" t="s">
        <v>4</v>
      </c>
      <c r="B12892" s="4" t="str">
        <f>IF(AND(COUNTIF(A12892,"*"&amp;$C$1&amp;"*"),COUNTIF($A$2:A12892,A12892)=1),MAX($B$1:B12891)+1,"")</f>
        <v/>
      </c>
    </row>
    <row r="12893" spans="1:2" x14ac:dyDescent="0.25">
      <c r="A12893" t="s">
        <v>17</v>
      </c>
      <c r="B12893" s="4" t="str">
        <f>IF(AND(COUNTIF(A12893,"*"&amp;$C$1&amp;"*"),COUNTIF($A$2:A12893,A12893)=1),MAX($B$1:B12892)+1,"")</f>
        <v/>
      </c>
    </row>
    <row r="12894" spans="1:2" x14ac:dyDescent="0.25">
      <c r="A12894" t="s">
        <v>27</v>
      </c>
      <c r="B12894" s="4" t="str">
        <f>IF(AND(COUNTIF(A12894,"*"&amp;$C$1&amp;"*"),COUNTIF($A$2:A12894,A12894)=1),MAX($B$1:B12893)+1,"")</f>
        <v/>
      </c>
    </row>
    <row r="12895" spans="1:2" x14ac:dyDescent="0.25">
      <c r="A12895" t="s">
        <v>28</v>
      </c>
      <c r="B12895" s="4" t="str">
        <f>IF(AND(COUNTIF(A12895,"*"&amp;$C$1&amp;"*"),COUNTIF($A$2:A12895,A12895)=1),MAX($B$1:B12894)+1,"")</f>
        <v/>
      </c>
    </row>
    <row r="12896" spans="1:2" x14ac:dyDescent="0.25">
      <c r="A12896" t="s">
        <v>29</v>
      </c>
      <c r="B12896" s="4" t="str">
        <f>IF(AND(COUNTIF(A12896,"*"&amp;$C$1&amp;"*"),COUNTIF($A$2:A12896,A12896)=1),MAX($B$1:B12895)+1,"")</f>
        <v/>
      </c>
    </row>
    <row r="12897" spans="1:2" x14ac:dyDescent="0.25">
      <c r="A12897" t="s">
        <v>30</v>
      </c>
      <c r="B12897" s="4" t="str">
        <f>IF(AND(COUNTIF(A12897,"*"&amp;$C$1&amp;"*"),COUNTIF($A$2:A12897,A12897)=1),MAX($B$1:B12896)+1,"")</f>
        <v/>
      </c>
    </row>
    <row r="12898" spans="1:2" x14ac:dyDescent="0.25">
      <c r="A12898" t="s">
        <v>31</v>
      </c>
      <c r="B12898" s="4" t="str">
        <f>IF(AND(COUNTIF(A12898,"*"&amp;$C$1&amp;"*"),COUNTIF($A$2:A12898,A12898)=1),MAX($B$1:B12897)+1,"")</f>
        <v/>
      </c>
    </row>
    <row r="12899" spans="1:2" x14ac:dyDescent="0.25">
      <c r="A12899" t="s">
        <v>32</v>
      </c>
      <c r="B12899" s="4" t="str">
        <f>IF(AND(COUNTIF(A12899,"*"&amp;$C$1&amp;"*"),COUNTIF($A$2:A12899,A12899)=1),MAX($B$1:B12898)+1,"")</f>
        <v/>
      </c>
    </row>
    <row r="12900" spans="1:2" x14ac:dyDescent="0.25">
      <c r="A12900" t="s">
        <v>16</v>
      </c>
      <c r="B12900" s="4" t="str">
        <f>IF(AND(COUNTIF(A12900,"*"&amp;$C$1&amp;"*"),COUNTIF($A$2:A12900,A12900)=1),MAX($B$1:B12899)+1,"")</f>
        <v/>
      </c>
    </row>
    <row r="12901" spans="1:2" x14ac:dyDescent="0.25">
      <c r="A12901" t="s">
        <v>3</v>
      </c>
      <c r="B12901" s="4" t="str">
        <f>IF(AND(COUNTIF(A12901,"*"&amp;$C$1&amp;"*"),COUNTIF($A$2:A12901,A12901)=1),MAX($B$1:B12900)+1,"")</f>
        <v/>
      </c>
    </row>
    <row r="12902" spans="1:2" x14ac:dyDescent="0.25">
      <c r="A12902" t="s">
        <v>4</v>
      </c>
      <c r="B12902" s="4" t="str">
        <f>IF(AND(COUNTIF(A12902,"*"&amp;$C$1&amp;"*"),COUNTIF($A$2:A12902,A12902)=1),MAX($B$1:B12901)+1,"")</f>
        <v/>
      </c>
    </row>
    <row r="12903" spans="1:2" x14ac:dyDescent="0.25">
      <c r="A12903" t="s">
        <v>17</v>
      </c>
      <c r="B12903" s="4" t="str">
        <f>IF(AND(COUNTIF(A12903,"*"&amp;$C$1&amp;"*"),COUNTIF($A$2:A12903,A12903)=1),MAX($B$1:B12902)+1,"")</f>
        <v/>
      </c>
    </row>
    <row r="12904" spans="1:2" x14ac:dyDescent="0.25">
      <c r="A12904" t="s">
        <v>33</v>
      </c>
      <c r="B12904" s="4" t="str">
        <f>IF(AND(COUNTIF(A12904,"*"&amp;$C$1&amp;"*"),COUNTIF($A$2:A12904,A12904)=1),MAX($B$1:B12903)+1,"")</f>
        <v/>
      </c>
    </row>
    <row r="12905" spans="1:2" x14ac:dyDescent="0.25">
      <c r="A12905" t="s">
        <v>34</v>
      </c>
      <c r="B12905" s="4" t="str">
        <f>IF(AND(COUNTIF(A12905,"*"&amp;$C$1&amp;"*"),COUNTIF($A$2:A12905,A12905)=1),MAX($B$1:B12904)+1,"")</f>
        <v/>
      </c>
    </row>
    <row r="12906" spans="1:2" x14ac:dyDescent="0.25">
      <c r="A12906" t="s">
        <v>35</v>
      </c>
      <c r="B12906" s="4" t="str">
        <f>IF(AND(COUNTIF(A12906,"*"&amp;$C$1&amp;"*"),COUNTIF($A$2:A12906,A12906)=1),MAX($B$1:B12905)+1,"")</f>
        <v/>
      </c>
    </row>
    <row r="12907" spans="1:2" x14ac:dyDescent="0.25">
      <c r="A12907" t="s">
        <v>30</v>
      </c>
      <c r="B12907" s="4" t="str">
        <f>IF(AND(COUNTIF(A12907,"*"&amp;$C$1&amp;"*"),COUNTIF($A$2:A12907,A12907)=1),MAX($B$1:B12906)+1,"")</f>
        <v/>
      </c>
    </row>
    <row r="12908" spans="1:2" x14ac:dyDescent="0.25">
      <c r="A12908" t="s">
        <v>31</v>
      </c>
      <c r="B12908" s="4" t="str">
        <f>IF(AND(COUNTIF(A12908,"*"&amp;$C$1&amp;"*"),COUNTIF($A$2:A12908,A12908)=1),MAX($B$1:B12907)+1,"")</f>
        <v/>
      </c>
    </row>
    <row r="12909" spans="1:2" x14ac:dyDescent="0.25">
      <c r="A12909" t="s">
        <v>2483</v>
      </c>
      <c r="B12909" s="4" t="str">
        <f>IF(AND(COUNTIF(A12909,"*"&amp;$C$1&amp;"*"),COUNTIF($A$2:A12909,A12909)=1),MAX($B$1:B12908)+1,"")</f>
        <v/>
      </c>
    </row>
    <row r="12910" spans="1:2" x14ac:dyDescent="0.25">
      <c r="A12910" t="s">
        <v>2484</v>
      </c>
      <c r="B12910" s="4" t="str">
        <f>IF(AND(COUNTIF(A12910,"*"&amp;$C$1&amp;"*"),COUNTIF($A$2:A12910,A12910)=1),MAX($B$1:B12909)+1,"")</f>
        <v/>
      </c>
    </row>
    <row r="12911" spans="1:2" x14ac:dyDescent="0.25">
      <c r="A12911" t="s">
        <v>2480</v>
      </c>
      <c r="B12911" s="4" t="str">
        <f>IF(AND(COUNTIF(A12911,"*"&amp;$C$1&amp;"*"),COUNTIF($A$2:A12911,A12911)=1),MAX($B$1:B12910)+1,"")</f>
        <v/>
      </c>
    </row>
    <row r="12912" spans="1:2" x14ac:dyDescent="0.25">
      <c r="A12912" t="s">
        <v>2485</v>
      </c>
      <c r="B12912" s="4" t="str">
        <f>IF(AND(COUNTIF(A12912,"*"&amp;$C$1&amp;"*"),COUNTIF($A$2:A12912,A12912)=1),MAX($B$1:B12911)+1,"")</f>
        <v/>
      </c>
    </row>
    <row r="12913" spans="1:2" x14ac:dyDescent="0.25">
      <c r="A12913" t="s">
        <v>2486</v>
      </c>
      <c r="B12913" s="4" t="str">
        <f>IF(AND(COUNTIF(A12913,"*"&amp;$C$1&amp;"*"),COUNTIF($A$2:A12913,A12913)=1),MAX($B$1:B12912)+1,"")</f>
        <v/>
      </c>
    </row>
    <row r="12914" spans="1:2" x14ac:dyDescent="0.25">
      <c r="A12914" t="s">
        <v>39</v>
      </c>
      <c r="B12914" s="4" t="str">
        <f>IF(AND(COUNTIF(A12914,"*"&amp;$C$1&amp;"*"),COUNTIF($A$2:A12914,A12914)=1),MAX($B$1:B12913)+1,"")</f>
        <v/>
      </c>
    </row>
    <row r="12915" spans="1:2" x14ac:dyDescent="0.25">
      <c r="A12915" t="s">
        <v>40</v>
      </c>
      <c r="B12915" s="4" t="str">
        <f>IF(AND(COUNTIF(A12915,"*"&amp;$C$1&amp;"*"),COUNTIF($A$2:A12915,A12915)=1),MAX($B$1:B12914)+1,"")</f>
        <v/>
      </c>
    </row>
    <row r="12916" spans="1:2" x14ac:dyDescent="0.25">
      <c r="A12916" t="s">
        <v>3</v>
      </c>
      <c r="B12916" s="4" t="str">
        <f>IF(AND(COUNTIF(A12916,"*"&amp;$C$1&amp;"*"),COUNTIF($A$2:A12916,A12916)=1),MAX($B$1:B12915)+1,"")</f>
        <v/>
      </c>
    </row>
    <row r="12917" spans="1:2" x14ac:dyDescent="0.25">
      <c r="A12917" t="s">
        <v>41</v>
      </c>
      <c r="B12917" s="4" t="str">
        <f>IF(AND(COUNTIF(A12917,"*"&amp;$C$1&amp;"*"),COUNTIF($A$2:A12917,A12917)=1),MAX($B$1:B12916)+1,"")</f>
        <v/>
      </c>
    </row>
    <row r="12918" spans="1:2" x14ac:dyDescent="0.25">
      <c r="A12918" t="s">
        <v>2487</v>
      </c>
      <c r="B12918" s="4" t="str">
        <f>IF(AND(COUNTIF(A12918,"*"&amp;$C$1&amp;"*"),COUNTIF($A$2:A12918,A12918)=1),MAX($B$1:B12917)+1,"")</f>
        <v/>
      </c>
    </row>
    <row r="12919" spans="1:2" x14ac:dyDescent="0.25">
      <c r="A12919" t="s">
        <v>42</v>
      </c>
      <c r="B12919" s="4" t="str">
        <f>IF(AND(COUNTIF(A12919,"*"&amp;$C$1&amp;"*"),COUNTIF($A$2:A12919,A12919)=1),MAX($B$1:B12918)+1,"")</f>
        <v/>
      </c>
    </row>
    <row r="12920" spans="1:2" x14ac:dyDescent="0.25">
      <c r="A12920" t="s">
        <v>43</v>
      </c>
      <c r="B12920" s="4" t="str">
        <f>IF(AND(COUNTIF(A12920,"*"&amp;$C$1&amp;"*"),COUNTIF($A$2:A12920,A12920)=1),MAX($B$1:B12919)+1,"")</f>
        <v/>
      </c>
    </row>
    <row r="12921" spans="1:2" x14ac:dyDescent="0.25">
      <c r="A12921" t="s">
        <v>44</v>
      </c>
      <c r="B12921" s="4" t="str">
        <f>IF(AND(COUNTIF(A12921,"*"&amp;$C$1&amp;"*"),COUNTIF($A$2:A12921,A12921)=1),MAX($B$1:B12920)+1,"")</f>
        <v/>
      </c>
    </row>
    <row r="12922" spans="1:2" x14ac:dyDescent="0.25">
      <c r="A12922" t="s">
        <v>45</v>
      </c>
      <c r="B12922" s="4" t="str">
        <f>IF(AND(COUNTIF(A12922,"*"&amp;$C$1&amp;"*"),COUNTIF($A$2:A12922,A12922)=1),MAX($B$1:B12921)+1,"")</f>
        <v/>
      </c>
    </row>
    <row r="12923" spans="1:2" x14ac:dyDescent="0.25">
      <c r="A12923" t="s">
        <v>46</v>
      </c>
      <c r="B12923" s="4" t="str">
        <f>IF(AND(COUNTIF(A12923,"*"&amp;$C$1&amp;"*"),COUNTIF($A$2:A12923,A12923)=1),MAX($B$1:B12922)+1,"")</f>
        <v/>
      </c>
    </row>
    <row r="12924" spans="1:2" x14ac:dyDescent="0.25">
      <c r="A12924" t="s">
        <v>47</v>
      </c>
      <c r="B12924" s="4" t="str">
        <f>IF(AND(COUNTIF(A12924,"*"&amp;$C$1&amp;"*"),COUNTIF($A$2:A12924,A12924)=1),MAX($B$1:B12923)+1,"")</f>
        <v/>
      </c>
    </row>
    <row r="12925" spans="1:2" x14ac:dyDescent="0.25">
      <c r="A12925" t="s">
        <v>2488</v>
      </c>
      <c r="B12925" s="4" t="str">
        <f>IF(AND(COUNTIF(A12925,"*"&amp;$C$1&amp;"*"),COUNTIF($A$2:A12925,A12925)=1),MAX($B$1:B12924)+1,"")</f>
        <v/>
      </c>
    </row>
    <row r="12926" spans="1:2" x14ac:dyDescent="0.25">
      <c r="A12926" t="s">
        <v>2489</v>
      </c>
      <c r="B12926" s="4" t="str">
        <f>IF(AND(COUNTIF(A12926,"*"&amp;$C$1&amp;"*"),COUNTIF($A$2:A12926,A12926)=1),MAX($B$1:B12925)+1,"")</f>
        <v/>
      </c>
    </row>
    <row r="12927" spans="1:2" x14ac:dyDescent="0.25">
      <c r="A12927" t="s">
        <v>2490</v>
      </c>
      <c r="B12927" s="4" t="str">
        <f>IF(AND(COUNTIF(A12927,"*"&amp;$C$1&amp;"*"),COUNTIF($A$2:A12927,A12927)=1),MAX($B$1:B12926)+1,"")</f>
        <v/>
      </c>
    </row>
    <row r="12928" spans="1:2" x14ac:dyDescent="0.25">
      <c r="A12928" t="s">
        <v>2491</v>
      </c>
      <c r="B12928" s="4" t="str">
        <f>IF(AND(COUNTIF(A12928,"*"&amp;$C$1&amp;"*"),COUNTIF($A$2:A12928,A12928)=1),MAX($B$1:B12927)+1,"")</f>
        <v/>
      </c>
    </row>
    <row r="12929" spans="1:2" x14ac:dyDescent="0.25">
      <c r="A12929" t="s">
        <v>694</v>
      </c>
      <c r="B12929" s="4" t="str">
        <f>IF(AND(COUNTIF(A12929,"*"&amp;$C$1&amp;"*"),COUNTIF($A$2:A12929,A12929)=1),MAX($B$1:B12928)+1,"")</f>
        <v/>
      </c>
    </row>
    <row r="12930" spans="1:2" x14ac:dyDescent="0.25">
      <c r="A12930" t="s">
        <v>2</v>
      </c>
      <c r="B12930" s="4" t="str">
        <f>IF(AND(COUNTIF(A12930,"*"&amp;$C$1&amp;"*"),COUNTIF($A$2:A12930,A12930)=1),MAX($B$1:B12929)+1,"")</f>
        <v/>
      </c>
    </row>
    <row r="12931" spans="1:2" x14ac:dyDescent="0.25">
      <c r="A12931" t="s">
        <v>3</v>
      </c>
      <c r="B12931" s="4" t="str">
        <f>IF(AND(COUNTIF(A12931,"*"&amp;$C$1&amp;"*"),COUNTIF($A$2:A12931,A12931)=1),MAX($B$1:B12930)+1,"")</f>
        <v/>
      </c>
    </row>
    <row r="12932" spans="1:2" x14ac:dyDescent="0.25">
      <c r="A12932" t="s">
        <v>4</v>
      </c>
      <c r="B12932" s="4" t="str">
        <f>IF(AND(COUNTIF(A12932,"*"&amp;$C$1&amp;"*"),COUNTIF($A$2:A12932,A12932)=1),MAX($B$1:B12931)+1,"")</f>
        <v/>
      </c>
    </row>
    <row r="12933" spans="1:2" x14ac:dyDescent="0.25">
      <c r="A12933" t="s">
        <v>6</v>
      </c>
      <c r="B12933" s="4" t="str">
        <f>IF(AND(COUNTIF(A12933,"*"&amp;$C$1&amp;"*"),COUNTIF($A$2:A12933,A12933)=1),MAX($B$1:B12932)+1,"")</f>
        <v/>
      </c>
    </row>
    <row r="12934" spans="1:2" x14ac:dyDescent="0.25">
      <c r="A12934" t="s">
        <v>1354</v>
      </c>
      <c r="B12934" s="4" t="str">
        <f>IF(AND(COUNTIF(A12934,"*"&amp;$C$1&amp;"*"),COUNTIF($A$2:A12934,A12934)=1),MAX($B$1:B12933)+1,"")</f>
        <v/>
      </c>
    </row>
    <row r="12935" spans="1:2" x14ac:dyDescent="0.25">
      <c r="A12935" t="s">
        <v>2</v>
      </c>
      <c r="B12935" s="4" t="str">
        <f>IF(AND(COUNTIF(A12935,"*"&amp;$C$1&amp;"*"),COUNTIF($A$2:A12935,A12935)=1),MAX($B$1:B12934)+1,"")</f>
        <v/>
      </c>
    </row>
    <row r="12936" spans="1:2" x14ac:dyDescent="0.25">
      <c r="A12936" t="s">
        <v>3</v>
      </c>
      <c r="B12936" s="4" t="str">
        <f>IF(AND(COUNTIF(A12936,"*"&amp;$C$1&amp;"*"),COUNTIF($A$2:A12936,A12936)=1),MAX($B$1:B12935)+1,"")</f>
        <v/>
      </c>
    </row>
    <row r="12937" spans="1:2" x14ac:dyDescent="0.25">
      <c r="A12937" t="s">
        <v>4</v>
      </c>
      <c r="B12937" s="4" t="str">
        <f>IF(AND(COUNTIF(A12937,"*"&amp;$C$1&amp;"*"),COUNTIF($A$2:A12937,A12937)=1),MAX($B$1:B12936)+1,"")</f>
        <v/>
      </c>
    </row>
    <row r="12938" spans="1:2" x14ac:dyDescent="0.25">
      <c r="A12938" t="s">
        <v>6</v>
      </c>
      <c r="B12938" s="4" t="str">
        <f>IF(AND(COUNTIF(A12938,"*"&amp;$C$1&amp;"*"),COUNTIF($A$2:A12938,A12938)=1),MAX($B$1:B12937)+1,"")</f>
        <v/>
      </c>
    </row>
    <row r="12939" spans="1:2" x14ac:dyDescent="0.25">
      <c r="A12939" t="s">
        <v>1207</v>
      </c>
      <c r="B12939" s="4" t="str">
        <f>IF(AND(COUNTIF(A12939,"*"&amp;$C$1&amp;"*"),COUNTIF($A$2:A12939,A12939)=1),MAX($B$1:B12938)+1,"")</f>
        <v/>
      </c>
    </row>
    <row r="12940" spans="1:2" x14ac:dyDescent="0.25">
      <c r="A12940" t="s">
        <v>2</v>
      </c>
      <c r="B12940" s="4" t="str">
        <f>IF(AND(COUNTIF(A12940,"*"&amp;$C$1&amp;"*"),COUNTIF($A$2:A12940,A12940)=1),MAX($B$1:B12939)+1,"")</f>
        <v/>
      </c>
    </row>
    <row r="12941" spans="1:2" x14ac:dyDescent="0.25">
      <c r="A12941" t="s">
        <v>3</v>
      </c>
      <c r="B12941" s="4" t="str">
        <f>IF(AND(COUNTIF(A12941,"*"&amp;$C$1&amp;"*"),COUNTIF($A$2:A12941,A12941)=1),MAX($B$1:B12940)+1,"")</f>
        <v/>
      </c>
    </row>
    <row r="12942" spans="1:2" x14ac:dyDescent="0.25">
      <c r="A12942" t="s">
        <v>4</v>
      </c>
      <c r="B12942" s="4" t="str">
        <f>IF(AND(COUNTIF(A12942,"*"&amp;$C$1&amp;"*"),COUNTIF($A$2:A12942,A12942)=1),MAX($B$1:B12941)+1,"")</f>
        <v/>
      </c>
    </row>
    <row r="12943" spans="1:2" x14ac:dyDescent="0.25">
      <c r="A12943" t="s">
        <v>6</v>
      </c>
      <c r="B12943" s="4" t="str">
        <f>IF(AND(COUNTIF(A12943,"*"&amp;$C$1&amp;"*"),COUNTIF($A$2:A12943,A12943)=1),MAX($B$1:B12942)+1,"")</f>
        <v/>
      </c>
    </row>
    <row r="12944" spans="1:2" x14ac:dyDescent="0.25">
      <c r="A12944" t="s">
        <v>32</v>
      </c>
      <c r="B12944" s="4" t="str">
        <f>IF(AND(COUNTIF(A12944,"*"&amp;$C$1&amp;"*"),COUNTIF($A$2:A12944,A12944)=1),MAX($B$1:B12943)+1,"")</f>
        <v/>
      </c>
    </row>
    <row r="12945" spans="1:2" x14ac:dyDescent="0.25">
      <c r="A12945" t="s">
        <v>16</v>
      </c>
      <c r="B12945" s="4" t="str">
        <f>IF(AND(COUNTIF(A12945,"*"&amp;$C$1&amp;"*"),COUNTIF($A$2:A12945,A12945)=1),MAX($B$1:B12944)+1,"")</f>
        <v/>
      </c>
    </row>
    <row r="12946" spans="1:2" x14ac:dyDescent="0.25">
      <c r="A12946" t="s">
        <v>3</v>
      </c>
      <c r="B12946" s="4" t="str">
        <f>IF(AND(COUNTIF(A12946,"*"&amp;$C$1&amp;"*"),COUNTIF($A$2:A12946,A12946)=1),MAX($B$1:B12945)+1,"")</f>
        <v/>
      </c>
    </row>
    <row r="12947" spans="1:2" x14ac:dyDescent="0.25">
      <c r="A12947" t="s">
        <v>4</v>
      </c>
      <c r="B12947" s="4" t="str">
        <f>IF(AND(COUNTIF(A12947,"*"&amp;$C$1&amp;"*"),COUNTIF($A$2:A12947,A12947)=1),MAX($B$1:B12946)+1,"")</f>
        <v/>
      </c>
    </row>
    <row r="12948" spans="1:2" x14ac:dyDescent="0.25">
      <c r="A12948" t="s">
        <v>17</v>
      </c>
      <c r="B12948" s="4" t="str">
        <f>IF(AND(COUNTIF(A12948,"*"&amp;$C$1&amp;"*"),COUNTIF($A$2:A12948,A12948)=1),MAX($B$1:B12947)+1,"")</f>
        <v/>
      </c>
    </row>
    <row r="12949" spans="1:2" x14ac:dyDescent="0.25">
      <c r="A12949" t="s">
        <v>33</v>
      </c>
      <c r="B12949" s="4" t="str">
        <f>IF(AND(COUNTIF(A12949,"*"&amp;$C$1&amp;"*"),COUNTIF($A$2:A12949,A12949)=1),MAX($B$1:B12948)+1,"")</f>
        <v/>
      </c>
    </row>
    <row r="12950" spans="1:2" x14ac:dyDescent="0.25">
      <c r="A12950" t="s">
        <v>34</v>
      </c>
      <c r="B12950" s="4" t="str">
        <f>IF(AND(COUNTIF(A12950,"*"&amp;$C$1&amp;"*"),COUNTIF($A$2:A12950,A12950)=1),MAX($B$1:B12949)+1,"")</f>
        <v/>
      </c>
    </row>
    <row r="12951" spans="1:2" x14ac:dyDescent="0.25">
      <c r="A12951" t="s">
        <v>35</v>
      </c>
      <c r="B12951" s="4" t="str">
        <f>IF(AND(COUNTIF(A12951,"*"&amp;$C$1&amp;"*"),COUNTIF($A$2:A12951,A12951)=1),MAX($B$1:B12950)+1,"")</f>
        <v/>
      </c>
    </row>
    <row r="12952" spans="1:2" x14ac:dyDescent="0.25">
      <c r="A12952" t="s">
        <v>30</v>
      </c>
      <c r="B12952" s="4" t="str">
        <f>IF(AND(COUNTIF(A12952,"*"&amp;$C$1&amp;"*"),COUNTIF($A$2:A12952,A12952)=1),MAX($B$1:B12951)+1,"")</f>
        <v/>
      </c>
    </row>
    <row r="12953" spans="1:2" x14ac:dyDescent="0.25">
      <c r="A12953" t="s">
        <v>31</v>
      </c>
      <c r="B12953" s="4" t="str">
        <f>IF(AND(COUNTIF(A12953,"*"&amp;$C$1&amp;"*"),COUNTIF($A$2:A12953,A12953)=1),MAX($B$1:B12952)+1,"")</f>
        <v/>
      </c>
    </row>
    <row r="12954" spans="1:2" x14ac:dyDescent="0.25">
      <c r="A12954" t="s">
        <v>2492</v>
      </c>
      <c r="B12954" s="4" t="str">
        <f>IF(AND(COUNTIF(A12954,"*"&amp;$C$1&amp;"*"),COUNTIF($A$2:A12954,A12954)=1),MAX($B$1:B12953)+1,"")</f>
        <v/>
      </c>
    </row>
    <row r="12955" spans="1:2" x14ac:dyDescent="0.25">
      <c r="A12955" t="s">
        <v>2493</v>
      </c>
      <c r="B12955" s="4" t="str">
        <f>IF(AND(COUNTIF(A12955,"*"&amp;$C$1&amp;"*"),COUNTIF($A$2:A12955,A12955)=1),MAX($B$1:B12954)+1,"")</f>
        <v/>
      </c>
    </row>
    <row r="12956" spans="1:2" x14ac:dyDescent="0.25">
      <c r="A12956" t="s">
        <v>2494</v>
      </c>
      <c r="B12956" s="4" t="str">
        <f>IF(AND(COUNTIF(A12956,"*"&amp;$C$1&amp;"*"),COUNTIF($A$2:A12956,A12956)=1),MAX($B$1:B12955)+1,"")</f>
        <v/>
      </c>
    </row>
    <row r="12957" spans="1:2" x14ac:dyDescent="0.25">
      <c r="A12957" t="s">
        <v>2495</v>
      </c>
      <c r="B12957" s="4" t="str">
        <f>IF(AND(COUNTIF(A12957,"*"&amp;$C$1&amp;"*"),COUNTIF($A$2:A12957,A12957)=1),MAX($B$1:B12956)+1,"")</f>
        <v/>
      </c>
    </row>
    <row r="12958" spans="1:2" x14ac:dyDescent="0.25">
      <c r="A12958" t="s">
        <v>694</v>
      </c>
      <c r="B12958" s="4" t="str">
        <f>IF(AND(COUNTIF(A12958,"*"&amp;$C$1&amp;"*"),COUNTIF($A$2:A12958,A12958)=1),MAX($B$1:B12957)+1,"")</f>
        <v/>
      </c>
    </row>
    <row r="12959" spans="1:2" x14ac:dyDescent="0.25">
      <c r="A12959" t="s">
        <v>2</v>
      </c>
      <c r="B12959" s="4" t="str">
        <f>IF(AND(COUNTIF(A12959,"*"&amp;$C$1&amp;"*"),COUNTIF($A$2:A12959,A12959)=1),MAX($B$1:B12958)+1,"")</f>
        <v/>
      </c>
    </row>
    <row r="12960" spans="1:2" x14ac:dyDescent="0.25">
      <c r="A12960" t="s">
        <v>3</v>
      </c>
      <c r="B12960" s="4" t="str">
        <f>IF(AND(COUNTIF(A12960,"*"&amp;$C$1&amp;"*"),COUNTIF($A$2:A12960,A12960)=1),MAX($B$1:B12959)+1,"")</f>
        <v/>
      </c>
    </row>
    <row r="12961" spans="1:2" x14ac:dyDescent="0.25">
      <c r="A12961" t="s">
        <v>4</v>
      </c>
      <c r="B12961" s="4" t="str">
        <f>IF(AND(COUNTIF(A12961,"*"&amp;$C$1&amp;"*"),COUNTIF($A$2:A12961,A12961)=1),MAX($B$1:B12960)+1,"")</f>
        <v/>
      </c>
    </row>
    <row r="12962" spans="1:2" x14ac:dyDescent="0.25">
      <c r="A12962" t="s">
        <v>6</v>
      </c>
      <c r="B12962" s="4" t="str">
        <f>IF(AND(COUNTIF(A12962,"*"&amp;$C$1&amp;"*"),COUNTIF($A$2:A12962,A12962)=1),MAX($B$1:B12961)+1,"")</f>
        <v/>
      </c>
    </row>
    <row r="12963" spans="1:2" x14ac:dyDescent="0.25">
      <c r="A12963" t="s">
        <v>2496</v>
      </c>
      <c r="B12963" s="4" t="str">
        <f>IF(AND(COUNTIF(A12963,"*"&amp;$C$1&amp;"*"),COUNTIF($A$2:A12963,A12963)=1),MAX($B$1:B12962)+1,"")</f>
        <v/>
      </c>
    </row>
    <row r="12964" spans="1:2" x14ac:dyDescent="0.25">
      <c r="A12964" t="s">
        <v>2497</v>
      </c>
      <c r="B12964" s="4" t="str">
        <f>IF(AND(COUNTIF(A12964,"*"&amp;$C$1&amp;"*"),COUNTIF($A$2:A12964,A12964)=1),MAX($B$1:B12963)+1,"")</f>
        <v/>
      </c>
    </row>
    <row r="12965" spans="1:2" x14ac:dyDescent="0.25">
      <c r="A12965" t="s">
        <v>2498</v>
      </c>
      <c r="B12965" s="4" t="str">
        <f>IF(AND(COUNTIF(A12965,"*"&amp;$C$1&amp;"*"),COUNTIF($A$2:A12965,A12965)=1),MAX($B$1:B12964)+1,"")</f>
        <v/>
      </c>
    </row>
    <row r="12966" spans="1:2" x14ac:dyDescent="0.25">
      <c r="A12966" t="s">
        <v>2499</v>
      </c>
      <c r="B12966" s="4" t="str">
        <f>IF(AND(COUNTIF(A12966,"*"&amp;$C$1&amp;"*"),COUNTIF($A$2:A12966,A12966)=1),MAX($B$1:B12965)+1,"")</f>
        <v/>
      </c>
    </row>
    <row r="12967" spans="1:2" x14ac:dyDescent="0.25">
      <c r="A12967" t="s">
        <v>2500</v>
      </c>
      <c r="B12967" s="4" t="str">
        <f>IF(AND(COUNTIF(A12967,"*"&amp;$C$1&amp;"*"),COUNTIF($A$2:A12967,A12967)=1),MAX($B$1:B12966)+1,"")</f>
        <v/>
      </c>
    </row>
    <row r="12968" spans="1:2" x14ac:dyDescent="0.25">
      <c r="A12968" t="s">
        <v>39</v>
      </c>
      <c r="B12968" s="4" t="str">
        <f>IF(AND(COUNTIF(A12968,"*"&amp;$C$1&amp;"*"),COUNTIF($A$2:A12968,A12968)=1),MAX($B$1:B12967)+1,"")</f>
        <v/>
      </c>
    </row>
    <row r="12969" spans="1:2" x14ac:dyDescent="0.25">
      <c r="A12969" t="s">
        <v>40</v>
      </c>
      <c r="B12969" s="4" t="str">
        <f>IF(AND(COUNTIF(A12969,"*"&amp;$C$1&amp;"*"),COUNTIF($A$2:A12969,A12969)=1),MAX($B$1:B12968)+1,"")</f>
        <v/>
      </c>
    </row>
    <row r="12970" spans="1:2" x14ac:dyDescent="0.25">
      <c r="A12970" t="s">
        <v>3</v>
      </c>
      <c r="B12970" s="4" t="str">
        <f>IF(AND(COUNTIF(A12970,"*"&amp;$C$1&amp;"*"),COUNTIF($A$2:A12970,A12970)=1),MAX($B$1:B12969)+1,"")</f>
        <v/>
      </c>
    </row>
    <row r="12971" spans="1:2" x14ac:dyDescent="0.25">
      <c r="A12971" t="s">
        <v>41</v>
      </c>
      <c r="B12971" s="4" t="str">
        <f>IF(AND(COUNTIF(A12971,"*"&amp;$C$1&amp;"*"),COUNTIF($A$2:A12971,A12971)=1),MAX($B$1:B12970)+1,"")</f>
        <v/>
      </c>
    </row>
    <row r="12972" spans="1:2" x14ac:dyDescent="0.25">
      <c r="A12972" t="s">
        <v>42</v>
      </c>
      <c r="B12972" s="4" t="str">
        <f>IF(AND(COUNTIF(A12972,"*"&amp;$C$1&amp;"*"),COUNTIF($A$2:A12972,A12972)=1),MAX($B$1:B12971)+1,"")</f>
        <v/>
      </c>
    </row>
    <row r="12973" spans="1:2" x14ac:dyDescent="0.25">
      <c r="A12973" t="s">
        <v>43</v>
      </c>
      <c r="B12973" s="4" t="str">
        <f>IF(AND(COUNTIF(A12973,"*"&amp;$C$1&amp;"*"),COUNTIF($A$2:A12973,A12973)=1),MAX($B$1:B12972)+1,"")</f>
        <v/>
      </c>
    </row>
    <row r="12974" spans="1:2" x14ac:dyDescent="0.25">
      <c r="A12974" t="s">
        <v>44</v>
      </c>
      <c r="B12974" s="4" t="str">
        <f>IF(AND(COUNTIF(A12974,"*"&amp;$C$1&amp;"*"),COUNTIF($A$2:A12974,A12974)=1),MAX($B$1:B12973)+1,"")</f>
        <v/>
      </c>
    </row>
    <row r="12975" spans="1:2" x14ac:dyDescent="0.25">
      <c r="A12975" t="s">
        <v>45</v>
      </c>
      <c r="B12975" s="4" t="str">
        <f>IF(AND(COUNTIF(A12975,"*"&amp;$C$1&amp;"*"),COUNTIF($A$2:A12975,A12975)=1),MAX($B$1:B12974)+1,"")</f>
        <v/>
      </c>
    </row>
    <row r="12976" spans="1:2" x14ac:dyDescent="0.25">
      <c r="A12976" t="s">
        <v>46</v>
      </c>
      <c r="B12976" s="4" t="str">
        <f>IF(AND(COUNTIF(A12976,"*"&amp;$C$1&amp;"*"),COUNTIF($A$2:A12976,A12976)=1),MAX($B$1:B12975)+1,"")</f>
        <v/>
      </c>
    </row>
    <row r="12977" spans="1:2" x14ac:dyDescent="0.25">
      <c r="A12977" t="s">
        <v>47</v>
      </c>
      <c r="B12977" s="4" t="str">
        <f>IF(AND(COUNTIF(A12977,"*"&amp;$C$1&amp;"*"),COUNTIF($A$2:A12977,A12977)=1),MAX($B$1:B12976)+1,"")</f>
        <v/>
      </c>
    </row>
    <row r="12978" spans="1:2" x14ac:dyDescent="0.25">
      <c r="A12978" t="s">
        <v>2501</v>
      </c>
      <c r="B12978" s="4" t="str">
        <f>IF(AND(COUNTIF(A12978,"*"&amp;$C$1&amp;"*"),COUNTIF($A$2:A12978,A12978)=1),MAX($B$1:B12977)+1,"")</f>
        <v/>
      </c>
    </row>
    <row r="12979" spans="1:2" x14ac:dyDescent="0.25">
      <c r="A12979" t="s">
        <v>2502</v>
      </c>
      <c r="B12979" s="4" t="str">
        <f>IF(AND(COUNTIF(A12979,"*"&amp;$C$1&amp;"*"),COUNTIF($A$2:A12979,A12979)=1),MAX($B$1:B12978)+1,"")</f>
        <v/>
      </c>
    </row>
    <row r="12980" spans="1:2" x14ac:dyDescent="0.25">
      <c r="A12980" t="s">
        <v>2503</v>
      </c>
      <c r="B12980" s="4" t="str">
        <f>IF(AND(COUNTIF(A12980,"*"&amp;$C$1&amp;"*"),COUNTIF($A$2:A12980,A12980)=1),MAX($B$1:B12979)+1,"")</f>
        <v/>
      </c>
    </row>
    <row r="12981" spans="1:2" x14ac:dyDescent="0.25">
      <c r="A12981" t="s">
        <v>2504</v>
      </c>
      <c r="B12981" s="4" t="str">
        <f>IF(AND(COUNTIF(A12981,"*"&amp;$C$1&amp;"*"),COUNTIF($A$2:A12981,A12981)=1),MAX($B$1:B12980)+1,"")</f>
        <v/>
      </c>
    </row>
    <row r="12982" spans="1:2" x14ac:dyDescent="0.25">
      <c r="A12982" t="s">
        <v>2505</v>
      </c>
      <c r="B12982" s="4" t="str">
        <f>IF(AND(COUNTIF(A12982,"*"&amp;$C$1&amp;"*"),COUNTIF($A$2:A12982,A12982)=1),MAX($B$1:B12981)+1,"")</f>
        <v/>
      </c>
    </row>
    <row r="12983" spans="1:2" x14ac:dyDescent="0.25">
      <c r="A12983" t="s">
        <v>1741</v>
      </c>
      <c r="B12983" s="4" t="str">
        <f>IF(AND(COUNTIF(A12983,"*"&amp;$C$1&amp;"*"),COUNTIF($A$2:A12983,A12983)=1),MAX($B$1:B12982)+1,"")</f>
        <v/>
      </c>
    </row>
    <row r="12984" spans="1:2" x14ac:dyDescent="0.25">
      <c r="A12984" t="s">
        <v>62</v>
      </c>
      <c r="B12984" s="4" t="str">
        <f>IF(AND(COUNTIF(A12984,"*"&amp;$C$1&amp;"*"),COUNTIF($A$2:A12984,A12984)=1),MAX($B$1:B12983)+1,"")</f>
        <v/>
      </c>
    </row>
    <row r="12985" spans="1:2" x14ac:dyDescent="0.25">
      <c r="A12985" t="s">
        <v>3</v>
      </c>
      <c r="B12985" s="4" t="str">
        <f>IF(AND(COUNTIF(A12985,"*"&amp;$C$1&amp;"*"),COUNTIF($A$2:A12985,A12985)=1),MAX($B$1:B12984)+1,"")</f>
        <v/>
      </c>
    </row>
    <row r="12986" spans="1:2" x14ac:dyDescent="0.25">
      <c r="A12986" t="s">
        <v>4</v>
      </c>
      <c r="B12986" s="4" t="str">
        <f>IF(AND(COUNTIF(A12986,"*"&amp;$C$1&amp;"*"),COUNTIF($A$2:A12986,A12986)=1),MAX($B$1:B12985)+1,"")</f>
        <v/>
      </c>
    </row>
    <row r="12987" spans="1:2" x14ac:dyDescent="0.25">
      <c r="A12987" t="s">
        <v>835</v>
      </c>
      <c r="B12987" s="4" t="str">
        <f>IF(AND(COUNTIF(A12987,"*"&amp;$C$1&amp;"*"),COUNTIF($A$2:A12987,A12987)=1),MAX($B$1:B12986)+1,"")</f>
        <v/>
      </c>
    </row>
    <row r="12988" spans="1:2" x14ac:dyDescent="0.25">
      <c r="A12988" t="s">
        <v>1742</v>
      </c>
      <c r="B12988" s="4" t="str">
        <f>IF(AND(COUNTIF(A12988,"*"&amp;$C$1&amp;"*"),COUNTIF($A$2:A12988,A12988)=1),MAX($B$1:B12987)+1,"")</f>
        <v/>
      </c>
    </row>
    <row r="12989" spans="1:2" x14ac:dyDescent="0.25">
      <c r="A12989" t="s">
        <v>685</v>
      </c>
      <c r="B12989" s="4" t="str">
        <f>IF(AND(COUNTIF(A12989,"*"&amp;$C$1&amp;"*"),COUNTIF($A$2:A12989,A12989)=1),MAX($B$1:B12988)+1,"")</f>
        <v/>
      </c>
    </row>
    <row r="12990" spans="1:2" x14ac:dyDescent="0.25">
      <c r="A12990" t="s">
        <v>2506</v>
      </c>
      <c r="B12990" s="4" t="str">
        <f>IF(AND(COUNTIF(A12990,"*"&amp;$C$1&amp;"*"),COUNTIF($A$2:A12990,A12990)=1),MAX($B$1:B12989)+1,"")</f>
        <v/>
      </c>
    </row>
    <row r="12991" spans="1:2" x14ac:dyDescent="0.25">
      <c r="A12991" t="s">
        <v>2507</v>
      </c>
      <c r="B12991" s="4" t="str">
        <f>IF(AND(COUNTIF(A12991,"*"&amp;$C$1&amp;"*"),COUNTIF($A$2:A12991,A12991)=1),MAX($B$1:B12990)+1,"")</f>
        <v/>
      </c>
    </row>
    <row r="12992" spans="1:2" x14ac:dyDescent="0.25">
      <c r="A12992" t="s">
        <v>2508</v>
      </c>
      <c r="B12992" s="4" t="str">
        <f>IF(AND(COUNTIF(A12992,"*"&amp;$C$1&amp;"*"),COUNTIF($A$2:A12992,A12992)=1),MAX($B$1:B12991)+1,"")</f>
        <v/>
      </c>
    </row>
    <row r="12993" spans="1:2" x14ac:dyDescent="0.25">
      <c r="A12993" t="s">
        <v>2509</v>
      </c>
      <c r="B12993" s="4" t="str">
        <f>IF(AND(COUNTIF(A12993,"*"&amp;$C$1&amp;"*"),COUNTIF($A$2:A12993,A12993)=1),MAX($B$1:B12992)+1,"")</f>
        <v/>
      </c>
    </row>
    <row r="12994" spans="1:2" x14ac:dyDescent="0.25">
      <c r="A12994" t="s">
        <v>32</v>
      </c>
      <c r="B12994" s="4" t="str">
        <f>IF(AND(COUNTIF(A12994,"*"&amp;$C$1&amp;"*"),COUNTIF($A$2:A12994,A12994)=1),MAX($B$1:B12993)+1,"")</f>
        <v/>
      </c>
    </row>
    <row r="12995" spans="1:2" x14ac:dyDescent="0.25">
      <c r="A12995" t="s">
        <v>16</v>
      </c>
      <c r="B12995" s="4" t="str">
        <f>IF(AND(COUNTIF(A12995,"*"&amp;$C$1&amp;"*"),COUNTIF($A$2:A12995,A12995)=1),MAX($B$1:B12994)+1,"")</f>
        <v/>
      </c>
    </row>
    <row r="12996" spans="1:2" x14ac:dyDescent="0.25">
      <c r="A12996" t="s">
        <v>3</v>
      </c>
      <c r="B12996" s="4" t="str">
        <f>IF(AND(COUNTIF(A12996,"*"&amp;$C$1&amp;"*"),COUNTIF($A$2:A12996,A12996)=1),MAX($B$1:B12995)+1,"")</f>
        <v/>
      </c>
    </row>
    <row r="12997" spans="1:2" x14ac:dyDescent="0.25">
      <c r="A12997" t="s">
        <v>4</v>
      </c>
      <c r="B12997" s="4" t="str">
        <f>IF(AND(COUNTIF(A12997,"*"&amp;$C$1&amp;"*"),COUNTIF($A$2:A12997,A12997)=1),MAX($B$1:B12996)+1,"")</f>
        <v/>
      </c>
    </row>
    <row r="12998" spans="1:2" x14ac:dyDescent="0.25">
      <c r="A12998" t="s">
        <v>17</v>
      </c>
      <c r="B12998" s="4" t="str">
        <f>IF(AND(COUNTIF(A12998,"*"&amp;$C$1&amp;"*"),COUNTIF($A$2:A12998,A12998)=1),MAX($B$1:B12997)+1,"")</f>
        <v/>
      </c>
    </row>
    <row r="12999" spans="1:2" x14ac:dyDescent="0.25">
      <c r="A12999" t="s">
        <v>33</v>
      </c>
      <c r="B12999" s="4" t="str">
        <f>IF(AND(COUNTIF(A12999,"*"&amp;$C$1&amp;"*"),COUNTIF($A$2:A12999,A12999)=1),MAX($B$1:B12998)+1,"")</f>
        <v/>
      </c>
    </row>
    <row r="13000" spans="1:2" x14ac:dyDescent="0.25">
      <c r="A13000" t="s">
        <v>34</v>
      </c>
      <c r="B13000" s="4" t="str">
        <f>IF(AND(COUNTIF(A13000,"*"&amp;$C$1&amp;"*"),COUNTIF($A$2:A13000,A13000)=1),MAX($B$1:B12999)+1,"")</f>
        <v/>
      </c>
    </row>
    <row r="13001" spans="1:2" x14ac:dyDescent="0.25">
      <c r="A13001" t="s">
        <v>35</v>
      </c>
      <c r="B13001" s="4" t="str">
        <f>IF(AND(COUNTIF(A13001,"*"&amp;$C$1&amp;"*"),COUNTIF($A$2:A13001,A13001)=1),MAX($B$1:B13000)+1,"")</f>
        <v/>
      </c>
    </row>
    <row r="13002" spans="1:2" x14ac:dyDescent="0.25">
      <c r="A13002" t="s">
        <v>30</v>
      </c>
      <c r="B13002" s="4" t="str">
        <f>IF(AND(COUNTIF(A13002,"*"&amp;$C$1&amp;"*"),COUNTIF($A$2:A13002,A13002)=1),MAX($B$1:B13001)+1,"")</f>
        <v/>
      </c>
    </row>
    <row r="13003" spans="1:2" x14ac:dyDescent="0.25">
      <c r="A13003" t="s">
        <v>31</v>
      </c>
      <c r="B13003" s="4" t="str">
        <f>IF(AND(COUNTIF(A13003,"*"&amp;$C$1&amp;"*"),COUNTIF($A$2:A13003,A13003)=1),MAX($B$1:B13002)+1,"")</f>
        <v/>
      </c>
    </row>
    <row r="13004" spans="1:2" x14ac:dyDescent="0.25">
      <c r="A13004" t="s">
        <v>2510</v>
      </c>
      <c r="B13004" s="4" t="str">
        <f>IF(AND(COUNTIF(A13004,"*"&amp;$C$1&amp;"*"),COUNTIF($A$2:A13004,A13004)=1),MAX($B$1:B13003)+1,"")</f>
        <v/>
      </c>
    </row>
    <row r="13005" spans="1:2" x14ac:dyDescent="0.25">
      <c r="A13005" t="s">
        <v>2511</v>
      </c>
      <c r="B13005" s="4" t="str">
        <f>IF(AND(COUNTIF(A13005,"*"&amp;$C$1&amp;"*"),COUNTIF($A$2:A13005,A13005)=1),MAX($B$1:B13004)+1,"")</f>
        <v/>
      </c>
    </row>
    <row r="13006" spans="1:2" x14ac:dyDescent="0.25">
      <c r="A13006" t="s">
        <v>2512</v>
      </c>
      <c r="B13006" s="4" t="str">
        <f>IF(AND(COUNTIF(A13006,"*"&amp;$C$1&amp;"*"),COUNTIF($A$2:A13006,A13006)=1),MAX($B$1:B13005)+1,"")</f>
        <v/>
      </c>
    </row>
    <row r="13007" spans="1:2" x14ac:dyDescent="0.25">
      <c r="A13007" t="s">
        <v>2513</v>
      </c>
      <c r="B13007" s="4" t="str">
        <f>IF(AND(COUNTIF(A13007,"*"&amp;$C$1&amp;"*"),COUNTIF($A$2:A13007,A13007)=1),MAX($B$1:B13006)+1,"")</f>
        <v/>
      </c>
    </row>
    <row r="13008" spans="1:2" x14ac:dyDescent="0.25">
      <c r="A13008" t="s">
        <v>1694</v>
      </c>
      <c r="B13008" s="4" t="str">
        <f>IF(AND(COUNTIF(A13008,"*"&amp;$C$1&amp;"*"),COUNTIF($A$2:A13008,A13008)=1),MAX($B$1:B13007)+1,"")</f>
        <v/>
      </c>
    </row>
    <row r="13009" spans="1:2" x14ac:dyDescent="0.25">
      <c r="A13009" t="s">
        <v>349</v>
      </c>
      <c r="B13009" s="4" t="str">
        <f>IF(AND(COUNTIF(A13009,"*"&amp;$C$1&amp;"*"),COUNTIF($A$2:A13009,A13009)=1),MAX($B$1:B13008)+1,"")</f>
        <v/>
      </c>
    </row>
    <row r="13010" spans="1:2" x14ac:dyDescent="0.25">
      <c r="A13010" t="s">
        <v>3</v>
      </c>
      <c r="B13010" s="4" t="str">
        <f>IF(AND(COUNTIF(A13010,"*"&amp;$C$1&amp;"*"),COUNTIF($A$2:A13010,A13010)=1),MAX($B$1:B13009)+1,"")</f>
        <v/>
      </c>
    </row>
    <row r="13011" spans="1:2" x14ac:dyDescent="0.25">
      <c r="A13011" t="s">
        <v>4</v>
      </c>
      <c r="B13011" s="4" t="str">
        <f>IF(AND(COUNTIF(A13011,"*"&amp;$C$1&amp;"*"),COUNTIF($A$2:A13011,A13011)=1),MAX($B$1:B13010)+1,"")</f>
        <v/>
      </c>
    </row>
    <row r="13012" spans="1:2" x14ac:dyDescent="0.25">
      <c r="A13012" t="s">
        <v>741</v>
      </c>
      <c r="B13012" s="4" t="str">
        <f>IF(AND(COUNTIF(A13012,"*"&amp;$C$1&amp;"*"),COUNTIF($A$2:A13012,A13012)=1),MAX($B$1:B13011)+1,"")</f>
        <v/>
      </c>
    </row>
    <row r="13013" spans="1:2" x14ac:dyDescent="0.25">
      <c r="A13013" t="s">
        <v>1695</v>
      </c>
      <c r="B13013" s="4" t="str">
        <f>IF(AND(COUNTIF(A13013,"*"&amp;$C$1&amp;"*"),COUNTIF($A$2:A13013,A13013)=1),MAX($B$1:B13012)+1,"")</f>
        <v/>
      </c>
    </row>
    <row r="13014" spans="1:2" x14ac:dyDescent="0.25">
      <c r="A13014" t="s">
        <v>2003</v>
      </c>
      <c r="B13014" s="4" t="str">
        <f>IF(AND(COUNTIF(A13014,"*"&amp;$C$1&amp;"*"),COUNTIF($A$2:A13014,A13014)=1),MAX($B$1:B13013)+1,"")</f>
        <v/>
      </c>
    </row>
    <row r="13015" spans="1:2" x14ac:dyDescent="0.25">
      <c r="A13015" t="s">
        <v>349</v>
      </c>
      <c r="B13015" s="4" t="str">
        <f>IF(AND(COUNTIF(A13015,"*"&amp;$C$1&amp;"*"),COUNTIF($A$2:A13015,A13015)=1),MAX($B$1:B13014)+1,"")</f>
        <v/>
      </c>
    </row>
    <row r="13016" spans="1:2" x14ac:dyDescent="0.25">
      <c r="A13016" t="s">
        <v>3</v>
      </c>
      <c r="B13016" s="4" t="str">
        <f>IF(AND(COUNTIF(A13016,"*"&amp;$C$1&amp;"*"),COUNTIF($A$2:A13016,A13016)=1),MAX($B$1:B13015)+1,"")</f>
        <v/>
      </c>
    </row>
    <row r="13017" spans="1:2" x14ac:dyDescent="0.25">
      <c r="A13017" t="s">
        <v>4</v>
      </c>
      <c r="B13017" s="4" t="str">
        <f>IF(AND(COUNTIF(A13017,"*"&amp;$C$1&amp;"*"),COUNTIF($A$2:A13017,A13017)=1),MAX($B$1:B13016)+1,"")</f>
        <v/>
      </c>
    </row>
    <row r="13018" spans="1:2" x14ac:dyDescent="0.25">
      <c r="A13018" t="s">
        <v>741</v>
      </c>
      <c r="B13018" s="4" t="str">
        <f>IF(AND(COUNTIF(A13018,"*"&amp;$C$1&amp;"*"),COUNTIF($A$2:A13018,A13018)=1),MAX($B$1:B13017)+1,"")</f>
        <v/>
      </c>
    </row>
    <row r="13019" spans="1:2" x14ac:dyDescent="0.25">
      <c r="A13019" t="s">
        <v>1695</v>
      </c>
      <c r="B13019" s="4" t="str">
        <f>IF(AND(COUNTIF(A13019,"*"&amp;$C$1&amp;"*"),COUNTIF($A$2:A13019,A13019)=1),MAX($B$1:B13018)+1,"")</f>
        <v/>
      </c>
    </row>
    <row r="13020" spans="1:2" x14ac:dyDescent="0.25">
      <c r="A13020" t="s">
        <v>2004</v>
      </c>
      <c r="B13020" s="4" t="str">
        <f>IF(AND(COUNTIF(A13020,"*"&amp;$C$1&amp;"*"),COUNTIF($A$2:A13020,A13020)=1),MAX($B$1:B13019)+1,"")</f>
        <v/>
      </c>
    </row>
    <row r="13021" spans="1:2" x14ac:dyDescent="0.25">
      <c r="A13021" t="s">
        <v>349</v>
      </c>
      <c r="B13021" s="4" t="str">
        <f>IF(AND(COUNTIF(A13021,"*"&amp;$C$1&amp;"*"),COUNTIF($A$2:A13021,A13021)=1),MAX($B$1:B13020)+1,"")</f>
        <v/>
      </c>
    </row>
    <row r="13022" spans="1:2" x14ac:dyDescent="0.25">
      <c r="A13022" t="s">
        <v>3</v>
      </c>
      <c r="B13022" s="4" t="str">
        <f>IF(AND(COUNTIF(A13022,"*"&amp;$C$1&amp;"*"),COUNTIF($A$2:A13022,A13022)=1),MAX($B$1:B13021)+1,"")</f>
        <v/>
      </c>
    </row>
    <row r="13023" spans="1:2" x14ac:dyDescent="0.25">
      <c r="A13023" t="s">
        <v>4</v>
      </c>
      <c r="B13023" s="4" t="str">
        <f>IF(AND(COUNTIF(A13023,"*"&amp;$C$1&amp;"*"),COUNTIF($A$2:A13023,A13023)=1),MAX($B$1:B13022)+1,"")</f>
        <v/>
      </c>
    </row>
    <row r="13024" spans="1:2" x14ac:dyDescent="0.25">
      <c r="A13024" t="s">
        <v>741</v>
      </c>
      <c r="B13024" s="4" t="str">
        <f>IF(AND(COUNTIF(A13024,"*"&amp;$C$1&amp;"*"),COUNTIF($A$2:A13024,A13024)=1),MAX($B$1:B13023)+1,"")</f>
        <v/>
      </c>
    </row>
    <row r="13025" spans="1:2" x14ac:dyDescent="0.25">
      <c r="A13025" t="s">
        <v>1695</v>
      </c>
      <c r="B13025" s="4" t="str">
        <f>IF(AND(COUNTIF(A13025,"*"&amp;$C$1&amp;"*"),COUNTIF($A$2:A13025,A13025)=1),MAX($B$1:B13024)+1,"")</f>
        <v/>
      </c>
    </row>
    <row r="13026" spans="1:2" x14ac:dyDescent="0.25">
      <c r="A13026" t="s">
        <v>2005</v>
      </c>
      <c r="B13026" s="4" t="str">
        <f>IF(AND(COUNTIF(A13026,"*"&amp;$C$1&amp;"*"),COUNTIF($A$2:A13026,A13026)=1),MAX($B$1:B13025)+1,"")</f>
        <v/>
      </c>
    </row>
    <row r="13027" spans="1:2" x14ac:dyDescent="0.25">
      <c r="A13027" t="s">
        <v>349</v>
      </c>
      <c r="B13027" s="4" t="str">
        <f>IF(AND(COUNTIF(A13027,"*"&amp;$C$1&amp;"*"),COUNTIF($A$2:A13027,A13027)=1),MAX($B$1:B13026)+1,"")</f>
        <v/>
      </c>
    </row>
    <row r="13028" spans="1:2" x14ac:dyDescent="0.25">
      <c r="A13028" t="s">
        <v>3</v>
      </c>
      <c r="B13028" s="4" t="str">
        <f>IF(AND(COUNTIF(A13028,"*"&amp;$C$1&amp;"*"),COUNTIF($A$2:A13028,A13028)=1),MAX($B$1:B13027)+1,"")</f>
        <v/>
      </c>
    </row>
    <row r="13029" spans="1:2" x14ac:dyDescent="0.25">
      <c r="A13029" t="s">
        <v>4</v>
      </c>
      <c r="B13029" s="4" t="str">
        <f>IF(AND(COUNTIF(A13029,"*"&amp;$C$1&amp;"*"),COUNTIF($A$2:A13029,A13029)=1),MAX($B$1:B13028)+1,"")</f>
        <v/>
      </c>
    </row>
    <row r="13030" spans="1:2" x14ac:dyDescent="0.25">
      <c r="A13030" t="s">
        <v>741</v>
      </c>
      <c r="B13030" s="4" t="str">
        <f>IF(AND(COUNTIF(A13030,"*"&amp;$C$1&amp;"*"),COUNTIF($A$2:A13030,A13030)=1),MAX($B$1:B13029)+1,"")</f>
        <v/>
      </c>
    </row>
    <row r="13031" spans="1:2" x14ac:dyDescent="0.25">
      <c r="A13031" t="s">
        <v>1695</v>
      </c>
      <c r="B13031" s="4" t="str">
        <f>IF(AND(COUNTIF(A13031,"*"&amp;$C$1&amp;"*"),COUNTIF($A$2:A13031,A13031)=1),MAX($B$1:B13030)+1,"")</f>
        <v/>
      </c>
    </row>
    <row r="13032" spans="1:2" x14ac:dyDescent="0.25">
      <c r="A13032" t="s">
        <v>1696</v>
      </c>
      <c r="B13032" s="4" t="str">
        <f>IF(AND(COUNTIF(A13032,"*"&amp;$C$1&amp;"*"),COUNTIF($A$2:A13032,A13032)=1),MAX($B$1:B13031)+1,"")</f>
        <v/>
      </c>
    </row>
    <row r="13033" spans="1:2" x14ac:dyDescent="0.25">
      <c r="A13033" t="s">
        <v>349</v>
      </c>
      <c r="B13033" s="4" t="str">
        <f>IF(AND(COUNTIF(A13033,"*"&amp;$C$1&amp;"*"),COUNTIF($A$2:A13033,A13033)=1),MAX($B$1:B13032)+1,"")</f>
        <v/>
      </c>
    </row>
    <row r="13034" spans="1:2" x14ac:dyDescent="0.25">
      <c r="A13034" t="s">
        <v>3</v>
      </c>
      <c r="B13034" s="4" t="str">
        <f>IF(AND(COUNTIF(A13034,"*"&amp;$C$1&amp;"*"),COUNTIF($A$2:A13034,A13034)=1),MAX($B$1:B13033)+1,"")</f>
        <v/>
      </c>
    </row>
    <row r="13035" spans="1:2" x14ac:dyDescent="0.25">
      <c r="A13035" t="s">
        <v>4</v>
      </c>
      <c r="B13035" s="4" t="str">
        <f>IF(AND(COUNTIF(A13035,"*"&amp;$C$1&amp;"*"),COUNTIF($A$2:A13035,A13035)=1),MAX($B$1:B13034)+1,"")</f>
        <v/>
      </c>
    </row>
    <row r="13036" spans="1:2" x14ac:dyDescent="0.25">
      <c r="A13036" t="s">
        <v>741</v>
      </c>
      <c r="B13036" s="4" t="str">
        <f>IF(AND(COUNTIF(A13036,"*"&amp;$C$1&amp;"*"),COUNTIF($A$2:A13036,A13036)=1),MAX($B$1:B13035)+1,"")</f>
        <v/>
      </c>
    </row>
    <row r="13037" spans="1:2" x14ac:dyDescent="0.25">
      <c r="A13037" t="s">
        <v>1695</v>
      </c>
      <c r="B13037" s="4" t="str">
        <f>IF(AND(COUNTIF(A13037,"*"&amp;$C$1&amp;"*"),COUNTIF($A$2:A13037,A13037)=1),MAX($B$1:B13036)+1,"")</f>
        <v/>
      </c>
    </row>
    <row r="13038" spans="1:2" x14ac:dyDescent="0.25">
      <c r="A13038" t="s">
        <v>754</v>
      </c>
      <c r="B13038" s="4" t="str">
        <f>IF(AND(COUNTIF(A13038,"*"&amp;$C$1&amp;"*"),COUNTIF($A$2:A13038,A13038)=1),MAX($B$1:B13037)+1,"")</f>
        <v/>
      </c>
    </row>
    <row r="13039" spans="1:2" x14ac:dyDescent="0.25">
      <c r="A13039" t="s">
        <v>2514</v>
      </c>
      <c r="B13039" s="4" t="str">
        <f>IF(AND(COUNTIF(A13039,"*"&amp;$C$1&amp;"*"),COUNTIF($A$2:A13039,A13039)=1),MAX($B$1:B13038)+1,"")</f>
        <v/>
      </c>
    </row>
    <row r="13040" spans="1:2" x14ac:dyDescent="0.25">
      <c r="A13040" t="s">
        <v>2515</v>
      </c>
      <c r="B13040" s="4" t="str">
        <f>IF(AND(COUNTIF(A13040,"*"&amp;$C$1&amp;"*"),COUNTIF($A$2:A13040,A13040)=1),MAX($B$1:B13039)+1,"")</f>
        <v/>
      </c>
    </row>
    <row r="13041" spans="1:2" x14ac:dyDescent="0.25">
      <c r="A13041" t="s">
        <v>2516</v>
      </c>
      <c r="B13041" s="4" t="str">
        <f>IF(AND(COUNTIF(A13041,"*"&amp;$C$1&amp;"*"),COUNTIF($A$2:A13041,A13041)=1),MAX($B$1:B13040)+1,"")</f>
        <v/>
      </c>
    </row>
    <row r="13042" spans="1:2" x14ac:dyDescent="0.25">
      <c r="A13042" t="s">
        <v>2517</v>
      </c>
      <c r="B13042" s="4" t="str">
        <f>IF(AND(COUNTIF(A13042,"*"&amp;$C$1&amp;"*"),COUNTIF($A$2:A13042,A13042)=1),MAX($B$1:B13041)+1,"")</f>
        <v/>
      </c>
    </row>
    <row r="13043" spans="1:2" x14ac:dyDescent="0.25">
      <c r="A13043" t="s">
        <v>2518</v>
      </c>
      <c r="B13043" s="4" t="str">
        <f>IF(AND(COUNTIF(A13043,"*"&amp;$C$1&amp;"*"),COUNTIF($A$2:A13043,A13043)=1),MAX($B$1:B13042)+1,"")</f>
        <v/>
      </c>
    </row>
    <row r="13044" spans="1:2" x14ac:dyDescent="0.25">
      <c r="A13044" t="s">
        <v>2519</v>
      </c>
      <c r="B13044" s="4" t="str">
        <f>IF(AND(COUNTIF(A13044,"*"&amp;$C$1&amp;"*"),COUNTIF($A$2:A13044,A13044)=1),MAX($B$1:B13043)+1,"")</f>
        <v/>
      </c>
    </row>
    <row r="13045" spans="1:2" x14ac:dyDescent="0.25">
      <c r="A13045" t="s">
        <v>15</v>
      </c>
      <c r="B13045" s="4" t="str">
        <f>IF(AND(COUNTIF(A13045,"*"&amp;$C$1&amp;"*"),COUNTIF($A$2:A13045,A13045)=1),MAX($B$1:B13044)+1,"")</f>
        <v/>
      </c>
    </row>
    <row r="13046" spans="1:2" x14ac:dyDescent="0.25">
      <c r="A13046" t="s">
        <v>16</v>
      </c>
      <c r="B13046" s="4" t="str">
        <f>IF(AND(COUNTIF(A13046,"*"&amp;$C$1&amp;"*"),COUNTIF($A$2:A13046,A13046)=1),MAX($B$1:B13045)+1,"")</f>
        <v/>
      </c>
    </row>
    <row r="13047" spans="1:2" x14ac:dyDescent="0.25">
      <c r="A13047" t="s">
        <v>3</v>
      </c>
      <c r="B13047" s="4" t="str">
        <f>IF(AND(COUNTIF(A13047,"*"&amp;$C$1&amp;"*"),COUNTIF($A$2:A13047,A13047)=1),MAX($B$1:B13046)+1,"")</f>
        <v/>
      </c>
    </row>
    <row r="13048" spans="1:2" x14ac:dyDescent="0.25">
      <c r="A13048" t="s">
        <v>4</v>
      </c>
      <c r="B13048" s="4" t="str">
        <f>IF(AND(COUNTIF(A13048,"*"&amp;$C$1&amp;"*"),COUNTIF($A$2:A13048,A13048)=1),MAX($B$1:B13047)+1,"")</f>
        <v/>
      </c>
    </row>
    <row r="13049" spans="1:2" x14ac:dyDescent="0.25">
      <c r="A13049" t="s">
        <v>17</v>
      </c>
      <c r="B13049" s="4" t="str">
        <f>IF(AND(COUNTIF(A13049,"*"&amp;$C$1&amp;"*"),COUNTIF($A$2:A13049,A13049)=1),MAX($B$1:B13048)+1,"")</f>
        <v/>
      </c>
    </row>
    <row r="13050" spans="1:2" x14ac:dyDescent="0.25">
      <c r="A13050" t="s">
        <v>18</v>
      </c>
      <c r="B13050" s="4" t="str">
        <f>IF(AND(COUNTIF(A13050,"*"&amp;$C$1&amp;"*"),COUNTIF($A$2:A13050,A13050)=1),MAX($B$1:B13049)+1,"")</f>
        <v/>
      </c>
    </row>
    <row r="13051" spans="1:2" x14ac:dyDescent="0.25">
      <c r="A13051" t="s">
        <v>19</v>
      </c>
      <c r="B13051" s="4" t="str">
        <f>IF(AND(COUNTIF(A13051,"*"&amp;$C$1&amp;"*"),COUNTIF($A$2:A13051,A13051)=1),MAX($B$1:B13050)+1,"")</f>
        <v/>
      </c>
    </row>
    <row r="13052" spans="1:2" x14ac:dyDescent="0.25">
      <c r="A13052" t="s">
        <v>20</v>
      </c>
      <c r="B13052" s="4" t="str">
        <f>IF(AND(COUNTIF(A13052,"*"&amp;$C$1&amp;"*"),COUNTIF($A$2:A13052,A13052)=1),MAX($B$1:B13051)+1,"")</f>
        <v/>
      </c>
    </row>
    <row r="13053" spans="1:2" x14ac:dyDescent="0.25">
      <c r="A13053" t="s">
        <v>16</v>
      </c>
      <c r="B13053" s="4" t="str">
        <f>IF(AND(COUNTIF(A13053,"*"&amp;$C$1&amp;"*"),COUNTIF($A$2:A13053,A13053)=1),MAX($B$1:B13052)+1,"")</f>
        <v/>
      </c>
    </row>
    <row r="13054" spans="1:2" x14ac:dyDescent="0.25">
      <c r="A13054" t="s">
        <v>3</v>
      </c>
      <c r="B13054" s="4" t="str">
        <f>IF(AND(COUNTIF(A13054,"*"&amp;$C$1&amp;"*"),COUNTIF($A$2:A13054,A13054)=1),MAX($B$1:B13053)+1,"")</f>
        <v/>
      </c>
    </row>
    <row r="13055" spans="1:2" x14ac:dyDescent="0.25">
      <c r="A13055" t="s">
        <v>4</v>
      </c>
      <c r="B13055" s="4" t="str">
        <f>IF(AND(COUNTIF(A13055,"*"&amp;$C$1&amp;"*"),COUNTIF($A$2:A13055,A13055)=1),MAX($B$1:B13054)+1,"")</f>
        <v/>
      </c>
    </row>
    <row r="13056" spans="1:2" x14ac:dyDescent="0.25">
      <c r="A13056" t="s">
        <v>17</v>
      </c>
      <c r="B13056" s="4" t="str">
        <f>IF(AND(COUNTIF(A13056,"*"&amp;$C$1&amp;"*"),COUNTIF($A$2:A13056,A13056)=1),MAX($B$1:B13055)+1,"")</f>
        <v/>
      </c>
    </row>
    <row r="13057" spans="1:2" x14ac:dyDescent="0.25">
      <c r="A13057" t="s">
        <v>18</v>
      </c>
      <c r="B13057" s="4" t="str">
        <f>IF(AND(COUNTIF(A13057,"*"&amp;$C$1&amp;"*"),COUNTIF($A$2:A13057,A13057)=1),MAX($B$1:B13056)+1,"")</f>
        <v/>
      </c>
    </row>
    <row r="13058" spans="1:2" x14ac:dyDescent="0.25">
      <c r="A13058" t="s">
        <v>19</v>
      </c>
      <c r="B13058" s="4" t="str">
        <f>IF(AND(COUNTIF(A13058,"*"&amp;$C$1&amp;"*"),COUNTIF($A$2:A13058,A13058)=1),MAX($B$1:B13057)+1,"")</f>
        <v/>
      </c>
    </row>
    <row r="13059" spans="1:2" x14ac:dyDescent="0.25">
      <c r="A13059" t="s">
        <v>636</v>
      </c>
      <c r="B13059" s="4" t="str">
        <f>IF(AND(COUNTIF(A13059,"*"&amp;$C$1&amp;"*"),COUNTIF($A$2:A13059,A13059)=1),MAX($B$1:B13058)+1,"")</f>
        <v/>
      </c>
    </row>
    <row r="13060" spans="1:2" x14ac:dyDescent="0.25">
      <c r="A13060" t="s">
        <v>16</v>
      </c>
      <c r="B13060" s="4" t="str">
        <f>IF(AND(COUNTIF(A13060,"*"&amp;$C$1&amp;"*"),COUNTIF($A$2:A13060,A13060)=1),MAX($B$1:B13059)+1,"")</f>
        <v/>
      </c>
    </row>
    <row r="13061" spans="1:2" x14ac:dyDescent="0.25">
      <c r="A13061" t="s">
        <v>3</v>
      </c>
      <c r="B13061" s="4" t="str">
        <f>IF(AND(COUNTIF(A13061,"*"&amp;$C$1&amp;"*"),COUNTIF($A$2:A13061,A13061)=1),MAX($B$1:B13060)+1,"")</f>
        <v/>
      </c>
    </row>
    <row r="13062" spans="1:2" x14ac:dyDescent="0.25">
      <c r="A13062" t="s">
        <v>4</v>
      </c>
      <c r="B13062" s="4" t="str">
        <f>IF(AND(COUNTIF(A13062,"*"&amp;$C$1&amp;"*"),COUNTIF($A$2:A13062,A13062)=1),MAX($B$1:B13061)+1,"")</f>
        <v/>
      </c>
    </row>
    <row r="13063" spans="1:2" x14ac:dyDescent="0.25">
      <c r="A13063" t="s">
        <v>17</v>
      </c>
      <c r="B13063" s="4" t="str">
        <f>IF(AND(COUNTIF(A13063,"*"&amp;$C$1&amp;"*"),COUNTIF($A$2:A13063,A13063)=1),MAX($B$1:B13062)+1,"")</f>
        <v/>
      </c>
    </row>
    <row r="13064" spans="1:2" x14ac:dyDescent="0.25">
      <c r="A13064" t="s">
        <v>18</v>
      </c>
      <c r="B13064" s="4" t="str">
        <f>IF(AND(COUNTIF(A13064,"*"&amp;$C$1&amp;"*"),COUNTIF($A$2:A13064,A13064)=1),MAX($B$1:B13063)+1,"")</f>
        <v/>
      </c>
    </row>
    <row r="13065" spans="1:2" x14ac:dyDescent="0.25">
      <c r="A13065" t="s">
        <v>19</v>
      </c>
      <c r="B13065" s="4" t="str">
        <f>IF(AND(COUNTIF(A13065,"*"&amp;$C$1&amp;"*"),COUNTIF($A$2:A13065,A13065)=1),MAX($B$1:B13064)+1,"")</f>
        <v/>
      </c>
    </row>
    <row r="13066" spans="1:2" x14ac:dyDescent="0.25">
      <c r="A13066" t="s">
        <v>637</v>
      </c>
      <c r="B13066" s="4" t="str">
        <f>IF(AND(COUNTIF(A13066,"*"&amp;$C$1&amp;"*"),COUNTIF($A$2:A13066,A13066)=1),MAX($B$1:B13065)+1,"")</f>
        <v/>
      </c>
    </row>
    <row r="13067" spans="1:2" x14ac:dyDescent="0.25">
      <c r="A13067" t="s">
        <v>16</v>
      </c>
      <c r="B13067" s="4" t="str">
        <f>IF(AND(COUNTIF(A13067,"*"&amp;$C$1&amp;"*"),COUNTIF($A$2:A13067,A13067)=1),MAX($B$1:B13066)+1,"")</f>
        <v/>
      </c>
    </row>
    <row r="13068" spans="1:2" x14ac:dyDescent="0.25">
      <c r="A13068" t="s">
        <v>3</v>
      </c>
      <c r="B13068" s="4" t="str">
        <f>IF(AND(COUNTIF(A13068,"*"&amp;$C$1&amp;"*"),COUNTIF($A$2:A13068,A13068)=1),MAX($B$1:B13067)+1,"")</f>
        <v/>
      </c>
    </row>
    <row r="13069" spans="1:2" x14ac:dyDescent="0.25">
      <c r="A13069" t="s">
        <v>4</v>
      </c>
      <c r="B13069" s="4" t="str">
        <f>IF(AND(COUNTIF(A13069,"*"&amp;$C$1&amp;"*"),COUNTIF($A$2:A13069,A13069)=1),MAX($B$1:B13068)+1,"")</f>
        <v/>
      </c>
    </row>
    <row r="13070" spans="1:2" x14ac:dyDescent="0.25">
      <c r="A13070" t="s">
        <v>17</v>
      </c>
      <c r="B13070" s="4" t="str">
        <f>IF(AND(COUNTIF(A13070,"*"&amp;$C$1&amp;"*"),COUNTIF($A$2:A13070,A13070)=1),MAX($B$1:B13069)+1,"")</f>
        <v/>
      </c>
    </row>
    <row r="13071" spans="1:2" x14ac:dyDescent="0.25">
      <c r="A13071" t="s">
        <v>18</v>
      </c>
      <c r="B13071" s="4" t="str">
        <f>IF(AND(COUNTIF(A13071,"*"&amp;$C$1&amp;"*"),COUNTIF($A$2:A13071,A13071)=1),MAX($B$1:B13070)+1,"")</f>
        <v/>
      </c>
    </row>
    <row r="13072" spans="1:2" x14ac:dyDescent="0.25">
      <c r="A13072" t="s">
        <v>19</v>
      </c>
      <c r="B13072" s="4" t="str">
        <f>IF(AND(COUNTIF(A13072,"*"&amp;$C$1&amp;"*"),COUNTIF($A$2:A13072,A13072)=1),MAX($B$1:B13071)+1,"")</f>
        <v/>
      </c>
    </row>
    <row r="13073" spans="1:2" x14ac:dyDescent="0.25">
      <c r="A13073" t="s">
        <v>21</v>
      </c>
      <c r="B13073" s="4" t="str">
        <f>IF(AND(COUNTIF(A13073,"*"&amp;$C$1&amp;"*"),COUNTIF($A$2:A13073,A13073)=1),MAX($B$1:B13072)+1,"")</f>
        <v/>
      </c>
    </row>
    <row r="13074" spans="1:2" x14ac:dyDescent="0.25">
      <c r="A13074" t="s">
        <v>16</v>
      </c>
      <c r="B13074" s="4" t="str">
        <f>IF(AND(COUNTIF(A13074,"*"&amp;$C$1&amp;"*"),COUNTIF($A$2:A13074,A13074)=1),MAX($B$1:B13073)+1,"")</f>
        <v/>
      </c>
    </row>
    <row r="13075" spans="1:2" x14ac:dyDescent="0.25">
      <c r="A13075" t="s">
        <v>3</v>
      </c>
      <c r="B13075" s="4" t="str">
        <f>IF(AND(COUNTIF(A13075,"*"&amp;$C$1&amp;"*"),COUNTIF($A$2:A13075,A13075)=1),MAX($B$1:B13074)+1,"")</f>
        <v/>
      </c>
    </row>
    <row r="13076" spans="1:2" x14ac:dyDescent="0.25">
      <c r="A13076" t="s">
        <v>4</v>
      </c>
      <c r="B13076" s="4" t="str">
        <f>IF(AND(COUNTIF(A13076,"*"&amp;$C$1&amp;"*"),COUNTIF($A$2:A13076,A13076)=1),MAX($B$1:B13075)+1,"")</f>
        <v/>
      </c>
    </row>
    <row r="13077" spans="1:2" x14ac:dyDescent="0.25">
      <c r="A13077" t="s">
        <v>17</v>
      </c>
      <c r="B13077" s="4" t="str">
        <f>IF(AND(COUNTIF(A13077,"*"&amp;$C$1&amp;"*"),COUNTIF($A$2:A13077,A13077)=1),MAX($B$1:B13076)+1,"")</f>
        <v/>
      </c>
    </row>
    <row r="13078" spans="1:2" x14ac:dyDescent="0.25">
      <c r="A13078" t="s">
        <v>18</v>
      </c>
      <c r="B13078" s="4" t="str">
        <f>IF(AND(COUNTIF(A13078,"*"&amp;$C$1&amp;"*"),COUNTIF($A$2:A13078,A13078)=1),MAX($B$1:B13077)+1,"")</f>
        <v/>
      </c>
    </row>
    <row r="13079" spans="1:2" x14ac:dyDescent="0.25">
      <c r="A13079" t="s">
        <v>19</v>
      </c>
      <c r="B13079" s="4" t="str">
        <f>IF(AND(COUNTIF(A13079,"*"&amp;$C$1&amp;"*"),COUNTIF($A$2:A13079,A13079)=1),MAX($B$1:B13078)+1,"")</f>
        <v/>
      </c>
    </row>
    <row r="13080" spans="1:2" x14ac:dyDescent="0.25">
      <c r="A13080" t="s">
        <v>22</v>
      </c>
      <c r="B13080" s="4" t="str">
        <f>IF(AND(COUNTIF(A13080,"*"&amp;$C$1&amp;"*"),COUNTIF($A$2:A13080,A13080)=1),MAX($B$1:B13079)+1,"")</f>
        <v/>
      </c>
    </row>
    <row r="13081" spans="1:2" x14ac:dyDescent="0.25">
      <c r="A13081" t="s">
        <v>16</v>
      </c>
      <c r="B13081" s="4" t="str">
        <f>IF(AND(COUNTIF(A13081,"*"&amp;$C$1&amp;"*"),COUNTIF($A$2:A13081,A13081)=1),MAX($B$1:B13080)+1,"")</f>
        <v/>
      </c>
    </row>
    <row r="13082" spans="1:2" x14ac:dyDescent="0.25">
      <c r="A13082" t="s">
        <v>3</v>
      </c>
      <c r="B13082" s="4" t="str">
        <f>IF(AND(COUNTIF(A13082,"*"&amp;$C$1&amp;"*"),COUNTIF($A$2:A13082,A13082)=1),MAX($B$1:B13081)+1,"")</f>
        <v/>
      </c>
    </row>
    <row r="13083" spans="1:2" x14ac:dyDescent="0.25">
      <c r="A13083" t="s">
        <v>4</v>
      </c>
      <c r="B13083" s="4" t="str">
        <f>IF(AND(COUNTIF(A13083,"*"&amp;$C$1&amp;"*"),COUNTIF($A$2:A13083,A13083)=1),MAX($B$1:B13082)+1,"")</f>
        <v/>
      </c>
    </row>
    <row r="13084" spans="1:2" x14ac:dyDescent="0.25">
      <c r="A13084" t="s">
        <v>17</v>
      </c>
      <c r="B13084" s="4" t="str">
        <f>IF(AND(COUNTIF(A13084,"*"&amp;$C$1&amp;"*"),COUNTIF($A$2:A13084,A13084)=1),MAX($B$1:B13083)+1,"")</f>
        <v/>
      </c>
    </row>
    <row r="13085" spans="1:2" x14ac:dyDescent="0.25">
      <c r="A13085" t="s">
        <v>18</v>
      </c>
      <c r="B13085" s="4" t="str">
        <f>IF(AND(COUNTIF(A13085,"*"&amp;$C$1&amp;"*"),COUNTIF($A$2:A13085,A13085)=1),MAX($B$1:B13084)+1,"")</f>
        <v/>
      </c>
    </row>
    <row r="13086" spans="1:2" x14ac:dyDescent="0.25">
      <c r="A13086" t="s">
        <v>19</v>
      </c>
      <c r="B13086" s="4" t="str">
        <f>IF(AND(COUNTIF(A13086,"*"&amp;$C$1&amp;"*"),COUNTIF($A$2:A13086,A13086)=1),MAX($B$1:B13085)+1,"")</f>
        <v/>
      </c>
    </row>
    <row r="13087" spans="1:2" x14ac:dyDescent="0.25">
      <c r="A13087" t="s">
        <v>23</v>
      </c>
      <c r="B13087" s="4" t="str">
        <f>IF(AND(COUNTIF(A13087,"*"&amp;$C$1&amp;"*"),COUNTIF($A$2:A13087,A13087)=1),MAX($B$1:B13086)+1,"")</f>
        <v/>
      </c>
    </row>
    <row r="13088" spans="1:2" x14ac:dyDescent="0.25">
      <c r="A13088" t="s">
        <v>16</v>
      </c>
      <c r="B13088" s="4" t="str">
        <f>IF(AND(COUNTIF(A13088,"*"&amp;$C$1&amp;"*"),COUNTIF($A$2:A13088,A13088)=1),MAX($B$1:B13087)+1,"")</f>
        <v/>
      </c>
    </row>
    <row r="13089" spans="1:2" x14ac:dyDescent="0.25">
      <c r="A13089" t="s">
        <v>3</v>
      </c>
      <c r="B13089" s="4" t="str">
        <f>IF(AND(COUNTIF(A13089,"*"&amp;$C$1&amp;"*"),COUNTIF($A$2:A13089,A13089)=1),MAX($B$1:B13088)+1,"")</f>
        <v/>
      </c>
    </row>
    <row r="13090" spans="1:2" x14ac:dyDescent="0.25">
      <c r="A13090" t="s">
        <v>4</v>
      </c>
      <c r="B13090" s="4" t="str">
        <f>IF(AND(COUNTIF(A13090,"*"&amp;$C$1&amp;"*"),COUNTIF($A$2:A13090,A13090)=1),MAX($B$1:B13089)+1,"")</f>
        <v/>
      </c>
    </row>
    <row r="13091" spans="1:2" x14ac:dyDescent="0.25">
      <c r="A13091" t="s">
        <v>17</v>
      </c>
      <c r="B13091" s="4" t="str">
        <f>IF(AND(COUNTIF(A13091,"*"&amp;$C$1&amp;"*"),COUNTIF($A$2:A13091,A13091)=1),MAX($B$1:B13090)+1,"")</f>
        <v/>
      </c>
    </row>
    <row r="13092" spans="1:2" x14ac:dyDescent="0.25">
      <c r="A13092" t="s">
        <v>18</v>
      </c>
      <c r="B13092" s="4" t="str">
        <f>IF(AND(COUNTIF(A13092,"*"&amp;$C$1&amp;"*"),COUNTIF($A$2:A13092,A13092)=1),MAX($B$1:B13091)+1,"")</f>
        <v/>
      </c>
    </row>
    <row r="13093" spans="1:2" x14ac:dyDescent="0.25">
      <c r="A13093" t="s">
        <v>19</v>
      </c>
      <c r="B13093" s="4" t="str">
        <f>IF(AND(COUNTIF(A13093,"*"&amp;$C$1&amp;"*"),COUNTIF($A$2:A13093,A13093)=1),MAX($B$1:B13092)+1,"")</f>
        <v/>
      </c>
    </row>
    <row r="13094" spans="1:2" x14ac:dyDescent="0.25">
      <c r="A13094" t="s">
        <v>24</v>
      </c>
      <c r="B13094" s="4" t="str">
        <f>IF(AND(COUNTIF(A13094,"*"&amp;$C$1&amp;"*"),COUNTIF($A$2:A13094,A13094)=1),MAX($B$1:B13093)+1,"")</f>
        <v/>
      </c>
    </row>
    <row r="13095" spans="1:2" x14ac:dyDescent="0.25">
      <c r="A13095" t="s">
        <v>25</v>
      </c>
      <c r="B13095" s="4" t="str">
        <f>IF(AND(COUNTIF(A13095,"*"&amp;$C$1&amp;"*"),COUNTIF($A$2:A13095,A13095)=1),MAX($B$1:B13094)+1,"")</f>
        <v/>
      </c>
    </row>
    <row r="13096" spans="1:2" x14ac:dyDescent="0.25">
      <c r="A13096" t="s">
        <v>16</v>
      </c>
      <c r="B13096" s="4" t="str">
        <f>IF(AND(COUNTIF(A13096,"*"&amp;$C$1&amp;"*"),COUNTIF($A$2:A13096,A13096)=1),MAX($B$1:B13095)+1,"")</f>
        <v/>
      </c>
    </row>
    <row r="13097" spans="1:2" x14ac:dyDescent="0.25">
      <c r="A13097" t="s">
        <v>3</v>
      </c>
      <c r="B13097" s="4" t="str">
        <f>IF(AND(COUNTIF(A13097,"*"&amp;$C$1&amp;"*"),COUNTIF($A$2:A13097,A13097)=1),MAX($B$1:B13096)+1,"")</f>
        <v/>
      </c>
    </row>
    <row r="13098" spans="1:2" x14ac:dyDescent="0.25">
      <c r="A13098" t="s">
        <v>4</v>
      </c>
      <c r="B13098" s="4" t="str">
        <f>IF(AND(COUNTIF(A13098,"*"&amp;$C$1&amp;"*"),COUNTIF($A$2:A13098,A13098)=1),MAX($B$1:B13097)+1,"")</f>
        <v/>
      </c>
    </row>
    <row r="13099" spans="1:2" x14ac:dyDescent="0.25">
      <c r="A13099" t="s">
        <v>17</v>
      </c>
      <c r="B13099" s="4" t="str">
        <f>IF(AND(COUNTIF(A13099,"*"&amp;$C$1&amp;"*"),COUNTIF($A$2:A13099,A13099)=1),MAX($B$1:B13098)+1,"")</f>
        <v/>
      </c>
    </row>
    <row r="13100" spans="1:2" x14ac:dyDescent="0.25">
      <c r="A13100" t="s">
        <v>18</v>
      </c>
      <c r="B13100" s="4" t="str">
        <f>IF(AND(COUNTIF(A13100,"*"&amp;$C$1&amp;"*"),COUNTIF($A$2:A13100,A13100)=1),MAX($B$1:B13099)+1,"")</f>
        <v/>
      </c>
    </row>
    <row r="13101" spans="1:2" x14ac:dyDescent="0.25">
      <c r="A13101" t="s">
        <v>19</v>
      </c>
      <c r="B13101" s="4" t="str">
        <f>IF(AND(COUNTIF(A13101,"*"&amp;$C$1&amp;"*"),COUNTIF($A$2:A13101,A13101)=1),MAX($B$1:B13100)+1,"")</f>
        <v/>
      </c>
    </row>
    <row r="13102" spans="1:2" x14ac:dyDescent="0.25">
      <c r="A13102" t="s">
        <v>26</v>
      </c>
      <c r="B13102" s="4" t="str">
        <f>IF(AND(COUNTIF(A13102,"*"&amp;$C$1&amp;"*"),COUNTIF($A$2:A13102,A13102)=1),MAX($B$1:B13101)+1,"")</f>
        <v/>
      </c>
    </row>
    <row r="13103" spans="1:2" x14ac:dyDescent="0.25">
      <c r="A13103" t="s">
        <v>16</v>
      </c>
      <c r="B13103" s="4" t="str">
        <f>IF(AND(COUNTIF(A13103,"*"&amp;$C$1&amp;"*"),COUNTIF($A$2:A13103,A13103)=1),MAX($B$1:B13102)+1,"")</f>
        <v/>
      </c>
    </row>
    <row r="13104" spans="1:2" x14ac:dyDescent="0.25">
      <c r="A13104" t="s">
        <v>3</v>
      </c>
      <c r="B13104" s="4" t="str">
        <f>IF(AND(COUNTIF(A13104,"*"&amp;$C$1&amp;"*"),COUNTIF($A$2:A13104,A13104)=1),MAX($B$1:B13103)+1,"")</f>
        <v/>
      </c>
    </row>
    <row r="13105" spans="1:2" x14ac:dyDescent="0.25">
      <c r="A13105" t="s">
        <v>4</v>
      </c>
      <c r="B13105" s="4" t="str">
        <f>IF(AND(COUNTIF(A13105,"*"&amp;$C$1&amp;"*"),COUNTIF($A$2:A13105,A13105)=1),MAX($B$1:B13104)+1,"")</f>
        <v/>
      </c>
    </row>
    <row r="13106" spans="1:2" x14ac:dyDescent="0.25">
      <c r="A13106" t="s">
        <v>17</v>
      </c>
      <c r="B13106" s="4" t="str">
        <f>IF(AND(COUNTIF(A13106,"*"&amp;$C$1&amp;"*"),COUNTIF($A$2:A13106,A13106)=1),MAX($B$1:B13105)+1,"")</f>
        <v/>
      </c>
    </row>
    <row r="13107" spans="1:2" x14ac:dyDescent="0.25">
      <c r="A13107" t="s">
        <v>2520</v>
      </c>
      <c r="B13107" s="4" t="str">
        <f>IF(AND(COUNTIF(A13107,"*"&amp;$C$1&amp;"*"),COUNTIF($A$2:A13107,A13107)=1),MAX($B$1:B13106)+1,"")</f>
        <v/>
      </c>
    </row>
    <row r="13108" spans="1:2" x14ac:dyDescent="0.25">
      <c r="A13108" t="s">
        <v>27</v>
      </c>
      <c r="B13108" s="4" t="str">
        <f>IF(AND(COUNTIF(A13108,"*"&amp;$C$1&amp;"*"),COUNTIF($A$2:A13108,A13108)=1),MAX($B$1:B13107)+1,"")</f>
        <v/>
      </c>
    </row>
    <row r="13109" spans="1:2" x14ac:dyDescent="0.25">
      <c r="A13109" t="s">
        <v>28</v>
      </c>
      <c r="B13109" s="4" t="str">
        <f>IF(AND(COUNTIF(A13109,"*"&amp;$C$1&amp;"*"),COUNTIF($A$2:A13109,A13109)=1),MAX($B$1:B13108)+1,"")</f>
        <v/>
      </c>
    </row>
    <row r="13110" spans="1:2" x14ac:dyDescent="0.25">
      <c r="A13110" t="s">
        <v>29</v>
      </c>
      <c r="B13110" s="4" t="str">
        <f>IF(AND(COUNTIF(A13110,"*"&amp;$C$1&amp;"*"),COUNTIF($A$2:A13110,A13110)=1),MAX($B$1:B13109)+1,"")</f>
        <v/>
      </c>
    </row>
    <row r="13111" spans="1:2" x14ac:dyDescent="0.25">
      <c r="A13111" t="s">
        <v>30</v>
      </c>
      <c r="B13111" s="4" t="str">
        <f>IF(AND(COUNTIF(A13111,"*"&amp;$C$1&amp;"*"),COUNTIF($A$2:A13111,A13111)=1),MAX($B$1:B13110)+1,"")</f>
        <v/>
      </c>
    </row>
    <row r="13112" spans="1:2" x14ac:dyDescent="0.25">
      <c r="A13112" t="s">
        <v>31</v>
      </c>
      <c r="B13112" s="4" t="str">
        <f>IF(AND(COUNTIF(A13112,"*"&amp;$C$1&amp;"*"),COUNTIF($A$2:A13112,A13112)=1),MAX($B$1:B13111)+1,"")</f>
        <v/>
      </c>
    </row>
    <row r="13113" spans="1:2" x14ac:dyDescent="0.25">
      <c r="A13113" t="s">
        <v>32</v>
      </c>
      <c r="B13113" s="4" t="str">
        <f>IF(AND(COUNTIF(A13113,"*"&amp;$C$1&amp;"*"),COUNTIF($A$2:A13113,A13113)=1),MAX($B$1:B13112)+1,"")</f>
        <v/>
      </c>
    </row>
    <row r="13114" spans="1:2" x14ac:dyDescent="0.25">
      <c r="A13114" t="s">
        <v>16</v>
      </c>
      <c r="B13114" s="4" t="str">
        <f>IF(AND(COUNTIF(A13114,"*"&amp;$C$1&amp;"*"),COUNTIF($A$2:A13114,A13114)=1),MAX($B$1:B13113)+1,"")</f>
        <v/>
      </c>
    </row>
    <row r="13115" spans="1:2" x14ac:dyDescent="0.25">
      <c r="A13115" t="s">
        <v>3</v>
      </c>
      <c r="B13115" s="4" t="str">
        <f>IF(AND(COUNTIF(A13115,"*"&amp;$C$1&amp;"*"),COUNTIF($A$2:A13115,A13115)=1),MAX($B$1:B13114)+1,"")</f>
        <v/>
      </c>
    </row>
    <row r="13116" spans="1:2" x14ac:dyDescent="0.25">
      <c r="A13116" t="s">
        <v>4</v>
      </c>
      <c r="B13116" s="4" t="str">
        <f>IF(AND(COUNTIF(A13116,"*"&amp;$C$1&amp;"*"),COUNTIF($A$2:A13116,A13116)=1),MAX($B$1:B13115)+1,"")</f>
        <v/>
      </c>
    </row>
    <row r="13117" spans="1:2" x14ac:dyDescent="0.25">
      <c r="A13117" t="s">
        <v>17</v>
      </c>
      <c r="B13117" s="4" t="str">
        <f>IF(AND(COUNTIF(A13117,"*"&amp;$C$1&amp;"*"),COUNTIF($A$2:A13117,A13117)=1),MAX($B$1:B13116)+1,"")</f>
        <v/>
      </c>
    </row>
    <row r="13118" spans="1:2" x14ac:dyDescent="0.25">
      <c r="A13118" t="s">
        <v>33</v>
      </c>
      <c r="B13118" s="4" t="str">
        <f>IF(AND(COUNTIF(A13118,"*"&amp;$C$1&amp;"*"),COUNTIF($A$2:A13118,A13118)=1),MAX($B$1:B13117)+1,"")</f>
        <v/>
      </c>
    </row>
    <row r="13119" spans="1:2" x14ac:dyDescent="0.25">
      <c r="A13119" t="s">
        <v>34</v>
      </c>
      <c r="B13119" s="4" t="str">
        <f>IF(AND(COUNTIF(A13119,"*"&amp;$C$1&amp;"*"),COUNTIF($A$2:A13119,A13119)=1),MAX($B$1:B13118)+1,"")</f>
        <v/>
      </c>
    </row>
    <row r="13120" spans="1:2" x14ac:dyDescent="0.25">
      <c r="A13120" t="s">
        <v>35</v>
      </c>
      <c r="B13120" s="4" t="str">
        <f>IF(AND(COUNTIF(A13120,"*"&amp;$C$1&amp;"*"),COUNTIF($A$2:A13120,A13120)=1),MAX($B$1:B13119)+1,"")</f>
        <v/>
      </c>
    </row>
    <row r="13121" spans="1:2" x14ac:dyDescent="0.25">
      <c r="A13121" t="s">
        <v>30</v>
      </c>
      <c r="B13121" s="4" t="str">
        <f>IF(AND(COUNTIF(A13121,"*"&amp;$C$1&amp;"*"),COUNTIF($A$2:A13121,A13121)=1),MAX($B$1:B13120)+1,"")</f>
        <v/>
      </c>
    </row>
    <row r="13122" spans="1:2" x14ac:dyDescent="0.25">
      <c r="A13122" t="s">
        <v>31</v>
      </c>
      <c r="B13122" s="4" t="str">
        <f>IF(AND(COUNTIF(A13122,"*"&amp;$C$1&amp;"*"),COUNTIF($A$2:A13122,A13122)=1),MAX($B$1:B13121)+1,"")</f>
        <v/>
      </c>
    </row>
    <row r="13123" spans="1:2" x14ac:dyDescent="0.25">
      <c r="A13123" t="s">
        <v>2521</v>
      </c>
      <c r="B13123" s="4" t="str">
        <f>IF(AND(COUNTIF(A13123,"*"&amp;$C$1&amp;"*"),COUNTIF($A$2:A13123,A13123)=1),MAX($B$1:B13122)+1,"")</f>
        <v/>
      </c>
    </row>
    <row r="13124" spans="1:2" x14ac:dyDescent="0.25">
      <c r="A13124" t="s">
        <v>2522</v>
      </c>
      <c r="B13124" s="4" t="str">
        <f>IF(AND(COUNTIF(A13124,"*"&amp;$C$1&amp;"*"),COUNTIF($A$2:A13124,A13124)=1),MAX($B$1:B13123)+1,"")</f>
        <v/>
      </c>
    </row>
    <row r="13125" spans="1:2" x14ac:dyDescent="0.25">
      <c r="A13125" t="s">
        <v>2523</v>
      </c>
      <c r="B13125" s="4" t="str">
        <f>IF(AND(COUNTIF(A13125,"*"&amp;$C$1&amp;"*"),COUNTIF($A$2:A13125,A13125)=1),MAX($B$1:B13124)+1,"")</f>
        <v/>
      </c>
    </row>
    <row r="13126" spans="1:2" x14ac:dyDescent="0.25">
      <c r="A13126" t="s">
        <v>2524</v>
      </c>
      <c r="B13126" s="4" t="str">
        <f>IF(AND(COUNTIF(A13126,"*"&amp;$C$1&amp;"*"),COUNTIF($A$2:A13126,A13126)=1),MAX($B$1:B13125)+1,"")</f>
        <v/>
      </c>
    </row>
    <row r="13127" spans="1:2" x14ac:dyDescent="0.25">
      <c r="A13127" t="s">
        <v>49</v>
      </c>
      <c r="B13127" s="4" t="str">
        <f>IF(AND(COUNTIF(A13127,"*"&amp;$C$1&amp;"*"),COUNTIF($A$2:A13127,A13127)=1),MAX($B$1:B13126)+1,"")</f>
        <v/>
      </c>
    </row>
    <row r="13128" spans="1:2" x14ac:dyDescent="0.25">
      <c r="A13128" t="s">
        <v>50</v>
      </c>
      <c r="B13128" s="4" t="str">
        <f>IF(AND(COUNTIF(A13128,"*"&amp;$C$1&amp;"*"),COUNTIF($A$2:A13128,A13128)=1),MAX($B$1:B13127)+1,"")</f>
        <v/>
      </c>
    </row>
    <row r="13129" spans="1:2" x14ac:dyDescent="0.25">
      <c r="A13129" t="s">
        <v>3</v>
      </c>
      <c r="B13129" s="4" t="str">
        <f>IF(AND(COUNTIF(A13129,"*"&amp;$C$1&amp;"*"),COUNTIF($A$2:A13129,A13129)=1),MAX($B$1:B13128)+1,"")</f>
        <v/>
      </c>
    </row>
    <row r="13130" spans="1:2" x14ac:dyDescent="0.25">
      <c r="A13130" t="s">
        <v>4</v>
      </c>
      <c r="B13130" s="4" t="str">
        <f>IF(AND(COUNTIF(A13130,"*"&amp;$C$1&amp;"*"),COUNTIF($A$2:A13130,A13130)=1),MAX($B$1:B13129)+1,"")</f>
        <v/>
      </c>
    </row>
    <row r="13131" spans="1:2" x14ac:dyDescent="0.25">
      <c r="A13131" t="s">
        <v>51</v>
      </c>
      <c r="B13131" s="4" t="str">
        <f>IF(AND(COUNTIF(A13131,"*"&amp;$C$1&amp;"*"),COUNTIF($A$2:A13131,A13131)=1),MAX($B$1:B13130)+1,"")</f>
        <v/>
      </c>
    </row>
    <row r="13132" spans="1:2" x14ac:dyDescent="0.25">
      <c r="A13132" t="s">
        <v>52</v>
      </c>
      <c r="B13132" s="4" t="str">
        <f>IF(AND(COUNTIF(A13132,"*"&amp;$C$1&amp;"*"),COUNTIF($A$2:A13132,A13132)=1),MAX($B$1:B13131)+1,"")</f>
        <v/>
      </c>
    </row>
    <row r="13133" spans="1:2" x14ac:dyDescent="0.25">
      <c r="A13133" t="s">
        <v>53</v>
      </c>
      <c r="B13133" s="4" t="str">
        <f>IF(AND(COUNTIF(A13133,"*"&amp;$C$1&amp;"*"),COUNTIF($A$2:A13133,A13133)=1),MAX($B$1:B13132)+1,"")</f>
        <v/>
      </c>
    </row>
    <row r="13134" spans="1:2" x14ac:dyDescent="0.25">
      <c r="A13134" t="s">
        <v>2525</v>
      </c>
      <c r="B13134" s="4" t="str">
        <f>IF(AND(COUNTIF(A13134,"*"&amp;$C$1&amp;"*"),COUNTIF($A$2:A13134,A13134)=1),MAX($B$1:B13133)+1,"")</f>
        <v/>
      </c>
    </row>
    <row r="13135" spans="1:2" x14ac:dyDescent="0.25">
      <c r="A13135" t="s">
        <v>2526</v>
      </c>
      <c r="B13135" s="4" t="str">
        <f>IF(AND(COUNTIF(A13135,"*"&amp;$C$1&amp;"*"),COUNTIF($A$2:A13135,A13135)=1),MAX($B$1:B13134)+1,"")</f>
        <v/>
      </c>
    </row>
    <row r="13136" spans="1:2" x14ac:dyDescent="0.25">
      <c r="A13136" t="s">
        <v>2522</v>
      </c>
      <c r="B13136" s="4" t="str">
        <f>IF(AND(COUNTIF(A13136,"*"&amp;$C$1&amp;"*"),COUNTIF($A$2:A13136,A13136)=1),MAX($B$1:B13135)+1,"")</f>
        <v/>
      </c>
    </row>
    <row r="13137" spans="1:2" x14ac:dyDescent="0.25">
      <c r="A13137" t="s">
        <v>2523</v>
      </c>
      <c r="B13137" s="4" t="str">
        <f>IF(AND(COUNTIF(A13137,"*"&amp;$C$1&amp;"*"),COUNTIF($A$2:A13137,A13137)=1),MAX($B$1:B13136)+1,"")</f>
        <v/>
      </c>
    </row>
    <row r="13138" spans="1:2" x14ac:dyDescent="0.25">
      <c r="A13138" t="s">
        <v>2527</v>
      </c>
      <c r="B13138" s="4" t="str">
        <f>IF(AND(COUNTIF(A13138,"*"&amp;$C$1&amp;"*"),COUNTIF($A$2:A13138,A13138)=1),MAX($B$1:B13137)+1,"")</f>
        <v/>
      </c>
    </row>
    <row r="13139" spans="1:2" x14ac:dyDescent="0.25">
      <c r="A13139" t="s">
        <v>1740</v>
      </c>
      <c r="B13139" s="4" t="str">
        <f>IF(AND(COUNTIF(A13139,"*"&amp;$C$1&amp;"*"),COUNTIF($A$2:A13139,A13139)=1),MAX($B$1:B13138)+1,"")</f>
        <v/>
      </c>
    </row>
    <row r="13140" spans="1:2" x14ac:dyDescent="0.25">
      <c r="A13140" t="s">
        <v>62</v>
      </c>
      <c r="B13140" s="4" t="str">
        <f>IF(AND(COUNTIF(A13140,"*"&amp;$C$1&amp;"*"),COUNTIF($A$2:A13140,A13140)=1),MAX($B$1:B13139)+1,"")</f>
        <v/>
      </c>
    </row>
    <row r="13141" spans="1:2" x14ac:dyDescent="0.25">
      <c r="A13141" t="s">
        <v>3</v>
      </c>
      <c r="B13141" s="4" t="str">
        <f>IF(AND(COUNTIF(A13141,"*"&amp;$C$1&amp;"*"),COUNTIF($A$2:A13141,A13141)=1),MAX($B$1:B13140)+1,"")</f>
        <v/>
      </c>
    </row>
    <row r="13142" spans="1:2" x14ac:dyDescent="0.25">
      <c r="A13142" t="s">
        <v>4</v>
      </c>
      <c r="B13142" s="4" t="str">
        <f>IF(AND(COUNTIF(A13142,"*"&amp;$C$1&amp;"*"),COUNTIF($A$2:A13142,A13142)=1),MAX($B$1:B13141)+1,"")</f>
        <v/>
      </c>
    </row>
    <row r="13143" spans="1:2" x14ac:dyDescent="0.25">
      <c r="A13143" t="s">
        <v>1377</v>
      </c>
      <c r="B13143" s="4" t="str">
        <f>IF(AND(COUNTIF(A13143,"*"&amp;$C$1&amp;"*"),COUNTIF($A$2:A13143,A13143)=1),MAX($B$1:B13142)+1,"")</f>
        <v/>
      </c>
    </row>
    <row r="13144" spans="1:2" x14ac:dyDescent="0.25">
      <c r="A13144" t="s">
        <v>685</v>
      </c>
      <c r="B13144" s="4" t="str">
        <f>IF(AND(COUNTIF(A13144,"*"&amp;$C$1&amp;"*"),COUNTIF($A$2:A13144,A13144)=1),MAX($B$1:B13143)+1,"")</f>
        <v/>
      </c>
    </row>
    <row r="13145" spans="1:2" x14ac:dyDescent="0.25">
      <c r="A13145" t="s">
        <v>2528</v>
      </c>
      <c r="B13145" s="4" t="str">
        <f>IF(AND(COUNTIF(A13145,"*"&amp;$C$1&amp;"*"),COUNTIF($A$2:A13145,A13145)=1),MAX($B$1:B13144)+1,"")</f>
        <v/>
      </c>
    </row>
    <row r="13146" spans="1:2" x14ac:dyDescent="0.25">
      <c r="A13146" t="s">
        <v>62</v>
      </c>
      <c r="B13146" s="4" t="str">
        <f>IF(AND(COUNTIF(A13146,"*"&amp;$C$1&amp;"*"),COUNTIF($A$2:A13146,A13146)=1),MAX($B$1:B13145)+1,"")</f>
        <v/>
      </c>
    </row>
    <row r="13147" spans="1:2" x14ac:dyDescent="0.25">
      <c r="A13147" t="s">
        <v>3</v>
      </c>
      <c r="B13147" s="4" t="str">
        <f>IF(AND(COUNTIF(A13147,"*"&amp;$C$1&amp;"*"),COUNTIF($A$2:A13147,A13147)=1),MAX($B$1:B13146)+1,"")</f>
        <v/>
      </c>
    </row>
    <row r="13148" spans="1:2" x14ac:dyDescent="0.25">
      <c r="A13148" t="s">
        <v>4</v>
      </c>
      <c r="B13148" s="4" t="str">
        <f>IF(AND(COUNTIF(A13148,"*"&amp;$C$1&amp;"*"),COUNTIF($A$2:A13148,A13148)=1),MAX($B$1:B13147)+1,"")</f>
        <v/>
      </c>
    </row>
    <row r="13149" spans="1:2" x14ac:dyDescent="0.25">
      <c r="A13149" t="s">
        <v>835</v>
      </c>
      <c r="B13149" s="4" t="str">
        <f>IF(AND(COUNTIF(A13149,"*"&amp;$C$1&amp;"*"),COUNTIF($A$2:A13149,A13149)=1),MAX($B$1:B13148)+1,"")</f>
        <v/>
      </c>
    </row>
    <row r="13150" spans="1:2" x14ac:dyDescent="0.25">
      <c r="A13150" t="s">
        <v>1742</v>
      </c>
      <c r="B13150" s="4" t="str">
        <f>IF(AND(COUNTIF(A13150,"*"&amp;$C$1&amp;"*"),COUNTIF($A$2:A13150,A13150)=1),MAX($B$1:B13149)+1,"")</f>
        <v/>
      </c>
    </row>
    <row r="13151" spans="1:2" x14ac:dyDescent="0.25">
      <c r="A13151" t="s">
        <v>685</v>
      </c>
      <c r="B13151" s="4" t="str">
        <f>IF(AND(COUNTIF(A13151,"*"&amp;$C$1&amp;"*"),COUNTIF($A$2:A13151,A13151)=1),MAX($B$1:B13150)+1,"")</f>
        <v/>
      </c>
    </row>
    <row r="13152" spans="1:2" x14ac:dyDescent="0.25">
      <c r="A13152" t="s">
        <v>2529</v>
      </c>
      <c r="B13152" s="4" t="str">
        <f>IF(AND(COUNTIF(A13152,"*"&amp;$C$1&amp;"*"),COUNTIF($A$2:A13152,A13152)=1),MAX($B$1:B13151)+1,"")</f>
        <v/>
      </c>
    </row>
    <row r="13153" spans="1:2" x14ac:dyDescent="0.25">
      <c r="A13153" t="s">
        <v>1951</v>
      </c>
      <c r="B13153" s="4" t="str">
        <f>IF(AND(COUNTIF(A13153,"*"&amp;$C$1&amp;"*"),COUNTIF($A$2:A13153,A13153)=1),MAX($B$1:B13152)+1,"")</f>
        <v/>
      </c>
    </row>
    <row r="13154" spans="1:2" x14ac:dyDescent="0.25">
      <c r="A13154" t="s">
        <v>62</v>
      </c>
      <c r="B13154" s="4" t="str">
        <f>IF(AND(COUNTIF(A13154,"*"&amp;$C$1&amp;"*"),COUNTIF($A$2:A13154,A13154)=1),MAX($B$1:B13153)+1,"")</f>
        <v/>
      </c>
    </row>
    <row r="13155" spans="1:2" x14ac:dyDescent="0.25">
      <c r="A13155" t="s">
        <v>3</v>
      </c>
      <c r="B13155" s="4" t="str">
        <f>IF(AND(COUNTIF(A13155,"*"&amp;$C$1&amp;"*"),COUNTIF($A$2:A13155,A13155)=1),MAX($B$1:B13154)+1,"")</f>
        <v/>
      </c>
    </row>
    <row r="13156" spans="1:2" x14ac:dyDescent="0.25">
      <c r="A13156" t="s">
        <v>4</v>
      </c>
      <c r="B13156" s="4" t="str">
        <f>IF(AND(COUNTIF(A13156,"*"&amp;$C$1&amp;"*"),COUNTIF($A$2:A13156,A13156)=1),MAX($B$1:B13155)+1,"")</f>
        <v/>
      </c>
    </row>
    <row r="13157" spans="1:2" x14ac:dyDescent="0.25">
      <c r="A13157" t="s">
        <v>835</v>
      </c>
      <c r="B13157" s="4" t="str">
        <f>IF(AND(COUNTIF(A13157,"*"&amp;$C$1&amp;"*"),COUNTIF($A$2:A13157,A13157)=1),MAX($B$1:B13156)+1,"")</f>
        <v/>
      </c>
    </row>
    <row r="13158" spans="1:2" x14ac:dyDescent="0.25">
      <c r="A13158" t="s">
        <v>836</v>
      </c>
      <c r="B13158" s="4" t="str">
        <f>IF(AND(COUNTIF(A13158,"*"&amp;$C$1&amp;"*"),COUNTIF($A$2:A13158,A13158)=1),MAX($B$1:B13157)+1,"")</f>
        <v/>
      </c>
    </row>
    <row r="13159" spans="1:2" x14ac:dyDescent="0.25">
      <c r="A13159" t="s">
        <v>685</v>
      </c>
      <c r="B13159" s="4" t="str">
        <f>IF(AND(COUNTIF(A13159,"*"&amp;$C$1&amp;"*"),COUNTIF($A$2:A13159,A13159)=1),MAX($B$1:B13158)+1,"")</f>
        <v/>
      </c>
    </row>
    <row r="13160" spans="1:2" x14ac:dyDescent="0.25">
      <c r="A13160" t="s">
        <v>661</v>
      </c>
      <c r="B13160" s="4" t="str">
        <f>IF(AND(COUNTIF(A13160,"*"&amp;$C$1&amp;"*"),COUNTIF($A$2:A13160,A13160)=1),MAX($B$1:B13159)+1,"")</f>
        <v/>
      </c>
    </row>
    <row r="13161" spans="1:2" x14ac:dyDescent="0.25">
      <c r="A13161" t="s">
        <v>62</v>
      </c>
      <c r="B13161" s="4" t="str">
        <f>IF(AND(COUNTIF(A13161,"*"&amp;$C$1&amp;"*"),COUNTIF($A$2:A13161,A13161)=1),MAX($B$1:B13160)+1,"")</f>
        <v/>
      </c>
    </row>
    <row r="13162" spans="1:2" x14ac:dyDescent="0.25">
      <c r="A13162" t="s">
        <v>3</v>
      </c>
      <c r="B13162" s="4" t="str">
        <f>IF(AND(COUNTIF(A13162,"*"&amp;$C$1&amp;"*"),COUNTIF($A$2:A13162,A13162)=1),MAX($B$1:B13161)+1,"")</f>
        <v/>
      </c>
    </row>
    <row r="13163" spans="1:2" x14ac:dyDescent="0.25">
      <c r="A13163" t="s">
        <v>63</v>
      </c>
      <c r="B13163" s="4" t="str">
        <f>IF(AND(COUNTIF(A13163,"*"&amp;$C$1&amp;"*"),COUNTIF($A$2:A13163,A13163)=1),MAX($B$1:B13162)+1,"")</f>
        <v/>
      </c>
    </row>
    <row r="13164" spans="1:2" x14ac:dyDescent="0.25">
      <c r="A13164" t="s">
        <v>2530</v>
      </c>
      <c r="B13164" s="4" t="str">
        <f>IF(AND(COUNTIF(A13164,"*"&amp;$C$1&amp;"*"),COUNTIF($A$2:A13164,A13164)=1),MAX($B$1:B13163)+1,"")</f>
        <v/>
      </c>
    </row>
    <row r="13165" spans="1:2" x14ac:dyDescent="0.25">
      <c r="A13165" t="s">
        <v>662</v>
      </c>
      <c r="B13165" s="4" t="str">
        <f>IF(AND(COUNTIF(A13165,"*"&amp;$C$1&amp;"*"),COUNTIF($A$2:A13165,A13165)=1),MAX($B$1:B13164)+1,"")</f>
        <v/>
      </c>
    </row>
    <row r="13166" spans="1:2" x14ac:dyDescent="0.25">
      <c r="A13166" t="s">
        <v>663</v>
      </c>
      <c r="B13166" s="4" t="str">
        <f>IF(AND(COUNTIF(A13166,"*"&amp;$C$1&amp;"*"),COUNTIF($A$2:A13166,A13166)=1),MAX($B$1:B13165)+1,"")</f>
        <v/>
      </c>
    </row>
    <row r="13167" spans="1:2" x14ac:dyDescent="0.25">
      <c r="A13167" t="s">
        <v>664</v>
      </c>
      <c r="B13167" s="4" t="str">
        <f>IF(AND(COUNTIF(A13167,"*"&amp;$C$1&amp;"*"),COUNTIF($A$2:A13167,A13167)=1),MAX($B$1:B13166)+1,"")</f>
        <v/>
      </c>
    </row>
    <row r="13168" spans="1:2" x14ac:dyDescent="0.25">
      <c r="A13168" t="s">
        <v>665</v>
      </c>
      <c r="B13168" s="4" t="str">
        <f>IF(AND(COUNTIF(A13168,"*"&amp;$C$1&amp;"*"),COUNTIF($A$2:A13168,A13168)=1),MAX($B$1:B13167)+1,"")</f>
        <v/>
      </c>
    </row>
    <row r="13169" spans="1:2" x14ac:dyDescent="0.25">
      <c r="A13169" t="s">
        <v>666</v>
      </c>
      <c r="B13169" s="4" t="str">
        <f>IF(AND(COUNTIF(A13169,"*"&amp;$C$1&amp;"*"),COUNTIF($A$2:A13169,A13169)=1),MAX($B$1:B13168)+1,"")</f>
        <v/>
      </c>
    </row>
    <row r="13170" spans="1:2" x14ac:dyDescent="0.25">
      <c r="A13170" t="s">
        <v>667</v>
      </c>
      <c r="B13170" s="4" t="str">
        <f>IF(AND(COUNTIF(A13170,"*"&amp;$C$1&amp;"*"),COUNTIF($A$2:A13170,A13170)=1),MAX($B$1:B13169)+1,"")</f>
        <v/>
      </c>
    </row>
    <row r="13171" spans="1:2" x14ac:dyDescent="0.25">
      <c r="A13171" t="s">
        <v>668</v>
      </c>
      <c r="B13171" s="4" t="str">
        <f>IF(AND(COUNTIF(A13171,"*"&amp;$C$1&amp;"*"),COUNTIF($A$2:A13171,A13171)=1),MAX($B$1:B13170)+1,"")</f>
        <v/>
      </c>
    </row>
    <row r="13172" spans="1:2" x14ac:dyDescent="0.25">
      <c r="A13172" t="s">
        <v>669</v>
      </c>
      <c r="B13172" s="4" t="str">
        <f>IF(AND(COUNTIF(A13172,"*"&amp;$C$1&amp;"*"),COUNTIF($A$2:A13172,A13172)=1),MAX($B$1:B13171)+1,"")</f>
        <v/>
      </c>
    </row>
    <row r="13173" spans="1:2" x14ac:dyDescent="0.25">
      <c r="A13173" t="s">
        <v>670</v>
      </c>
      <c r="B13173" s="4" t="str">
        <f>IF(AND(COUNTIF(A13173,"*"&amp;$C$1&amp;"*"),COUNTIF($A$2:A13173,A13173)=1),MAX($B$1:B13172)+1,"")</f>
        <v/>
      </c>
    </row>
    <row r="13174" spans="1:2" x14ac:dyDescent="0.25">
      <c r="A13174" t="s">
        <v>2531</v>
      </c>
      <c r="B13174" s="4" t="str">
        <f>IF(AND(COUNTIF(A13174,"*"&amp;$C$1&amp;"*"),COUNTIF($A$2:A13174,A13174)=1),MAX($B$1:B13173)+1,"")</f>
        <v/>
      </c>
    </row>
    <row r="13175" spans="1:2" x14ac:dyDescent="0.25">
      <c r="A13175" t="s">
        <v>62</v>
      </c>
      <c r="B13175" s="4" t="str">
        <f>IF(AND(COUNTIF(A13175,"*"&amp;$C$1&amp;"*"),COUNTIF($A$2:A13175,A13175)=1),MAX($B$1:B13174)+1,"")</f>
        <v/>
      </c>
    </row>
    <row r="13176" spans="1:2" x14ac:dyDescent="0.25">
      <c r="A13176" t="s">
        <v>1076</v>
      </c>
      <c r="B13176" s="4" t="str">
        <f>IF(AND(COUNTIF(A13176,"*"&amp;$C$1&amp;"*"),COUNTIF($A$2:A13176,A13176)=1),MAX($B$1:B13175)+1,"")</f>
        <v/>
      </c>
    </row>
    <row r="13177" spans="1:2" x14ac:dyDescent="0.25">
      <c r="A13177" t="s">
        <v>56</v>
      </c>
      <c r="B13177" s="4" t="str">
        <f>IF(AND(COUNTIF(A13177,"*"&amp;$C$1&amp;"*"),COUNTIF($A$2:A13177,A13177)=1),MAX($B$1:B13176)+1,"")</f>
        <v/>
      </c>
    </row>
    <row r="13178" spans="1:2" x14ac:dyDescent="0.25">
      <c r="A13178" t="s">
        <v>2532</v>
      </c>
      <c r="B13178" s="4" t="str">
        <f>IF(AND(COUNTIF(A13178,"*"&amp;$C$1&amp;"*"),COUNTIF($A$2:A13178,A13178)=1),MAX($B$1:B13177)+1,"")</f>
        <v/>
      </c>
    </row>
    <row r="13179" spans="1:2" x14ac:dyDescent="0.25">
      <c r="A13179" t="s">
        <v>1971</v>
      </c>
      <c r="B13179" s="4" t="str">
        <f>IF(AND(COUNTIF(A13179,"*"&amp;$C$1&amp;"*"),COUNTIF($A$2:A13179,A13179)=1),MAX($B$1:B13178)+1,"")</f>
        <v/>
      </c>
    </row>
    <row r="13180" spans="1:2" x14ac:dyDescent="0.25">
      <c r="A13180" t="s">
        <v>62</v>
      </c>
      <c r="B13180" s="4" t="str">
        <f>IF(AND(COUNTIF(A13180,"*"&amp;$C$1&amp;"*"),COUNTIF($A$2:A13180,A13180)=1),MAX($B$1:B13179)+1,"")</f>
        <v/>
      </c>
    </row>
    <row r="13181" spans="1:2" x14ac:dyDescent="0.25">
      <c r="A13181" t="s">
        <v>3</v>
      </c>
      <c r="B13181" s="4" t="str">
        <f>IF(AND(COUNTIF(A13181,"*"&amp;$C$1&amp;"*"),COUNTIF($A$2:A13181,A13181)=1),MAX($B$1:B13180)+1,"")</f>
        <v/>
      </c>
    </row>
    <row r="13182" spans="1:2" x14ac:dyDescent="0.25">
      <c r="A13182" t="s">
        <v>56</v>
      </c>
      <c r="B13182" s="4" t="str">
        <f>IF(AND(COUNTIF(A13182,"*"&amp;$C$1&amp;"*"),COUNTIF($A$2:A13182,A13182)=1),MAX($B$1:B13181)+1,"")</f>
        <v/>
      </c>
    </row>
    <row r="13183" spans="1:2" x14ac:dyDescent="0.25">
      <c r="A13183" t="s">
        <v>136</v>
      </c>
      <c r="B13183" s="4" t="str">
        <f>IF(AND(COUNTIF(A13183,"*"&amp;$C$1&amp;"*"),COUNTIF($A$2:A13183,A13183)=1),MAX($B$1:B13182)+1,"")</f>
        <v/>
      </c>
    </row>
    <row r="13184" spans="1:2" x14ac:dyDescent="0.25">
      <c r="A13184" t="s">
        <v>2533</v>
      </c>
      <c r="B13184" s="4" t="str">
        <f>IF(AND(COUNTIF(A13184,"*"&amp;$C$1&amp;"*"),COUNTIF($A$2:A13184,A13184)=1),MAX($B$1:B13183)+1,"")</f>
        <v/>
      </c>
    </row>
    <row r="13185" spans="1:2" x14ac:dyDescent="0.25">
      <c r="A13185" t="s">
        <v>2534</v>
      </c>
      <c r="B13185" s="4" t="str">
        <f>IF(AND(COUNTIF(A13185,"*"&amp;$C$1&amp;"*"),COUNTIF($A$2:A13185,A13185)=1),MAX($B$1:B13184)+1,"")</f>
        <v/>
      </c>
    </row>
    <row r="13186" spans="1:2" x14ac:dyDescent="0.25">
      <c r="A13186" t="s">
        <v>2535</v>
      </c>
      <c r="B13186" s="4" t="str">
        <f>IF(AND(COUNTIF(A13186,"*"&amp;$C$1&amp;"*"),COUNTIF($A$2:A13186,A13186)=1),MAX($B$1:B13185)+1,"")</f>
        <v/>
      </c>
    </row>
    <row r="13187" spans="1:2" x14ac:dyDescent="0.25">
      <c r="A13187" t="s">
        <v>2536</v>
      </c>
      <c r="B13187" s="4" t="str">
        <f>IF(AND(COUNTIF(A13187,"*"&amp;$C$1&amp;"*"),COUNTIF($A$2:A13187,A13187)=1),MAX($B$1:B13186)+1,"")</f>
        <v/>
      </c>
    </row>
    <row r="13188" spans="1:2" x14ac:dyDescent="0.25">
      <c r="A13188" t="s">
        <v>694</v>
      </c>
      <c r="B13188" s="4" t="str">
        <f>IF(AND(COUNTIF(A13188,"*"&amp;$C$1&amp;"*"),COUNTIF($A$2:A13188,A13188)=1),MAX($B$1:B13187)+1,"")</f>
        <v/>
      </c>
    </row>
    <row r="13189" spans="1:2" x14ac:dyDescent="0.25">
      <c r="A13189" t="s">
        <v>2</v>
      </c>
      <c r="B13189" s="4" t="str">
        <f>IF(AND(COUNTIF(A13189,"*"&amp;$C$1&amp;"*"),COUNTIF($A$2:A13189,A13189)=1),MAX($B$1:B13188)+1,"")</f>
        <v/>
      </c>
    </row>
    <row r="13190" spans="1:2" x14ac:dyDescent="0.25">
      <c r="A13190" t="s">
        <v>3</v>
      </c>
      <c r="B13190" s="4" t="str">
        <f>IF(AND(COUNTIF(A13190,"*"&amp;$C$1&amp;"*"),COUNTIF($A$2:A13190,A13190)=1),MAX($B$1:B13189)+1,"")</f>
        <v/>
      </c>
    </row>
    <row r="13191" spans="1:2" x14ac:dyDescent="0.25">
      <c r="A13191" t="s">
        <v>4</v>
      </c>
      <c r="B13191" s="4" t="str">
        <f>IF(AND(COUNTIF(A13191,"*"&amp;$C$1&amp;"*"),COUNTIF($A$2:A13191,A13191)=1),MAX($B$1:B13190)+1,"")</f>
        <v/>
      </c>
    </row>
    <row r="13192" spans="1:2" x14ac:dyDescent="0.25">
      <c r="A13192" t="s">
        <v>6</v>
      </c>
      <c r="B13192" s="4" t="str">
        <f>IF(AND(COUNTIF(A13192,"*"&amp;$C$1&amp;"*"),COUNTIF($A$2:A13192,A13192)=1),MAX($B$1:B13191)+1,"")</f>
        <v/>
      </c>
    </row>
    <row r="13193" spans="1:2" x14ac:dyDescent="0.25">
      <c r="A13193" t="s">
        <v>700</v>
      </c>
      <c r="B13193" s="4" t="str">
        <f>IF(AND(COUNTIF(A13193,"*"&amp;$C$1&amp;"*"),COUNTIF($A$2:A13193,A13193)=1),MAX($B$1:B13192)+1,"")</f>
        <v/>
      </c>
    </row>
    <row r="13194" spans="1:2" x14ac:dyDescent="0.25">
      <c r="A13194" t="s">
        <v>2</v>
      </c>
      <c r="B13194" s="4" t="str">
        <f>IF(AND(COUNTIF(A13194,"*"&amp;$C$1&amp;"*"),COUNTIF($A$2:A13194,A13194)=1),MAX($B$1:B13193)+1,"")</f>
        <v/>
      </c>
    </row>
    <row r="13195" spans="1:2" x14ac:dyDescent="0.25">
      <c r="A13195" t="s">
        <v>3</v>
      </c>
      <c r="B13195" s="4" t="str">
        <f>IF(AND(COUNTIF(A13195,"*"&amp;$C$1&amp;"*"),COUNTIF($A$2:A13195,A13195)=1),MAX($B$1:B13194)+1,"")</f>
        <v/>
      </c>
    </row>
    <row r="13196" spans="1:2" x14ac:dyDescent="0.25">
      <c r="A13196" t="s">
        <v>4</v>
      </c>
      <c r="B13196" s="4" t="str">
        <f>IF(AND(COUNTIF(A13196,"*"&amp;$C$1&amp;"*"),COUNTIF($A$2:A13196,A13196)=1),MAX($B$1:B13195)+1,"")</f>
        <v/>
      </c>
    </row>
    <row r="13197" spans="1:2" x14ac:dyDescent="0.25">
      <c r="A13197" t="s">
        <v>5</v>
      </c>
      <c r="B13197" s="4" t="str">
        <f>IF(AND(COUNTIF(A13197,"*"&amp;$C$1&amp;"*"),COUNTIF($A$2:A13197,A13197)=1),MAX($B$1:B13196)+1,"")</f>
        <v/>
      </c>
    </row>
    <row r="13198" spans="1:2" x14ac:dyDescent="0.25">
      <c r="A13198" t="s">
        <v>6</v>
      </c>
      <c r="B13198" s="4" t="str">
        <f>IF(AND(COUNTIF(A13198,"*"&amp;$C$1&amp;"*"),COUNTIF($A$2:A13198,A13198)=1),MAX($B$1:B13197)+1,"")</f>
        <v/>
      </c>
    </row>
    <row r="13199" spans="1:2" x14ac:dyDescent="0.25">
      <c r="A13199" t="s">
        <v>1</v>
      </c>
      <c r="B13199" s="4" t="str">
        <f>IF(AND(COUNTIF(A13199,"*"&amp;$C$1&amp;"*"),COUNTIF($A$2:A13199,A13199)=1),MAX($B$1:B13198)+1,"")</f>
        <v/>
      </c>
    </row>
    <row r="13200" spans="1:2" x14ac:dyDescent="0.25">
      <c r="A13200" t="s">
        <v>2</v>
      </c>
      <c r="B13200" s="4" t="str">
        <f>IF(AND(COUNTIF(A13200,"*"&amp;$C$1&amp;"*"),COUNTIF($A$2:A13200,A13200)=1),MAX($B$1:B13199)+1,"")</f>
        <v/>
      </c>
    </row>
    <row r="13201" spans="1:2" x14ac:dyDescent="0.25">
      <c r="A13201" t="s">
        <v>3</v>
      </c>
      <c r="B13201" s="4" t="str">
        <f>IF(AND(COUNTIF(A13201,"*"&amp;$C$1&amp;"*"),COUNTIF($A$2:A13201,A13201)=1),MAX($B$1:B13200)+1,"")</f>
        <v/>
      </c>
    </row>
    <row r="13202" spans="1:2" x14ac:dyDescent="0.25">
      <c r="A13202" t="s">
        <v>4</v>
      </c>
      <c r="B13202" s="4" t="str">
        <f>IF(AND(COUNTIF(A13202,"*"&amp;$C$1&amp;"*"),COUNTIF($A$2:A13202,A13202)=1),MAX($B$1:B13201)+1,"")</f>
        <v/>
      </c>
    </row>
    <row r="13203" spans="1:2" x14ac:dyDescent="0.25">
      <c r="A13203" t="s">
        <v>5</v>
      </c>
      <c r="B13203" s="4" t="str">
        <f>IF(AND(COUNTIF(A13203,"*"&amp;$C$1&amp;"*"),COUNTIF($A$2:A13203,A13203)=1),MAX($B$1:B13202)+1,"")</f>
        <v/>
      </c>
    </row>
    <row r="13204" spans="1:2" x14ac:dyDescent="0.25">
      <c r="A13204" t="s">
        <v>6</v>
      </c>
      <c r="B13204" s="4" t="str">
        <f>IF(AND(COUNTIF(A13204,"*"&amp;$C$1&amp;"*"),COUNTIF($A$2:A13204,A13204)=1),MAX($B$1:B13203)+1,"")</f>
        <v/>
      </c>
    </row>
    <row r="13205" spans="1:2" x14ac:dyDescent="0.25">
      <c r="A13205" t="s">
        <v>2537</v>
      </c>
      <c r="B13205" s="4" t="str">
        <f>IF(AND(COUNTIF(A13205,"*"&amp;$C$1&amp;"*"),COUNTIF($A$2:A13205,A13205)=1),MAX($B$1:B13204)+1,"")</f>
        <v/>
      </c>
    </row>
    <row r="13206" spans="1:2" x14ac:dyDescent="0.25">
      <c r="A13206" t="s">
        <v>2534</v>
      </c>
      <c r="B13206" s="4" t="str">
        <f>IF(AND(COUNTIF(A13206,"*"&amp;$C$1&amp;"*"),COUNTIF($A$2:A13206,A13206)=1),MAX($B$1:B13205)+1,"")</f>
        <v/>
      </c>
    </row>
    <row r="13207" spans="1:2" x14ac:dyDescent="0.25">
      <c r="A13207" t="s">
        <v>2535</v>
      </c>
      <c r="B13207" s="4" t="str">
        <f>IF(AND(COUNTIF(A13207,"*"&amp;$C$1&amp;"*"),COUNTIF($A$2:A13207,A13207)=1),MAX($B$1:B13206)+1,"")</f>
        <v/>
      </c>
    </row>
    <row r="13208" spans="1:2" x14ac:dyDescent="0.25">
      <c r="A13208" t="s">
        <v>2538</v>
      </c>
      <c r="B13208" s="4" t="str">
        <f>IF(AND(COUNTIF(A13208,"*"&amp;$C$1&amp;"*"),COUNTIF($A$2:A13208,A13208)=1),MAX($B$1:B13207)+1,"")</f>
        <v/>
      </c>
    </row>
    <row r="13209" spans="1:2" x14ac:dyDescent="0.25">
      <c r="A13209" t="s">
        <v>49</v>
      </c>
      <c r="B13209" s="4" t="str">
        <f>IF(AND(COUNTIF(A13209,"*"&amp;$C$1&amp;"*"),COUNTIF($A$2:A13209,A13209)=1),MAX($B$1:B13208)+1,"")</f>
        <v/>
      </c>
    </row>
    <row r="13210" spans="1:2" x14ac:dyDescent="0.25">
      <c r="A13210" t="s">
        <v>50</v>
      </c>
      <c r="B13210" s="4" t="str">
        <f>IF(AND(COUNTIF(A13210,"*"&amp;$C$1&amp;"*"),COUNTIF($A$2:A13210,A13210)=1),MAX($B$1:B13209)+1,"")</f>
        <v/>
      </c>
    </row>
    <row r="13211" spans="1:2" x14ac:dyDescent="0.25">
      <c r="A13211" t="s">
        <v>3</v>
      </c>
      <c r="B13211" s="4" t="str">
        <f>IF(AND(COUNTIF(A13211,"*"&amp;$C$1&amp;"*"),COUNTIF($A$2:A13211,A13211)=1),MAX($B$1:B13210)+1,"")</f>
        <v/>
      </c>
    </row>
    <row r="13212" spans="1:2" x14ac:dyDescent="0.25">
      <c r="A13212" t="s">
        <v>4</v>
      </c>
      <c r="B13212" s="4" t="str">
        <f>IF(AND(COUNTIF(A13212,"*"&amp;$C$1&amp;"*"),COUNTIF($A$2:A13212,A13212)=1),MAX($B$1:B13211)+1,"")</f>
        <v/>
      </c>
    </row>
    <row r="13213" spans="1:2" x14ac:dyDescent="0.25">
      <c r="A13213" t="s">
        <v>51</v>
      </c>
      <c r="B13213" s="4" t="str">
        <f>IF(AND(COUNTIF(A13213,"*"&amp;$C$1&amp;"*"),COUNTIF($A$2:A13213,A13213)=1),MAX($B$1:B13212)+1,"")</f>
        <v/>
      </c>
    </row>
    <row r="13214" spans="1:2" x14ac:dyDescent="0.25">
      <c r="A13214" t="s">
        <v>52</v>
      </c>
      <c r="B13214" s="4" t="str">
        <f>IF(AND(COUNTIF(A13214,"*"&amp;$C$1&amp;"*"),COUNTIF($A$2:A13214,A13214)=1),MAX($B$1:B13213)+1,"")</f>
        <v/>
      </c>
    </row>
    <row r="13215" spans="1:2" x14ac:dyDescent="0.25">
      <c r="A13215" t="s">
        <v>53</v>
      </c>
      <c r="B13215" s="4" t="str">
        <f>IF(AND(COUNTIF(A13215,"*"&amp;$C$1&amp;"*"),COUNTIF($A$2:A13215,A13215)=1),MAX($B$1:B13214)+1,"")</f>
        <v/>
      </c>
    </row>
    <row r="13216" spans="1:2" x14ac:dyDescent="0.25">
      <c r="A13216" t="s">
        <v>2045</v>
      </c>
      <c r="B13216" s="4" t="str">
        <f>IF(AND(COUNTIF(A13216,"*"&amp;$C$1&amp;"*"),COUNTIF($A$2:A13216,A13216)=1),MAX($B$1:B13215)+1,"")</f>
        <v/>
      </c>
    </row>
    <row r="13217" spans="1:2" x14ac:dyDescent="0.25">
      <c r="A13217" t="s">
        <v>2539</v>
      </c>
      <c r="B13217" s="4" t="str">
        <f>IF(AND(COUNTIF(A13217,"*"&amp;$C$1&amp;"*"),COUNTIF($A$2:A13217,A13217)=1),MAX($B$1:B13216)+1,"")</f>
        <v/>
      </c>
    </row>
    <row r="13218" spans="1:2" x14ac:dyDescent="0.25">
      <c r="A13218" t="s">
        <v>2534</v>
      </c>
      <c r="B13218" s="4" t="str">
        <f>IF(AND(COUNTIF(A13218,"*"&amp;$C$1&amp;"*"),COUNTIF($A$2:A13218,A13218)=1),MAX($B$1:B13217)+1,"")</f>
        <v/>
      </c>
    </row>
    <row r="13219" spans="1:2" x14ac:dyDescent="0.25">
      <c r="A13219" t="s">
        <v>2535</v>
      </c>
      <c r="B13219" s="4" t="str">
        <f>IF(AND(COUNTIF(A13219,"*"&amp;$C$1&amp;"*"),COUNTIF($A$2:A13219,A13219)=1),MAX($B$1:B13218)+1,"")</f>
        <v/>
      </c>
    </row>
    <row r="13220" spans="1:2" x14ac:dyDescent="0.25">
      <c r="A13220" t="s">
        <v>2540</v>
      </c>
      <c r="B13220" s="4" t="str">
        <f>IF(AND(COUNTIF(A13220,"*"&amp;$C$1&amp;"*"),COUNTIF($A$2:A13220,A13220)=1),MAX($B$1:B13219)+1,"")</f>
        <v/>
      </c>
    </row>
    <row r="13221" spans="1:2" x14ac:dyDescent="0.25">
      <c r="A13221" t="s">
        <v>834</v>
      </c>
      <c r="B13221" s="4" t="str">
        <f>IF(AND(COUNTIF(A13221,"*"&amp;$C$1&amp;"*"),COUNTIF($A$2:A13221,A13221)=1),MAX($B$1:B13220)+1,"")</f>
        <v/>
      </c>
    </row>
    <row r="13222" spans="1:2" x14ac:dyDescent="0.25">
      <c r="A13222" t="s">
        <v>62</v>
      </c>
      <c r="B13222" s="4" t="str">
        <f>IF(AND(COUNTIF(A13222,"*"&amp;$C$1&amp;"*"),COUNTIF($A$2:A13222,A13222)=1),MAX($B$1:B13221)+1,"")</f>
        <v/>
      </c>
    </row>
    <row r="13223" spans="1:2" x14ac:dyDescent="0.25">
      <c r="A13223" t="s">
        <v>3</v>
      </c>
      <c r="B13223" s="4" t="str">
        <f>IF(AND(COUNTIF(A13223,"*"&amp;$C$1&amp;"*"),COUNTIF($A$2:A13223,A13223)=1),MAX($B$1:B13222)+1,"")</f>
        <v/>
      </c>
    </row>
    <row r="13224" spans="1:2" x14ac:dyDescent="0.25">
      <c r="A13224" t="s">
        <v>4</v>
      </c>
      <c r="B13224" s="4" t="str">
        <f>IF(AND(COUNTIF(A13224,"*"&amp;$C$1&amp;"*"),COUNTIF($A$2:A13224,A13224)=1),MAX($B$1:B13223)+1,"")</f>
        <v/>
      </c>
    </row>
    <row r="13225" spans="1:2" x14ac:dyDescent="0.25">
      <c r="A13225" t="s">
        <v>2541</v>
      </c>
      <c r="B13225" s="4" t="str">
        <f>IF(AND(COUNTIF(A13225,"*"&amp;$C$1&amp;"*"),COUNTIF($A$2:A13225,A13225)=1),MAX($B$1:B13224)+1,"")</f>
        <v/>
      </c>
    </row>
    <row r="13226" spans="1:2" x14ac:dyDescent="0.25">
      <c r="A13226" t="s">
        <v>835</v>
      </c>
      <c r="B13226" s="4" t="str">
        <f>IF(AND(COUNTIF(A13226,"*"&amp;$C$1&amp;"*"),COUNTIF($A$2:A13226,A13226)=1),MAX($B$1:B13225)+1,"")</f>
        <v/>
      </c>
    </row>
    <row r="13227" spans="1:2" x14ac:dyDescent="0.25">
      <c r="A13227" t="s">
        <v>836</v>
      </c>
      <c r="B13227" s="4" t="str">
        <f>IF(AND(COUNTIF(A13227,"*"&amp;$C$1&amp;"*"),COUNTIF($A$2:A13227,A13227)=1),MAX($B$1:B13226)+1,"")</f>
        <v/>
      </c>
    </row>
    <row r="13228" spans="1:2" x14ac:dyDescent="0.25">
      <c r="A13228" t="s">
        <v>685</v>
      </c>
      <c r="B13228" s="4" t="str">
        <f>IF(AND(COUNTIF(A13228,"*"&amp;$C$1&amp;"*"),COUNTIF($A$2:A13228,A13228)=1),MAX($B$1:B13227)+1,"")</f>
        <v/>
      </c>
    </row>
    <row r="13229" spans="1:2" x14ac:dyDescent="0.25">
      <c r="A13229" t="s">
        <v>2542</v>
      </c>
      <c r="B13229" s="4" t="str">
        <f>IF(AND(COUNTIF(A13229,"*"&amp;$C$1&amp;"*"),COUNTIF($A$2:A13229,A13229)=1),MAX($B$1:B13228)+1,"")</f>
        <v/>
      </c>
    </row>
    <row r="13230" spans="1:2" x14ac:dyDescent="0.25">
      <c r="A13230" t="s">
        <v>2543</v>
      </c>
      <c r="B13230" s="4" t="str">
        <f>IF(AND(COUNTIF(A13230,"*"&amp;$C$1&amp;"*"),COUNTIF($A$2:A13230,A13230)=1),MAX($B$1:B13229)+1,"")</f>
        <v/>
      </c>
    </row>
    <row r="13231" spans="1:2" x14ac:dyDescent="0.25">
      <c r="A13231" t="s">
        <v>2544</v>
      </c>
      <c r="B13231" s="4" t="str">
        <f>IF(AND(COUNTIF(A13231,"*"&amp;$C$1&amp;"*"),COUNTIF($A$2:A13231,A13231)=1),MAX($B$1:B13230)+1,"")</f>
        <v/>
      </c>
    </row>
    <row r="13232" spans="1:2" x14ac:dyDescent="0.25">
      <c r="A13232" t="s">
        <v>2545</v>
      </c>
      <c r="B13232" s="4" t="str">
        <f>IF(AND(COUNTIF(A13232,"*"&amp;$C$1&amp;"*"),COUNTIF($A$2:A13232,A13232)=1),MAX($B$1:B13231)+1,"")</f>
        <v/>
      </c>
    </row>
    <row r="13233" spans="1:2" x14ac:dyDescent="0.25">
      <c r="A13233" t="s">
        <v>752</v>
      </c>
      <c r="B13233" s="4" t="str">
        <f>IF(AND(COUNTIF(A13233,"*"&amp;$C$1&amp;"*"),COUNTIF($A$2:A13233,A13233)=1),MAX($B$1:B13232)+1,"")</f>
        <v/>
      </c>
    </row>
    <row r="13234" spans="1:2" x14ac:dyDescent="0.25">
      <c r="A13234" t="s">
        <v>753</v>
      </c>
      <c r="B13234" s="4" t="str">
        <f>IF(AND(COUNTIF(A13234,"*"&amp;$C$1&amp;"*"),COUNTIF($A$2:A13234,A13234)=1),MAX($B$1:B13233)+1,"")</f>
        <v/>
      </c>
    </row>
    <row r="13235" spans="1:2" x14ac:dyDescent="0.25">
      <c r="A13235" t="s">
        <v>16</v>
      </c>
      <c r="B13235" s="4" t="str">
        <f>IF(AND(COUNTIF(A13235,"*"&amp;$C$1&amp;"*"),COUNTIF($A$2:A13235,A13235)=1),MAX($B$1:B13234)+1,"")</f>
        <v/>
      </c>
    </row>
    <row r="13236" spans="1:2" x14ac:dyDescent="0.25">
      <c r="A13236" t="s">
        <v>3</v>
      </c>
      <c r="B13236" s="4" t="str">
        <f>IF(AND(COUNTIF(A13236,"*"&amp;$C$1&amp;"*"),COUNTIF($A$2:A13236,A13236)=1),MAX($B$1:B13235)+1,"")</f>
        <v/>
      </c>
    </row>
    <row r="13237" spans="1:2" x14ac:dyDescent="0.25">
      <c r="A13237" t="s">
        <v>4</v>
      </c>
      <c r="B13237" s="4" t="str">
        <f>IF(AND(COUNTIF(A13237,"*"&amp;$C$1&amp;"*"),COUNTIF($A$2:A13237,A13237)=1),MAX($B$1:B13236)+1,"")</f>
        <v/>
      </c>
    </row>
    <row r="13238" spans="1:2" x14ac:dyDescent="0.25">
      <c r="A13238" t="s">
        <v>17</v>
      </c>
      <c r="B13238" s="4" t="str">
        <f>IF(AND(COUNTIF(A13238,"*"&amp;$C$1&amp;"*"),COUNTIF($A$2:A13238,A13238)=1),MAX($B$1:B13237)+1,"")</f>
        <v/>
      </c>
    </row>
    <row r="13239" spans="1:2" x14ac:dyDescent="0.25">
      <c r="A13239" t="s">
        <v>632</v>
      </c>
      <c r="B13239" s="4" t="str">
        <f>IF(AND(COUNTIF(A13239,"*"&amp;$C$1&amp;"*"),COUNTIF($A$2:A13239,A13239)=1),MAX($B$1:B13238)+1,"")</f>
        <v/>
      </c>
    </row>
    <row r="13240" spans="1:2" x14ac:dyDescent="0.25">
      <c r="A13240" t="s">
        <v>16</v>
      </c>
      <c r="B13240" s="4" t="str">
        <f>IF(AND(COUNTIF(A13240,"*"&amp;$C$1&amp;"*"),COUNTIF($A$2:A13240,A13240)=1),MAX($B$1:B13239)+1,"")</f>
        <v/>
      </c>
    </row>
    <row r="13241" spans="1:2" x14ac:dyDescent="0.25">
      <c r="A13241" t="s">
        <v>3</v>
      </c>
      <c r="B13241" s="4" t="str">
        <f>IF(AND(COUNTIF(A13241,"*"&amp;$C$1&amp;"*"),COUNTIF($A$2:A13241,A13241)=1),MAX($B$1:B13240)+1,"")</f>
        <v/>
      </c>
    </row>
    <row r="13242" spans="1:2" x14ac:dyDescent="0.25">
      <c r="A13242" t="s">
        <v>4</v>
      </c>
      <c r="B13242" s="4" t="str">
        <f>IF(AND(COUNTIF(A13242,"*"&amp;$C$1&amp;"*"),COUNTIF($A$2:A13242,A13242)=1),MAX($B$1:B13241)+1,"")</f>
        <v/>
      </c>
    </row>
    <row r="13243" spans="1:2" x14ac:dyDescent="0.25">
      <c r="A13243" t="s">
        <v>17</v>
      </c>
      <c r="B13243" s="4" t="str">
        <f>IF(AND(COUNTIF(A13243,"*"&amp;$C$1&amp;"*"),COUNTIF($A$2:A13243,A13243)=1),MAX($B$1:B13242)+1,"")</f>
        <v/>
      </c>
    </row>
    <row r="13244" spans="1:2" x14ac:dyDescent="0.25">
      <c r="A13244" t="s">
        <v>18</v>
      </c>
      <c r="B13244" s="4" t="str">
        <f>IF(AND(COUNTIF(A13244,"*"&amp;$C$1&amp;"*"),COUNTIF($A$2:A13244,A13244)=1),MAX($B$1:B13243)+1,"")</f>
        <v/>
      </c>
    </row>
    <row r="13245" spans="1:2" x14ac:dyDescent="0.25">
      <c r="A13245" t="s">
        <v>633</v>
      </c>
      <c r="B13245" s="4" t="str">
        <f>IF(AND(COUNTIF(A13245,"*"&amp;$C$1&amp;"*"),COUNTIF($A$2:A13245,A13245)=1),MAX($B$1:B13244)+1,"")</f>
        <v/>
      </c>
    </row>
    <row r="13246" spans="1:2" x14ac:dyDescent="0.25">
      <c r="A13246" t="s">
        <v>634</v>
      </c>
      <c r="B13246" s="4" t="str">
        <f>IF(AND(COUNTIF(A13246,"*"&amp;$C$1&amp;"*"),COUNTIF($A$2:A13246,A13246)=1),MAX($B$1:B13245)+1,"")</f>
        <v/>
      </c>
    </row>
    <row r="13247" spans="1:2" x14ac:dyDescent="0.25">
      <c r="A13247" t="s">
        <v>15</v>
      </c>
      <c r="B13247" s="4" t="str">
        <f>IF(AND(COUNTIF(A13247,"*"&amp;$C$1&amp;"*"),COUNTIF($A$2:A13247,A13247)=1),MAX($B$1:B13246)+1,"")</f>
        <v/>
      </c>
    </row>
    <row r="13248" spans="1:2" x14ac:dyDescent="0.25">
      <c r="A13248" t="s">
        <v>16</v>
      </c>
      <c r="B13248" s="4" t="str">
        <f>IF(AND(COUNTIF(A13248,"*"&amp;$C$1&amp;"*"),COUNTIF($A$2:A13248,A13248)=1),MAX($B$1:B13247)+1,"")</f>
        <v/>
      </c>
    </row>
    <row r="13249" spans="1:2" x14ac:dyDescent="0.25">
      <c r="A13249" t="s">
        <v>3</v>
      </c>
      <c r="B13249" s="4" t="str">
        <f>IF(AND(COUNTIF(A13249,"*"&amp;$C$1&amp;"*"),COUNTIF($A$2:A13249,A13249)=1),MAX($B$1:B13248)+1,"")</f>
        <v/>
      </c>
    </row>
    <row r="13250" spans="1:2" x14ac:dyDescent="0.25">
      <c r="A13250" t="s">
        <v>4</v>
      </c>
      <c r="B13250" s="4" t="str">
        <f>IF(AND(COUNTIF(A13250,"*"&amp;$C$1&amp;"*"),COUNTIF($A$2:A13250,A13250)=1),MAX($B$1:B13249)+1,"")</f>
        <v/>
      </c>
    </row>
    <row r="13251" spans="1:2" x14ac:dyDescent="0.25">
      <c r="A13251" t="s">
        <v>17</v>
      </c>
      <c r="B13251" s="4" t="str">
        <f>IF(AND(COUNTIF(A13251,"*"&amp;$C$1&amp;"*"),COUNTIF($A$2:A13251,A13251)=1),MAX($B$1:B13250)+1,"")</f>
        <v/>
      </c>
    </row>
    <row r="13252" spans="1:2" x14ac:dyDescent="0.25">
      <c r="A13252" t="s">
        <v>18</v>
      </c>
      <c r="B13252" s="4" t="str">
        <f>IF(AND(COUNTIF(A13252,"*"&amp;$C$1&amp;"*"),COUNTIF($A$2:A13252,A13252)=1),MAX($B$1:B13251)+1,"")</f>
        <v/>
      </c>
    </row>
    <row r="13253" spans="1:2" x14ac:dyDescent="0.25">
      <c r="A13253" t="s">
        <v>19</v>
      </c>
      <c r="B13253" s="4" t="str">
        <f>IF(AND(COUNTIF(A13253,"*"&amp;$C$1&amp;"*"),COUNTIF($A$2:A13253,A13253)=1),MAX($B$1:B13252)+1,"")</f>
        <v/>
      </c>
    </row>
    <row r="13254" spans="1:2" x14ac:dyDescent="0.25">
      <c r="A13254" t="s">
        <v>635</v>
      </c>
      <c r="B13254" s="4" t="str">
        <f>IF(AND(COUNTIF(A13254,"*"&amp;$C$1&amp;"*"),COUNTIF($A$2:A13254,A13254)=1),MAX($B$1:B13253)+1,"")</f>
        <v/>
      </c>
    </row>
    <row r="13255" spans="1:2" x14ac:dyDescent="0.25">
      <c r="A13255" t="s">
        <v>16</v>
      </c>
      <c r="B13255" s="4" t="str">
        <f>IF(AND(COUNTIF(A13255,"*"&amp;$C$1&amp;"*"),COUNTIF($A$2:A13255,A13255)=1),MAX($B$1:B13254)+1,"")</f>
        <v/>
      </c>
    </row>
    <row r="13256" spans="1:2" x14ac:dyDescent="0.25">
      <c r="A13256" t="s">
        <v>3</v>
      </c>
      <c r="B13256" s="4" t="str">
        <f>IF(AND(COUNTIF(A13256,"*"&amp;$C$1&amp;"*"),COUNTIF($A$2:A13256,A13256)=1),MAX($B$1:B13255)+1,"")</f>
        <v/>
      </c>
    </row>
    <row r="13257" spans="1:2" x14ac:dyDescent="0.25">
      <c r="A13257" t="s">
        <v>4</v>
      </c>
      <c r="B13257" s="4" t="str">
        <f>IF(AND(COUNTIF(A13257,"*"&amp;$C$1&amp;"*"),COUNTIF($A$2:A13257,A13257)=1),MAX($B$1:B13256)+1,"")</f>
        <v/>
      </c>
    </row>
    <row r="13258" spans="1:2" x14ac:dyDescent="0.25">
      <c r="A13258" t="s">
        <v>17</v>
      </c>
      <c r="B13258" s="4" t="str">
        <f>IF(AND(COUNTIF(A13258,"*"&amp;$C$1&amp;"*"),COUNTIF($A$2:A13258,A13258)=1),MAX($B$1:B13257)+1,"")</f>
        <v/>
      </c>
    </row>
    <row r="13259" spans="1:2" x14ac:dyDescent="0.25">
      <c r="A13259" t="s">
        <v>18</v>
      </c>
      <c r="B13259" s="4" t="str">
        <f>IF(AND(COUNTIF(A13259,"*"&amp;$C$1&amp;"*"),COUNTIF($A$2:A13259,A13259)=1),MAX($B$1:B13258)+1,"")</f>
        <v/>
      </c>
    </row>
    <row r="13260" spans="1:2" x14ac:dyDescent="0.25">
      <c r="A13260" t="s">
        <v>19</v>
      </c>
      <c r="B13260" s="4" t="str">
        <f>IF(AND(COUNTIF(A13260,"*"&amp;$C$1&amp;"*"),COUNTIF($A$2:A13260,A13260)=1),MAX($B$1:B13259)+1,"")</f>
        <v/>
      </c>
    </row>
    <row r="13261" spans="1:2" x14ac:dyDescent="0.25">
      <c r="A13261" t="s">
        <v>636</v>
      </c>
      <c r="B13261" s="4" t="str">
        <f>IF(AND(COUNTIF(A13261,"*"&amp;$C$1&amp;"*"),COUNTIF($A$2:A13261,A13261)=1),MAX($B$1:B13260)+1,"")</f>
        <v/>
      </c>
    </row>
    <row r="13262" spans="1:2" x14ac:dyDescent="0.25">
      <c r="A13262" t="s">
        <v>16</v>
      </c>
      <c r="B13262" s="4" t="str">
        <f>IF(AND(COUNTIF(A13262,"*"&amp;$C$1&amp;"*"),COUNTIF($A$2:A13262,A13262)=1),MAX($B$1:B13261)+1,"")</f>
        <v/>
      </c>
    </row>
    <row r="13263" spans="1:2" x14ac:dyDescent="0.25">
      <c r="A13263" t="s">
        <v>3</v>
      </c>
      <c r="B13263" s="4" t="str">
        <f>IF(AND(COUNTIF(A13263,"*"&amp;$C$1&amp;"*"),COUNTIF($A$2:A13263,A13263)=1),MAX($B$1:B13262)+1,"")</f>
        <v/>
      </c>
    </row>
    <row r="13264" spans="1:2" x14ac:dyDescent="0.25">
      <c r="A13264" t="s">
        <v>4</v>
      </c>
      <c r="B13264" s="4" t="str">
        <f>IF(AND(COUNTIF(A13264,"*"&amp;$C$1&amp;"*"),COUNTIF($A$2:A13264,A13264)=1),MAX($B$1:B13263)+1,"")</f>
        <v/>
      </c>
    </row>
    <row r="13265" spans="1:2" x14ac:dyDescent="0.25">
      <c r="A13265" t="s">
        <v>17</v>
      </c>
      <c r="B13265" s="4" t="str">
        <f>IF(AND(COUNTIF(A13265,"*"&amp;$C$1&amp;"*"),COUNTIF($A$2:A13265,A13265)=1),MAX($B$1:B13264)+1,"")</f>
        <v/>
      </c>
    </row>
    <row r="13266" spans="1:2" x14ac:dyDescent="0.25">
      <c r="A13266" t="s">
        <v>18</v>
      </c>
      <c r="B13266" s="4" t="str">
        <f>IF(AND(COUNTIF(A13266,"*"&amp;$C$1&amp;"*"),COUNTIF($A$2:A13266,A13266)=1),MAX($B$1:B13265)+1,"")</f>
        <v/>
      </c>
    </row>
    <row r="13267" spans="1:2" x14ac:dyDescent="0.25">
      <c r="A13267" t="s">
        <v>19</v>
      </c>
      <c r="B13267" s="4" t="str">
        <f>IF(AND(COUNTIF(A13267,"*"&amp;$C$1&amp;"*"),COUNTIF($A$2:A13267,A13267)=1),MAX($B$1:B13266)+1,"")</f>
        <v/>
      </c>
    </row>
    <row r="13268" spans="1:2" x14ac:dyDescent="0.25">
      <c r="A13268" t="s">
        <v>637</v>
      </c>
      <c r="B13268" s="4" t="str">
        <f>IF(AND(COUNTIF(A13268,"*"&amp;$C$1&amp;"*"),COUNTIF($A$2:A13268,A13268)=1),MAX($B$1:B13267)+1,"")</f>
        <v/>
      </c>
    </row>
    <row r="13269" spans="1:2" x14ac:dyDescent="0.25">
      <c r="A13269" t="s">
        <v>16</v>
      </c>
      <c r="B13269" s="4" t="str">
        <f>IF(AND(COUNTIF(A13269,"*"&amp;$C$1&amp;"*"),COUNTIF($A$2:A13269,A13269)=1),MAX($B$1:B13268)+1,"")</f>
        <v/>
      </c>
    </row>
    <row r="13270" spans="1:2" x14ac:dyDescent="0.25">
      <c r="A13270" t="s">
        <v>3</v>
      </c>
      <c r="B13270" s="4" t="str">
        <f>IF(AND(COUNTIF(A13270,"*"&amp;$C$1&amp;"*"),COUNTIF($A$2:A13270,A13270)=1),MAX($B$1:B13269)+1,"")</f>
        <v/>
      </c>
    </row>
    <row r="13271" spans="1:2" x14ac:dyDescent="0.25">
      <c r="A13271" t="s">
        <v>4</v>
      </c>
      <c r="B13271" s="4" t="str">
        <f>IF(AND(COUNTIF(A13271,"*"&amp;$C$1&amp;"*"),COUNTIF($A$2:A13271,A13271)=1),MAX($B$1:B13270)+1,"")</f>
        <v/>
      </c>
    </row>
    <row r="13272" spans="1:2" x14ac:dyDescent="0.25">
      <c r="A13272" t="s">
        <v>17</v>
      </c>
      <c r="B13272" s="4" t="str">
        <f>IF(AND(COUNTIF(A13272,"*"&amp;$C$1&amp;"*"),COUNTIF($A$2:A13272,A13272)=1),MAX($B$1:B13271)+1,"")</f>
        <v/>
      </c>
    </row>
    <row r="13273" spans="1:2" x14ac:dyDescent="0.25">
      <c r="A13273" t="s">
        <v>18</v>
      </c>
      <c r="B13273" s="4" t="str">
        <f>IF(AND(COUNTIF(A13273,"*"&amp;$C$1&amp;"*"),COUNTIF($A$2:A13273,A13273)=1),MAX($B$1:B13272)+1,"")</f>
        <v/>
      </c>
    </row>
    <row r="13274" spans="1:2" x14ac:dyDescent="0.25">
      <c r="A13274" t="s">
        <v>19</v>
      </c>
      <c r="B13274" s="4" t="str">
        <f>IF(AND(COUNTIF(A13274,"*"&amp;$C$1&amp;"*"),COUNTIF($A$2:A13274,A13274)=1),MAX($B$1:B13273)+1,"")</f>
        <v/>
      </c>
    </row>
    <row r="13275" spans="1:2" x14ac:dyDescent="0.25">
      <c r="A13275" t="s">
        <v>21</v>
      </c>
      <c r="B13275" s="4" t="str">
        <f>IF(AND(COUNTIF(A13275,"*"&amp;$C$1&amp;"*"),COUNTIF($A$2:A13275,A13275)=1),MAX($B$1:B13274)+1,"")</f>
        <v/>
      </c>
    </row>
    <row r="13276" spans="1:2" x14ac:dyDescent="0.25">
      <c r="A13276" t="s">
        <v>16</v>
      </c>
      <c r="B13276" s="4" t="str">
        <f>IF(AND(COUNTIF(A13276,"*"&amp;$C$1&amp;"*"),COUNTIF($A$2:A13276,A13276)=1),MAX($B$1:B13275)+1,"")</f>
        <v/>
      </c>
    </row>
    <row r="13277" spans="1:2" x14ac:dyDescent="0.25">
      <c r="A13277" t="s">
        <v>3</v>
      </c>
      <c r="B13277" s="4" t="str">
        <f>IF(AND(COUNTIF(A13277,"*"&amp;$C$1&amp;"*"),COUNTIF($A$2:A13277,A13277)=1),MAX($B$1:B13276)+1,"")</f>
        <v/>
      </c>
    </row>
    <row r="13278" spans="1:2" x14ac:dyDescent="0.25">
      <c r="A13278" t="s">
        <v>4</v>
      </c>
      <c r="B13278" s="4" t="str">
        <f>IF(AND(COUNTIF(A13278,"*"&amp;$C$1&amp;"*"),COUNTIF($A$2:A13278,A13278)=1),MAX($B$1:B13277)+1,"")</f>
        <v/>
      </c>
    </row>
    <row r="13279" spans="1:2" x14ac:dyDescent="0.25">
      <c r="A13279" t="s">
        <v>17</v>
      </c>
      <c r="B13279" s="4" t="str">
        <f>IF(AND(COUNTIF(A13279,"*"&amp;$C$1&amp;"*"),COUNTIF($A$2:A13279,A13279)=1),MAX($B$1:B13278)+1,"")</f>
        <v/>
      </c>
    </row>
    <row r="13280" spans="1:2" x14ac:dyDescent="0.25">
      <c r="A13280" t="s">
        <v>18</v>
      </c>
      <c r="B13280" s="4" t="str">
        <f>IF(AND(COUNTIF(A13280,"*"&amp;$C$1&amp;"*"),COUNTIF($A$2:A13280,A13280)=1),MAX($B$1:B13279)+1,"")</f>
        <v/>
      </c>
    </row>
    <row r="13281" spans="1:2" x14ac:dyDescent="0.25">
      <c r="A13281" t="s">
        <v>19</v>
      </c>
      <c r="B13281" s="4" t="str">
        <f>IF(AND(COUNTIF(A13281,"*"&amp;$C$1&amp;"*"),COUNTIF($A$2:A13281,A13281)=1),MAX($B$1:B13280)+1,"")</f>
        <v/>
      </c>
    </row>
    <row r="13282" spans="1:2" x14ac:dyDescent="0.25">
      <c r="A13282" t="s">
        <v>22</v>
      </c>
      <c r="B13282" s="4" t="str">
        <f>IF(AND(COUNTIF(A13282,"*"&amp;$C$1&amp;"*"),COUNTIF($A$2:A13282,A13282)=1),MAX($B$1:B13281)+1,"")</f>
        <v/>
      </c>
    </row>
    <row r="13283" spans="1:2" x14ac:dyDescent="0.25">
      <c r="A13283" t="s">
        <v>16</v>
      </c>
      <c r="B13283" s="4" t="str">
        <f>IF(AND(COUNTIF(A13283,"*"&amp;$C$1&amp;"*"),COUNTIF($A$2:A13283,A13283)=1),MAX($B$1:B13282)+1,"")</f>
        <v/>
      </c>
    </row>
    <row r="13284" spans="1:2" x14ac:dyDescent="0.25">
      <c r="A13284" t="s">
        <v>3</v>
      </c>
      <c r="B13284" s="4" t="str">
        <f>IF(AND(COUNTIF(A13284,"*"&amp;$C$1&amp;"*"),COUNTIF($A$2:A13284,A13284)=1),MAX($B$1:B13283)+1,"")</f>
        <v/>
      </c>
    </row>
    <row r="13285" spans="1:2" x14ac:dyDescent="0.25">
      <c r="A13285" t="s">
        <v>4</v>
      </c>
      <c r="B13285" s="4" t="str">
        <f>IF(AND(COUNTIF(A13285,"*"&amp;$C$1&amp;"*"),COUNTIF($A$2:A13285,A13285)=1),MAX($B$1:B13284)+1,"")</f>
        <v/>
      </c>
    </row>
    <row r="13286" spans="1:2" x14ac:dyDescent="0.25">
      <c r="A13286" t="s">
        <v>17</v>
      </c>
      <c r="B13286" s="4" t="str">
        <f>IF(AND(COUNTIF(A13286,"*"&amp;$C$1&amp;"*"),COUNTIF($A$2:A13286,A13286)=1),MAX($B$1:B13285)+1,"")</f>
        <v/>
      </c>
    </row>
    <row r="13287" spans="1:2" x14ac:dyDescent="0.25">
      <c r="A13287" t="s">
        <v>18</v>
      </c>
      <c r="B13287" s="4" t="str">
        <f>IF(AND(COUNTIF(A13287,"*"&amp;$C$1&amp;"*"),COUNTIF($A$2:A13287,A13287)=1),MAX($B$1:B13286)+1,"")</f>
        <v/>
      </c>
    </row>
    <row r="13288" spans="1:2" x14ac:dyDescent="0.25">
      <c r="A13288" t="s">
        <v>19</v>
      </c>
      <c r="B13288" s="4" t="str">
        <f>IF(AND(COUNTIF(A13288,"*"&amp;$C$1&amp;"*"),COUNTIF($A$2:A13288,A13288)=1),MAX($B$1:B13287)+1,"")</f>
        <v/>
      </c>
    </row>
    <row r="13289" spans="1:2" x14ac:dyDescent="0.25">
      <c r="A13289" t="s">
        <v>23</v>
      </c>
      <c r="B13289" s="4" t="str">
        <f>IF(AND(COUNTIF(A13289,"*"&amp;$C$1&amp;"*"),COUNTIF($A$2:A13289,A13289)=1),MAX($B$1:B13288)+1,"")</f>
        <v/>
      </c>
    </row>
    <row r="13290" spans="1:2" x14ac:dyDescent="0.25">
      <c r="A13290" t="s">
        <v>16</v>
      </c>
      <c r="B13290" s="4" t="str">
        <f>IF(AND(COUNTIF(A13290,"*"&amp;$C$1&amp;"*"),COUNTIF($A$2:A13290,A13290)=1),MAX($B$1:B13289)+1,"")</f>
        <v/>
      </c>
    </row>
    <row r="13291" spans="1:2" x14ac:dyDescent="0.25">
      <c r="A13291" t="s">
        <v>2546</v>
      </c>
      <c r="B13291" s="4" t="str">
        <f>IF(AND(COUNTIF(A13291,"*"&amp;$C$1&amp;"*"),COUNTIF($A$2:A13291,A13291)=1),MAX($B$1:B13290)+1,"")</f>
        <v/>
      </c>
    </row>
    <row r="13292" spans="1:2" x14ac:dyDescent="0.25">
      <c r="A13292" t="s">
        <v>3</v>
      </c>
      <c r="B13292" s="4" t="str">
        <f>IF(AND(COUNTIF(A13292,"*"&amp;$C$1&amp;"*"),COUNTIF($A$2:A13292,A13292)=1),MAX($B$1:B13291)+1,"")</f>
        <v/>
      </c>
    </row>
    <row r="13293" spans="1:2" x14ac:dyDescent="0.25">
      <c r="A13293" t="s">
        <v>4</v>
      </c>
      <c r="B13293" s="4" t="str">
        <f>IF(AND(COUNTIF(A13293,"*"&amp;$C$1&amp;"*"),COUNTIF($A$2:A13293,A13293)=1),MAX($B$1:B13292)+1,"")</f>
        <v/>
      </c>
    </row>
    <row r="13294" spans="1:2" x14ac:dyDescent="0.25">
      <c r="A13294" t="s">
        <v>17</v>
      </c>
      <c r="B13294" s="4" t="str">
        <f>IF(AND(COUNTIF(A13294,"*"&amp;$C$1&amp;"*"),COUNTIF($A$2:A13294,A13294)=1),MAX($B$1:B13293)+1,"")</f>
        <v/>
      </c>
    </row>
    <row r="13295" spans="1:2" x14ac:dyDescent="0.25">
      <c r="A13295" t="s">
        <v>18</v>
      </c>
      <c r="B13295" s="4" t="str">
        <f>IF(AND(COUNTIF(A13295,"*"&amp;$C$1&amp;"*"),COUNTIF($A$2:A13295,A13295)=1),MAX($B$1:B13294)+1,"")</f>
        <v/>
      </c>
    </row>
    <row r="13296" spans="1:2" x14ac:dyDescent="0.25">
      <c r="A13296" t="s">
        <v>19</v>
      </c>
      <c r="B13296" s="4" t="str">
        <f>IF(AND(COUNTIF(A13296,"*"&amp;$C$1&amp;"*"),COUNTIF($A$2:A13296,A13296)=1),MAX($B$1:B13295)+1,"")</f>
        <v/>
      </c>
    </row>
    <row r="13297" spans="1:2" x14ac:dyDescent="0.25">
      <c r="A13297" t="s">
        <v>638</v>
      </c>
      <c r="B13297" s="4" t="str">
        <f>IF(AND(COUNTIF(A13297,"*"&amp;$C$1&amp;"*"),COUNTIF($A$2:A13297,A13297)=1),MAX($B$1:B13296)+1,"")</f>
        <v/>
      </c>
    </row>
    <row r="13298" spans="1:2" x14ac:dyDescent="0.25">
      <c r="A13298" t="s">
        <v>639</v>
      </c>
      <c r="B13298" s="4" t="str">
        <f>IF(AND(COUNTIF(A13298,"*"&amp;$C$1&amp;"*"),COUNTIF($A$2:A13298,A13298)=1),MAX($B$1:B13297)+1,"")</f>
        <v/>
      </c>
    </row>
    <row r="13299" spans="1:2" x14ac:dyDescent="0.25">
      <c r="A13299" t="s">
        <v>16</v>
      </c>
      <c r="B13299" s="4" t="str">
        <f>IF(AND(COUNTIF(A13299,"*"&amp;$C$1&amp;"*"),COUNTIF($A$2:A13299,A13299)=1),MAX($B$1:B13298)+1,"")</f>
        <v/>
      </c>
    </row>
    <row r="13300" spans="1:2" x14ac:dyDescent="0.25">
      <c r="A13300" t="s">
        <v>3</v>
      </c>
      <c r="B13300" s="4" t="str">
        <f>IF(AND(COUNTIF(A13300,"*"&amp;$C$1&amp;"*"),COUNTIF($A$2:A13300,A13300)=1),MAX($B$1:B13299)+1,"")</f>
        <v/>
      </c>
    </row>
    <row r="13301" spans="1:2" x14ac:dyDescent="0.25">
      <c r="A13301" t="s">
        <v>4</v>
      </c>
      <c r="B13301" s="4" t="str">
        <f>IF(AND(COUNTIF(A13301,"*"&amp;$C$1&amp;"*"),COUNTIF($A$2:A13301,A13301)=1),MAX($B$1:B13300)+1,"")</f>
        <v/>
      </c>
    </row>
    <row r="13302" spans="1:2" x14ac:dyDescent="0.25">
      <c r="A13302" t="s">
        <v>17</v>
      </c>
      <c r="B13302" s="4" t="str">
        <f>IF(AND(COUNTIF(A13302,"*"&amp;$C$1&amp;"*"),COUNTIF($A$2:A13302,A13302)=1),MAX($B$1:B13301)+1,"")</f>
        <v/>
      </c>
    </row>
    <row r="13303" spans="1:2" x14ac:dyDescent="0.25">
      <c r="A13303" t="s">
        <v>18</v>
      </c>
      <c r="B13303" s="4" t="str">
        <f>IF(AND(COUNTIF(A13303,"*"&amp;$C$1&amp;"*"),COUNTIF($A$2:A13303,A13303)=1),MAX($B$1:B13302)+1,"")</f>
        <v/>
      </c>
    </row>
    <row r="13304" spans="1:2" x14ac:dyDescent="0.25">
      <c r="A13304" t="s">
        <v>19</v>
      </c>
      <c r="B13304" s="4" t="str">
        <f>IF(AND(COUNTIF(A13304,"*"&amp;$C$1&amp;"*"),COUNTIF($A$2:A13304,A13304)=1),MAX($B$1:B13303)+1,"")</f>
        <v/>
      </c>
    </row>
    <row r="13305" spans="1:2" x14ac:dyDescent="0.25">
      <c r="A13305" t="s">
        <v>24</v>
      </c>
      <c r="B13305" s="4" t="str">
        <f>IF(AND(COUNTIF(A13305,"*"&amp;$C$1&amp;"*"),COUNTIF($A$2:A13305,A13305)=1),MAX($B$1:B13304)+1,"")</f>
        <v/>
      </c>
    </row>
    <row r="13306" spans="1:2" x14ac:dyDescent="0.25">
      <c r="A13306" t="s">
        <v>25</v>
      </c>
      <c r="B13306" s="4" t="str">
        <f>IF(AND(COUNTIF(A13306,"*"&amp;$C$1&amp;"*"),COUNTIF($A$2:A13306,A13306)=1),MAX($B$1:B13305)+1,"")</f>
        <v/>
      </c>
    </row>
    <row r="13307" spans="1:2" x14ac:dyDescent="0.25">
      <c r="A13307" t="s">
        <v>16</v>
      </c>
      <c r="B13307" s="4" t="str">
        <f>IF(AND(COUNTIF(A13307,"*"&amp;$C$1&amp;"*"),COUNTIF($A$2:A13307,A13307)=1),MAX($B$1:B13306)+1,"")</f>
        <v/>
      </c>
    </row>
    <row r="13308" spans="1:2" x14ac:dyDescent="0.25">
      <c r="A13308" t="s">
        <v>3</v>
      </c>
      <c r="B13308" s="4" t="str">
        <f>IF(AND(COUNTIF(A13308,"*"&amp;$C$1&amp;"*"),COUNTIF($A$2:A13308,A13308)=1),MAX($B$1:B13307)+1,"")</f>
        <v/>
      </c>
    </row>
    <row r="13309" spans="1:2" x14ac:dyDescent="0.25">
      <c r="A13309" t="s">
        <v>4</v>
      </c>
      <c r="B13309" s="4" t="str">
        <f>IF(AND(COUNTIF(A13309,"*"&amp;$C$1&amp;"*"),COUNTIF($A$2:A13309,A13309)=1),MAX($B$1:B13308)+1,"")</f>
        <v/>
      </c>
    </row>
    <row r="13310" spans="1:2" x14ac:dyDescent="0.25">
      <c r="A13310" t="s">
        <v>17</v>
      </c>
      <c r="B13310" s="4" t="str">
        <f>IF(AND(COUNTIF(A13310,"*"&amp;$C$1&amp;"*"),COUNTIF($A$2:A13310,A13310)=1),MAX($B$1:B13309)+1,"")</f>
        <v/>
      </c>
    </row>
    <row r="13311" spans="1:2" x14ac:dyDescent="0.25">
      <c r="A13311" t="s">
        <v>18</v>
      </c>
      <c r="B13311" s="4" t="str">
        <f>IF(AND(COUNTIF(A13311,"*"&amp;$C$1&amp;"*"),COUNTIF($A$2:A13311,A13311)=1),MAX($B$1:B13310)+1,"")</f>
        <v/>
      </c>
    </row>
    <row r="13312" spans="1:2" x14ac:dyDescent="0.25">
      <c r="A13312" t="s">
        <v>19</v>
      </c>
      <c r="B13312" s="4" t="str">
        <f>IF(AND(COUNTIF(A13312,"*"&amp;$C$1&amp;"*"),COUNTIF($A$2:A13312,A13312)=1),MAX($B$1:B13311)+1,"")</f>
        <v/>
      </c>
    </row>
    <row r="13313" spans="1:2" x14ac:dyDescent="0.25">
      <c r="A13313" t="s">
        <v>623</v>
      </c>
      <c r="B13313" s="4" t="str">
        <f>IF(AND(COUNTIF(A13313,"*"&amp;$C$1&amp;"*"),COUNTIF($A$2:A13313,A13313)=1),MAX($B$1:B13312)+1,"")</f>
        <v/>
      </c>
    </row>
    <row r="13314" spans="1:2" x14ac:dyDescent="0.25">
      <c r="A13314" t="s">
        <v>16</v>
      </c>
      <c r="B13314" s="4" t="str">
        <f>IF(AND(COUNTIF(A13314,"*"&amp;$C$1&amp;"*"),COUNTIF($A$2:A13314,A13314)=1),MAX($B$1:B13313)+1,"")</f>
        <v/>
      </c>
    </row>
    <row r="13315" spans="1:2" x14ac:dyDescent="0.25">
      <c r="A13315" t="s">
        <v>3</v>
      </c>
      <c r="B13315" s="4" t="str">
        <f>IF(AND(COUNTIF(A13315,"*"&amp;$C$1&amp;"*"),COUNTIF($A$2:A13315,A13315)=1),MAX($B$1:B13314)+1,"")</f>
        <v/>
      </c>
    </row>
    <row r="13316" spans="1:2" x14ac:dyDescent="0.25">
      <c r="A13316" t="s">
        <v>4</v>
      </c>
      <c r="B13316" s="4" t="str">
        <f>IF(AND(COUNTIF(A13316,"*"&amp;$C$1&amp;"*"),COUNTIF($A$2:A13316,A13316)=1),MAX($B$1:B13315)+1,"")</f>
        <v/>
      </c>
    </row>
    <row r="13317" spans="1:2" x14ac:dyDescent="0.25">
      <c r="A13317" t="s">
        <v>17</v>
      </c>
      <c r="B13317" s="4" t="str">
        <f>IF(AND(COUNTIF(A13317,"*"&amp;$C$1&amp;"*"),COUNTIF($A$2:A13317,A13317)=1),MAX($B$1:B13316)+1,"")</f>
        <v/>
      </c>
    </row>
    <row r="13318" spans="1:2" x14ac:dyDescent="0.25">
      <c r="A13318" t="s">
        <v>624</v>
      </c>
      <c r="B13318" s="4" t="str">
        <f>IF(AND(COUNTIF(A13318,"*"&amp;$C$1&amp;"*"),COUNTIF($A$2:A13318,A13318)=1),MAX($B$1:B13317)+1,"")</f>
        <v/>
      </c>
    </row>
    <row r="13319" spans="1:2" x14ac:dyDescent="0.25">
      <c r="A13319" t="s">
        <v>625</v>
      </c>
      <c r="B13319" s="4" t="str">
        <f>IF(AND(COUNTIF(A13319,"*"&amp;$C$1&amp;"*"),COUNTIF($A$2:A13319,A13319)=1),MAX($B$1:B13318)+1,"")</f>
        <v/>
      </c>
    </row>
    <row r="13320" spans="1:2" x14ac:dyDescent="0.25">
      <c r="A13320" t="s">
        <v>626</v>
      </c>
      <c r="B13320" s="4" t="str">
        <f>IF(AND(COUNTIF(A13320,"*"&amp;$C$1&amp;"*"),COUNTIF($A$2:A13320,A13320)=1),MAX($B$1:B13319)+1,"")</f>
        <v/>
      </c>
    </row>
    <row r="13321" spans="1:2" x14ac:dyDescent="0.25">
      <c r="A13321" t="s">
        <v>26</v>
      </c>
      <c r="B13321" s="4" t="str">
        <f>IF(AND(COUNTIF(A13321,"*"&amp;$C$1&amp;"*"),COUNTIF($A$2:A13321,A13321)=1),MAX($B$1:B13320)+1,"")</f>
        <v/>
      </c>
    </row>
    <row r="13322" spans="1:2" x14ac:dyDescent="0.25">
      <c r="A13322" t="s">
        <v>16</v>
      </c>
      <c r="B13322" s="4" t="str">
        <f>IF(AND(COUNTIF(A13322,"*"&amp;$C$1&amp;"*"),COUNTIF($A$2:A13322,A13322)=1),MAX($B$1:B13321)+1,"")</f>
        <v/>
      </c>
    </row>
    <row r="13323" spans="1:2" x14ac:dyDescent="0.25">
      <c r="A13323" t="s">
        <v>3</v>
      </c>
      <c r="B13323" s="4" t="str">
        <f>IF(AND(COUNTIF(A13323,"*"&amp;$C$1&amp;"*"),COUNTIF($A$2:A13323,A13323)=1),MAX($B$1:B13322)+1,"")</f>
        <v/>
      </c>
    </row>
    <row r="13324" spans="1:2" x14ac:dyDescent="0.25">
      <c r="A13324" t="s">
        <v>4</v>
      </c>
      <c r="B13324" s="4" t="str">
        <f>IF(AND(COUNTIF(A13324,"*"&amp;$C$1&amp;"*"),COUNTIF($A$2:A13324,A13324)=1),MAX($B$1:B13323)+1,"")</f>
        <v/>
      </c>
    </row>
    <row r="13325" spans="1:2" x14ac:dyDescent="0.25">
      <c r="A13325" t="s">
        <v>17</v>
      </c>
      <c r="B13325" s="4" t="str">
        <f>IF(AND(COUNTIF(A13325,"*"&amp;$C$1&amp;"*"),COUNTIF($A$2:A13325,A13325)=1),MAX($B$1:B13324)+1,"")</f>
        <v/>
      </c>
    </row>
    <row r="13326" spans="1:2" x14ac:dyDescent="0.25">
      <c r="A13326" t="s">
        <v>27</v>
      </c>
      <c r="B13326" s="4" t="str">
        <f>IF(AND(COUNTIF(A13326,"*"&amp;$C$1&amp;"*"),COUNTIF($A$2:A13326,A13326)=1),MAX($B$1:B13325)+1,"")</f>
        <v/>
      </c>
    </row>
    <row r="13327" spans="1:2" x14ac:dyDescent="0.25">
      <c r="A13327" t="s">
        <v>28</v>
      </c>
      <c r="B13327" s="4" t="str">
        <f>IF(AND(COUNTIF(A13327,"*"&amp;$C$1&amp;"*"),COUNTIF($A$2:A13327,A13327)=1),MAX($B$1:B13326)+1,"")</f>
        <v/>
      </c>
    </row>
    <row r="13328" spans="1:2" x14ac:dyDescent="0.25">
      <c r="A13328" t="s">
        <v>29</v>
      </c>
      <c r="B13328" s="4" t="str">
        <f>IF(AND(COUNTIF(A13328,"*"&amp;$C$1&amp;"*"),COUNTIF($A$2:A13328,A13328)=1),MAX($B$1:B13327)+1,"")</f>
        <v/>
      </c>
    </row>
    <row r="13329" spans="1:2" x14ac:dyDescent="0.25">
      <c r="A13329" t="s">
        <v>30</v>
      </c>
      <c r="B13329" s="4" t="str">
        <f>IF(AND(COUNTIF(A13329,"*"&amp;$C$1&amp;"*"),COUNTIF($A$2:A13329,A13329)=1),MAX($B$1:B13328)+1,"")</f>
        <v/>
      </c>
    </row>
    <row r="13330" spans="1:2" x14ac:dyDescent="0.25">
      <c r="A13330" t="s">
        <v>31</v>
      </c>
      <c r="B13330" s="4" t="str">
        <f>IF(AND(COUNTIF(A13330,"*"&amp;$C$1&amp;"*"),COUNTIF($A$2:A13330,A13330)=1),MAX($B$1:B13329)+1,"")</f>
        <v/>
      </c>
    </row>
    <row r="13331" spans="1:2" x14ac:dyDescent="0.25">
      <c r="A13331" t="s">
        <v>32</v>
      </c>
      <c r="B13331" s="4" t="str">
        <f>IF(AND(COUNTIF(A13331,"*"&amp;$C$1&amp;"*"),COUNTIF($A$2:A13331,A13331)=1),MAX($B$1:B13330)+1,"")</f>
        <v/>
      </c>
    </row>
    <row r="13332" spans="1:2" x14ac:dyDescent="0.25">
      <c r="A13332" t="s">
        <v>16</v>
      </c>
      <c r="B13332" s="4" t="str">
        <f>IF(AND(COUNTIF(A13332,"*"&amp;$C$1&amp;"*"),COUNTIF($A$2:A13332,A13332)=1),MAX($B$1:B13331)+1,"")</f>
        <v/>
      </c>
    </row>
    <row r="13333" spans="1:2" x14ac:dyDescent="0.25">
      <c r="A13333" t="s">
        <v>3</v>
      </c>
      <c r="B13333" s="4" t="str">
        <f>IF(AND(COUNTIF(A13333,"*"&amp;$C$1&amp;"*"),COUNTIF($A$2:A13333,A13333)=1),MAX($B$1:B13332)+1,"")</f>
        <v/>
      </c>
    </row>
    <row r="13334" spans="1:2" x14ac:dyDescent="0.25">
      <c r="A13334" t="s">
        <v>4</v>
      </c>
      <c r="B13334" s="4" t="str">
        <f>IF(AND(COUNTIF(A13334,"*"&amp;$C$1&amp;"*"),COUNTIF($A$2:A13334,A13334)=1),MAX($B$1:B13333)+1,"")</f>
        <v/>
      </c>
    </row>
    <row r="13335" spans="1:2" x14ac:dyDescent="0.25">
      <c r="A13335" t="s">
        <v>17</v>
      </c>
      <c r="B13335" s="4" t="str">
        <f>IF(AND(COUNTIF(A13335,"*"&amp;$C$1&amp;"*"),COUNTIF($A$2:A13335,A13335)=1),MAX($B$1:B13334)+1,"")</f>
        <v/>
      </c>
    </row>
    <row r="13336" spans="1:2" x14ac:dyDescent="0.25">
      <c r="A13336" t="s">
        <v>33</v>
      </c>
      <c r="B13336" s="4" t="str">
        <f>IF(AND(COUNTIF(A13336,"*"&amp;$C$1&amp;"*"),COUNTIF($A$2:A13336,A13336)=1),MAX($B$1:B13335)+1,"")</f>
        <v/>
      </c>
    </row>
    <row r="13337" spans="1:2" x14ac:dyDescent="0.25">
      <c r="A13337" t="s">
        <v>34</v>
      </c>
      <c r="B13337" s="4" t="str">
        <f>IF(AND(COUNTIF(A13337,"*"&amp;$C$1&amp;"*"),COUNTIF($A$2:A13337,A13337)=1),MAX($B$1:B13336)+1,"")</f>
        <v/>
      </c>
    </row>
    <row r="13338" spans="1:2" x14ac:dyDescent="0.25">
      <c r="A13338" t="s">
        <v>35</v>
      </c>
      <c r="B13338" s="4" t="str">
        <f>IF(AND(COUNTIF(A13338,"*"&amp;$C$1&amp;"*"),COUNTIF($A$2:A13338,A13338)=1),MAX($B$1:B13337)+1,"")</f>
        <v/>
      </c>
    </row>
    <row r="13339" spans="1:2" x14ac:dyDescent="0.25">
      <c r="A13339" t="s">
        <v>30</v>
      </c>
      <c r="B13339" s="4" t="str">
        <f>IF(AND(COUNTIF(A13339,"*"&amp;$C$1&amp;"*"),COUNTIF($A$2:A13339,A13339)=1),MAX($B$1:B13338)+1,"")</f>
        <v/>
      </c>
    </row>
    <row r="13340" spans="1:2" x14ac:dyDescent="0.25">
      <c r="A13340" t="s">
        <v>31</v>
      </c>
      <c r="B13340" s="4" t="str">
        <f>IF(AND(COUNTIF(A13340,"*"&amp;$C$1&amp;"*"),COUNTIF($A$2:A13340,A13340)=1),MAX($B$1:B13339)+1,"")</f>
        <v/>
      </c>
    </row>
    <row r="13341" spans="1:2" x14ac:dyDescent="0.25">
      <c r="A13341" t="s">
        <v>1764</v>
      </c>
      <c r="B13341" s="4" t="str">
        <f>IF(AND(COUNTIF(A13341,"*"&amp;$C$1&amp;"*"),COUNTIF($A$2:A13341,A13341)=1),MAX($B$1:B13340)+1,"")</f>
        <v/>
      </c>
    </row>
    <row r="13342" spans="1:2" x14ac:dyDescent="0.25">
      <c r="A13342" t="s">
        <v>16</v>
      </c>
      <c r="B13342" s="4" t="str">
        <f>IF(AND(COUNTIF(A13342,"*"&amp;$C$1&amp;"*"),COUNTIF($A$2:A13342,A13342)=1),MAX($B$1:B13341)+1,"")</f>
        <v/>
      </c>
    </row>
    <row r="13343" spans="1:2" x14ac:dyDescent="0.25">
      <c r="A13343" t="s">
        <v>3</v>
      </c>
      <c r="B13343" s="4" t="str">
        <f>IF(AND(COUNTIF(A13343,"*"&amp;$C$1&amp;"*"),COUNTIF($A$2:A13343,A13343)=1),MAX($B$1:B13342)+1,"")</f>
        <v/>
      </c>
    </row>
    <row r="13344" spans="1:2" x14ac:dyDescent="0.25">
      <c r="A13344" t="s">
        <v>1765</v>
      </c>
      <c r="B13344" s="4" t="str">
        <f>IF(AND(COUNTIF(A13344,"*"&amp;$C$1&amp;"*"),COUNTIF($A$2:A13344,A13344)=1),MAX($B$1:B13343)+1,"")</f>
        <v/>
      </c>
    </row>
    <row r="13345" spans="1:2" x14ac:dyDescent="0.25">
      <c r="A13345" t="s">
        <v>1766</v>
      </c>
      <c r="B13345" s="4" t="str">
        <f>IF(AND(COUNTIF(A13345,"*"&amp;$C$1&amp;"*"),COUNTIF($A$2:A13345,A13345)=1),MAX($B$1:B13344)+1,"")</f>
        <v/>
      </c>
    </row>
    <row r="13346" spans="1:2" x14ac:dyDescent="0.25">
      <c r="A13346" t="s">
        <v>16</v>
      </c>
      <c r="B13346" s="4" t="str">
        <f>IF(AND(COUNTIF(A13346,"*"&amp;$C$1&amp;"*"),COUNTIF($A$2:A13346,A13346)=1),MAX($B$1:B13345)+1,"")</f>
        <v/>
      </c>
    </row>
    <row r="13347" spans="1:2" x14ac:dyDescent="0.25">
      <c r="A13347" t="s">
        <v>3</v>
      </c>
      <c r="B13347" s="4" t="str">
        <f>IF(AND(COUNTIF(A13347,"*"&amp;$C$1&amp;"*"),COUNTIF($A$2:A13347,A13347)=1),MAX($B$1:B13346)+1,"")</f>
        <v/>
      </c>
    </row>
    <row r="13348" spans="1:2" x14ac:dyDescent="0.25">
      <c r="A13348" t="s">
        <v>1765</v>
      </c>
      <c r="B13348" s="4" t="str">
        <f>IF(AND(COUNTIF(A13348,"*"&amp;$C$1&amp;"*"),COUNTIF($A$2:A13348,A13348)=1),MAX($B$1:B13347)+1,"")</f>
        <v/>
      </c>
    </row>
    <row r="13349" spans="1:2" x14ac:dyDescent="0.25">
      <c r="A13349" t="s">
        <v>2547</v>
      </c>
      <c r="B13349" s="4" t="str">
        <f>IF(AND(COUNTIF(A13349,"*"&amp;$C$1&amp;"*"),COUNTIF($A$2:A13349,A13349)=1),MAX($B$1:B13348)+1,"")</f>
        <v/>
      </c>
    </row>
    <row r="13350" spans="1:2" x14ac:dyDescent="0.25">
      <c r="A13350" t="s">
        <v>2548</v>
      </c>
      <c r="B13350" s="4" t="str">
        <f>IF(AND(COUNTIF(A13350,"*"&amp;$C$1&amp;"*"),COUNTIF($A$2:A13350,A13350)=1),MAX($B$1:B13349)+1,"")</f>
        <v/>
      </c>
    </row>
    <row r="13351" spans="1:2" x14ac:dyDescent="0.25">
      <c r="A13351" t="s">
        <v>2549</v>
      </c>
      <c r="B13351" s="4" t="str">
        <f>IF(AND(COUNTIF(A13351,"*"&amp;$C$1&amp;"*"),COUNTIF($A$2:A13351,A13351)=1),MAX($B$1:B13350)+1,"")</f>
        <v/>
      </c>
    </row>
    <row r="13352" spans="1:2" x14ac:dyDescent="0.25">
      <c r="A13352" t="s">
        <v>2550</v>
      </c>
      <c r="B13352" s="4" t="str">
        <f>IF(AND(COUNTIF(A13352,"*"&amp;$C$1&amp;"*"),COUNTIF($A$2:A13352,A13352)=1),MAX($B$1:B13351)+1,"")</f>
        <v/>
      </c>
    </row>
    <row r="13353" spans="1:2" x14ac:dyDescent="0.25">
      <c r="A13353" t="s">
        <v>2551</v>
      </c>
      <c r="B13353" s="4" t="str">
        <f>IF(AND(COUNTIF(A13353,"*"&amp;$C$1&amp;"*"),COUNTIF($A$2:A13353,A13353)=1),MAX($B$1:B13352)+1,"")</f>
        <v/>
      </c>
    </row>
    <row r="13354" spans="1:2" x14ac:dyDescent="0.25">
      <c r="A13354" t="s">
        <v>661</v>
      </c>
      <c r="B13354" s="4" t="str">
        <f>IF(AND(COUNTIF(A13354,"*"&amp;$C$1&amp;"*"),COUNTIF($A$2:A13354,A13354)=1),MAX($B$1:B13353)+1,"")</f>
        <v/>
      </c>
    </row>
    <row r="13355" spans="1:2" x14ac:dyDescent="0.25">
      <c r="A13355" t="s">
        <v>62</v>
      </c>
      <c r="B13355" s="4" t="str">
        <f>IF(AND(COUNTIF(A13355,"*"&amp;$C$1&amp;"*"),COUNTIF($A$2:A13355,A13355)=1),MAX($B$1:B13354)+1,"")</f>
        <v/>
      </c>
    </row>
    <row r="13356" spans="1:2" x14ac:dyDescent="0.25">
      <c r="A13356" t="s">
        <v>3</v>
      </c>
      <c r="B13356" s="4" t="str">
        <f>IF(AND(COUNTIF(A13356,"*"&amp;$C$1&amp;"*"),COUNTIF($A$2:A13356,A13356)=1),MAX($B$1:B13355)+1,"")</f>
        <v/>
      </c>
    </row>
    <row r="13357" spans="1:2" x14ac:dyDescent="0.25">
      <c r="A13357" t="s">
        <v>2552</v>
      </c>
      <c r="B13357" s="4" t="str">
        <f>IF(AND(COUNTIF(A13357,"*"&amp;$C$1&amp;"*"),COUNTIF($A$2:A13357,A13357)=1),MAX($B$1:B13356)+1,"")</f>
        <v/>
      </c>
    </row>
    <row r="13358" spans="1:2" x14ac:dyDescent="0.25">
      <c r="A13358" t="s">
        <v>63</v>
      </c>
      <c r="B13358" s="4" t="str">
        <f>IF(AND(COUNTIF(A13358,"*"&amp;$C$1&amp;"*"),COUNTIF($A$2:A13358,A13358)=1),MAX($B$1:B13357)+1,"")</f>
        <v/>
      </c>
    </row>
    <row r="13359" spans="1:2" x14ac:dyDescent="0.25">
      <c r="A13359" t="s">
        <v>662</v>
      </c>
      <c r="B13359" s="4" t="str">
        <f>IF(AND(COUNTIF(A13359,"*"&amp;$C$1&amp;"*"),COUNTIF($A$2:A13359,A13359)=1),MAX($B$1:B13358)+1,"")</f>
        <v/>
      </c>
    </row>
    <row r="13360" spans="1:2" x14ac:dyDescent="0.25">
      <c r="A13360" t="s">
        <v>663</v>
      </c>
      <c r="B13360" s="4" t="str">
        <f>IF(AND(COUNTIF(A13360,"*"&amp;$C$1&amp;"*"),COUNTIF($A$2:A13360,A13360)=1),MAX($B$1:B13359)+1,"")</f>
        <v/>
      </c>
    </row>
    <row r="13361" spans="1:2" x14ac:dyDescent="0.25">
      <c r="A13361" t="s">
        <v>664</v>
      </c>
      <c r="B13361" s="4" t="str">
        <f>IF(AND(COUNTIF(A13361,"*"&amp;$C$1&amp;"*"),COUNTIF($A$2:A13361,A13361)=1),MAX($B$1:B13360)+1,"")</f>
        <v/>
      </c>
    </row>
    <row r="13362" spans="1:2" x14ac:dyDescent="0.25">
      <c r="A13362" t="s">
        <v>665</v>
      </c>
      <c r="B13362" s="4" t="str">
        <f>IF(AND(COUNTIF(A13362,"*"&amp;$C$1&amp;"*"),COUNTIF($A$2:A13362,A13362)=1),MAX($B$1:B13361)+1,"")</f>
        <v/>
      </c>
    </row>
    <row r="13363" spans="1:2" x14ac:dyDescent="0.25">
      <c r="A13363" t="s">
        <v>666</v>
      </c>
      <c r="B13363" s="4" t="str">
        <f>IF(AND(COUNTIF(A13363,"*"&amp;$C$1&amp;"*"),COUNTIF($A$2:A13363,A13363)=1),MAX($B$1:B13362)+1,"")</f>
        <v/>
      </c>
    </row>
    <row r="13364" spans="1:2" x14ac:dyDescent="0.25">
      <c r="A13364" t="s">
        <v>667</v>
      </c>
      <c r="B13364" s="4" t="str">
        <f>IF(AND(COUNTIF(A13364,"*"&amp;$C$1&amp;"*"),COUNTIF($A$2:A13364,A13364)=1),MAX($B$1:B13363)+1,"")</f>
        <v/>
      </c>
    </row>
    <row r="13365" spans="1:2" x14ac:dyDescent="0.25">
      <c r="A13365" t="s">
        <v>668</v>
      </c>
      <c r="B13365" s="4" t="str">
        <f>IF(AND(COUNTIF(A13365,"*"&amp;$C$1&amp;"*"),COUNTIF($A$2:A13365,A13365)=1),MAX($B$1:B13364)+1,"")</f>
        <v/>
      </c>
    </row>
    <row r="13366" spans="1:2" x14ac:dyDescent="0.25">
      <c r="A13366" t="s">
        <v>669</v>
      </c>
      <c r="B13366" s="4" t="str">
        <f>IF(AND(COUNTIF(A13366,"*"&amp;$C$1&amp;"*"),COUNTIF($A$2:A13366,A13366)=1),MAX($B$1:B13365)+1,"")</f>
        <v/>
      </c>
    </row>
    <row r="13367" spans="1:2" x14ac:dyDescent="0.25">
      <c r="A13367" t="s">
        <v>670</v>
      </c>
      <c r="B13367" s="4" t="str">
        <f>IF(AND(COUNTIF(A13367,"*"&amp;$C$1&amp;"*"),COUNTIF($A$2:A13367,A13367)=1),MAX($B$1:B13366)+1,"")</f>
        <v/>
      </c>
    </row>
    <row r="13368" spans="1:2" x14ac:dyDescent="0.25">
      <c r="A13368" t="s">
        <v>1385</v>
      </c>
      <c r="B13368" s="4" t="str">
        <f>IF(AND(COUNTIF(A13368,"*"&amp;$C$1&amp;"*"),COUNTIF($A$2:A13368,A13368)=1),MAX($B$1:B13367)+1,"")</f>
        <v/>
      </c>
    </row>
    <row r="13369" spans="1:2" x14ac:dyDescent="0.25">
      <c r="A13369" t="s">
        <v>62</v>
      </c>
      <c r="B13369" s="4" t="str">
        <f>IF(AND(COUNTIF(A13369,"*"&amp;$C$1&amp;"*"),COUNTIF($A$2:A13369,A13369)=1),MAX($B$1:B13368)+1,"")</f>
        <v/>
      </c>
    </row>
    <row r="13370" spans="1:2" x14ac:dyDescent="0.25">
      <c r="A13370" t="s">
        <v>3</v>
      </c>
      <c r="B13370" s="4" t="str">
        <f>IF(AND(COUNTIF(A13370,"*"&amp;$C$1&amp;"*"),COUNTIF($A$2:A13370,A13370)=1),MAX($B$1:B13369)+1,"")</f>
        <v/>
      </c>
    </row>
    <row r="13371" spans="1:2" x14ac:dyDescent="0.25">
      <c r="A13371" t="s">
        <v>56</v>
      </c>
      <c r="B13371" s="4" t="str">
        <f>IF(AND(COUNTIF(A13371,"*"&amp;$C$1&amp;"*"),COUNTIF($A$2:A13371,A13371)=1),MAX($B$1:B13370)+1,"")</f>
        <v/>
      </c>
    </row>
    <row r="13372" spans="1:2" x14ac:dyDescent="0.25">
      <c r="A13372" t="s">
        <v>136</v>
      </c>
      <c r="B13372" s="4" t="str">
        <f>IF(AND(COUNTIF(A13372,"*"&amp;$C$1&amp;"*"),COUNTIF($A$2:A13372,A13372)=1),MAX($B$1:B13371)+1,"")</f>
        <v/>
      </c>
    </row>
    <row r="13373" spans="1:2" x14ac:dyDescent="0.25">
      <c r="A13373" t="s">
        <v>1387</v>
      </c>
      <c r="B13373" s="4" t="str">
        <f>IF(AND(COUNTIF(A13373,"*"&amp;$C$1&amp;"*"),COUNTIF($A$2:A13373,A13373)=1),MAX($B$1:B13372)+1,"")</f>
        <v/>
      </c>
    </row>
    <row r="13374" spans="1:2" x14ac:dyDescent="0.25">
      <c r="A13374" t="s">
        <v>62</v>
      </c>
      <c r="B13374" s="4" t="str">
        <f>IF(AND(COUNTIF(A13374,"*"&amp;$C$1&amp;"*"),COUNTIF($A$2:A13374,A13374)=1),MAX($B$1:B13373)+1,"")</f>
        <v/>
      </c>
    </row>
    <row r="13375" spans="1:2" x14ac:dyDescent="0.25">
      <c r="A13375" t="s">
        <v>3</v>
      </c>
      <c r="B13375" s="4" t="str">
        <f>IF(AND(COUNTIF(A13375,"*"&amp;$C$1&amp;"*"),COUNTIF($A$2:A13375,A13375)=1),MAX($B$1:B13374)+1,"")</f>
        <v/>
      </c>
    </row>
    <row r="13376" spans="1:2" x14ac:dyDescent="0.25">
      <c r="A13376" t="s">
        <v>56</v>
      </c>
      <c r="B13376" s="4" t="str">
        <f>IF(AND(COUNTIF(A13376,"*"&amp;$C$1&amp;"*"),COUNTIF($A$2:A13376,A13376)=1),MAX($B$1:B13375)+1,"")</f>
        <v/>
      </c>
    </row>
    <row r="13377" spans="1:2" x14ac:dyDescent="0.25">
      <c r="A13377" t="s">
        <v>136</v>
      </c>
      <c r="B13377" s="4" t="str">
        <f>IF(AND(COUNTIF(A13377,"*"&amp;$C$1&amp;"*"),COUNTIF($A$2:A13377,A13377)=1),MAX($B$1:B13376)+1,"")</f>
        <v/>
      </c>
    </row>
    <row r="13378" spans="1:2" x14ac:dyDescent="0.25">
      <c r="A13378" t="s">
        <v>2553</v>
      </c>
      <c r="B13378" s="4" t="str">
        <f>IF(AND(COUNTIF(A13378,"*"&amp;$C$1&amp;"*"),COUNTIF($A$2:A13378,A13378)=1),MAX($B$1:B13377)+1,"")</f>
        <v/>
      </c>
    </row>
    <row r="13379" spans="1:2" x14ac:dyDescent="0.25">
      <c r="A13379" t="s">
        <v>2554</v>
      </c>
      <c r="B13379" s="4" t="str">
        <f>IF(AND(COUNTIF(A13379,"*"&amp;$C$1&amp;"*"),COUNTIF($A$2:A13379,A13379)=1),MAX($B$1:B13378)+1,"")</f>
        <v/>
      </c>
    </row>
    <row r="13380" spans="1:2" x14ac:dyDescent="0.25">
      <c r="A13380" t="s">
        <v>2555</v>
      </c>
      <c r="B13380" s="4" t="str">
        <f>IF(AND(COUNTIF(A13380,"*"&amp;$C$1&amp;"*"),COUNTIF($A$2:A13380,A13380)=1),MAX($B$1:B13379)+1,"")</f>
        <v/>
      </c>
    </row>
    <row r="13381" spans="1:2" x14ac:dyDescent="0.25">
      <c r="A13381" t="s">
        <v>2556</v>
      </c>
      <c r="B13381" s="4" t="str">
        <f>IF(AND(COUNTIF(A13381,"*"&amp;$C$1&amp;"*"),COUNTIF($A$2:A13381,A13381)=1),MAX($B$1:B13380)+1,"")</f>
        <v/>
      </c>
    </row>
    <row r="13382" spans="1:2" x14ac:dyDescent="0.25">
      <c r="A13382" t="s">
        <v>694</v>
      </c>
      <c r="B13382" s="4" t="str">
        <f>IF(AND(COUNTIF(A13382,"*"&amp;$C$1&amp;"*"),COUNTIF($A$2:A13382,A13382)=1),MAX($B$1:B13381)+1,"")</f>
        <v/>
      </c>
    </row>
    <row r="13383" spans="1:2" x14ac:dyDescent="0.25">
      <c r="A13383" t="s">
        <v>2</v>
      </c>
      <c r="B13383" s="4" t="str">
        <f>IF(AND(COUNTIF(A13383,"*"&amp;$C$1&amp;"*"),COUNTIF($A$2:A13383,A13383)=1),MAX($B$1:B13382)+1,"")</f>
        <v/>
      </c>
    </row>
    <row r="13384" spans="1:2" x14ac:dyDescent="0.25">
      <c r="A13384" t="s">
        <v>3</v>
      </c>
      <c r="B13384" s="4" t="str">
        <f>IF(AND(COUNTIF(A13384,"*"&amp;$C$1&amp;"*"),COUNTIF($A$2:A13384,A13384)=1),MAX($B$1:B13383)+1,"")</f>
        <v/>
      </c>
    </row>
    <row r="13385" spans="1:2" x14ac:dyDescent="0.25">
      <c r="A13385" t="s">
        <v>4</v>
      </c>
      <c r="B13385" s="4" t="str">
        <f>IF(AND(COUNTIF(A13385,"*"&amp;$C$1&amp;"*"),COUNTIF($A$2:A13385,A13385)=1),MAX($B$1:B13384)+1,"")</f>
        <v/>
      </c>
    </row>
    <row r="13386" spans="1:2" x14ac:dyDescent="0.25">
      <c r="A13386" t="s">
        <v>6</v>
      </c>
      <c r="B13386" s="4" t="str">
        <f>IF(AND(COUNTIF(A13386,"*"&amp;$C$1&amp;"*"),COUNTIF($A$2:A13386,A13386)=1),MAX($B$1:B13385)+1,"")</f>
        <v/>
      </c>
    </row>
    <row r="13387" spans="1:2" x14ac:dyDescent="0.25">
      <c r="A13387" t="s">
        <v>1354</v>
      </c>
      <c r="B13387" s="4" t="str">
        <f>IF(AND(COUNTIF(A13387,"*"&amp;$C$1&amp;"*"),COUNTIF($A$2:A13387,A13387)=1),MAX($B$1:B13386)+1,"")</f>
        <v/>
      </c>
    </row>
    <row r="13388" spans="1:2" x14ac:dyDescent="0.25">
      <c r="A13388" t="s">
        <v>2</v>
      </c>
      <c r="B13388" s="4" t="str">
        <f>IF(AND(COUNTIF(A13388,"*"&amp;$C$1&amp;"*"),COUNTIF($A$2:A13388,A13388)=1),MAX($B$1:B13387)+1,"")</f>
        <v/>
      </c>
    </row>
    <row r="13389" spans="1:2" x14ac:dyDescent="0.25">
      <c r="A13389" t="s">
        <v>3</v>
      </c>
      <c r="B13389" s="4" t="str">
        <f>IF(AND(COUNTIF(A13389,"*"&amp;$C$1&amp;"*"),COUNTIF($A$2:A13389,A13389)=1),MAX($B$1:B13388)+1,"")</f>
        <v/>
      </c>
    </row>
    <row r="13390" spans="1:2" x14ac:dyDescent="0.25">
      <c r="A13390" t="s">
        <v>4</v>
      </c>
      <c r="B13390" s="4" t="str">
        <f>IF(AND(COUNTIF(A13390,"*"&amp;$C$1&amp;"*"),COUNTIF($A$2:A13390,A13390)=1),MAX($B$1:B13389)+1,"")</f>
        <v/>
      </c>
    </row>
    <row r="13391" spans="1:2" x14ac:dyDescent="0.25">
      <c r="A13391" t="s">
        <v>6</v>
      </c>
      <c r="B13391" s="4" t="str">
        <f>IF(AND(COUNTIF(A13391,"*"&amp;$C$1&amp;"*"),COUNTIF($A$2:A13391,A13391)=1),MAX($B$1:B13390)+1,"")</f>
        <v/>
      </c>
    </row>
    <row r="13392" spans="1:2" x14ac:dyDescent="0.25">
      <c r="A13392" t="s">
        <v>699</v>
      </c>
      <c r="B13392" s="4" t="str">
        <f>IF(AND(COUNTIF(A13392,"*"&amp;$C$1&amp;"*"),COUNTIF($A$2:A13392,A13392)=1),MAX($B$1:B13391)+1,"")</f>
        <v/>
      </c>
    </row>
    <row r="13393" spans="1:2" x14ac:dyDescent="0.25">
      <c r="A13393" t="s">
        <v>2</v>
      </c>
      <c r="B13393" s="4" t="str">
        <f>IF(AND(COUNTIF(A13393,"*"&amp;$C$1&amp;"*"),COUNTIF($A$2:A13393,A13393)=1),MAX($B$1:B13392)+1,"")</f>
        <v/>
      </c>
    </row>
    <row r="13394" spans="1:2" x14ac:dyDescent="0.25">
      <c r="A13394" t="s">
        <v>3</v>
      </c>
      <c r="B13394" s="4" t="str">
        <f>IF(AND(COUNTIF(A13394,"*"&amp;$C$1&amp;"*"),COUNTIF($A$2:A13394,A13394)=1),MAX($B$1:B13393)+1,"")</f>
        <v/>
      </c>
    </row>
    <row r="13395" spans="1:2" x14ac:dyDescent="0.25">
      <c r="A13395" t="s">
        <v>4</v>
      </c>
      <c r="B13395" s="4" t="str">
        <f>IF(AND(COUNTIF(A13395,"*"&amp;$C$1&amp;"*"),COUNTIF($A$2:A13395,A13395)=1),MAX($B$1:B13394)+1,"")</f>
        <v/>
      </c>
    </row>
    <row r="13396" spans="1:2" x14ac:dyDescent="0.25">
      <c r="A13396" t="s">
        <v>5</v>
      </c>
      <c r="B13396" s="4" t="str">
        <f>IF(AND(COUNTIF(A13396,"*"&amp;$C$1&amp;"*"),COUNTIF($A$2:A13396,A13396)=1),MAX($B$1:B13395)+1,"")</f>
        <v/>
      </c>
    </row>
    <row r="13397" spans="1:2" x14ac:dyDescent="0.25">
      <c r="A13397" t="s">
        <v>6</v>
      </c>
      <c r="B13397" s="4" t="str">
        <f>IF(AND(COUNTIF(A13397,"*"&amp;$C$1&amp;"*"),COUNTIF($A$2:A13397,A13397)=1),MAX($B$1:B13396)+1,"")</f>
        <v/>
      </c>
    </row>
    <row r="13398" spans="1:2" x14ac:dyDescent="0.25">
      <c r="A13398" t="s">
        <v>700</v>
      </c>
      <c r="B13398" s="4" t="str">
        <f>IF(AND(COUNTIF(A13398,"*"&amp;$C$1&amp;"*"),COUNTIF($A$2:A13398,A13398)=1),MAX($B$1:B13397)+1,"")</f>
        <v/>
      </c>
    </row>
    <row r="13399" spans="1:2" x14ac:dyDescent="0.25">
      <c r="A13399" t="s">
        <v>2</v>
      </c>
      <c r="B13399" s="4" t="str">
        <f>IF(AND(COUNTIF(A13399,"*"&amp;$C$1&amp;"*"),COUNTIF($A$2:A13399,A13399)=1),MAX($B$1:B13398)+1,"")</f>
        <v/>
      </c>
    </row>
    <row r="13400" spans="1:2" x14ac:dyDescent="0.25">
      <c r="A13400" t="s">
        <v>3</v>
      </c>
      <c r="B13400" s="4" t="str">
        <f>IF(AND(COUNTIF(A13400,"*"&amp;$C$1&amp;"*"),COUNTIF($A$2:A13400,A13400)=1),MAX($B$1:B13399)+1,"")</f>
        <v/>
      </c>
    </row>
    <row r="13401" spans="1:2" x14ac:dyDescent="0.25">
      <c r="A13401" t="s">
        <v>4</v>
      </c>
      <c r="B13401" s="4" t="str">
        <f>IF(AND(COUNTIF(A13401,"*"&amp;$C$1&amp;"*"),COUNTIF($A$2:A13401,A13401)=1),MAX($B$1:B13400)+1,"")</f>
        <v/>
      </c>
    </row>
    <row r="13402" spans="1:2" x14ac:dyDescent="0.25">
      <c r="A13402" t="s">
        <v>5</v>
      </c>
      <c r="B13402" s="4" t="str">
        <f>IF(AND(COUNTIF(A13402,"*"&amp;$C$1&amp;"*"),COUNTIF($A$2:A13402,A13402)=1),MAX($B$1:B13401)+1,"")</f>
        <v/>
      </c>
    </row>
    <row r="13403" spans="1:2" x14ac:dyDescent="0.25">
      <c r="A13403" t="s">
        <v>6</v>
      </c>
      <c r="B13403" s="4" t="str">
        <f>IF(AND(COUNTIF(A13403,"*"&amp;$C$1&amp;"*"),COUNTIF($A$2:A13403,A13403)=1),MAX($B$1:B13402)+1,"")</f>
        <v/>
      </c>
    </row>
    <row r="13404" spans="1:2" x14ac:dyDescent="0.25">
      <c r="A13404" t="s">
        <v>645</v>
      </c>
      <c r="B13404" s="4" t="str">
        <f>IF(AND(COUNTIF(A13404,"*"&amp;$C$1&amp;"*"),COUNTIF($A$2:A13404,A13404)=1),MAX($B$1:B13403)+1,"")</f>
        <v/>
      </c>
    </row>
    <row r="13405" spans="1:2" x14ac:dyDescent="0.25">
      <c r="A13405" t="s">
        <v>8</v>
      </c>
      <c r="B13405" s="4" t="str">
        <f>IF(AND(COUNTIF(A13405,"*"&amp;$C$1&amp;"*"),COUNTIF($A$2:A13405,A13405)=1),MAX($B$1:B13404)+1,"")</f>
        <v/>
      </c>
    </row>
    <row r="13406" spans="1:2" x14ac:dyDescent="0.25">
      <c r="A13406" t="s">
        <v>3</v>
      </c>
      <c r="B13406" s="4" t="str">
        <f>IF(AND(COUNTIF(A13406,"*"&amp;$C$1&amp;"*"),COUNTIF($A$2:A13406,A13406)=1),MAX($B$1:B13405)+1,"")</f>
        <v/>
      </c>
    </row>
    <row r="13407" spans="1:2" x14ac:dyDescent="0.25">
      <c r="A13407" t="s">
        <v>4</v>
      </c>
      <c r="B13407" s="4" t="str">
        <f>IF(AND(COUNTIF(A13407,"*"&amp;$C$1&amp;"*"),COUNTIF($A$2:A13407,A13407)=1),MAX($B$1:B13406)+1,"")</f>
        <v/>
      </c>
    </row>
    <row r="13408" spans="1:2" x14ac:dyDescent="0.25">
      <c r="A13408" t="s">
        <v>646</v>
      </c>
      <c r="B13408" s="4" t="str">
        <f>IF(AND(COUNTIF(A13408,"*"&amp;$C$1&amp;"*"),COUNTIF($A$2:A13408,A13408)=1),MAX($B$1:B13407)+1,"")</f>
        <v/>
      </c>
    </row>
    <row r="13409" spans="1:2" x14ac:dyDescent="0.25">
      <c r="A13409" t="s">
        <v>647</v>
      </c>
      <c r="B13409" s="4" t="str">
        <f>IF(AND(COUNTIF(A13409,"*"&amp;$C$1&amp;"*"),COUNTIF($A$2:A13409,A13409)=1),MAX($B$1:B13408)+1,"")</f>
        <v/>
      </c>
    </row>
    <row r="13410" spans="1:2" x14ac:dyDescent="0.25">
      <c r="A13410" t="s">
        <v>648</v>
      </c>
      <c r="B13410" s="4" t="str">
        <f>IF(AND(COUNTIF(A13410,"*"&amp;$C$1&amp;"*"),COUNTIF($A$2:A13410,A13410)=1),MAX($B$1:B13409)+1,"")</f>
        <v/>
      </c>
    </row>
    <row r="13411" spans="1:2" x14ac:dyDescent="0.25">
      <c r="A13411" t="s">
        <v>649</v>
      </c>
      <c r="B13411" s="4" t="str">
        <f>IF(AND(COUNTIF(A13411,"*"&amp;$C$1&amp;"*"),COUNTIF($A$2:A13411,A13411)=1),MAX($B$1:B13410)+1,"")</f>
        <v/>
      </c>
    </row>
    <row r="13412" spans="1:2" x14ac:dyDescent="0.25">
      <c r="A13412" t="s">
        <v>2043</v>
      </c>
      <c r="B13412" s="4" t="str">
        <f>IF(AND(COUNTIF(A13412,"*"&amp;$C$1&amp;"*"),COUNTIF($A$2:A13412,A13412)=1),MAX($B$1:B13411)+1,"")</f>
        <v/>
      </c>
    </row>
    <row r="13413" spans="1:2" x14ac:dyDescent="0.25">
      <c r="A13413" t="s">
        <v>2</v>
      </c>
      <c r="B13413" s="4" t="str">
        <f>IF(AND(COUNTIF(A13413,"*"&amp;$C$1&amp;"*"),COUNTIF($A$2:A13413,A13413)=1),MAX($B$1:B13412)+1,"")</f>
        <v/>
      </c>
    </row>
    <row r="13414" spans="1:2" x14ac:dyDescent="0.25">
      <c r="A13414" t="s">
        <v>3</v>
      </c>
      <c r="B13414" s="4" t="str">
        <f>IF(AND(COUNTIF(A13414,"*"&amp;$C$1&amp;"*"),COUNTIF($A$2:A13414,A13414)=1),MAX($B$1:B13413)+1,"")</f>
        <v/>
      </c>
    </row>
    <row r="13415" spans="1:2" x14ac:dyDescent="0.25">
      <c r="A13415" t="s">
        <v>4</v>
      </c>
      <c r="B13415" s="4" t="str">
        <f>IF(AND(COUNTIF(A13415,"*"&amp;$C$1&amp;"*"),COUNTIF($A$2:A13415,A13415)=1),MAX($B$1:B13414)+1,"")</f>
        <v/>
      </c>
    </row>
    <row r="13416" spans="1:2" x14ac:dyDescent="0.25">
      <c r="A13416" t="s">
        <v>6</v>
      </c>
      <c r="B13416" s="4" t="str">
        <f>IF(AND(COUNTIF(A13416,"*"&amp;$C$1&amp;"*"),COUNTIF($A$2:A13416,A13416)=1),MAX($B$1:B13415)+1,"")</f>
        <v/>
      </c>
    </row>
    <row r="13417" spans="1:2" x14ac:dyDescent="0.25">
      <c r="A13417" t="s">
        <v>2367</v>
      </c>
      <c r="B13417" s="4" t="str">
        <f>IF(AND(COUNTIF(A13417,"*"&amp;$C$1&amp;"*"),COUNTIF($A$2:A13417,A13417)=1),MAX($B$1:B13416)+1,"")</f>
        <v/>
      </c>
    </row>
    <row r="13418" spans="1:2" x14ac:dyDescent="0.25">
      <c r="A13418" t="s">
        <v>2557</v>
      </c>
      <c r="B13418" s="4" t="str">
        <f>IF(AND(COUNTIF(A13418,"*"&amp;$C$1&amp;"*"),COUNTIF($A$2:A13418,A13418)=1),MAX($B$1:B13417)+1,"")</f>
        <v/>
      </c>
    </row>
    <row r="13419" spans="1:2" x14ac:dyDescent="0.25">
      <c r="A13419" t="s">
        <v>2554</v>
      </c>
      <c r="B13419" s="4" t="str">
        <f>IF(AND(COUNTIF(A13419,"*"&amp;$C$1&amp;"*"),COUNTIF($A$2:A13419,A13419)=1),MAX($B$1:B13418)+1,"")</f>
        <v/>
      </c>
    </row>
    <row r="13420" spans="1:2" x14ac:dyDescent="0.25">
      <c r="A13420" t="s">
        <v>2558</v>
      </c>
      <c r="B13420" s="4" t="str">
        <f>IF(AND(COUNTIF(A13420,"*"&amp;$C$1&amp;"*"),COUNTIF($A$2:A13420,A13420)=1),MAX($B$1:B13419)+1,"")</f>
        <v/>
      </c>
    </row>
    <row r="13421" spans="1:2" x14ac:dyDescent="0.25">
      <c r="A13421" t="s">
        <v>2559</v>
      </c>
      <c r="B13421" s="4" t="str">
        <f>IF(AND(COUNTIF(A13421,"*"&amp;$C$1&amp;"*"),COUNTIF($A$2:A13421,A13421)=1),MAX($B$1:B13420)+1,"")</f>
        <v/>
      </c>
    </row>
    <row r="13422" spans="1:2" x14ac:dyDescent="0.25">
      <c r="A13422" t="s">
        <v>2560</v>
      </c>
      <c r="B13422" s="4" t="str">
        <f>IF(AND(COUNTIF(A13422,"*"&amp;$C$1&amp;"*"),COUNTIF($A$2:A13422,A13422)=1),MAX($B$1:B13421)+1,"")</f>
        <v/>
      </c>
    </row>
    <row r="13423" spans="1:2" x14ac:dyDescent="0.25">
      <c r="A13423" t="s">
        <v>39</v>
      </c>
      <c r="B13423" s="4" t="str">
        <f>IF(AND(COUNTIF(A13423,"*"&amp;$C$1&amp;"*"),COUNTIF($A$2:A13423,A13423)=1),MAX($B$1:B13422)+1,"")</f>
        <v/>
      </c>
    </row>
    <row r="13424" spans="1:2" x14ac:dyDescent="0.25">
      <c r="A13424" t="s">
        <v>40</v>
      </c>
      <c r="B13424" s="4" t="str">
        <f>IF(AND(COUNTIF(A13424,"*"&amp;$C$1&amp;"*"),COUNTIF($A$2:A13424,A13424)=1),MAX($B$1:B13423)+1,"")</f>
        <v/>
      </c>
    </row>
    <row r="13425" spans="1:2" x14ac:dyDescent="0.25">
      <c r="A13425" t="s">
        <v>3</v>
      </c>
      <c r="B13425" s="4" t="str">
        <f>IF(AND(COUNTIF(A13425,"*"&amp;$C$1&amp;"*"),COUNTIF($A$2:A13425,A13425)=1),MAX($B$1:B13424)+1,"")</f>
        <v/>
      </c>
    </row>
    <row r="13426" spans="1:2" x14ac:dyDescent="0.25">
      <c r="A13426" t="s">
        <v>41</v>
      </c>
      <c r="B13426" s="4" t="str">
        <f>IF(AND(COUNTIF(A13426,"*"&amp;$C$1&amp;"*"),COUNTIF($A$2:A13426,A13426)=1),MAX($B$1:B13425)+1,"")</f>
        <v/>
      </c>
    </row>
    <row r="13427" spans="1:2" x14ac:dyDescent="0.25">
      <c r="A13427" t="s">
        <v>42</v>
      </c>
      <c r="B13427" s="4" t="str">
        <f>IF(AND(COUNTIF(A13427,"*"&amp;$C$1&amp;"*"),COUNTIF($A$2:A13427,A13427)=1),MAX($B$1:B13426)+1,"")</f>
        <v/>
      </c>
    </row>
    <row r="13428" spans="1:2" x14ac:dyDescent="0.25">
      <c r="A13428" t="s">
        <v>43</v>
      </c>
      <c r="B13428" s="4" t="str">
        <f>IF(AND(COUNTIF(A13428,"*"&amp;$C$1&amp;"*"),COUNTIF($A$2:A13428,A13428)=1),MAX($B$1:B13427)+1,"")</f>
        <v/>
      </c>
    </row>
    <row r="13429" spans="1:2" x14ac:dyDescent="0.25">
      <c r="A13429" t="s">
        <v>44</v>
      </c>
      <c r="B13429" s="4" t="str">
        <f>IF(AND(COUNTIF(A13429,"*"&amp;$C$1&amp;"*"),COUNTIF($A$2:A13429,A13429)=1),MAX($B$1:B13428)+1,"")</f>
        <v/>
      </c>
    </row>
    <row r="13430" spans="1:2" x14ac:dyDescent="0.25">
      <c r="A13430" t="s">
        <v>45</v>
      </c>
      <c r="B13430" s="4" t="str">
        <f>IF(AND(COUNTIF(A13430,"*"&amp;$C$1&amp;"*"),COUNTIF($A$2:A13430,A13430)=1),MAX($B$1:B13429)+1,"")</f>
        <v/>
      </c>
    </row>
    <row r="13431" spans="1:2" x14ac:dyDescent="0.25">
      <c r="A13431" t="s">
        <v>46</v>
      </c>
      <c r="B13431" s="4" t="str">
        <f>IF(AND(COUNTIF(A13431,"*"&amp;$C$1&amp;"*"),COUNTIF($A$2:A13431,A13431)=1),MAX($B$1:B13430)+1,"")</f>
        <v/>
      </c>
    </row>
    <row r="13432" spans="1:2" x14ac:dyDescent="0.25">
      <c r="A13432" t="s">
        <v>47</v>
      </c>
      <c r="B13432" s="4" t="str">
        <f>IF(AND(COUNTIF(A13432,"*"&amp;$C$1&amp;"*"),COUNTIF($A$2:A13432,A13432)=1),MAX($B$1:B13431)+1,"")</f>
        <v/>
      </c>
    </row>
    <row r="13433" spans="1:2" x14ac:dyDescent="0.25">
      <c r="A13433" t="s">
        <v>888</v>
      </c>
      <c r="B13433" s="4" t="str">
        <f>IF(AND(COUNTIF(A13433,"*"&amp;$C$1&amp;"*"),COUNTIF($A$2:A13433,A13433)=1),MAX($B$1:B13432)+1,"")</f>
        <v/>
      </c>
    </row>
    <row r="13434" spans="1:2" x14ac:dyDescent="0.25">
      <c r="A13434" t="s">
        <v>16</v>
      </c>
      <c r="B13434" s="4" t="str">
        <f>IF(AND(COUNTIF(A13434,"*"&amp;$C$1&amp;"*"),COUNTIF($A$2:A13434,A13434)=1),MAX($B$1:B13433)+1,"")</f>
        <v/>
      </c>
    </row>
    <row r="13435" spans="1:2" x14ac:dyDescent="0.25">
      <c r="A13435" t="s">
        <v>3</v>
      </c>
      <c r="B13435" s="4" t="str">
        <f>IF(AND(COUNTIF(A13435,"*"&amp;$C$1&amp;"*"),COUNTIF($A$2:A13435,A13435)=1),MAX($B$1:B13434)+1,"")</f>
        <v/>
      </c>
    </row>
    <row r="13436" spans="1:2" x14ac:dyDescent="0.25">
      <c r="A13436" t="s">
        <v>4</v>
      </c>
      <c r="B13436" s="4" t="str">
        <f>IF(AND(COUNTIF(A13436,"*"&amp;$C$1&amp;"*"),COUNTIF($A$2:A13436,A13436)=1),MAX($B$1:B13435)+1,"")</f>
        <v/>
      </c>
    </row>
    <row r="13437" spans="1:2" x14ac:dyDescent="0.25">
      <c r="A13437" t="s">
        <v>51</v>
      </c>
      <c r="B13437" s="4" t="str">
        <f>IF(AND(COUNTIF(A13437,"*"&amp;$C$1&amp;"*"),COUNTIF($A$2:A13437,A13437)=1),MAX($B$1:B13436)+1,"")</f>
        <v/>
      </c>
    </row>
    <row r="13438" spans="1:2" x14ac:dyDescent="0.25">
      <c r="A13438" t="s">
        <v>889</v>
      </c>
      <c r="B13438" s="4" t="str">
        <f>IF(AND(COUNTIF(A13438,"*"&amp;$C$1&amp;"*"),COUNTIF($A$2:A13438,A13438)=1),MAX($B$1:B13437)+1,"")</f>
        <v/>
      </c>
    </row>
    <row r="13439" spans="1:2" x14ac:dyDescent="0.25">
      <c r="A13439" t="s">
        <v>890</v>
      </c>
      <c r="B13439" s="4" t="str">
        <f>IF(AND(COUNTIF(A13439,"*"&amp;$C$1&amp;"*"),COUNTIF($A$2:A13439,A13439)=1),MAX($B$1:B13438)+1,"")</f>
        <v/>
      </c>
    </row>
    <row r="13440" spans="1:2" x14ac:dyDescent="0.25">
      <c r="A13440" t="s">
        <v>854</v>
      </c>
      <c r="B13440" s="4" t="str">
        <f>IF(AND(COUNTIF(A13440,"*"&amp;$C$1&amp;"*"),COUNTIF($A$2:A13440,A13440)=1),MAX($B$1:B13439)+1,"")</f>
        <v/>
      </c>
    </row>
    <row r="13441" spans="1:2" x14ac:dyDescent="0.25">
      <c r="A13441" t="s">
        <v>40</v>
      </c>
      <c r="B13441" s="4" t="str">
        <f>IF(AND(COUNTIF(A13441,"*"&amp;$C$1&amp;"*"),COUNTIF($A$2:A13441,A13441)=1),MAX($B$1:B13440)+1,"")</f>
        <v/>
      </c>
    </row>
    <row r="13442" spans="1:2" x14ac:dyDescent="0.25">
      <c r="A13442" t="s">
        <v>3</v>
      </c>
      <c r="B13442" s="4" t="str">
        <f>IF(AND(COUNTIF(A13442,"*"&amp;$C$1&amp;"*"),COUNTIF($A$2:A13442,A13442)=1),MAX($B$1:B13441)+1,"")</f>
        <v/>
      </c>
    </row>
    <row r="13443" spans="1:2" x14ac:dyDescent="0.25">
      <c r="A13443" t="s">
        <v>653</v>
      </c>
      <c r="B13443" s="4" t="str">
        <f>IF(AND(COUNTIF(A13443,"*"&amp;$C$1&amp;"*"),COUNTIF($A$2:A13443,A13443)=1),MAX($B$1:B13442)+1,"")</f>
        <v/>
      </c>
    </row>
    <row r="13444" spans="1:2" x14ac:dyDescent="0.25">
      <c r="A13444" t="s">
        <v>1188</v>
      </c>
      <c r="B13444" s="4" t="str">
        <f>IF(AND(COUNTIF(A13444,"*"&amp;$C$1&amp;"*"),COUNTIF($A$2:A13444,A13444)=1),MAX($B$1:B13443)+1,"")</f>
        <v/>
      </c>
    </row>
    <row r="13445" spans="1:2" x14ac:dyDescent="0.25">
      <c r="A13445" t="s">
        <v>40</v>
      </c>
      <c r="B13445" s="4" t="str">
        <f>IF(AND(COUNTIF(A13445,"*"&amp;$C$1&amp;"*"),COUNTIF($A$2:A13445,A13445)=1),MAX($B$1:B13444)+1,"")</f>
        <v/>
      </c>
    </row>
    <row r="13446" spans="1:2" x14ac:dyDescent="0.25">
      <c r="A13446" t="s">
        <v>3</v>
      </c>
      <c r="B13446" s="4" t="str">
        <f>IF(AND(COUNTIF(A13446,"*"&amp;$C$1&amp;"*"),COUNTIF($A$2:A13446,A13446)=1),MAX($B$1:B13445)+1,"")</f>
        <v/>
      </c>
    </row>
    <row r="13447" spans="1:2" x14ac:dyDescent="0.25">
      <c r="A13447" t="s">
        <v>653</v>
      </c>
      <c r="B13447" s="4" t="str">
        <f>IF(AND(COUNTIF(A13447,"*"&amp;$C$1&amp;"*"),COUNTIF($A$2:A13447,A13447)=1),MAX($B$1:B13446)+1,"")</f>
        <v/>
      </c>
    </row>
    <row r="13448" spans="1:2" x14ac:dyDescent="0.25">
      <c r="A13448" t="s">
        <v>1189</v>
      </c>
      <c r="B13448" s="4" t="str">
        <f>IF(AND(COUNTIF(A13448,"*"&amp;$C$1&amp;"*"),COUNTIF($A$2:A13448,A13448)=1),MAX($B$1:B13447)+1,"")</f>
        <v/>
      </c>
    </row>
    <row r="13449" spans="1:2" x14ac:dyDescent="0.25">
      <c r="A13449" t="s">
        <v>466</v>
      </c>
      <c r="B13449" s="4" t="str">
        <f>IF(AND(COUNTIF(A13449,"*"&amp;$C$1&amp;"*"),COUNTIF($A$2:A13449,A13449)=1),MAX($B$1:B13448)+1,"")</f>
        <v/>
      </c>
    </row>
    <row r="13450" spans="1:2" x14ac:dyDescent="0.25">
      <c r="A13450" t="s">
        <v>3</v>
      </c>
      <c r="B13450" s="4" t="str">
        <f>IF(AND(COUNTIF(A13450,"*"&amp;$C$1&amp;"*"),COUNTIF($A$2:A13450,A13450)=1),MAX($B$1:B13449)+1,"")</f>
        <v/>
      </c>
    </row>
    <row r="13451" spans="1:2" x14ac:dyDescent="0.25">
      <c r="A13451" t="s">
        <v>63</v>
      </c>
      <c r="B13451" s="4" t="str">
        <f>IF(AND(COUNTIF(A13451,"*"&amp;$C$1&amp;"*"),COUNTIF($A$2:A13451,A13451)=1),MAX($B$1:B13450)+1,"")</f>
        <v/>
      </c>
    </row>
    <row r="13452" spans="1:2" x14ac:dyDescent="0.25">
      <c r="A13452" t="s">
        <v>1190</v>
      </c>
      <c r="B13452" s="4" t="str">
        <f>IF(AND(COUNTIF(A13452,"*"&amp;$C$1&amp;"*"),COUNTIF($A$2:A13452,A13452)=1),MAX($B$1:B13451)+1,"")</f>
        <v/>
      </c>
    </row>
    <row r="13453" spans="1:2" x14ac:dyDescent="0.25">
      <c r="A13453" t="s">
        <v>1189</v>
      </c>
      <c r="B13453" s="4" t="str">
        <f>IF(AND(COUNTIF(A13453,"*"&amp;$C$1&amp;"*"),COUNTIF($A$2:A13453,A13453)=1),MAX($B$1:B13452)+1,"")</f>
        <v/>
      </c>
    </row>
    <row r="13454" spans="1:2" x14ac:dyDescent="0.25">
      <c r="A13454" t="s">
        <v>466</v>
      </c>
      <c r="B13454" s="4" t="str">
        <f>IF(AND(COUNTIF(A13454,"*"&amp;$C$1&amp;"*"),COUNTIF($A$2:A13454,A13454)=1),MAX($B$1:B13453)+1,"")</f>
        <v/>
      </c>
    </row>
    <row r="13455" spans="1:2" x14ac:dyDescent="0.25">
      <c r="A13455" t="s">
        <v>3</v>
      </c>
      <c r="B13455" s="4" t="str">
        <f>IF(AND(COUNTIF(A13455,"*"&amp;$C$1&amp;"*"),COUNTIF($A$2:A13455,A13455)=1),MAX($B$1:B13454)+1,"")</f>
        <v/>
      </c>
    </row>
    <row r="13456" spans="1:2" x14ac:dyDescent="0.25">
      <c r="A13456" t="s">
        <v>109</v>
      </c>
      <c r="B13456" s="4" t="str">
        <f>IF(AND(COUNTIF(A13456,"*"&amp;$C$1&amp;"*"),COUNTIF($A$2:A13456,A13456)=1),MAX($B$1:B13455)+1,"")</f>
        <v/>
      </c>
    </row>
    <row r="13457" spans="1:2" x14ac:dyDescent="0.25">
      <c r="A13457" t="s">
        <v>51</v>
      </c>
      <c r="B13457" s="4" t="str">
        <f>IF(AND(COUNTIF(A13457,"*"&amp;$C$1&amp;"*"),COUNTIF($A$2:A13457,A13457)=1),MAX($B$1:B13456)+1,"")</f>
        <v/>
      </c>
    </row>
    <row r="13458" spans="1:2" x14ac:dyDescent="0.25">
      <c r="A13458" t="s">
        <v>1191</v>
      </c>
      <c r="B13458" s="4" t="str">
        <f>IF(AND(COUNTIF(A13458,"*"&amp;$C$1&amp;"*"),COUNTIF($A$2:A13458,A13458)=1),MAX($B$1:B13457)+1,"")</f>
        <v/>
      </c>
    </row>
    <row r="13459" spans="1:2" x14ac:dyDescent="0.25">
      <c r="A13459" t="s">
        <v>2561</v>
      </c>
      <c r="B13459" s="4" t="str">
        <f>IF(AND(COUNTIF(A13459,"*"&amp;$C$1&amp;"*"),COUNTIF($A$2:A13459,A13459)=1),MAX($B$1:B13458)+1,"")</f>
        <v/>
      </c>
    </row>
    <row r="13460" spans="1:2" x14ac:dyDescent="0.25">
      <c r="A13460" t="s">
        <v>2562</v>
      </c>
      <c r="B13460" s="4" t="str">
        <f>IF(AND(COUNTIF(A13460,"*"&amp;$C$1&amp;"*"),COUNTIF($A$2:A13460,A13460)=1),MAX($B$1:B13459)+1,"")</f>
        <v/>
      </c>
    </row>
    <row r="13461" spans="1:2" x14ac:dyDescent="0.25">
      <c r="A13461" t="s">
        <v>2563</v>
      </c>
      <c r="B13461" s="4" t="str">
        <f>IF(AND(COUNTIF(A13461,"*"&amp;$C$1&amp;"*"),COUNTIF($A$2:A13461,A13461)=1),MAX($B$1:B13460)+1,"")</f>
        <v/>
      </c>
    </row>
    <row r="13462" spans="1:2" x14ac:dyDescent="0.25">
      <c r="A13462" t="s">
        <v>2564</v>
      </c>
      <c r="B13462" s="4" t="str">
        <f>IF(AND(COUNTIF(A13462,"*"&amp;$C$1&amp;"*"),COUNTIF($A$2:A13462,A13462)=1),MAX($B$1:B13461)+1,"")</f>
        <v/>
      </c>
    </row>
    <row r="13463" spans="1:2" x14ac:dyDescent="0.25">
      <c r="A13463" t="s">
        <v>2278</v>
      </c>
      <c r="B13463" s="4" t="str">
        <f>IF(AND(COUNTIF(A13463,"*"&amp;$C$1&amp;"*"),COUNTIF($A$2:A13463,A13463)=1),MAX($B$1:B13462)+1,"")</f>
        <v/>
      </c>
    </row>
    <row r="13464" spans="1:2" x14ac:dyDescent="0.25">
      <c r="A13464" t="s">
        <v>8</v>
      </c>
      <c r="B13464" s="4" t="str">
        <f>IF(AND(COUNTIF(A13464,"*"&amp;$C$1&amp;"*"),COUNTIF($A$2:A13464,A13464)=1),MAX($B$1:B13463)+1,"")</f>
        <v/>
      </c>
    </row>
    <row r="13465" spans="1:2" x14ac:dyDescent="0.25">
      <c r="A13465" t="s">
        <v>3</v>
      </c>
      <c r="B13465" s="4" t="str">
        <f>IF(AND(COUNTIF(A13465,"*"&amp;$C$1&amp;"*"),COUNTIF($A$2:A13465,A13465)=1),MAX($B$1:B13464)+1,"")</f>
        <v/>
      </c>
    </row>
    <row r="13466" spans="1:2" x14ac:dyDescent="0.25">
      <c r="A13466" t="s">
        <v>56</v>
      </c>
      <c r="B13466" s="4" t="str">
        <f>IF(AND(COUNTIF(A13466,"*"&amp;$C$1&amp;"*"),COUNTIF($A$2:A13466,A13466)=1),MAX($B$1:B13465)+1,"")</f>
        <v/>
      </c>
    </row>
    <row r="13467" spans="1:2" x14ac:dyDescent="0.25">
      <c r="A13467" t="s">
        <v>356</v>
      </c>
      <c r="B13467" s="4" t="str">
        <f>IF(AND(COUNTIF(A13467,"*"&amp;$C$1&amp;"*"),COUNTIF($A$2:A13467,A13467)=1),MAX($B$1:B13466)+1,"")</f>
        <v/>
      </c>
    </row>
    <row r="13468" spans="1:2" x14ac:dyDescent="0.25">
      <c r="A13468" t="s">
        <v>426</v>
      </c>
      <c r="B13468" s="4" t="str">
        <f>IF(AND(COUNTIF(A13468,"*"&amp;$C$1&amp;"*"),COUNTIF($A$2:A13468,A13468)=1),MAX($B$1:B13467)+1,"")</f>
        <v/>
      </c>
    </row>
    <row r="13469" spans="1:2" x14ac:dyDescent="0.25">
      <c r="A13469" t="s">
        <v>2565</v>
      </c>
      <c r="B13469" s="4" t="str">
        <f>IF(AND(COUNTIF(A13469,"*"&amp;$C$1&amp;"*"),COUNTIF($A$2:A13469,A13469)=1),MAX($B$1:B13468)+1,"")</f>
        <v/>
      </c>
    </row>
    <row r="13470" spans="1:2" x14ac:dyDescent="0.25">
      <c r="A13470" t="s">
        <v>2566</v>
      </c>
      <c r="B13470" s="4" t="str">
        <f>IF(AND(COUNTIF(A13470,"*"&amp;$C$1&amp;"*"),COUNTIF($A$2:A13470,A13470)=1),MAX($B$1:B13469)+1,"")</f>
        <v/>
      </c>
    </row>
    <row r="13471" spans="1:2" x14ac:dyDescent="0.25">
      <c r="A13471" t="s">
        <v>2567</v>
      </c>
      <c r="B13471" s="4" t="str">
        <f>IF(AND(COUNTIF(A13471,"*"&amp;$C$1&amp;"*"),COUNTIF($A$2:A13471,A13471)=1),MAX($B$1:B13470)+1,"")</f>
        <v/>
      </c>
    </row>
    <row r="13472" spans="1:2" x14ac:dyDescent="0.25">
      <c r="A13472" t="s">
        <v>2568</v>
      </c>
      <c r="B13472" s="4" t="str">
        <f>IF(AND(COUNTIF(A13472,"*"&amp;$C$1&amp;"*"),COUNTIF($A$2:A13472,A13472)=1),MAX($B$1:B13471)+1,"")</f>
        <v/>
      </c>
    </row>
    <row r="13473" spans="1:2" x14ac:dyDescent="0.25">
      <c r="A13473" t="s">
        <v>2569</v>
      </c>
      <c r="B13473" s="4" t="str">
        <f>IF(AND(COUNTIF(A13473,"*"&amp;$C$1&amp;"*"),COUNTIF($A$2:A13473,A13473)=1),MAX($B$1:B13472)+1,"")</f>
        <v/>
      </c>
    </row>
    <row r="13474" spans="1:2" x14ac:dyDescent="0.25">
      <c r="A13474" t="s">
        <v>2570</v>
      </c>
      <c r="B13474" s="4" t="str">
        <f>IF(AND(COUNTIF(A13474,"*"&amp;$C$1&amp;"*"),COUNTIF($A$2:A13474,A13474)=1),MAX($B$1:B13473)+1,"")</f>
        <v/>
      </c>
    </row>
    <row r="13475" spans="1:2" x14ac:dyDescent="0.25">
      <c r="A13475" t="s">
        <v>700</v>
      </c>
      <c r="B13475" s="4" t="str">
        <f>IF(AND(COUNTIF(A13475,"*"&amp;$C$1&amp;"*"),COUNTIF($A$2:A13475,A13475)=1),MAX($B$1:B13474)+1,"")</f>
        <v/>
      </c>
    </row>
    <row r="13476" spans="1:2" x14ac:dyDescent="0.25">
      <c r="A13476" t="s">
        <v>2</v>
      </c>
      <c r="B13476" s="4" t="str">
        <f>IF(AND(COUNTIF(A13476,"*"&amp;$C$1&amp;"*"),COUNTIF($A$2:A13476,A13476)=1),MAX($B$1:B13475)+1,"")</f>
        <v/>
      </c>
    </row>
    <row r="13477" spans="1:2" x14ac:dyDescent="0.25">
      <c r="A13477" t="s">
        <v>3</v>
      </c>
      <c r="B13477" s="4" t="str">
        <f>IF(AND(COUNTIF(A13477,"*"&amp;$C$1&amp;"*"),COUNTIF($A$2:A13477,A13477)=1),MAX($B$1:B13476)+1,"")</f>
        <v/>
      </c>
    </row>
    <row r="13478" spans="1:2" x14ac:dyDescent="0.25">
      <c r="A13478" t="s">
        <v>4</v>
      </c>
      <c r="B13478" s="4" t="str">
        <f>IF(AND(COUNTIF(A13478,"*"&amp;$C$1&amp;"*"),COUNTIF($A$2:A13478,A13478)=1),MAX($B$1:B13477)+1,"")</f>
        <v/>
      </c>
    </row>
    <row r="13479" spans="1:2" x14ac:dyDescent="0.25">
      <c r="A13479" t="s">
        <v>5</v>
      </c>
      <c r="B13479" s="4" t="str">
        <f>IF(AND(COUNTIF(A13479,"*"&amp;$C$1&amp;"*"),COUNTIF($A$2:A13479,A13479)=1),MAX($B$1:B13478)+1,"")</f>
        <v/>
      </c>
    </row>
    <row r="13480" spans="1:2" x14ac:dyDescent="0.25">
      <c r="A13480" t="s">
        <v>6</v>
      </c>
      <c r="B13480" s="4" t="str">
        <f>IF(AND(COUNTIF(A13480,"*"&amp;$C$1&amp;"*"),COUNTIF($A$2:A13480,A13480)=1),MAX($B$1:B13479)+1,"")</f>
        <v/>
      </c>
    </row>
    <row r="13481" spans="1:2" x14ac:dyDescent="0.25">
      <c r="A13481" t="s">
        <v>1617</v>
      </c>
      <c r="B13481" s="4" t="str">
        <f>IF(AND(COUNTIF(A13481,"*"&amp;$C$1&amp;"*"),COUNTIF($A$2:A13481,A13481)=1),MAX($B$1:B13480)+1,"")</f>
        <v/>
      </c>
    </row>
    <row r="13482" spans="1:2" x14ac:dyDescent="0.25">
      <c r="A13482" t="s">
        <v>2571</v>
      </c>
      <c r="B13482" s="4" t="str">
        <f>IF(AND(COUNTIF(A13482,"*"&amp;$C$1&amp;"*"),COUNTIF($A$2:A13482,A13482)=1),MAX($B$1:B13481)+1,"")</f>
        <v/>
      </c>
    </row>
    <row r="13483" spans="1:2" x14ac:dyDescent="0.25">
      <c r="A13483" t="s">
        <v>2</v>
      </c>
      <c r="B13483" s="4" t="str">
        <f>IF(AND(COUNTIF(A13483,"*"&amp;$C$1&amp;"*"),COUNTIF($A$2:A13483,A13483)=1),MAX($B$1:B13482)+1,"")</f>
        <v/>
      </c>
    </row>
    <row r="13484" spans="1:2" x14ac:dyDescent="0.25">
      <c r="A13484" t="s">
        <v>3</v>
      </c>
      <c r="B13484" s="4" t="str">
        <f>IF(AND(COUNTIF(A13484,"*"&amp;$C$1&amp;"*"),COUNTIF($A$2:A13484,A13484)=1),MAX($B$1:B13483)+1,"")</f>
        <v/>
      </c>
    </row>
    <row r="13485" spans="1:2" x14ac:dyDescent="0.25">
      <c r="A13485" t="s">
        <v>4</v>
      </c>
      <c r="B13485" s="4" t="str">
        <f>IF(AND(COUNTIF(A13485,"*"&amp;$C$1&amp;"*"),COUNTIF($A$2:A13485,A13485)=1),MAX($B$1:B13484)+1,"")</f>
        <v/>
      </c>
    </row>
    <row r="13486" spans="1:2" x14ac:dyDescent="0.25">
      <c r="A13486" t="s">
        <v>702</v>
      </c>
      <c r="B13486" s="4" t="str">
        <f>IF(AND(COUNTIF(A13486,"*"&amp;$C$1&amp;"*"),COUNTIF($A$2:A13486,A13486)=1),MAX($B$1:B13485)+1,"")</f>
        <v/>
      </c>
    </row>
    <row r="13487" spans="1:2" x14ac:dyDescent="0.25">
      <c r="A13487" t="s">
        <v>6</v>
      </c>
      <c r="B13487" s="4" t="str">
        <f>IF(AND(COUNTIF(A13487,"*"&amp;$C$1&amp;"*"),COUNTIF($A$2:A13487,A13487)=1),MAX($B$1:B13486)+1,"")</f>
        <v/>
      </c>
    </row>
    <row r="13488" spans="1:2" x14ac:dyDescent="0.25">
      <c r="A13488" t="s">
        <v>2367</v>
      </c>
      <c r="B13488" s="4" t="str">
        <f>IF(AND(COUNTIF(A13488,"*"&amp;$C$1&amp;"*"),COUNTIF($A$2:A13488,A13488)=1),MAX($B$1:B13487)+1,"")</f>
        <v/>
      </c>
    </row>
    <row r="13489" spans="1:2" x14ac:dyDescent="0.25">
      <c r="A13489" t="s">
        <v>1208</v>
      </c>
      <c r="B13489" s="4" t="str">
        <f>IF(AND(COUNTIF(A13489,"*"&amp;$C$1&amp;"*"),COUNTIF($A$2:A13489,A13489)=1),MAX($B$1:B13488)+1,"")</f>
        <v/>
      </c>
    </row>
    <row r="13490" spans="1:2" x14ac:dyDescent="0.25">
      <c r="A13490" t="s">
        <v>2</v>
      </c>
      <c r="B13490" s="4" t="str">
        <f>IF(AND(COUNTIF(A13490,"*"&amp;$C$1&amp;"*"),COUNTIF($A$2:A13490,A13490)=1),MAX($B$1:B13489)+1,"")</f>
        <v/>
      </c>
    </row>
    <row r="13491" spans="1:2" x14ac:dyDescent="0.25">
      <c r="A13491" t="s">
        <v>3</v>
      </c>
      <c r="B13491" s="4" t="str">
        <f>IF(AND(COUNTIF(A13491,"*"&amp;$C$1&amp;"*"),COUNTIF($A$2:A13491,A13491)=1),MAX($B$1:B13490)+1,"")</f>
        <v/>
      </c>
    </row>
    <row r="13492" spans="1:2" x14ac:dyDescent="0.25">
      <c r="A13492" t="s">
        <v>4</v>
      </c>
      <c r="B13492" s="4" t="str">
        <f>IF(AND(COUNTIF(A13492,"*"&amp;$C$1&amp;"*"),COUNTIF($A$2:A13492,A13492)=1),MAX($B$1:B13491)+1,"")</f>
        <v/>
      </c>
    </row>
    <row r="13493" spans="1:2" x14ac:dyDescent="0.25">
      <c r="A13493" t="s">
        <v>1209</v>
      </c>
      <c r="B13493" s="4" t="str">
        <f>IF(AND(COUNTIF(A13493,"*"&amp;$C$1&amp;"*"),COUNTIF($A$2:A13493,A13493)=1),MAX($B$1:B13492)+1,"")</f>
        <v/>
      </c>
    </row>
    <row r="13494" spans="1:2" x14ac:dyDescent="0.25">
      <c r="A13494" t="s">
        <v>6</v>
      </c>
      <c r="B13494" s="4" t="str">
        <f>IF(AND(COUNTIF(A13494,"*"&amp;$C$1&amp;"*"),COUNTIF($A$2:A13494,A13494)=1),MAX($B$1:B13493)+1,"")</f>
        <v/>
      </c>
    </row>
    <row r="13495" spans="1:2" x14ac:dyDescent="0.25">
      <c r="A13495" t="s">
        <v>2572</v>
      </c>
      <c r="B13495" s="4" t="str">
        <f>IF(AND(COUNTIF(A13495,"*"&amp;$C$1&amp;"*"),COUNTIF($A$2:A13495,A13495)=1),MAX($B$1:B13494)+1,"")</f>
        <v/>
      </c>
    </row>
    <row r="13496" spans="1:2" x14ac:dyDescent="0.25">
      <c r="A13496" t="s">
        <v>2573</v>
      </c>
      <c r="B13496" s="4" t="str">
        <f>IF(AND(COUNTIF(A13496,"*"&amp;$C$1&amp;"*"),COUNTIF($A$2:A13496,A13496)=1),MAX($B$1:B13495)+1,"")</f>
        <v/>
      </c>
    </row>
    <row r="13497" spans="1:2" x14ac:dyDescent="0.25">
      <c r="A13497" t="s">
        <v>2574</v>
      </c>
      <c r="B13497" s="4" t="str">
        <f>IF(AND(COUNTIF(A13497,"*"&amp;$C$1&amp;"*"),COUNTIF($A$2:A13497,A13497)=1),MAX($B$1:B13496)+1,"")</f>
        <v/>
      </c>
    </row>
    <row r="13498" spans="1:2" x14ac:dyDescent="0.25">
      <c r="A13498" t="s">
        <v>2575</v>
      </c>
      <c r="B13498" s="4" t="str">
        <f>IF(AND(COUNTIF(A13498,"*"&amp;$C$1&amp;"*"),COUNTIF($A$2:A13498,A13498)=1),MAX($B$1:B13497)+1,"")</f>
        <v/>
      </c>
    </row>
    <row r="13499" spans="1:2" x14ac:dyDescent="0.25">
      <c r="A13499" t="s">
        <v>2576</v>
      </c>
      <c r="B13499" s="4" t="str">
        <f>IF(AND(COUNTIF(A13499,"*"&amp;$C$1&amp;"*"),COUNTIF($A$2:A13499,A13499)=1),MAX($B$1:B13498)+1,"")</f>
        <v/>
      </c>
    </row>
    <row r="13500" spans="1:2" x14ac:dyDescent="0.25">
      <c r="A13500" t="s">
        <v>771</v>
      </c>
      <c r="B13500" s="4" t="str">
        <f>IF(AND(COUNTIF(A13500,"*"&amp;$C$1&amp;"*"),COUNTIF($A$2:A13500,A13500)=1),MAX($B$1:B13499)+1,"")</f>
        <v/>
      </c>
    </row>
    <row r="13501" spans="1:2" x14ac:dyDescent="0.25">
      <c r="A13501" t="s">
        <v>62</v>
      </c>
      <c r="B13501" s="4" t="str">
        <f>IF(AND(COUNTIF(A13501,"*"&amp;$C$1&amp;"*"),COUNTIF($A$2:A13501,A13501)=1),MAX($B$1:B13500)+1,"")</f>
        <v/>
      </c>
    </row>
    <row r="13502" spans="1:2" x14ac:dyDescent="0.25">
      <c r="A13502" t="s">
        <v>3</v>
      </c>
      <c r="B13502" s="4" t="str">
        <f>IF(AND(COUNTIF(A13502,"*"&amp;$C$1&amp;"*"),COUNTIF($A$2:A13502,A13502)=1),MAX($B$1:B13501)+1,"")</f>
        <v/>
      </c>
    </row>
    <row r="13503" spans="1:2" x14ac:dyDescent="0.25">
      <c r="A13503" t="s">
        <v>4</v>
      </c>
      <c r="B13503" s="4" t="str">
        <f>IF(AND(COUNTIF(A13503,"*"&amp;$C$1&amp;"*"),COUNTIF($A$2:A13503,A13503)=1),MAX($B$1:B13502)+1,"")</f>
        <v/>
      </c>
    </row>
    <row r="13504" spans="1:2" x14ac:dyDescent="0.25">
      <c r="A13504" t="s">
        <v>772</v>
      </c>
      <c r="B13504" s="4" t="str">
        <f>IF(AND(COUNTIF(A13504,"*"&amp;$C$1&amp;"*"),COUNTIF($A$2:A13504,A13504)=1),MAX($B$1:B13503)+1,"")</f>
        <v/>
      </c>
    </row>
    <row r="13505" spans="1:2" x14ac:dyDescent="0.25">
      <c r="A13505" t="s">
        <v>2577</v>
      </c>
      <c r="B13505" s="4" t="str">
        <f>IF(AND(COUNTIF(A13505,"*"&amp;$C$1&amp;"*"),COUNTIF($A$2:A13505,A13505)=1),MAX($B$1:B13504)+1,"")</f>
        <v/>
      </c>
    </row>
    <row r="13506" spans="1:2" x14ac:dyDescent="0.25">
      <c r="A13506" t="s">
        <v>2578</v>
      </c>
      <c r="B13506" s="4" t="str">
        <f>IF(AND(COUNTIF(A13506,"*"&amp;$C$1&amp;"*"),COUNTIF($A$2:A13506,A13506)=1),MAX($B$1:B13505)+1,"")</f>
        <v/>
      </c>
    </row>
    <row r="13507" spans="1:2" x14ac:dyDescent="0.25">
      <c r="A13507" t="s">
        <v>2579</v>
      </c>
      <c r="B13507" s="4" t="str">
        <f>IF(AND(COUNTIF(A13507,"*"&amp;$C$1&amp;"*"),COUNTIF($A$2:A13507,A13507)=1),MAX($B$1:B13506)+1,"")</f>
        <v/>
      </c>
    </row>
    <row r="13508" spans="1:2" x14ac:dyDescent="0.25">
      <c r="A13508" t="s">
        <v>2580</v>
      </c>
      <c r="B13508" s="4" t="str">
        <f>IF(AND(COUNTIF(A13508,"*"&amp;$C$1&amp;"*"),COUNTIF($A$2:A13508,A13508)=1),MAX($B$1:B13507)+1,"")</f>
        <v/>
      </c>
    </row>
    <row r="13509" spans="1:2" x14ac:dyDescent="0.25">
      <c r="A13509" t="s">
        <v>62</v>
      </c>
      <c r="B13509" s="4" t="str">
        <f>IF(AND(COUNTIF(A13509,"*"&amp;$C$1&amp;"*"),COUNTIF($A$2:A13509,A13509)=1),MAX($B$1:B13508)+1,"")</f>
        <v/>
      </c>
    </row>
    <row r="13510" spans="1:2" x14ac:dyDescent="0.25">
      <c r="A13510" t="s">
        <v>3</v>
      </c>
      <c r="B13510" s="4" t="str">
        <f>IF(AND(COUNTIF(A13510,"*"&amp;$C$1&amp;"*"),COUNTIF($A$2:A13510,A13510)=1),MAX($B$1:B13509)+1,"")</f>
        <v/>
      </c>
    </row>
    <row r="13511" spans="1:2" x14ac:dyDescent="0.25">
      <c r="A13511" t="s">
        <v>653</v>
      </c>
      <c r="B13511" s="4" t="str">
        <f>IF(AND(COUNTIF(A13511,"*"&amp;$C$1&amp;"*"),COUNTIF($A$2:A13511,A13511)=1),MAX($B$1:B13510)+1,"")</f>
        <v/>
      </c>
    </row>
    <row r="13512" spans="1:2" x14ac:dyDescent="0.25">
      <c r="A13512" t="s">
        <v>2581</v>
      </c>
      <c r="B13512" s="4" t="str">
        <f>IF(AND(COUNTIF(A13512,"*"&amp;$C$1&amp;"*"),COUNTIF($A$2:A13512,A13512)=1),MAX($B$1:B13511)+1,"")</f>
        <v/>
      </c>
    </row>
    <row r="13513" spans="1:2" x14ac:dyDescent="0.25">
      <c r="A13513" t="s">
        <v>62</v>
      </c>
      <c r="B13513" s="4" t="str">
        <f>IF(AND(COUNTIF(A13513,"*"&amp;$C$1&amp;"*"),COUNTIF($A$2:A13513,A13513)=1),MAX($B$1:B13512)+1,"")</f>
        <v/>
      </c>
    </row>
    <row r="13514" spans="1:2" x14ac:dyDescent="0.25">
      <c r="A13514" t="s">
        <v>3</v>
      </c>
      <c r="B13514" s="4" t="str">
        <f>IF(AND(COUNTIF(A13514,"*"&amp;$C$1&amp;"*"),COUNTIF($A$2:A13514,A13514)=1),MAX($B$1:B13513)+1,"")</f>
        <v/>
      </c>
    </row>
    <row r="13515" spans="1:2" x14ac:dyDescent="0.25">
      <c r="A13515" t="s">
        <v>56</v>
      </c>
      <c r="B13515" s="4" t="str">
        <f>IF(AND(COUNTIF(A13515,"*"&amp;$C$1&amp;"*"),COUNTIF($A$2:A13515,A13515)=1),MAX($B$1:B13514)+1,"")</f>
        <v/>
      </c>
    </row>
    <row r="13516" spans="1:2" x14ac:dyDescent="0.25">
      <c r="A13516" t="s">
        <v>2582</v>
      </c>
      <c r="B13516" s="4" t="str">
        <f>IF(AND(COUNTIF(A13516,"*"&amp;$C$1&amp;"*"),COUNTIF($A$2:A13516,A13516)=1),MAX($B$1:B13515)+1,"")</f>
        <v/>
      </c>
    </row>
    <row r="13517" spans="1:2" x14ac:dyDescent="0.25">
      <c r="A13517" t="s">
        <v>2583</v>
      </c>
      <c r="B13517" s="4" t="str">
        <f>IF(AND(COUNTIF(A13517,"*"&amp;$C$1&amp;"*"),COUNTIF($A$2:A13517,A13517)=1),MAX($B$1:B13516)+1,"")</f>
        <v/>
      </c>
    </row>
    <row r="13518" spans="1:2" x14ac:dyDescent="0.25">
      <c r="A13518" t="s">
        <v>2584</v>
      </c>
      <c r="B13518" s="4" t="str">
        <f>IF(AND(COUNTIF(A13518,"*"&amp;$C$1&amp;"*"),COUNTIF($A$2:A13518,A13518)=1),MAX($B$1:B13517)+1,"")</f>
        <v/>
      </c>
    </row>
    <row r="13519" spans="1:2" x14ac:dyDescent="0.25">
      <c r="A13519" t="s">
        <v>2585</v>
      </c>
      <c r="B13519" s="4" t="str">
        <f>IF(AND(COUNTIF(A13519,"*"&amp;$C$1&amp;"*"),COUNTIF($A$2:A13519,A13519)=1),MAX($B$1:B13518)+1,"")</f>
        <v/>
      </c>
    </row>
    <row r="13520" spans="1:2" x14ac:dyDescent="0.25">
      <c r="A13520" t="s">
        <v>2586</v>
      </c>
      <c r="B13520" s="4" t="str">
        <f>IF(AND(COUNTIF(A13520,"*"&amp;$C$1&amp;"*"),COUNTIF($A$2:A13520,A13520)=1),MAX($B$1:B13519)+1,"")</f>
        <v/>
      </c>
    </row>
    <row r="13521" spans="1:2" x14ac:dyDescent="0.25">
      <c r="A13521" t="s">
        <v>891</v>
      </c>
      <c r="B13521" s="4" t="str">
        <f>IF(AND(COUNTIF(A13521,"*"&amp;$C$1&amp;"*"),COUNTIF($A$2:A13521,A13521)=1),MAX($B$1:B13520)+1,"")</f>
        <v/>
      </c>
    </row>
    <row r="13522" spans="1:2" x14ac:dyDescent="0.25">
      <c r="A13522" t="s">
        <v>466</v>
      </c>
      <c r="B13522" s="4" t="str">
        <f>IF(AND(COUNTIF(A13522,"*"&amp;$C$1&amp;"*"),COUNTIF($A$2:A13522,A13522)=1),MAX($B$1:B13521)+1,"")</f>
        <v/>
      </c>
    </row>
    <row r="13523" spans="1:2" x14ac:dyDescent="0.25">
      <c r="A13523" t="s">
        <v>3</v>
      </c>
      <c r="B13523" s="4" t="str">
        <f>IF(AND(COUNTIF(A13523,"*"&amp;$C$1&amp;"*"),COUNTIF($A$2:A13523,A13523)=1),MAX($B$1:B13522)+1,"")</f>
        <v/>
      </c>
    </row>
    <row r="13524" spans="1:2" x14ac:dyDescent="0.25">
      <c r="A13524" t="s">
        <v>4</v>
      </c>
      <c r="B13524" s="4" t="str">
        <f>IF(AND(COUNTIF(A13524,"*"&amp;$C$1&amp;"*"),COUNTIF($A$2:A13524,A13524)=1),MAX($B$1:B13523)+1,"")</f>
        <v/>
      </c>
    </row>
    <row r="13525" spans="1:2" x14ac:dyDescent="0.25">
      <c r="A13525" t="s">
        <v>892</v>
      </c>
      <c r="B13525" s="4" t="str">
        <f>IF(AND(COUNTIF(A13525,"*"&amp;$C$1&amp;"*"),COUNTIF($A$2:A13525,A13525)=1),MAX($B$1:B13524)+1,"")</f>
        <v/>
      </c>
    </row>
    <row r="13526" spans="1:2" x14ac:dyDescent="0.25">
      <c r="A13526" t="s">
        <v>2587</v>
      </c>
      <c r="B13526" s="4" t="str">
        <f>IF(AND(COUNTIF(A13526,"*"&amp;$C$1&amp;"*"),COUNTIF($A$2:A13526,A13526)=1),MAX($B$1:B13525)+1,"")</f>
        <v/>
      </c>
    </row>
    <row r="13527" spans="1:2" x14ac:dyDescent="0.25">
      <c r="A13527" t="s">
        <v>2588</v>
      </c>
      <c r="B13527" s="4" t="str">
        <f>IF(AND(COUNTIF(A13527,"*"&amp;$C$1&amp;"*"),COUNTIF($A$2:A13527,A13527)=1),MAX($B$1:B13526)+1,"")</f>
        <v/>
      </c>
    </row>
    <row r="13528" spans="1:2" x14ac:dyDescent="0.25">
      <c r="A13528" t="s">
        <v>2584</v>
      </c>
      <c r="B13528" s="4" t="str">
        <f>IF(AND(COUNTIF(A13528,"*"&amp;$C$1&amp;"*"),COUNTIF($A$2:A13528,A13528)=1),MAX($B$1:B13527)+1,"")</f>
        <v/>
      </c>
    </row>
    <row r="13529" spans="1:2" x14ac:dyDescent="0.25">
      <c r="A13529" t="s">
        <v>2585</v>
      </c>
      <c r="B13529" s="4" t="str">
        <f>IF(AND(COUNTIF(A13529,"*"&amp;$C$1&amp;"*"),COUNTIF($A$2:A13529,A13529)=1),MAX($B$1:B13528)+1,"")</f>
        <v/>
      </c>
    </row>
    <row r="13530" spans="1:2" x14ac:dyDescent="0.25">
      <c r="A13530" t="s">
        <v>2589</v>
      </c>
      <c r="B13530" s="4" t="str">
        <f>IF(AND(COUNTIF(A13530,"*"&amp;$C$1&amp;"*"),COUNTIF($A$2:A13530,A13530)=1),MAX($B$1:B13529)+1,"")</f>
        <v/>
      </c>
    </row>
    <row r="13531" spans="1:2" x14ac:dyDescent="0.25">
      <c r="A13531" t="s">
        <v>845</v>
      </c>
      <c r="B13531" s="4" t="str">
        <f>IF(AND(COUNTIF(A13531,"*"&amp;$C$1&amp;"*"),COUNTIF($A$2:A13531,A13531)=1),MAX($B$1:B13530)+1,"")</f>
        <v/>
      </c>
    </row>
    <row r="13532" spans="1:2" x14ac:dyDescent="0.25">
      <c r="A13532" t="s">
        <v>16</v>
      </c>
      <c r="B13532" s="4" t="str">
        <f>IF(AND(COUNTIF(A13532,"*"&amp;$C$1&amp;"*"),COUNTIF($A$2:A13532,A13532)=1),MAX($B$1:B13531)+1,"")</f>
        <v/>
      </c>
    </row>
    <row r="13533" spans="1:2" x14ac:dyDescent="0.25">
      <c r="A13533" t="s">
        <v>3</v>
      </c>
      <c r="B13533" s="4" t="str">
        <f>IF(AND(COUNTIF(A13533,"*"&amp;$C$1&amp;"*"),COUNTIF($A$2:A13533,A13533)=1),MAX($B$1:B13532)+1,"")</f>
        <v/>
      </c>
    </row>
    <row r="13534" spans="1:2" x14ac:dyDescent="0.25">
      <c r="A13534" t="s">
        <v>4</v>
      </c>
      <c r="B13534" s="4" t="str">
        <f>IF(AND(COUNTIF(A13534,"*"&amp;$C$1&amp;"*"),COUNTIF($A$2:A13534,A13534)=1),MAX($B$1:B13533)+1,"")</f>
        <v/>
      </c>
    </row>
    <row r="13535" spans="1:2" x14ac:dyDescent="0.25">
      <c r="A13535" t="s">
        <v>17</v>
      </c>
      <c r="B13535" s="4" t="str">
        <f>IF(AND(COUNTIF(A13535,"*"&amp;$C$1&amp;"*"),COUNTIF($A$2:A13535,A13535)=1),MAX($B$1:B13534)+1,"")</f>
        <v/>
      </c>
    </row>
    <row r="13536" spans="1:2" x14ac:dyDescent="0.25">
      <c r="A13536" t="s">
        <v>18</v>
      </c>
      <c r="B13536" s="4" t="str">
        <f>IF(AND(COUNTIF(A13536,"*"&amp;$C$1&amp;"*"),COUNTIF($A$2:A13536,A13536)=1),MAX($B$1:B13535)+1,"")</f>
        <v/>
      </c>
    </row>
    <row r="13537" spans="1:2" x14ac:dyDescent="0.25">
      <c r="A13537" t="s">
        <v>19</v>
      </c>
      <c r="B13537" s="4" t="str">
        <f>IF(AND(COUNTIF(A13537,"*"&amp;$C$1&amp;"*"),COUNTIF($A$2:A13537,A13537)=1),MAX($B$1:B13536)+1,"")</f>
        <v/>
      </c>
    </row>
    <row r="13538" spans="1:2" x14ac:dyDescent="0.25">
      <c r="A13538" t="s">
        <v>26</v>
      </c>
      <c r="B13538" s="4" t="str">
        <f>IF(AND(COUNTIF(A13538,"*"&amp;$C$1&amp;"*"),COUNTIF($A$2:A13538,A13538)=1),MAX($B$1:B13537)+1,"")</f>
        <v/>
      </c>
    </row>
    <row r="13539" spans="1:2" x14ac:dyDescent="0.25">
      <c r="A13539" t="s">
        <v>16</v>
      </c>
      <c r="B13539" s="4" t="str">
        <f>IF(AND(COUNTIF(A13539,"*"&amp;$C$1&amp;"*"),COUNTIF($A$2:A13539,A13539)=1),MAX($B$1:B13538)+1,"")</f>
        <v/>
      </c>
    </row>
    <row r="13540" spans="1:2" x14ac:dyDescent="0.25">
      <c r="A13540" t="s">
        <v>3</v>
      </c>
      <c r="B13540" s="4" t="str">
        <f>IF(AND(COUNTIF(A13540,"*"&amp;$C$1&amp;"*"),COUNTIF($A$2:A13540,A13540)=1),MAX($B$1:B13539)+1,"")</f>
        <v/>
      </c>
    </row>
    <row r="13541" spans="1:2" x14ac:dyDescent="0.25">
      <c r="A13541" t="s">
        <v>4</v>
      </c>
      <c r="B13541" s="4" t="str">
        <f>IF(AND(COUNTIF(A13541,"*"&amp;$C$1&amp;"*"),COUNTIF($A$2:A13541,A13541)=1),MAX($B$1:B13540)+1,"")</f>
        <v/>
      </c>
    </row>
    <row r="13542" spans="1:2" x14ac:dyDescent="0.25">
      <c r="A13542" t="s">
        <v>17</v>
      </c>
      <c r="B13542" s="4" t="str">
        <f>IF(AND(COUNTIF(A13542,"*"&amp;$C$1&amp;"*"),COUNTIF($A$2:A13542,A13542)=1),MAX($B$1:B13541)+1,"")</f>
        <v/>
      </c>
    </row>
    <row r="13543" spans="1:2" x14ac:dyDescent="0.25">
      <c r="A13543" t="s">
        <v>2590</v>
      </c>
      <c r="B13543" s="4" t="str">
        <f>IF(AND(COUNTIF(A13543,"*"&amp;$C$1&amp;"*"),COUNTIF($A$2:A13543,A13543)=1),MAX($B$1:B13542)+1,"")</f>
        <v/>
      </c>
    </row>
    <row r="13544" spans="1:2" x14ac:dyDescent="0.25">
      <c r="A13544" t="s">
        <v>27</v>
      </c>
      <c r="B13544" s="4" t="str">
        <f>IF(AND(COUNTIF(A13544,"*"&amp;$C$1&amp;"*"),COUNTIF($A$2:A13544,A13544)=1),MAX($B$1:B13543)+1,"")</f>
        <v/>
      </c>
    </row>
    <row r="13545" spans="1:2" x14ac:dyDescent="0.25">
      <c r="A13545" t="s">
        <v>28</v>
      </c>
      <c r="B13545" s="4" t="str">
        <f>IF(AND(COUNTIF(A13545,"*"&amp;$C$1&amp;"*"),COUNTIF($A$2:A13545,A13545)=1),MAX($B$1:B13544)+1,"")</f>
        <v/>
      </c>
    </row>
    <row r="13546" spans="1:2" x14ac:dyDescent="0.25">
      <c r="A13546" t="s">
        <v>29</v>
      </c>
      <c r="B13546" s="4" t="str">
        <f>IF(AND(COUNTIF(A13546,"*"&amp;$C$1&amp;"*"),COUNTIF($A$2:A13546,A13546)=1),MAX($B$1:B13545)+1,"")</f>
        <v/>
      </c>
    </row>
    <row r="13547" spans="1:2" x14ac:dyDescent="0.25">
      <c r="A13547" t="s">
        <v>30</v>
      </c>
      <c r="B13547" s="4" t="str">
        <f>IF(AND(COUNTIF(A13547,"*"&amp;$C$1&amp;"*"),COUNTIF($A$2:A13547,A13547)=1),MAX($B$1:B13546)+1,"")</f>
        <v/>
      </c>
    </row>
    <row r="13548" spans="1:2" x14ac:dyDescent="0.25">
      <c r="A13548" t="s">
        <v>31</v>
      </c>
      <c r="B13548" s="4" t="str">
        <f>IF(AND(COUNTIF(A13548,"*"&amp;$C$1&amp;"*"),COUNTIF($A$2:A13548,A13548)=1),MAX($B$1:B13547)+1,"")</f>
        <v/>
      </c>
    </row>
    <row r="13549" spans="1:2" x14ac:dyDescent="0.25">
      <c r="A13549" t="s">
        <v>32</v>
      </c>
      <c r="B13549" s="4" t="str">
        <f>IF(AND(COUNTIF(A13549,"*"&amp;$C$1&amp;"*"),COUNTIF($A$2:A13549,A13549)=1),MAX($B$1:B13548)+1,"")</f>
        <v/>
      </c>
    </row>
    <row r="13550" spans="1:2" x14ac:dyDescent="0.25">
      <c r="A13550" t="s">
        <v>16</v>
      </c>
      <c r="B13550" s="4" t="str">
        <f>IF(AND(COUNTIF(A13550,"*"&amp;$C$1&amp;"*"),COUNTIF($A$2:A13550,A13550)=1),MAX($B$1:B13549)+1,"")</f>
        <v/>
      </c>
    </row>
    <row r="13551" spans="1:2" x14ac:dyDescent="0.25">
      <c r="A13551" t="s">
        <v>3</v>
      </c>
      <c r="B13551" s="4" t="str">
        <f>IF(AND(COUNTIF(A13551,"*"&amp;$C$1&amp;"*"),COUNTIF($A$2:A13551,A13551)=1),MAX($B$1:B13550)+1,"")</f>
        <v/>
      </c>
    </row>
    <row r="13552" spans="1:2" x14ac:dyDescent="0.25">
      <c r="A13552" t="s">
        <v>4</v>
      </c>
      <c r="B13552" s="4" t="str">
        <f>IF(AND(COUNTIF(A13552,"*"&amp;$C$1&amp;"*"),COUNTIF($A$2:A13552,A13552)=1),MAX($B$1:B13551)+1,"")</f>
        <v/>
      </c>
    </row>
    <row r="13553" spans="1:2" x14ac:dyDescent="0.25">
      <c r="A13553" t="s">
        <v>17</v>
      </c>
      <c r="B13553" s="4" t="str">
        <f>IF(AND(COUNTIF(A13553,"*"&amp;$C$1&amp;"*"),COUNTIF($A$2:A13553,A13553)=1),MAX($B$1:B13552)+1,"")</f>
        <v/>
      </c>
    </row>
    <row r="13554" spans="1:2" x14ac:dyDescent="0.25">
      <c r="A13554" t="s">
        <v>33</v>
      </c>
      <c r="B13554" s="4" t="str">
        <f>IF(AND(COUNTIF(A13554,"*"&amp;$C$1&amp;"*"),COUNTIF($A$2:A13554,A13554)=1),MAX($B$1:B13553)+1,"")</f>
        <v/>
      </c>
    </row>
    <row r="13555" spans="1:2" x14ac:dyDescent="0.25">
      <c r="A13555" t="s">
        <v>34</v>
      </c>
      <c r="B13555" s="4" t="str">
        <f>IF(AND(COUNTIF(A13555,"*"&amp;$C$1&amp;"*"),COUNTIF($A$2:A13555,A13555)=1),MAX($B$1:B13554)+1,"")</f>
        <v/>
      </c>
    </row>
    <row r="13556" spans="1:2" x14ac:dyDescent="0.25">
      <c r="A13556" t="s">
        <v>35</v>
      </c>
      <c r="B13556" s="4" t="str">
        <f>IF(AND(COUNTIF(A13556,"*"&amp;$C$1&amp;"*"),COUNTIF($A$2:A13556,A13556)=1),MAX($B$1:B13555)+1,"")</f>
        <v/>
      </c>
    </row>
    <row r="13557" spans="1:2" x14ac:dyDescent="0.25">
      <c r="A13557" t="s">
        <v>30</v>
      </c>
      <c r="B13557" s="4" t="str">
        <f>IF(AND(COUNTIF(A13557,"*"&amp;$C$1&amp;"*"),COUNTIF($A$2:A13557,A13557)=1),MAX($B$1:B13556)+1,"")</f>
        <v/>
      </c>
    </row>
    <row r="13558" spans="1:2" x14ac:dyDescent="0.25">
      <c r="A13558" t="s">
        <v>31</v>
      </c>
      <c r="B13558" s="4" t="str">
        <f>IF(AND(COUNTIF(A13558,"*"&amp;$C$1&amp;"*"),COUNTIF($A$2:A13558,A13558)=1),MAX($B$1:B13557)+1,"")</f>
        <v/>
      </c>
    </row>
    <row r="13559" spans="1:2" x14ac:dyDescent="0.25">
      <c r="A13559" t="s">
        <v>891</v>
      </c>
      <c r="B13559" s="4" t="str">
        <f>IF(AND(COUNTIF(A13559,"*"&amp;$C$1&amp;"*"),COUNTIF($A$2:A13559,A13559)=1),MAX($B$1:B13558)+1,"")</f>
        <v/>
      </c>
    </row>
    <row r="13560" spans="1:2" x14ac:dyDescent="0.25">
      <c r="A13560" t="s">
        <v>16</v>
      </c>
      <c r="B13560" s="4" t="str">
        <f>IF(AND(COUNTIF(A13560,"*"&amp;$C$1&amp;"*"),COUNTIF($A$2:A13560,A13560)=1),MAX($B$1:B13559)+1,"")</f>
        <v/>
      </c>
    </row>
    <row r="13561" spans="1:2" x14ac:dyDescent="0.25">
      <c r="A13561" t="s">
        <v>3</v>
      </c>
      <c r="B13561" s="4" t="str">
        <f>IF(AND(COUNTIF(A13561,"*"&amp;$C$1&amp;"*"),COUNTIF($A$2:A13561,A13561)=1),MAX($B$1:B13560)+1,"")</f>
        <v/>
      </c>
    </row>
    <row r="13562" spans="1:2" x14ac:dyDescent="0.25">
      <c r="A13562" t="s">
        <v>653</v>
      </c>
      <c r="B13562" s="4" t="str">
        <f>IF(AND(COUNTIF(A13562,"*"&amp;$C$1&amp;"*"),COUNTIF($A$2:A13562,A13562)=1),MAX($B$1:B13561)+1,"")</f>
        <v/>
      </c>
    </row>
    <row r="13563" spans="1:2" x14ac:dyDescent="0.25">
      <c r="A13563" t="s">
        <v>1764</v>
      </c>
      <c r="B13563" s="4" t="str">
        <f>IF(AND(COUNTIF(A13563,"*"&amp;$C$1&amp;"*"),COUNTIF($A$2:A13563,A13563)=1),MAX($B$1:B13562)+1,"")</f>
        <v/>
      </c>
    </row>
    <row r="13564" spans="1:2" x14ac:dyDescent="0.25">
      <c r="A13564" t="s">
        <v>16</v>
      </c>
      <c r="B13564" s="4" t="str">
        <f>IF(AND(COUNTIF(A13564,"*"&amp;$C$1&amp;"*"),COUNTIF($A$2:A13564,A13564)=1),MAX($B$1:B13563)+1,"")</f>
        <v/>
      </c>
    </row>
    <row r="13565" spans="1:2" x14ac:dyDescent="0.25">
      <c r="A13565" t="s">
        <v>3</v>
      </c>
      <c r="B13565" s="4" t="str">
        <f>IF(AND(COUNTIF(A13565,"*"&amp;$C$1&amp;"*"),COUNTIF($A$2:A13565,A13565)=1),MAX($B$1:B13564)+1,"")</f>
        <v/>
      </c>
    </row>
    <row r="13566" spans="1:2" x14ac:dyDescent="0.25">
      <c r="A13566" t="s">
        <v>1765</v>
      </c>
      <c r="B13566" s="4" t="str">
        <f>IF(AND(COUNTIF(A13566,"*"&amp;$C$1&amp;"*"),COUNTIF($A$2:A13566,A13566)=1),MAX($B$1:B13565)+1,"")</f>
        <v/>
      </c>
    </row>
    <row r="13567" spans="1:2" x14ac:dyDescent="0.25">
      <c r="A13567" t="s">
        <v>1766</v>
      </c>
      <c r="B13567" s="4" t="str">
        <f>IF(AND(COUNTIF(A13567,"*"&amp;$C$1&amp;"*"),COUNTIF($A$2:A13567,A13567)=1),MAX($B$1:B13566)+1,"")</f>
        <v/>
      </c>
    </row>
    <row r="13568" spans="1:2" x14ac:dyDescent="0.25">
      <c r="A13568" t="s">
        <v>16</v>
      </c>
      <c r="B13568" s="4" t="str">
        <f>IF(AND(COUNTIF(A13568,"*"&amp;$C$1&amp;"*"),COUNTIF($A$2:A13568,A13568)=1),MAX($B$1:B13567)+1,"")</f>
        <v/>
      </c>
    </row>
    <row r="13569" spans="1:2" x14ac:dyDescent="0.25">
      <c r="A13569" t="s">
        <v>3</v>
      </c>
      <c r="B13569" s="4" t="str">
        <f>IF(AND(COUNTIF(A13569,"*"&amp;$C$1&amp;"*"),COUNTIF($A$2:A13569,A13569)=1),MAX($B$1:B13568)+1,"")</f>
        <v/>
      </c>
    </row>
    <row r="13570" spans="1:2" x14ac:dyDescent="0.25">
      <c r="A13570" t="s">
        <v>1765</v>
      </c>
      <c r="B13570" s="4" t="str">
        <f>IF(AND(COUNTIF(A13570,"*"&amp;$C$1&amp;"*"),COUNTIF($A$2:A13570,A13570)=1),MAX($B$1:B13569)+1,"")</f>
        <v/>
      </c>
    </row>
    <row r="13571" spans="1:2" x14ac:dyDescent="0.25">
      <c r="A13571" t="s">
        <v>2591</v>
      </c>
      <c r="B13571" s="4" t="str">
        <f>IF(AND(COUNTIF(A13571,"*"&amp;$C$1&amp;"*"),COUNTIF($A$2:A13571,A13571)=1),MAX($B$1:B13570)+1,"")</f>
        <v/>
      </c>
    </row>
    <row r="13572" spans="1:2" x14ac:dyDescent="0.25">
      <c r="A13572" t="s">
        <v>2592</v>
      </c>
      <c r="B13572" s="4" t="str">
        <f>IF(AND(COUNTIF(A13572,"*"&amp;$C$1&amp;"*"),COUNTIF($A$2:A13572,A13572)=1),MAX($B$1:B13571)+1,"")</f>
        <v/>
      </c>
    </row>
    <row r="13573" spans="1:2" x14ac:dyDescent="0.25">
      <c r="A13573" t="s">
        <v>2593</v>
      </c>
      <c r="B13573" s="4" t="str">
        <f>IF(AND(COUNTIF(A13573,"*"&amp;$C$1&amp;"*"),COUNTIF($A$2:A13573,A13573)=1),MAX($B$1:B13572)+1,"")</f>
        <v/>
      </c>
    </row>
    <row r="13574" spans="1:2" x14ac:dyDescent="0.25">
      <c r="A13574" t="s">
        <v>2594</v>
      </c>
      <c r="B13574" s="4" t="str">
        <f>IF(AND(COUNTIF(A13574,"*"&amp;$C$1&amp;"*"),COUNTIF($A$2:A13574,A13574)=1),MAX($B$1:B13573)+1,"")</f>
        <v/>
      </c>
    </row>
    <row r="13575" spans="1:2" x14ac:dyDescent="0.25">
      <c r="A13575" t="s">
        <v>700</v>
      </c>
      <c r="B13575" s="4" t="str">
        <f>IF(AND(COUNTIF(A13575,"*"&amp;$C$1&amp;"*"),COUNTIF($A$2:A13575,A13575)=1),MAX($B$1:B13574)+1,"")</f>
        <v/>
      </c>
    </row>
    <row r="13576" spans="1:2" x14ac:dyDescent="0.25">
      <c r="A13576" t="s">
        <v>2</v>
      </c>
      <c r="B13576" s="4" t="str">
        <f>IF(AND(COUNTIF(A13576,"*"&amp;$C$1&amp;"*"),COUNTIF($A$2:A13576,A13576)=1),MAX($B$1:B13575)+1,"")</f>
        <v/>
      </c>
    </row>
    <row r="13577" spans="1:2" x14ac:dyDescent="0.25">
      <c r="A13577" t="s">
        <v>3</v>
      </c>
      <c r="B13577" s="4" t="str">
        <f>IF(AND(COUNTIF(A13577,"*"&amp;$C$1&amp;"*"),COUNTIF($A$2:A13577,A13577)=1),MAX($B$1:B13576)+1,"")</f>
        <v/>
      </c>
    </row>
    <row r="13578" spans="1:2" x14ac:dyDescent="0.25">
      <c r="A13578" t="s">
        <v>4</v>
      </c>
      <c r="B13578" s="4" t="str">
        <f>IF(AND(COUNTIF(A13578,"*"&amp;$C$1&amp;"*"),COUNTIF($A$2:A13578,A13578)=1),MAX($B$1:B13577)+1,"")</f>
        <v/>
      </c>
    </row>
    <row r="13579" spans="1:2" x14ac:dyDescent="0.25">
      <c r="A13579" t="s">
        <v>5</v>
      </c>
      <c r="B13579" s="4" t="str">
        <f>IF(AND(COUNTIF(A13579,"*"&amp;$C$1&amp;"*"),COUNTIF($A$2:A13579,A13579)=1),MAX($B$1:B13578)+1,"")</f>
        <v/>
      </c>
    </row>
    <row r="13580" spans="1:2" x14ac:dyDescent="0.25">
      <c r="A13580" t="s">
        <v>6</v>
      </c>
      <c r="B13580" s="4" t="str">
        <f>IF(AND(COUNTIF(A13580,"*"&amp;$C$1&amp;"*"),COUNTIF($A$2:A13580,A13580)=1),MAX($B$1:B13579)+1,"")</f>
        <v/>
      </c>
    </row>
    <row r="13581" spans="1:2" x14ac:dyDescent="0.25">
      <c r="A13581" t="s">
        <v>1</v>
      </c>
      <c r="B13581" s="4" t="str">
        <f>IF(AND(COUNTIF(A13581,"*"&amp;$C$1&amp;"*"),COUNTIF($A$2:A13581,A13581)=1),MAX($B$1:B13580)+1,"")</f>
        <v/>
      </c>
    </row>
    <row r="13582" spans="1:2" x14ac:dyDescent="0.25">
      <c r="A13582" t="s">
        <v>2</v>
      </c>
      <c r="B13582" s="4" t="str">
        <f>IF(AND(COUNTIF(A13582,"*"&amp;$C$1&amp;"*"),COUNTIF($A$2:A13582,A13582)=1),MAX($B$1:B13581)+1,"")</f>
        <v/>
      </c>
    </row>
    <row r="13583" spans="1:2" x14ac:dyDescent="0.25">
      <c r="A13583" t="s">
        <v>3</v>
      </c>
      <c r="B13583" s="4" t="str">
        <f>IF(AND(COUNTIF(A13583,"*"&amp;$C$1&amp;"*"),COUNTIF($A$2:A13583,A13583)=1),MAX($B$1:B13582)+1,"")</f>
        <v/>
      </c>
    </row>
    <row r="13584" spans="1:2" x14ac:dyDescent="0.25">
      <c r="A13584" t="s">
        <v>4</v>
      </c>
      <c r="B13584" s="4" t="str">
        <f>IF(AND(COUNTIF(A13584,"*"&amp;$C$1&amp;"*"),COUNTIF($A$2:A13584,A13584)=1),MAX($B$1:B13583)+1,"")</f>
        <v/>
      </c>
    </row>
    <row r="13585" spans="1:2" x14ac:dyDescent="0.25">
      <c r="A13585" t="s">
        <v>5</v>
      </c>
      <c r="B13585" s="4" t="str">
        <f>IF(AND(COUNTIF(A13585,"*"&amp;$C$1&amp;"*"),COUNTIF($A$2:A13585,A13585)=1),MAX($B$1:B13584)+1,"")</f>
        <v/>
      </c>
    </row>
    <row r="13586" spans="1:2" x14ac:dyDescent="0.25">
      <c r="A13586" t="s">
        <v>6</v>
      </c>
      <c r="B13586" s="4" t="str">
        <f>IF(AND(COUNTIF(A13586,"*"&amp;$C$1&amp;"*"),COUNTIF($A$2:A13586,A13586)=1),MAX($B$1:B13585)+1,"")</f>
        <v/>
      </c>
    </row>
    <row r="13587" spans="1:2" x14ac:dyDescent="0.25">
      <c r="A13587" t="s">
        <v>131</v>
      </c>
      <c r="B13587" s="4" t="str">
        <f>IF(AND(COUNTIF(A13587,"*"&amp;$C$1&amp;"*"),COUNTIF($A$2:A13587,A13587)=1),MAX($B$1:B13586)+1,"")</f>
        <v/>
      </c>
    </row>
    <row r="13588" spans="1:2" x14ac:dyDescent="0.25">
      <c r="A13588" t="s">
        <v>132</v>
      </c>
      <c r="B13588" s="4" t="str">
        <f>IF(AND(COUNTIF(A13588,"*"&amp;$C$1&amp;"*"),COUNTIF($A$2:A13588,A13588)=1),MAX($B$1:B13587)+1,"")</f>
        <v/>
      </c>
    </row>
    <row r="13589" spans="1:2" x14ac:dyDescent="0.25">
      <c r="A13589" t="s">
        <v>3</v>
      </c>
      <c r="B13589" s="4" t="str">
        <f>IF(AND(COUNTIF(A13589,"*"&amp;$C$1&amp;"*"),COUNTIF($A$2:A13589,A13589)=1),MAX($B$1:B13588)+1,"")</f>
        <v/>
      </c>
    </row>
    <row r="13590" spans="1:2" x14ac:dyDescent="0.25">
      <c r="A13590" t="s">
        <v>4</v>
      </c>
      <c r="B13590" s="4" t="str">
        <f>IF(AND(COUNTIF(A13590,"*"&amp;$C$1&amp;"*"),COUNTIF($A$2:A13590,A13590)=1),MAX($B$1:B13589)+1,"")</f>
        <v/>
      </c>
    </row>
    <row r="13591" spans="1:2" x14ac:dyDescent="0.25">
      <c r="A13591" t="s">
        <v>1206</v>
      </c>
      <c r="B13591" s="4" t="str">
        <f>IF(AND(COUNTIF(A13591,"*"&amp;$C$1&amp;"*"),COUNTIF($A$2:A13591,A13591)=1),MAX($B$1:B13590)+1,"")</f>
        <v/>
      </c>
    </row>
    <row r="13592" spans="1:2" x14ac:dyDescent="0.25">
      <c r="A13592" t="s">
        <v>6</v>
      </c>
      <c r="B13592" s="4" t="str">
        <f>IF(AND(COUNTIF(A13592,"*"&amp;$C$1&amp;"*"),COUNTIF($A$2:A13592,A13592)=1),MAX($B$1:B13591)+1,"")</f>
        <v/>
      </c>
    </row>
    <row r="13593" spans="1:2" x14ac:dyDescent="0.25">
      <c r="A13593" t="s">
        <v>645</v>
      </c>
      <c r="B13593" s="4" t="str">
        <f>IF(AND(COUNTIF(A13593,"*"&amp;$C$1&amp;"*"),COUNTIF($A$2:A13593,A13593)=1),MAX($B$1:B13592)+1,"")</f>
        <v/>
      </c>
    </row>
    <row r="13594" spans="1:2" x14ac:dyDescent="0.25">
      <c r="A13594" t="s">
        <v>8</v>
      </c>
      <c r="B13594" s="4" t="str">
        <f>IF(AND(COUNTIF(A13594,"*"&amp;$C$1&amp;"*"),COUNTIF($A$2:A13594,A13594)=1),MAX($B$1:B13593)+1,"")</f>
        <v/>
      </c>
    </row>
    <row r="13595" spans="1:2" x14ac:dyDescent="0.25">
      <c r="A13595" t="s">
        <v>3</v>
      </c>
      <c r="B13595" s="4" t="str">
        <f>IF(AND(COUNTIF(A13595,"*"&amp;$C$1&amp;"*"),COUNTIF($A$2:A13595,A13595)=1),MAX($B$1:B13594)+1,"")</f>
        <v/>
      </c>
    </row>
    <row r="13596" spans="1:2" x14ac:dyDescent="0.25">
      <c r="A13596" t="s">
        <v>4</v>
      </c>
      <c r="B13596" s="4" t="str">
        <f>IF(AND(COUNTIF(A13596,"*"&amp;$C$1&amp;"*"),COUNTIF($A$2:A13596,A13596)=1),MAX($B$1:B13595)+1,"")</f>
        <v/>
      </c>
    </row>
    <row r="13597" spans="1:2" x14ac:dyDescent="0.25">
      <c r="A13597" t="s">
        <v>646</v>
      </c>
      <c r="B13597" s="4" t="str">
        <f>IF(AND(COUNTIF(A13597,"*"&amp;$C$1&amp;"*"),COUNTIF($A$2:A13597,A13597)=1),MAX($B$1:B13596)+1,"")</f>
        <v/>
      </c>
    </row>
    <row r="13598" spans="1:2" x14ac:dyDescent="0.25">
      <c r="A13598" t="s">
        <v>647</v>
      </c>
      <c r="B13598" s="4" t="str">
        <f>IF(AND(COUNTIF(A13598,"*"&amp;$C$1&amp;"*"),COUNTIF($A$2:A13598,A13598)=1),MAX($B$1:B13597)+1,"")</f>
        <v/>
      </c>
    </row>
    <row r="13599" spans="1:2" x14ac:dyDescent="0.25">
      <c r="A13599" t="s">
        <v>648</v>
      </c>
      <c r="B13599" s="4" t="str">
        <f>IF(AND(COUNTIF(A13599,"*"&amp;$C$1&amp;"*"),COUNTIF($A$2:A13599,A13599)=1),MAX($B$1:B13598)+1,"")</f>
        <v/>
      </c>
    </row>
    <row r="13600" spans="1:2" x14ac:dyDescent="0.25">
      <c r="A13600" t="s">
        <v>649</v>
      </c>
      <c r="B13600" s="4" t="str">
        <f>IF(AND(COUNTIF(A13600,"*"&amp;$C$1&amp;"*"),COUNTIF($A$2:A13600,A13600)=1),MAX($B$1:B13599)+1,"")</f>
        <v/>
      </c>
    </row>
    <row r="13601" spans="1:2" x14ac:dyDescent="0.25">
      <c r="A13601" t="s">
        <v>12</v>
      </c>
      <c r="B13601" s="4" t="str">
        <f>IF(AND(COUNTIF(A13601,"*"&amp;$C$1&amp;"*"),COUNTIF($A$2:A13601,A13601)=1),MAX($B$1:B13600)+1,"")</f>
        <v/>
      </c>
    </row>
    <row r="13602" spans="1:2" x14ac:dyDescent="0.25">
      <c r="A13602" t="s">
        <v>2</v>
      </c>
      <c r="B13602" s="4" t="str">
        <f>IF(AND(COUNTIF(A13602,"*"&amp;$C$1&amp;"*"),COUNTIF($A$2:A13602,A13602)=1),MAX($B$1:B13601)+1,"")</f>
        <v/>
      </c>
    </row>
    <row r="13603" spans="1:2" x14ac:dyDescent="0.25">
      <c r="A13603" t="s">
        <v>3</v>
      </c>
      <c r="B13603" s="4" t="str">
        <f>IF(AND(COUNTIF(A13603,"*"&amp;$C$1&amp;"*"),COUNTIF($A$2:A13603,A13603)=1),MAX($B$1:B13602)+1,"")</f>
        <v/>
      </c>
    </row>
    <row r="13604" spans="1:2" x14ac:dyDescent="0.25">
      <c r="A13604" t="s">
        <v>4</v>
      </c>
      <c r="B13604" s="4" t="str">
        <f>IF(AND(COUNTIF(A13604,"*"&amp;$C$1&amp;"*"),COUNTIF($A$2:A13604,A13604)=1),MAX($B$1:B13603)+1,"")</f>
        <v/>
      </c>
    </row>
    <row r="13605" spans="1:2" x14ac:dyDescent="0.25">
      <c r="A13605" t="s">
        <v>5</v>
      </c>
      <c r="B13605" s="4" t="str">
        <f>IF(AND(COUNTIF(A13605,"*"&amp;$C$1&amp;"*"),COUNTIF($A$2:A13605,A13605)=1),MAX($B$1:B13604)+1,"")</f>
        <v/>
      </c>
    </row>
    <row r="13606" spans="1:2" x14ac:dyDescent="0.25">
      <c r="A13606" t="s">
        <v>13</v>
      </c>
      <c r="B13606" s="4" t="str">
        <f>IF(AND(COUNTIF(A13606,"*"&amp;$C$1&amp;"*"),COUNTIF($A$2:A13606,A13606)=1),MAX($B$1:B13605)+1,"")</f>
        <v/>
      </c>
    </row>
    <row r="13607" spans="1:2" x14ac:dyDescent="0.25">
      <c r="A13607" t="s">
        <v>2595</v>
      </c>
      <c r="B13607" s="4" t="str">
        <f>IF(AND(COUNTIF(A13607,"*"&amp;$C$1&amp;"*"),COUNTIF($A$2:A13607,A13607)=1),MAX($B$1:B13606)+1,"")</f>
        <v/>
      </c>
    </row>
    <row r="13608" spans="1:2" x14ac:dyDescent="0.25">
      <c r="A13608" t="s">
        <v>2596</v>
      </c>
      <c r="B13608" s="4" t="str">
        <f>IF(AND(COUNTIF(A13608,"*"&amp;$C$1&amp;"*"),COUNTIF($A$2:A13608,A13608)=1),MAX($B$1:B13607)+1,"")</f>
        <v/>
      </c>
    </row>
    <row r="13609" spans="1:2" x14ac:dyDescent="0.25">
      <c r="A13609" t="s">
        <v>2597</v>
      </c>
      <c r="B13609" s="4" t="str">
        <f>IF(AND(COUNTIF(A13609,"*"&amp;$C$1&amp;"*"),COUNTIF($A$2:A13609,A13609)=1),MAX($B$1:B13608)+1,"")</f>
        <v/>
      </c>
    </row>
    <row r="13610" spans="1:2" x14ac:dyDescent="0.25">
      <c r="A13610" t="s">
        <v>2598</v>
      </c>
      <c r="B13610" s="4" t="str">
        <f>IF(AND(COUNTIF(A13610,"*"&amp;$C$1&amp;"*"),COUNTIF($A$2:A13610,A13610)=1),MAX($B$1:B13609)+1,"")</f>
        <v/>
      </c>
    </row>
    <row r="13611" spans="1:2" x14ac:dyDescent="0.25">
      <c r="A13611" t="s">
        <v>2599</v>
      </c>
      <c r="B13611" s="4" t="str">
        <f>IF(AND(COUNTIF(A13611,"*"&amp;$C$1&amp;"*"),COUNTIF($A$2:A13611,A13611)=1),MAX($B$1:B13610)+1,"")</f>
        <v/>
      </c>
    </row>
    <row r="13612" spans="1:2" x14ac:dyDescent="0.25">
      <c r="A13612" t="s">
        <v>39</v>
      </c>
      <c r="B13612" s="4" t="str">
        <f>IF(AND(COUNTIF(A13612,"*"&amp;$C$1&amp;"*"),COUNTIF($A$2:A13612,A13612)=1),MAX($B$1:B13611)+1,"")</f>
        <v/>
      </c>
    </row>
    <row r="13613" spans="1:2" x14ac:dyDescent="0.25">
      <c r="A13613" t="s">
        <v>40</v>
      </c>
      <c r="B13613" s="4" t="str">
        <f>IF(AND(COUNTIF(A13613,"*"&amp;$C$1&amp;"*"),COUNTIF($A$2:A13613,A13613)=1),MAX($B$1:B13612)+1,"")</f>
        <v/>
      </c>
    </row>
    <row r="13614" spans="1:2" x14ac:dyDescent="0.25">
      <c r="A13614" t="s">
        <v>3</v>
      </c>
      <c r="B13614" s="4" t="str">
        <f>IF(AND(COUNTIF(A13614,"*"&amp;$C$1&amp;"*"),COUNTIF($A$2:A13614,A13614)=1),MAX($B$1:B13613)+1,"")</f>
        <v/>
      </c>
    </row>
    <row r="13615" spans="1:2" x14ac:dyDescent="0.25">
      <c r="A13615" t="s">
        <v>41</v>
      </c>
      <c r="B13615" s="4" t="str">
        <f>IF(AND(COUNTIF(A13615,"*"&amp;$C$1&amp;"*"),COUNTIF($A$2:A13615,A13615)=1),MAX($B$1:B13614)+1,"")</f>
        <v/>
      </c>
    </row>
    <row r="13616" spans="1:2" x14ac:dyDescent="0.25">
      <c r="A13616" t="s">
        <v>42</v>
      </c>
      <c r="B13616" s="4" t="str">
        <f>IF(AND(COUNTIF(A13616,"*"&amp;$C$1&amp;"*"),COUNTIF($A$2:A13616,A13616)=1),MAX($B$1:B13615)+1,"")</f>
        <v/>
      </c>
    </row>
    <row r="13617" spans="1:2" x14ac:dyDescent="0.25">
      <c r="A13617" t="s">
        <v>43</v>
      </c>
      <c r="B13617" s="4" t="str">
        <f>IF(AND(COUNTIF(A13617,"*"&amp;$C$1&amp;"*"),COUNTIF($A$2:A13617,A13617)=1),MAX($B$1:B13616)+1,"")</f>
        <v/>
      </c>
    </row>
    <row r="13618" spans="1:2" x14ac:dyDescent="0.25">
      <c r="A13618" t="s">
        <v>44</v>
      </c>
      <c r="B13618" s="4" t="str">
        <f>IF(AND(COUNTIF(A13618,"*"&amp;$C$1&amp;"*"),COUNTIF($A$2:A13618,A13618)=1),MAX($B$1:B13617)+1,"")</f>
        <v/>
      </c>
    </row>
    <row r="13619" spans="1:2" x14ac:dyDescent="0.25">
      <c r="A13619" t="s">
        <v>45</v>
      </c>
      <c r="B13619" s="4" t="str">
        <f>IF(AND(COUNTIF(A13619,"*"&amp;$C$1&amp;"*"),COUNTIF($A$2:A13619,A13619)=1),MAX($B$1:B13618)+1,"")</f>
        <v/>
      </c>
    </row>
    <row r="13620" spans="1:2" x14ac:dyDescent="0.25">
      <c r="A13620" t="s">
        <v>46</v>
      </c>
      <c r="B13620" s="4" t="str">
        <f>IF(AND(COUNTIF(A13620,"*"&amp;$C$1&amp;"*"),COUNTIF($A$2:A13620,A13620)=1),MAX($B$1:B13619)+1,"")</f>
        <v/>
      </c>
    </row>
    <row r="13621" spans="1:2" x14ac:dyDescent="0.25">
      <c r="A13621" t="s">
        <v>47</v>
      </c>
      <c r="B13621" s="4" t="str">
        <f>IF(AND(COUNTIF(A13621,"*"&amp;$C$1&amp;"*"),COUNTIF($A$2:A13621,A13621)=1),MAX($B$1:B13620)+1,"")</f>
        <v/>
      </c>
    </row>
    <row r="13622" spans="1:2" x14ac:dyDescent="0.25">
      <c r="A13622" t="s">
        <v>736</v>
      </c>
      <c r="B13622" s="4" t="str">
        <f>IF(AND(COUNTIF(A13622,"*"&amp;$C$1&amp;"*"),COUNTIF($A$2:A13622,A13622)=1),MAX($B$1:B13621)+1,"")</f>
        <v/>
      </c>
    </row>
    <row r="13623" spans="1:2" x14ac:dyDescent="0.25">
      <c r="A13623" t="s">
        <v>40</v>
      </c>
      <c r="B13623" s="4" t="str">
        <f>IF(AND(COUNTIF(A13623,"*"&amp;$C$1&amp;"*"),COUNTIF($A$2:A13623,A13623)=1),MAX($B$1:B13622)+1,"")</f>
        <v/>
      </c>
    </row>
    <row r="13624" spans="1:2" x14ac:dyDescent="0.25">
      <c r="A13624" t="s">
        <v>3</v>
      </c>
      <c r="B13624" s="4" t="str">
        <f>IF(AND(COUNTIF(A13624,"*"&amp;$C$1&amp;"*"),COUNTIF($A$2:A13624,A13624)=1),MAX($B$1:B13623)+1,"")</f>
        <v/>
      </c>
    </row>
    <row r="13625" spans="1:2" x14ac:dyDescent="0.25">
      <c r="A13625" t="s">
        <v>41</v>
      </c>
      <c r="B13625" s="4" t="str">
        <f>IF(AND(COUNTIF(A13625,"*"&amp;$C$1&amp;"*"),COUNTIF($A$2:A13625,A13625)=1),MAX($B$1:B13624)+1,"")</f>
        <v/>
      </c>
    </row>
    <row r="13626" spans="1:2" x14ac:dyDescent="0.25">
      <c r="A13626" t="s">
        <v>737</v>
      </c>
      <c r="B13626" s="4" t="str">
        <f>IF(AND(COUNTIF(A13626,"*"&amp;$C$1&amp;"*"),COUNTIF($A$2:A13626,A13626)=1),MAX($B$1:B13625)+1,"")</f>
        <v/>
      </c>
    </row>
    <row r="13627" spans="1:2" x14ac:dyDescent="0.25">
      <c r="A13627" t="s">
        <v>738</v>
      </c>
      <c r="B13627" s="4" t="str">
        <f>IF(AND(COUNTIF(A13627,"*"&amp;$C$1&amp;"*"),COUNTIF($A$2:A13627,A13627)=1),MAX($B$1:B13626)+1,"")</f>
        <v/>
      </c>
    </row>
    <row r="13628" spans="1:2" x14ac:dyDescent="0.25">
      <c r="A13628" t="s">
        <v>852</v>
      </c>
      <c r="B13628" s="4" t="str">
        <f>IF(AND(COUNTIF(A13628,"*"&amp;$C$1&amp;"*"),COUNTIF($A$2:A13628,A13628)=1),MAX($B$1:B13627)+1,"")</f>
        <v/>
      </c>
    </row>
    <row r="13629" spans="1:2" x14ac:dyDescent="0.25">
      <c r="A13629" t="s">
        <v>40</v>
      </c>
      <c r="B13629" s="4" t="str">
        <f>IF(AND(COUNTIF(A13629,"*"&amp;$C$1&amp;"*"),COUNTIF($A$2:A13629,A13629)=1),MAX($B$1:B13628)+1,"")</f>
        <v/>
      </c>
    </row>
    <row r="13630" spans="1:2" x14ac:dyDescent="0.25">
      <c r="A13630" t="s">
        <v>3</v>
      </c>
      <c r="B13630" s="4" t="str">
        <f>IF(AND(COUNTIF(A13630,"*"&amp;$C$1&amp;"*"),COUNTIF($A$2:A13630,A13630)=1),MAX($B$1:B13629)+1,"")</f>
        <v/>
      </c>
    </row>
    <row r="13631" spans="1:2" x14ac:dyDescent="0.25">
      <c r="A13631" t="s">
        <v>653</v>
      </c>
      <c r="B13631" s="4" t="str">
        <f>IF(AND(COUNTIF(A13631,"*"&amp;$C$1&amp;"*"),COUNTIF($A$2:A13631,A13631)=1),MAX($B$1:B13630)+1,"")</f>
        <v/>
      </c>
    </row>
    <row r="13632" spans="1:2" x14ac:dyDescent="0.25">
      <c r="A13632" t="s">
        <v>2600</v>
      </c>
      <c r="B13632" s="4" t="str">
        <f>IF(AND(COUNTIF(A13632,"*"&amp;$C$1&amp;"*"),COUNTIF($A$2:A13632,A13632)=1),MAX($B$1:B13631)+1,"")</f>
        <v/>
      </c>
    </row>
    <row r="13633" spans="1:2" x14ac:dyDescent="0.25">
      <c r="A13633" t="s">
        <v>854</v>
      </c>
      <c r="B13633" s="4" t="str">
        <f>IF(AND(COUNTIF(A13633,"*"&amp;$C$1&amp;"*"),COUNTIF($A$2:A13633,A13633)=1),MAX($B$1:B13632)+1,"")</f>
        <v/>
      </c>
    </row>
    <row r="13634" spans="1:2" x14ac:dyDescent="0.25">
      <c r="A13634" t="s">
        <v>40</v>
      </c>
      <c r="B13634" s="4" t="str">
        <f>IF(AND(COUNTIF(A13634,"*"&amp;$C$1&amp;"*"),COUNTIF($A$2:A13634,A13634)=1),MAX($B$1:B13633)+1,"")</f>
        <v/>
      </c>
    </row>
    <row r="13635" spans="1:2" x14ac:dyDescent="0.25">
      <c r="A13635" t="s">
        <v>3</v>
      </c>
      <c r="B13635" s="4" t="str">
        <f>IF(AND(COUNTIF(A13635,"*"&amp;$C$1&amp;"*"),COUNTIF($A$2:A13635,A13635)=1),MAX($B$1:B13634)+1,"")</f>
        <v/>
      </c>
    </row>
    <row r="13636" spans="1:2" x14ac:dyDescent="0.25">
      <c r="A13636" t="s">
        <v>653</v>
      </c>
      <c r="B13636" s="4" t="str">
        <f>IF(AND(COUNTIF(A13636,"*"&amp;$C$1&amp;"*"),COUNTIF($A$2:A13636,A13636)=1),MAX($B$1:B13635)+1,"")</f>
        <v/>
      </c>
    </row>
    <row r="13637" spans="1:2" x14ac:dyDescent="0.25">
      <c r="A13637" t="s">
        <v>1188</v>
      </c>
      <c r="B13637" s="4" t="str">
        <f>IF(AND(COUNTIF(A13637,"*"&amp;$C$1&amp;"*"),COUNTIF($A$2:A13637,A13637)=1),MAX($B$1:B13636)+1,"")</f>
        <v/>
      </c>
    </row>
    <row r="13638" spans="1:2" x14ac:dyDescent="0.25">
      <c r="A13638" t="s">
        <v>40</v>
      </c>
      <c r="B13638" s="4" t="str">
        <f>IF(AND(COUNTIF(A13638,"*"&amp;$C$1&amp;"*"),COUNTIF($A$2:A13638,A13638)=1),MAX($B$1:B13637)+1,"")</f>
        <v/>
      </c>
    </row>
    <row r="13639" spans="1:2" x14ac:dyDescent="0.25">
      <c r="A13639" t="s">
        <v>3</v>
      </c>
      <c r="B13639" s="4" t="str">
        <f>IF(AND(COUNTIF(A13639,"*"&amp;$C$1&amp;"*"),COUNTIF($A$2:A13639,A13639)=1),MAX($B$1:B13638)+1,"")</f>
        <v/>
      </c>
    </row>
    <row r="13640" spans="1:2" x14ac:dyDescent="0.25">
      <c r="A13640" t="s">
        <v>653</v>
      </c>
      <c r="B13640" s="4" t="str">
        <f>IF(AND(COUNTIF(A13640,"*"&amp;$C$1&amp;"*"),COUNTIF($A$2:A13640,A13640)=1),MAX($B$1:B13639)+1,"")</f>
        <v/>
      </c>
    </row>
    <row r="13641" spans="1:2" x14ac:dyDescent="0.25">
      <c r="A13641" t="s">
        <v>747</v>
      </c>
      <c r="B13641" s="4" t="str">
        <f>IF(AND(COUNTIF(A13641,"*"&amp;$C$1&amp;"*"),COUNTIF($A$2:A13641,A13641)=1),MAX($B$1:B13640)+1,"")</f>
        <v/>
      </c>
    </row>
    <row r="13642" spans="1:2" x14ac:dyDescent="0.25">
      <c r="A13642" t="s">
        <v>40</v>
      </c>
      <c r="B13642" s="4" t="str">
        <f>IF(AND(COUNTIF(A13642,"*"&amp;$C$1&amp;"*"),COUNTIF($A$2:A13642,A13642)=1),MAX($B$1:B13641)+1,"")</f>
        <v/>
      </c>
    </row>
    <row r="13643" spans="1:2" x14ac:dyDescent="0.25">
      <c r="A13643" t="s">
        <v>3</v>
      </c>
      <c r="B13643" s="4" t="str">
        <f>IF(AND(COUNTIF(A13643,"*"&amp;$C$1&amp;"*"),COUNTIF($A$2:A13643,A13643)=1),MAX($B$1:B13642)+1,"")</f>
        <v/>
      </c>
    </row>
    <row r="13644" spans="1:2" x14ac:dyDescent="0.25">
      <c r="A13644" t="s">
        <v>653</v>
      </c>
      <c r="B13644" s="4" t="str">
        <f>IF(AND(COUNTIF(A13644,"*"&amp;$C$1&amp;"*"),COUNTIF($A$2:A13644,A13644)=1),MAX($B$1:B13643)+1,"")</f>
        <v/>
      </c>
    </row>
    <row r="13645" spans="1:2" x14ac:dyDescent="0.25">
      <c r="A13645" t="s">
        <v>2601</v>
      </c>
      <c r="B13645" s="4" t="str">
        <f>IF(AND(COUNTIF(A13645,"*"&amp;$C$1&amp;"*"),COUNTIF($A$2:A13645,A13645)=1),MAX($B$1:B13644)+1,"")</f>
        <v/>
      </c>
    </row>
    <row r="13646" spans="1:2" x14ac:dyDescent="0.25">
      <c r="A13646" t="s">
        <v>2592</v>
      </c>
      <c r="B13646" s="4" t="str">
        <f>IF(AND(COUNTIF(A13646,"*"&amp;$C$1&amp;"*"),COUNTIF($A$2:A13646,A13646)=1),MAX($B$1:B13645)+1,"")</f>
        <v/>
      </c>
    </row>
    <row r="13647" spans="1:2" x14ac:dyDescent="0.25">
      <c r="A13647" t="s">
        <v>2593</v>
      </c>
      <c r="B13647" s="4" t="str">
        <f>IF(AND(COUNTIF(A13647,"*"&amp;$C$1&amp;"*"),COUNTIF($A$2:A13647,A13647)=1),MAX($B$1:B13646)+1,"")</f>
        <v/>
      </c>
    </row>
    <row r="13648" spans="1:2" x14ac:dyDescent="0.25">
      <c r="A13648" t="s">
        <v>2602</v>
      </c>
      <c r="B13648" s="4" t="str">
        <f>IF(AND(COUNTIF(A13648,"*"&amp;$C$1&amp;"*"),COUNTIF($A$2:A13648,A13648)=1),MAX($B$1:B13647)+1,"")</f>
        <v/>
      </c>
    </row>
    <row r="13649" spans="1:2" x14ac:dyDescent="0.25">
      <c r="A13649" t="s">
        <v>1344</v>
      </c>
      <c r="B13649" s="4" t="str">
        <f>IF(AND(COUNTIF(A13649,"*"&amp;$C$1&amp;"*"),COUNTIF($A$2:A13649,A13649)=1),MAX($B$1:B13648)+1,"")</f>
        <v/>
      </c>
    </row>
    <row r="13650" spans="1:2" x14ac:dyDescent="0.25">
      <c r="A13650" t="s">
        <v>16</v>
      </c>
      <c r="B13650" s="4" t="str">
        <f>IF(AND(COUNTIF(A13650,"*"&amp;$C$1&amp;"*"),COUNTIF($A$2:A13650,A13650)=1),MAX($B$1:B13649)+1,"")</f>
        <v/>
      </c>
    </row>
    <row r="13651" spans="1:2" x14ac:dyDescent="0.25">
      <c r="A13651" t="s">
        <v>3</v>
      </c>
      <c r="B13651" s="4" t="str">
        <f>IF(AND(COUNTIF(A13651,"*"&amp;$C$1&amp;"*"),COUNTIF($A$2:A13651,A13651)=1),MAX($B$1:B13650)+1,"")</f>
        <v/>
      </c>
    </row>
    <row r="13652" spans="1:2" x14ac:dyDescent="0.25">
      <c r="A13652" t="s">
        <v>4</v>
      </c>
      <c r="B13652" s="4" t="str">
        <f>IF(AND(COUNTIF(A13652,"*"&amp;$C$1&amp;"*"),COUNTIF($A$2:A13652,A13652)=1),MAX($B$1:B13651)+1,"")</f>
        <v/>
      </c>
    </row>
    <row r="13653" spans="1:2" x14ac:dyDescent="0.25">
      <c r="A13653" t="s">
        <v>17</v>
      </c>
      <c r="B13653" s="4" t="str">
        <f>IF(AND(COUNTIF(A13653,"*"&amp;$C$1&amp;"*"),COUNTIF($A$2:A13653,A13653)=1),MAX($B$1:B13652)+1,"")</f>
        <v/>
      </c>
    </row>
    <row r="13654" spans="1:2" x14ac:dyDescent="0.25">
      <c r="A13654" t="s">
        <v>1345</v>
      </c>
      <c r="B13654" s="4" t="str">
        <f>IF(AND(COUNTIF(A13654,"*"&amp;$C$1&amp;"*"),COUNTIF($A$2:A13654,A13654)=1),MAX($B$1:B13653)+1,"")</f>
        <v/>
      </c>
    </row>
    <row r="13655" spans="1:2" x14ac:dyDescent="0.25">
      <c r="A13655" t="s">
        <v>1346</v>
      </c>
      <c r="B13655" s="4" t="str">
        <f>IF(AND(COUNTIF(A13655,"*"&amp;$C$1&amp;"*"),COUNTIF($A$2:A13655,A13655)=1),MAX($B$1:B13654)+1,"")</f>
        <v/>
      </c>
    </row>
    <row r="13656" spans="1:2" x14ac:dyDescent="0.25">
      <c r="A13656" t="s">
        <v>2603</v>
      </c>
      <c r="B13656" s="4" t="str">
        <f>IF(AND(COUNTIF(A13656,"*"&amp;$C$1&amp;"*"),COUNTIF($A$2:A13656,A13656)=1),MAX($B$1:B13655)+1,"")</f>
        <v/>
      </c>
    </row>
    <row r="13657" spans="1:2" x14ac:dyDescent="0.25">
      <c r="A13657" t="s">
        <v>2604</v>
      </c>
      <c r="B13657" s="4" t="str">
        <f>IF(AND(COUNTIF(A13657,"*"&amp;$C$1&amp;"*"),COUNTIF($A$2:A13657,A13657)=1),MAX($B$1:B13656)+1,"")</f>
        <v/>
      </c>
    </row>
    <row r="13658" spans="1:2" x14ac:dyDescent="0.25">
      <c r="A13658" t="s">
        <v>2605</v>
      </c>
      <c r="B13658" s="4" t="str">
        <f>IF(AND(COUNTIF(A13658,"*"&amp;$C$1&amp;"*"),COUNTIF($A$2:A13658,A13658)=1),MAX($B$1:B13657)+1,"")</f>
        <v/>
      </c>
    </row>
    <row r="13659" spans="1:2" x14ac:dyDescent="0.25">
      <c r="A13659" t="s">
        <v>2606</v>
      </c>
      <c r="B13659" s="4" t="str">
        <f>IF(AND(COUNTIF(A13659,"*"&amp;$C$1&amp;"*"),COUNTIF($A$2:A13659,A13659)=1),MAX($B$1:B13658)+1,"")</f>
        <v/>
      </c>
    </row>
    <row r="13660" spans="1:2" x14ac:dyDescent="0.25">
      <c r="A13660" t="s">
        <v>49</v>
      </c>
      <c r="B13660" s="4" t="str">
        <f>IF(AND(COUNTIF(A13660,"*"&amp;$C$1&amp;"*"),COUNTIF($A$2:A13660,A13660)=1),MAX($B$1:B13659)+1,"")</f>
        <v/>
      </c>
    </row>
    <row r="13661" spans="1:2" x14ac:dyDescent="0.25">
      <c r="A13661" t="s">
        <v>50</v>
      </c>
      <c r="B13661" s="4" t="str">
        <f>IF(AND(COUNTIF(A13661,"*"&amp;$C$1&amp;"*"),COUNTIF($A$2:A13661,A13661)=1),MAX($B$1:B13660)+1,"")</f>
        <v/>
      </c>
    </row>
    <row r="13662" spans="1:2" x14ac:dyDescent="0.25">
      <c r="A13662" t="s">
        <v>3</v>
      </c>
      <c r="B13662" s="4" t="str">
        <f>IF(AND(COUNTIF(A13662,"*"&amp;$C$1&amp;"*"),COUNTIF($A$2:A13662,A13662)=1),MAX($B$1:B13661)+1,"")</f>
        <v/>
      </c>
    </row>
    <row r="13663" spans="1:2" x14ac:dyDescent="0.25">
      <c r="A13663" t="s">
        <v>4</v>
      </c>
      <c r="B13663" s="4" t="str">
        <f>IF(AND(COUNTIF(A13663,"*"&amp;$C$1&amp;"*"),COUNTIF($A$2:A13663,A13663)=1),MAX($B$1:B13662)+1,"")</f>
        <v/>
      </c>
    </row>
    <row r="13664" spans="1:2" x14ac:dyDescent="0.25">
      <c r="A13664" t="s">
        <v>51</v>
      </c>
      <c r="B13664" s="4" t="str">
        <f>IF(AND(COUNTIF(A13664,"*"&amp;$C$1&amp;"*"),COUNTIF($A$2:A13664,A13664)=1),MAX($B$1:B13663)+1,"")</f>
        <v/>
      </c>
    </row>
    <row r="13665" spans="1:2" x14ac:dyDescent="0.25">
      <c r="A13665" t="s">
        <v>52</v>
      </c>
      <c r="B13665" s="4" t="str">
        <f>IF(AND(COUNTIF(A13665,"*"&amp;$C$1&amp;"*"),COUNTIF($A$2:A13665,A13665)=1),MAX($B$1:B13664)+1,"")</f>
        <v/>
      </c>
    </row>
    <row r="13666" spans="1:2" x14ac:dyDescent="0.25">
      <c r="A13666" t="s">
        <v>53</v>
      </c>
      <c r="B13666" s="4" t="str">
        <f>IF(AND(COUNTIF(A13666,"*"&amp;$C$1&amp;"*"),COUNTIF($A$2:A13666,A13666)=1),MAX($B$1:B13665)+1,"")</f>
        <v/>
      </c>
    </row>
    <row r="13667" spans="1:2" x14ac:dyDescent="0.25">
      <c r="A13667" t="s">
        <v>761</v>
      </c>
      <c r="B13667" s="4" t="str">
        <f>IF(AND(COUNTIF(A13667,"*"&amp;$C$1&amp;"*"),COUNTIF($A$2:A13667,A13667)=1),MAX($B$1:B13666)+1,"")</f>
        <v/>
      </c>
    </row>
    <row r="13668" spans="1:2" x14ac:dyDescent="0.25">
      <c r="A13668" t="s">
        <v>50</v>
      </c>
      <c r="B13668" s="4" t="str">
        <f>IF(AND(COUNTIF(A13668,"*"&amp;$C$1&amp;"*"),COUNTIF($A$2:A13668,A13668)=1),MAX($B$1:B13667)+1,"")</f>
        <v/>
      </c>
    </row>
    <row r="13669" spans="1:2" x14ac:dyDescent="0.25">
      <c r="A13669" t="s">
        <v>3</v>
      </c>
      <c r="B13669" s="4" t="str">
        <f>IF(AND(COUNTIF(A13669,"*"&amp;$C$1&amp;"*"),COUNTIF($A$2:A13669,A13669)=1),MAX($B$1:B13668)+1,"")</f>
        <v/>
      </c>
    </row>
    <row r="13670" spans="1:2" x14ac:dyDescent="0.25">
      <c r="A13670" t="s">
        <v>2607</v>
      </c>
      <c r="B13670" s="4" t="str">
        <f>IF(AND(COUNTIF(A13670,"*"&amp;$C$1&amp;"*"),COUNTIF($A$2:A13670,A13670)=1),MAX($B$1:B13669)+1,"")</f>
        <v/>
      </c>
    </row>
    <row r="13671" spans="1:2" x14ac:dyDescent="0.25">
      <c r="A13671" t="s">
        <v>4</v>
      </c>
      <c r="B13671" s="4" t="str">
        <f>IF(AND(COUNTIF(A13671,"*"&amp;$C$1&amp;"*"),COUNTIF($A$2:A13671,A13671)=1),MAX($B$1:B13670)+1,"")</f>
        <v/>
      </c>
    </row>
    <row r="13672" spans="1:2" x14ac:dyDescent="0.25">
      <c r="A13672" t="s">
        <v>697</v>
      </c>
      <c r="B13672" s="4" t="str">
        <f>IF(AND(COUNTIF(A13672,"*"&amp;$C$1&amp;"*"),COUNTIF($A$2:A13672,A13672)=1),MAX($B$1:B13671)+1,"")</f>
        <v/>
      </c>
    </row>
    <row r="13673" spans="1:2" x14ac:dyDescent="0.25">
      <c r="A13673" t="s">
        <v>6</v>
      </c>
      <c r="B13673" s="4" t="str">
        <f>IF(AND(COUNTIF(A13673,"*"&amp;$C$1&amp;"*"),COUNTIF($A$2:A13673,A13673)=1),MAX($B$1:B13672)+1,"")</f>
        <v/>
      </c>
    </row>
    <row r="13674" spans="1:2" x14ac:dyDescent="0.25">
      <c r="A13674" t="s">
        <v>54</v>
      </c>
      <c r="B13674" s="4" t="str">
        <f>IF(AND(COUNTIF(A13674,"*"&amp;$C$1&amp;"*"),COUNTIF($A$2:A13674,A13674)=1),MAX($B$1:B13673)+1,"")</f>
        <v/>
      </c>
    </row>
    <row r="13675" spans="1:2" x14ac:dyDescent="0.25">
      <c r="A13675" t="s">
        <v>50</v>
      </c>
      <c r="B13675" s="4" t="str">
        <f>IF(AND(COUNTIF(A13675,"*"&amp;$C$1&amp;"*"),COUNTIF($A$2:A13675,A13675)=1),MAX($B$1:B13674)+1,"")</f>
        <v/>
      </c>
    </row>
    <row r="13676" spans="1:2" x14ac:dyDescent="0.25">
      <c r="A13676" t="s">
        <v>55</v>
      </c>
      <c r="B13676" s="4" t="str">
        <f>IF(AND(COUNTIF(A13676,"*"&amp;$C$1&amp;"*"),COUNTIF($A$2:A13676,A13676)=1),MAX($B$1:B13675)+1,"")</f>
        <v/>
      </c>
    </row>
    <row r="13677" spans="1:2" x14ac:dyDescent="0.25">
      <c r="A13677" t="s">
        <v>56</v>
      </c>
      <c r="B13677" s="4" t="str">
        <f>IF(AND(COUNTIF(A13677,"*"&amp;$C$1&amp;"*"),COUNTIF($A$2:A13677,A13677)=1),MAX($B$1:B13676)+1,"")</f>
        <v/>
      </c>
    </row>
    <row r="13678" spans="1:2" x14ac:dyDescent="0.25">
      <c r="A13678" t="s">
        <v>57</v>
      </c>
      <c r="B13678" s="4" t="str">
        <f>IF(AND(COUNTIF(A13678,"*"&amp;$C$1&amp;"*"),COUNTIF($A$2:A13678,A13678)=1),MAX($B$1:B13677)+1,"")</f>
        <v/>
      </c>
    </row>
    <row r="13679" spans="1:2" x14ac:dyDescent="0.25">
      <c r="A13679" t="s">
        <v>58</v>
      </c>
      <c r="B13679" s="4" t="str">
        <f>IF(AND(COUNTIF(A13679,"*"&amp;$C$1&amp;"*"),COUNTIF($A$2:A13679,A13679)=1),MAX($B$1:B13678)+1,"")</f>
        <v/>
      </c>
    </row>
    <row r="13680" spans="1:2" x14ac:dyDescent="0.25">
      <c r="A13680" t="s">
        <v>2608</v>
      </c>
      <c r="B13680" s="4" t="str">
        <f>IF(AND(COUNTIF(A13680,"*"&amp;$C$1&amp;"*"),COUNTIF($A$2:A13680,A13680)=1),MAX($B$1:B13679)+1,"")</f>
        <v/>
      </c>
    </row>
    <row r="13681" spans="1:2" x14ac:dyDescent="0.25">
      <c r="A13681" t="s">
        <v>1852</v>
      </c>
      <c r="B13681" s="4" t="str">
        <f>IF(AND(COUNTIF(A13681,"*"&amp;$C$1&amp;"*"),COUNTIF($A$2:A13681,A13681)=1),MAX($B$1:B13680)+1,"")</f>
        <v/>
      </c>
    </row>
    <row r="13682" spans="1:2" x14ac:dyDescent="0.25">
      <c r="A13682" t="s">
        <v>2</v>
      </c>
      <c r="B13682" s="4" t="str">
        <f>IF(AND(COUNTIF(A13682,"*"&amp;$C$1&amp;"*"),COUNTIF($A$2:A13682,A13682)=1),MAX($B$1:B13681)+1,"")</f>
        <v/>
      </c>
    </row>
    <row r="13683" spans="1:2" x14ac:dyDescent="0.25">
      <c r="A13683" t="s">
        <v>55</v>
      </c>
      <c r="B13683" s="4" t="str">
        <f>IF(AND(COUNTIF(A13683,"*"&amp;$C$1&amp;"*"),COUNTIF($A$2:A13683,A13683)=1),MAX($B$1:B13682)+1,"")</f>
        <v/>
      </c>
    </row>
    <row r="13684" spans="1:2" x14ac:dyDescent="0.25">
      <c r="A13684" t="s">
        <v>118</v>
      </c>
      <c r="B13684" s="4" t="str">
        <f>IF(AND(COUNTIF(A13684,"*"&amp;$C$1&amp;"*"),COUNTIF($A$2:A13684,A13684)=1),MAX($B$1:B13683)+1,"")</f>
        <v/>
      </c>
    </row>
    <row r="13685" spans="1:2" x14ac:dyDescent="0.25">
      <c r="A13685" t="s">
        <v>2609</v>
      </c>
      <c r="B13685" s="4" t="str">
        <f>IF(AND(COUNTIF(A13685,"*"&amp;$C$1&amp;"*"),COUNTIF($A$2:A13685,A13685)=1),MAX($B$1:B13684)+1,"")</f>
        <v/>
      </c>
    </row>
    <row r="13686" spans="1:2" x14ac:dyDescent="0.25">
      <c r="A13686" t="s">
        <v>2610</v>
      </c>
      <c r="B13686" s="4" t="str">
        <f>IF(AND(COUNTIF(A13686,"*"&amp;$C$1&amp;"*"),COUNTIF($A$2:A13686,A13686)=1),MAX($B$1:B13685)+1,"")</f>
        <v/>
      </c>
    </row>
    <row r="13687" spans="1:2" x14ac:dyDescent="0.25">
      <c r="A13687" t="s">
        <v>2592</v>
      </c>
      <c r="B13687" s="4" t="str">
        <f>IF(AND(COUNTIF(A13687,"*"&amp;$C$1&amp;"*"),COUNTIF($A$2:A13687,A13687)=1),MAX($B$1:B13686)+1,"")</f>
        <v/>
      </c>
    </row>
    <row r="13688" spans="1:2" x14ac:dyDescent="0.25">
      <c r="A13688" t="s">
        <v>2593</v>
      </c>
      <c r="B13688" s="4" t="str">
        <f>IF(AND(COUNTIF(A13688,"*"&amp;$C$1&amp;"*"),COUNTIF($A$2:A13688,A13688)=1),MAX($B$1:B13687)+1,"")</f>
        <v/>
      </c>
    </row>
    <row r="13689" spans="1:2" x14ac:dyDescent="0.25">
      <c r="A13689" t="s">
        <v>2611</v>
      </c>
      <c r="B13689" s="4" t="str">
        <f>IF(AND(COUNTIF(A13689,"*"&amp;$C$1&amp;"*"),COUNTIF($A$2:A13689,A13689)=1),MAX($B$1:B13688)+1,"")</f>
        <v/>
      </c>
    </row>
    <row r="13690" spans="1:2" x14ac:dyDescent="0.25">
      <c r="A13690" t="s">
        <v>837</v>
      </c>
      <c r="B13690" s="4" t="str">
        <f>IF(AND(COUNTIF(A13690,"*"&amp;$C$1&amp;"*"),COUNTIF($A$2:A13690,A13690)=1),MAX($B$1:B13689)+1,"")</f>
        <v/>
      </c>
    </row>
    <row r="13691" spans="1:2" x14ac:dyDescent="0.25">
      <c r="A13691" t="s">
        <v>8</v>
      </c>
      <c r="B13691" s="4" t="str">
        <f>IF(AND(COUNTIF(A13691,"*"&amp;$C$1&amp;"*"),COUNTIF($A$2:A13691,A13691)=1),MAX($B$1:B13690)+1,"")</f>
        <v/>
      </c>
    </row>
    <row r="13692" spans="1:2" x14ac:dyDescent="0.25">
      <c r="A13692" t="s">
        <v>3</v>
      </c>
      <c r="B13692" s="4" t="str">
        <f>IF(AND(COUNTIF(A13692,"*"&amp;$C$1&amp;"*"),COUNTIF($A$2:A13692,A13692)=1),MAX($B$1:B13691)+1,"")</f>
        <v/>
      </c>
    </row>
    <row r="13693" spans="1:2" x14ac:dyDescent="0.25">
      <c r="A13693" t="s">
        <v>4</v>
      </c>
      <c r="B13693" s="4" t="str">
        <f>IF(AND(COUNTIF(A13693,"*"&amp;$C$1&amp;"*"),COUNTIF($A$2:A13693,A13693)=1),MAX($B$1:B13692)+1,"")</f>
        <v/>
      </c>
    </row>
    <row r="13694" spans="1:2" x14ac:dyDescent="0.25">
      <c r="A13694" t="s">
        <v>838</v>
      </c>
      <c r="B13694" s="4" t="str">
        <f>IF(AND(COUNTIF(A13694,"*"&amp;$C$1&amp;"*"),COUNTIF($A$2:A13694,A13694)=1),MAX($B$1:B13693)+1,"")</f>
        <v/>
      </c>
    </row>
    <row r="13695" spans="1:2" x14ac:dyDescent="0.25">
      <c r="A13695" t="s">
        <v>839</v>
      </c>
      <c r="B13695" s="4" t="str">
        <f>IF(AND(COUNTIF(A13695,"*"&amp;$C$1&amp;"*"),COUNTIF($A$2:A13695,A13695)=1),MAX($B$1:B13694)+1,"")</f>
        <v/>
      </c>
    </row>
    <row r="13696" spans="1:2" x14ac:dyDescent="0.25">
      <c r="A13696" t="s">
        <v>768</v>
      </c>
      <c r="B13696" s="4" t="str">
        <f>IF(AND(COUNTIF(A13696,"*"&amp;$C$1&amp;"*"),COUNTIF($A$2:A13696,A13696)=1),MAX($B$1:B13695)+1,"")</f>
        <v/>
      </c>
    </row>
    <row r="13697" spans="1:2" x14ac:dyDescent="0.25">
      <c r="A13697" t="s">
        <v>2612</v>
      </c>
      <c r="B13697" s="4" t="str">
        <f>IF(AND(COUNTIF(A13697,"*"&amp;$C$1&amp;"*"),COUNTIF($A$2:A13697,A13697)=1),MAX($B$1:B13696)+1,"")</f>
        <v/>
      </c>
    </row>
    <row r="13698" spans="1:2" x14ac:dyDescent="0.25">
      <c r="A13698" t="s">
        <v>8</v>
      </c>
      <c r="B13698" s="4" t="str">
        <f>IF(AND(COUNTIF(A13698,"*"&amp;$C$1&amp;"*"),COUNTIF($A$2:A13698,A13698)=1),MAX($B$1:B13697)+1,"")</f>
        <v/>
      </c>
    </row>
    <row r="13699" spans="1:2" x14ac:dyDescent="0.25">
      <c r="A13699" t="s">
        <v>3</v>
      </c>
      <c r="B13699" s="4" t="str">
        <f>IF(AND(COUNTIF(A13699,"*"&amp;$C$1&amp;"*"),COUNTIF($A$2:A13699,A13699)=1),MAX($B$1:B13698)+1,"")</f>
        <v/>
      </c>
    </row>
    <row r="13700" spans="1:2" x14ac:dyDescent="0.25">
      <c r="A13700" t="s">
        <v>4</v>
      </c>
      <c r="B13700" s="4" t="str">
        <f>IF(AND(COUNTIF(A13700,"*"&amp;$C$1&amp;"*"),COUNTIF($A$2:A13700,A13700)=1),MAX($B$1:B13699)+1,"")</f>
        <v/>
      </c>
    </row>
    <row r="13701" spans="1:2" x14ac:dyDescent="0.25">
      <c r="A13701" t="s">
        <v>697</v>
      </c>
      <c r="B13701" s="4" t="str">
        <f>IF(AND(COUNTIF(A13701,"*"&amp;$C$1&amp;"*"),COUNTIF($A$2:A13701,A13701)=1),MAX($B$1:B13700)+1,"")</f>
        <v/>
      </c>
    </row>
    <row r="13702" spans="1:2" x14ac:dyDescent="0.25">
      <c r="A13702" t="s">
        <v>2613</v>
      </c>
      <c r="B13702" s="4" t="str">
        <f>IF(AND(COUNTIF(A13702,"*"&amp;$C$1&amp;"*"),COUNTIF($A$2:A13702,A13702)=1),MAX($B$1:B13701)+1,"")</f>
        <v/>
      </c>
    </row>
    <row r="13703" spans="1:2" x14ac:dyDescent="0.25">
      <c r="A13703" t="s">
        <v>2614</v>
      </c>
      <c r="B13703" s="4" t="str">
        <f>IF(AND(COUNTIF(A13703,"*"&amp;$C$1&amp;"*"),COUNTIF($A$2:A13703,A13703)=1),MAX($B$1:B13702)+1,"")</f>
        <v/>
      </c>
    </row>
    <row r="13704" spans="1:2" x14ac:dyDescent="0.25">
      <c r="A13704" t="s">
        <v>7</v>
      </c>
      <c r="B13704" s="4" t="str">
        <f>IF(AND(COUNTIF(A13704,"*"&amp;$C$1&amp;"*"),COUNTIF($A$2:A13704,A13704)=1),MAX($B$1:B13703)+1,"")</f>
        <v/>
      </c>
    </row>
    <row r="13705" spans="1:2" x14ac:dyDescent="0.25">
      <c r="A13705" t="s">
        <v>8</v>
      </c>
      <c r="B13705" s="4" t="str">
        <f>IF(AND(COUNTIF(A13705,"*"&amp;$C$1&amp;"*"),COUNTIF($A$2:A13705,A13705)=1),MAX($B$1:B13704)+1,"")</f>
        <v/>
      </c>
    </row>
    <row r="13706" spans="1:2" x14ac:dyDescent="0.25">
      <c r="A13706" t="s">
        <v>3</v>
      </c>
      <c r="B13706" s="4" t="str">
        <f>IF(AND(COUNTIF(A13706,"*"&amp;$C$1&amp;"*"),COUNTIF($A$2:A13706,A13706)=1),MAX($B$1:B13705)+1,"")</f>
        <v/>
      </c>
    </row>
    <row r="13707" spans="1:2" x14ac:dyDescent="0.25">
      <c r="A13707" t="s">
        <v>4</v>
      </c>
      <c r="B13707" s="4" t="str">
        <f>IF(AND(COUNTIF(A13707,"*"&amp;$C$1&amp;"*"),COUNTIF($A$2:A13707,A13707)=1),MAX($B$1:B13706)+1,"")</f>
        <v/>
      </c>
    </row>
    <row r="13708" spans="1:2" x14ac:dyDescent="0.25">
      <c r="A13708" t="s">
        <v>9</v>
      </c>
      <c r="B13708" s="4" t="str">
        <f>IF(AND(COUNTIF(A13708,"*"&amp;$C$1&amp;"*"),COUNTIF($A$2:A13708,A13708)=1),MAX($B$1:B13707)+1,"")</f>
        <v/>
      </c>
    </row>
    <row r="13709" spans="1:2" x14ac:dyDescent="0.25">
      <c r="A13709" t="s">
        <v>10</v>
      </c>
      <c r="B13709" s="4" t="str">
        <f>IF(AND(COUNTIF(A13709,"*"&amp;$C$1&amp;"*"),COUNTIF($A$2:A13709,A13709)=1),MAX($B$1:B13708)+1,"")</f>
        <v/>
      </c>
    </row>
    <row r="13710" spans="1:2" x14ac:dyDescent="0.25">
      <c r="A13710" t="s">
        <v>11</v>
      </c>
      <c r="B13710" s="4" t="str">
        <f>IF(AND(COUNTIF(A13710,"*"&amp;$C$1&amp;"*"),COUNTIF($A$2:A13710,A13710)=1),MAX($B$1:B13709)+1,"")</f>
        <v/>
      </c>
    </row>
    <row r="13711" spans="1:2" x14ac:dyDescent="0.25">
      <c r="A13711" t="s">
        <v>2615</v>
      </c>
      <c r="B13711" s="4" t="str">
        <f>IF(AND(COUNTIF(A13711,"*"&amp;$C$1&amp;"*"),COUNTIF($A$2:A13711,A13711)=1),MAX($B$1:B13710)+1,"")</f>
        <v/>
      </c>
    </row>
    <row r="13712" spans="1:2" x14ac:dyDescent="0.25">
      <c r="A13712" t="s">
        <v>2616</v>
      </c>
      <c r="B13712" s="4" t="str">
        <f>IF(AND(COUNTIF(A13712,"*"&amp;$C$1&amp;"*"),COUNTIF($A$2:A13712,A13712)=1),MAX($B$1:B13711)+1,"")</f>
        <v/>
      </c>
    </row>
    <row r="13713" spans="1:2" x14ac:dyDescent="0.25">
      <c r="A13713" t="s">
        <v>2617</v>
      </c>
      <c r="B13713" s="4" t="str">
        <f>IF(AND(COUNTIF(A13713,"*"&amp;$C$1&amp;"*"),COUNTIF($A$2:A13713,A13713)=1),MAX($B$1:B13712)+1,"")</f>
        <v/>
      </c>
    </row>
    <row r="13714" spans="1:2" x14ac:dyDescent="0.25">
      <c r="A13714" t="s">
        <v>2618</v>
      </c>
      <c r="B13714" s="4" t="str">
        <f>IF(AND(COUNTIF(A13714,"*"&amp;$C$1&amp;"*"),COUNTIF($A$2:A13714,A13714)=1),MAX($B$1:B13713)+1,"")</f>
        <v/>
      </c>
    </row>
    <row r="13715" spans="1:2" x14ac:dyDescent="0.25">
      <c r="A13715" t="s">
        <v>694</v>
      </c>
      <c r="B13715" s="4" t="str">
        <f>IF(AND(COUNTIF(A13715,"*"&amp;$C$1&amp;"*"),COUNTIF($A$2:A13715,A13715)=1),MAX($B$1:B13714)+1,"")</f>
        <v/>
      </c>
    </row>
    <row r="13716" spans="1:2" x14ac:dyDescent="0.25">
      <c r="A13716" t="s">
        <v>2</v>
      </c>
      <c r="B13716" s="4" t="str">
        <f>IF(AND(COUNTIF(A13716,"*"&amp;$C$1&amp;"*"),COUNTIF($A$2:A13716,A13716)=1),MAX($B$1:B13715)+1,"")</f>
        <v/>
      </c>
    </row>
    <row r="13717" spans="1:2" x14ac:dyDescent="0.25">
      <c r="A13717" t="s">
        <v>3</v>
      </c>
      <c r="B13717" s="4" t="str">
        <f>IF(AND(COUNTIF(A13717,"*"&amp;$C$1&amp;"*"),COUNTIF($A$2:A13717,A13717)=1),MAX($B$1:B13716)+1,"")</f>
        <v/>
      </c>
    </row>
    <row r="13718" spans="1:2" x14ac:dyDescent="0.25">
      <c r="A13718" t="s">
        <v>4</v>
      </c>
      <c r="B13718" s="4" t="str">
        <f>IF(AND(COUNTIF(A13718,"*"&amp;$C$1&amp;"*"),COUNTIF($A$2:A13718,A13718)=1),MAX($B$1:B13717)+1,"")</f>
        <v/>
      </c>
    </row>
    <row r="13719" spans="1:2" x14ac:dyDescent="0.25">
      <c r="A13719" t="s">
        <v>6</v>
      </c>
      <c r="B13719" s="4" t="str">
        <f>IF(AND(COUNTIF(A13719,"*"&amp;$C$1&amp;"*"),COUNTIF($A$2:A13719,A13719)=1),MAX($B$1:B13718)+1,"")</f>
        <v/>
      </c>
    </row>
    <row r="13720" spans="1:2" x14ac:dyDescent="0.25">
      <c r="A13720" t="s">
        <v>1354</v>
      </c>
      <c r="B13720" s="4" t="str">
        <f>IF(AND(COUNTIF(A13720,"*"&amp;$C$1&amp;"*"),COUNTIF($A$2:A13720,A13720)=1),MAX($B$1:B13719)+1,"")</f>
        <v/>
      </c>
    </row>
    <row r="13721" spans="1:2" x14ac:dyDescent="0.25">
      <c r="A13721" t="s">
        <v>2</v>
      </c>
      <c r="B13721" s="4" t="str">
        <f>IF(AND(COUNTIF(A13721,"*"&amp;$C$1&amp;"*"),COUNTIF($A$2:A13721,A13721)=1),MAX($B$1:B13720)+1,"")</f>
        <v/>
      </c>
    </row>
    <row r="13722" spans="1:2" x14ac:dyDescent="0.25">
      <c r="A13722" t="s">
        <v>3</v>
      </c>
      <c r="B13722" s="4" t="str">
        <f>IF(AND(COUNTIF(A13722,"*"&amp;$C$1&amp;"*"),COUNTIF($A$2:A13722,A13722)=1),MAX($B$1:B13721)+1,"")</f>
        <v/>
      </c>
    </row>
    <row r="13723" spans="1:2" x14ac:dyDescent="0.25">
      <c r="A13723" t="s">
        <v>4</v>
      </c>
      <c r="B13723" s="4" t="str">
        <f>IF(AND(COUNTIF(A13723,"*"&amp;$C$1&amp;"*"),COUNTIF($A$2:A13723,A13723)=1),MAX($B$1:B13722)+1,"")</f>
        <v/>
      </c>
    </row>
    <row r="13724" spans="1:2" x14ac:dyDescent="0.25">
      <c r="A13724" t="s">
        <v>6</v>
      </c>
      <c r="B13724" s="4" t="str">
        <f>IF(AND(COUNTIF(A13724,"*"&amp;$C$1&amp;"*"),COUNTIF($A$2:A13724,A13724)=1),MAX($B$1:B13723)+1,"")</f>
        <v/>
      </c>
    </row>
    <row r="13725" spans="1:2" x14ac:dyDescent="0.25">
      <c r="A13725" t="s">
        <v>2619</v>
      </c>
      <c r="B13725" s="4" t="str">
        <f>IF(AND(COUNTIF(A13725,"*"&amp;$C$1&amp;"*"),COUNTIF($A$2:A13725,A13725)=1),MAX($B$1:B13724)+1,"")</f>
        <v/>
      </c>
    </row>
    <row r="13726" spans="1:2" x14ac:dyDescent="0.25">
      <c r="A13726" t="s">
        <v>2620</v>
      </c>
      <c r="B13726" s="4" t="str">
        <f>IF(AND(COUNTIF(A13726,"*"&amp;$C$1&amp;"*"),COUNTIF($A$2:A13726,A13726)=1),MAX($B$1:B13725)+1,"")</f>
        <v/>
      </c>
    </row>
    <row r="13727" spans="1:2" x14ac:dyDescent="0.25">
      <c r="A13727" t="s">
        <v>2616</v>
      </c>
      <c r="B13727" s="4" t="str">
        <f>IF(AND(COUNTIF(A13727,"*"&amp;$C$1&amp;"*"),COUNTIF($A$2:A13727,A13727)=1),MAX($B$1:B13726)+1,"")</f>
        <v/>
      </c>
    </row>
    <row r="13728" spans="1:2" x14ac:dyDescent="0.25">
      <c r="A13728" t="s">
        <v>2621</v>
      </c>
      <c r="B13728" s="4" t="str">
        <f>IF(AND(COUNTIF(A13728,"*"&amp;$C$1&amp;"*"),COUNTIF($A$2:A13728,A13728)=1),MAX($B$1:B13727)+1,"")</f>
        <v/>
      </c>
    </row>
    <row r="13729" spans="1:2" x14ac:dyDescent="0.25">
      <c r="A13729" t="s">
        <v>2622</v>
      </c>
      <c r="B13729" s="4" t="str">
        <f>IF(AND(COUNTIF(A13729,"*"&amp;$C$1&amp;"*"),COUNTIF($A$2:A13729,A13729)=1),MAX($B$1:B13728)+1,"")</f>
        <v/>
      </c>
    </row>
    <row r="13730" spans="1:2" x14ac:dyDescent="0.25">
      <c r="A13730" t="s">
        <v>2623</v>
      </c>
      <c r="B13730" s="4" t="str">
        <f>IF(AND(COUNTIF(A13730,"*"&amp;$C$1&amp;"*"),COUNTIF($A$2:A13730,A13730)=1),MAX($B$1:B13729)+1,"")</f>
        <v/>
      </c>
    </row>
    <row r="13731" spans="1:2" x14ac:dyDescent="0.25">
      <c r="A13731" t="s">
        <v>2624</v>
      </c>
      <c r="B13731" s="4" t="str">
        <f>IF(AND(COUNTIF(A13731,"*"&amp;$C$1&amp;"*"),COUNTIF($A$2:A13731,A13731)=1),MAX($B$1:B13730)+1,"")</f>
        <v/>
      </c>
    </row>
    <row r="13732" spans="1:2" x14ac:dyDescent="0.25">
      <c r="A13732" t="s">
        <v>2</v>
      </c>
      <c r="B13732" s="4" t="str">
        <f>IF(AND(COUNTIF(A13732,"*"&amp;$C$1&amp;"*"),COUNTIF($A$2:A13732,A13732)=1),MAX($B$1:B13731)+1,"")</f>
        <v/>
      </c>
    </row>
    <row r="13733" spans="1:2" x14ac:dyDescent="0.25">
      <c r="A13733" t="s">
        <v>3</v>
      </c>
      <c r="B13733" s="4" t="str">
        <f>IF(AND(COUNTIF(A13733,"*"&amp;$C$1&amp;"*"),COUNTIF($A$2:A13733,A13733)=1),MAX($B$1:B13732)+1,"")</f>
        <v/>
      </c>
    </row>
    <row r="13734" spans="1:2" x14ac:dyDescent="0.25">
      <c r="A13734" t="s">
        <v>4</v>
      </c>
      <c r="B13734" s="4" t="str">
        <f>IF(AND(COUNTIF(A13734,"*"&amp;$C$1&amp;"*"),COUNTIF($A$2:A13734,A13734)=1),MAX($B$1:B13733)+1,"")</f>
        <v/>
      </c>
    </row>
    <row r="13735" spans="1:2" x14ac:dyDescent="0.25">
      <c r="A13735" t="s">
        <v>6</v>
      </c>
      <c r="B13735" s="4" t="str">
        <f>IF(AND(COUNTIF(A13735,"*"&amp;$C$1&amp;"*"),COUNTIF($A$2:A13735,A13735)=1),MAX($B$1:B13734)+1,"")</f>
        <v/>
      </c>
    </row>
    <row r="13736" spans="1:2" x14ac:dyDescent="0.25">
      <c r="A13736" t="s">
        <v>2625</v>
      </c>
      <c r="B13736" s="4" t="str">
        <f>IF(AND(COUNTIF(A13736,"*"&amp;$C$1&amp;"*"),COUNTIF($A$2:A13736,A13736)=1),MAX($B$1:B13735)+1,"")</f>
        <v/>
      </c>
    </row>
    <row r="13737" spans="1:2" x14ac:dyDescent="0.25">
      <c r="A13737" t="s">
        <v>2626</v>
      </c>
      <c r="B13737" s="4" t="str">
        <f>IF(AND(COUNTIF(A13737,"*"&amp;$C$1&amp;"*"),COUNTIF($A$2:A13737,A13737)=1),MAX($B$1:B13736)+1,"")</f>
        <v/>
      </c>
    </row>
    <row r="13738" spans="1:2" x14ac:dyDescent="0.25">
      <c r="A13738" t="s">
        <v>2616</v>
      </c>
      <c r="B13738" s="4" t="str">
        <f>IF(AND(COUNTIF(A13738,"*"&amp;$C$1&amp;"*"),COUNTIF($A$2:A13738,A13738)=1),MAX($B$1:B13737)+1,"")</f>
        <v/>
      </c>
    </row>
    <row r="13739" spans="1:2" x14ac:dyDescent="0.25">
      <c r="A13739" t="s">
        <v>2621</v>
      </c>
      <c r="B13739" s="4" t="str">
        <f>IF(AND(COUNTIF(A13739,"*"&amp;$C$1&amp;"*"),COUNTIF($A$2:A13739,A13739)=1),MAX($B$1:B13738)+1,"")</f>
        <v/>
      </c>
    </row>
    <row r="13740" spans="1:2" x14ac:dyDescent="0.25">
      <c r="A13740" t="s">
        <v>2627</v>
      </c>
      <c r="B13740" s="4" t="str">
        <f>IF(AND(COUNTIF(A13740,"*"&amp;$C$1&amp;"*"),COUNTIF($A$2:A13740,A13740)=1),MAX($B$1:B13739)+1,"")</f>
        <v/>
      </c>
    </row>
    <row r="13741" spans="1:2" x14ac:dyDescent="0.25">
      <c r="A13741" t="s">
        <v>2059</v>
      </c>
      <c r="B13741" s="4" t="str">
        <f>IF(AND(COUNTIF(A13741,"*"&amp;$C$1&amp;"*"),COUNTIF($A$2:A13741,A13741)=1),MAX($B$1:B13740)+1,"")</f>
        <v/>
      </c>
    </row>
    <row r="13742" spans="1:2" x14ac:dyDescent="0.25">
      <c r="A13742" t="s">
        <v>2</v>
      </c>
      <c r="B13742" s="4" t="str">
        <f>IF(AND(COUNTIF(A13742,"*"&amp;$C$1&amp;"*"),COUNTIF($A$2:A13742,A13742)=1),MAX($B$1:B13741)+1,"")</f>
        <v/>
      </c>
    </row>
    <row r="13743" spans="1:2" x14ac:dyDescent="0.25">
      <c r="A13743" t="s">
        <v>3</v>
      </c>
      <c r="B13743" s="4" t="str">
        <f>IF(AND(COUNTIF(A13743,"*"&amp;$C$1&amp;"*"),COUNTIF($A$2:A13743,A13743)=1),MAX($B$1:B13742)+1,"")</f>
        <v/>
      </c>
    </row>
    <row r="13744" spans="1:2" x14ac:dyDescent="0.25">
      <c r="A13744" t="s">
        <v>4</v>
      </c>
      <c r="B13744" s="4" t="str">
        <f>IF(AND(COUNTIF(A13744,"*"&amp;$C$1&amp;"*"),COUNTIF($A$2:A13744,A13744)=1),MAX($B$1:B13743)+1,"")</f>
        <v/>
      </c>
    </row>
    <row r="13745" spans="1:2" x14ac:dyDescent="0.25">
      <c r="A13745" t="s">
        <v>13</v>
      </c>
      <c r="B13745" s="4" t="str">
        <f>IF(AND(COUNTIF(A13745,"*"&amp;$C$1&amp;"*"),COUNTIF($A$2:A13745,A13745)=1),MAX($B$1:B13744)+1,"")</f>
        <v/>
      </c>
    </row>
    <row r="13746" spans="1:2" x14ac:dyDescent="0.25">
      <c r="A13746" t="s">
        <v>2628</v>
      </c>
      <c r="B13746" s="4" t="str">
        <f>IF(AND(COUNTIF(A13746,"*"&amp;$C$1&amp;"*"),COUNTIF($A$2:A13746,A13746)=1),MAX($B$1:B13745)+1,"")</f>
        <v/>
      </c>
    </row>
    <row r="13747" spans="1:2" x14ac:dyDescent="0.25">
      <c r="A13747" t="s">
        <v>2629</v>
      </c>
      <c r="B13747" s="4" t="str">
        <f>IF(AND(COUNTIF(A13747,"*"&amp;$C$1&amp;"*"),COUNTIF($A$2:A13747,A13747)=1),MAX($B$1:B13746)+1,"")</f>
        <v/>
      </c>
    </row>
    <row r="13748" spans="1:2" x14ac:dyDescent="0.25">
      <c r="A13748" t="s">
        <v>2630</v>
      </c>
      <c r="B13748" s="4" t="str">
        <f>IF(AND(COUNTIF(A13748,"*"&amp;$C$1&amp;"*"),COUNTIF($A$2:A13748,A13748)=1),MAX($B$1:B13747)+1,"")</f>
        <v/>
      </c>
    </row>
    <row r="13749" spans="1:2" x14ac:dyDescent="0.25">
      <c r="A13749" t="s">
        <v>2631</v>
      </c>
      <c r="B13749" s="4" t="str">
        <f>IF(AND(COUNTIF(A13749,"*"&amp;$C$1&amp;"*"),COUNTIF($A$2:A13749,A13749)=1),MAX($B$1:B13748)+1,"")</f>
        <v/>
      </c>
    </row>
    <row r="13750" spans="1:2" x14ac:dyDescent="0.25">
      <c r="A13750" t="s">
        <v>1207</v>
      </c>
      <c r="B13750" s="4" t="str">
        <f>IF(AND(COUNTIF(A13750,"*"&amp;$C$1&amp;"*"),COUNTIF($A$2:A13750,A13750)=1),MAX($B$1:B13749)+1,"")</f>
        <v/>
      </c>
    </row>
    <row r="13751" spans="1:2" x14ac:dyDescent="0.25">
      <c r="A13751" t="s">
        <v>2</v>
      </c>
      <c r="B13751" s="4" t="str">
        <f>IF(AND(COUNTIF(A13751,"*"&amp;$C$1&amp;"*"),COUNTIF($A$2:A13751,A13751)=1),MAX($B$1:B13750)+1,"")</f>
        <v/>
      </c>
    </row>
    <row r="13752" spans="1:2" x14ac:dyDescent="0.25">
      <c r="A13752" t="s">
        <v>3</v>
      </c>
      <c r="B13752" s="4" t="str">
        <f>IF(AND(COUNTIF(A13752,"*"&amp;$C$1&amp;"*"),COUNTIF($A$2:A13752,A13752)=1),MAX($B$1:B13751)+1,"")</f>
        <v/>
      </c>
    </row>
    <row r="13753" spans="1:2" x14ac:dyDescent="0.25">
      <c r="A13753" t="s">
        <v>4</v>
      </c>
      <c r="B13753" s="4" t="str">
        <f>IF(AND(COUNTIF(A13753,"*"&amp;$C$1&amp;"*"),COUNTIF($A$2:A13753,A13753)=1),MAX($B$1:B13752)+1,"")</f>
        <v/>
      </c>
    </row>
    <row r="13754" spans="1:2" x14ac:dyDescent="0.25">
      <c r="A13754" t="s">
        <v>6</v>
      </c>
      <c r="B13754" s="4" t="str">
        <f>IF(AND(COUNTIF(A13754,"*"&amp;$C$1&amp;"*"),COUNTIF($A$2:A13754,A13754)=1),MAX($B$1:B13753)+1,"")</f>
        <v/>
      </c>
    </row>
    <row r="13755" spans="1:2" x14ac:dyDescent="0.25">
      <c r="A13755" t="s">
        <v>2632</v>
      </c>
      <c r="B13755" s="4" t="str">
        <f>IF(AND(COUNTIF(A13755,"*"&amp;$C$1&amp;"*"),COUNTIF($A$2:A13755,A13755)=1),MAX($B$1:B13754)+1,"")</f>
        <v/>
      </c>
    </row>
    <row r="13756" spans="1:2" x14ac:dyDescent="0.25">
      <c r="A13756" t="s">
        <v>2633</v>
      </c>
      <c r="B13756" s="4" t="str">
        <f>IF(AND(COUNTIF(A13756,"*"&amp;$C$1&amp;"*"),COUNTIF($A$2:A13756,A13756)=1),MAX($B$1:B13755)+1,"")</f>
        <v/>
      </c>
    </row>
    <row r="13757" spans="1:2" x14ac:dyDescent="0.25">
      <c r="A13757" t="s">
        <v>2616</v>
      </c>
      <c r="B13757" s="4" t="str">
        <f>IF(AND(COUNTIF(A13757,"*"&amp;$C$1&amp;"*"),COUNTIF($A$2:A13757,A13757)=1),MAX($B$1:B13756)+1,"")</f>
        <v/>
      </c>
    </row>
    <row r="13758" spans="1:2" x14ac:dyDescent="0.25">
      <c r="A13758" t="s">
        <v>2634</v>
      </c>
      <c r="B13758" s="4" t="str">
        <f>IF(AND(COUNTIF(A13758,"*"&amp;$C$1&amp;"*"),COUNTIF($A$2:A13758,A13758)=1),MAX($B$1:B13757)+1,"")</f>
        <v/>
      </c>
    </row>
    <row r="13759" spans="1:2" x14ac:dyDescent="0.25">
      <c r="A13759" t="s">
        <v>2635</v>
      </c>
      <c r="B13759" s="4" t="str">
        <f>IF(AND(COUNTIF(A13759,"*"&amp;$C$1&amp;"*"),COUNTIF($A$2:A13759,A13759)=1),MAX($B$1:B13758)+1,"")</f>
        <v/>
      </c>
    </row>
    <row r="13760" spans="1:2" x14ac:dyDescent="0.25">
      <c r="A13760" t="s">
        <v>39</v>
      </c>
      <c r="B13760" s="4" t="str">
        <f>IF(AND(COUNTIF(A13760,"*"&amp;$C$1&amp;"*"),COUNTIF($A$2:A13760,A13760)=1),MAX($B$1:B13759)+1,"")</f>
        <v/>
      </c>
    </row>
    <row r="13761" spans="1:2" x14ac:dyDescent="0.25">
      <c r="A13761" t="s">
        <v>40</v>
      </c>
      <c r="B13761" s="4" t="str">
        <f>IF(AND(COUNTIF(A13761,"*"&amp;$C$1&amp;"*"),COUNTIF($A$2:A13761,A13761)=1),MAX($B$1:B13760)+1,"")</f>
        <v/>
      </c>
    </row>
    <row r="13762" spans="1:2" x14ac:dyDescent="0.25">
      <c r="A13762" t="s">
        <v>3</v>
      </c>
      <c r="B13762" s="4" t="str">
        <f>IF(AND(COUNTIF(A13762,"*"&amp;$C$1&amp;"*"),COUNTIF($A$2:A13762,A13762)=1),MAX($B$1:B13761)+1,"")</f>
        <v/>
      </c>
    </row>
    <row r="13763" spans="1:2" x14ac:dyDescent="0.25">
      <c r="A13763" t="s">
        <v>41</v>
      </c>
      <c r="B13763" s="4" t="str">
        <f>IF(AND(COUNTIF(A13763,"*"&amp;$C$1&amp;"*"),COUNTIF($A$2:A13763,A13763)=1),MAX($B$1:B13762)+1,"")</f>
        <v/>
      </c>
    </row>
    <row r="13764" spans="1:2" x14ac:dyDescent="0.25">
      <c r="A13764" t="s">
        <v>42</v>
      </c>
      <c r="B13764" s="4" t="str">
        <f>IF(AND(COUNTIF(A13764,"*"&amp;$C$1&amp;"*"),COUNTIF($A$2:A13764,A13764)=1),MAX($B$1:B13763)+1,"")</f>
        <v/>
      </c>
    </row>
    <row r="13765" spans="1:2" x14ac:dyDescent="0.25">
      <c r="A13765" t="s">
        <v>43</v>
      </c>
      <c r="B13765" s="4" t="str">
        <f>IF(AND(COUNTIF(A13765,"*"&amp;$C$1&amp;"*"),COUNTIF($A$2:A13765,A13765)=1),MAX($B$1:B13764)+1,"")</f>
        <v/>
      </c>
    </row>
    <row r="13766" spans="1:2" x14ac:dyDescent="0.25">
      <c r="A13766" t="s">
        <v>44</v>
      </c>
      <c r="B13766" s="4" t="str">
        <f>IF(AND(COUNTIF(A13766,"*"&amp;$C$1&amp;"*"),COUNTIF($A$2:A13766,A13766)=1),MAX($B$1:B13765)+1,"")</f>
        <v/>
      </c>
    </row>
    <row r="13767" spans="1:2" x14ac:dyDescent="0.25">
      <c r="A13767" t="s">
        <v>45</v>
      </c>
      <c r="B13767" s="4" t="str">
        <f>IF(AND(COUNTIF(A13767,"*"&amp;$C$1&amp;"*"),COUNTIF($A$2:A13767,A13767)=1),MAX($B$1:B13766)+1,"")</f>
        <v/>
      </c>
    </row>
    <row r="13768" spans="1:2" x14ac:dyDescent="0.25">
      <c r="A13768" t="s">
        <v>46</v>
      </c>
      <c r="B13768" s="4" t="str">
        <f>IF(AND(COUNTIF(A13768,"*"&amp;$C$1&amp;"*"),COUNTIF($A$2:A13768,A13768)=1),MAX($B$1:B13767)+1,"")</f>
        <v/>
      </c>
    </row>
    <row r="13769" spans="1:2" x14ac:dyDescent="0.25">
      <c r="A13769" t="s">
        <v>47</v>
      </c>
      <c r="B13769" s="4" t="str">
        <f>IF(AND(COUNTIF(A13769,"*"&amp;$C$1&amp;"*"),COUNTIF($A$2:A13769,A13769)=1),MAX($B$1:B13768)+1,"")</f>
        <v/>
      </c>
    </row>
    <row r="13770" spans="1:2" x14ac:dyDescent="0.25">
      <c r="A13770" t="s">
        <v>891</v>
      </c>
      <c r="B13770" s="4" t="str">
        <f>IF(AND(COUNTIF(A13770,"*"&amp;$C$1&amp;"*"),COUNTIF($A$2:A13770,A13770)=1),MAX($B$1:B13769)+1,"")</f>
        <v/>
      </c>
    </row>
    <row r="13771" spans="1:2" x14ac:dyDescent="0.25">
      <c r="A13771" t="s">
        <v>466</v>
      </c>
      <c r="B13771" s="4" t="str">
        <f>IF(AND(COUNTIF(A13771,"*"&amp;$C$1&amp;"*"),COUNTIF($A$2:A13771,A13771)=1),MAX($B$1:B13770)+1,"")</f>
        <v/>
      </c>
    </row>
    <row r="13772" spans="1:2" x14ac:dyDescent="0.25">
      <c r="A13772" t="s">
        <v>3</v>
      </c>
      <c r="B13772" s="4" t="str">
        <f>IF(AND(COUNTIF(A13772,"*"&amp;$C$1&amp;"*"),COUNTIF($A$2:A13772,A13772)=1),MAX($B$1:B13771)+1,"")</f>
        <v/>
      </c>
    </row>
    <row r="13773" spans="1:2" x14ac:dyDescent="0.25">
      <c r="A13773" t="s">
        <v>4</v>
      </c>
      <c r="B13773" s="4" t="str">
        <f>IF(AND(COUNTIF(A13773,"*"&amp;$C$1&amp;"*"),COUNTIF($A$2:A13773,A13773)=1),MAX($B$1:B13772)+1,"")</f>
        <v/>
      </c>
    </row>
    <row r="13774" spans="1:2" x14ac:dyDescent="0.25">
      <c r="A13774" t="s">
        <v>892</v>
      </c>
      <c r="B13774" s="4" t="str">
        <f>IF(AND(COUNTIF(A13774,"*"&amp;$C$1&amp;"*"),COUNTIF($A$2:A13774,A13774)=1),MAX($B$1:B13773)+1,"")</f>
        <v/>
      </c>
    </row>
    <row r="13775" spans="1:2" x14ac:dyDescent="0.25">
      <c r="A13775" t="s">
        <v>2041</v>
      </c>
      <c r="B13775" s="4" t="str">
        <f>IF(AND(COUNTIF(A13775,"*"&amp;$C$1&amp;"*"),COUNTIF($A$2:A13775,A13775)=1),MAX($B$1:B13774)+1,"")</f>
        <v/>
      </c>
    </row>
    <row r="13776" spans="1:2" x14ac:dyDescent="0.25">
      <c r="A13776" t="s">
        <v>736</v>
      </c>
      <c r="B13776" s="4" t="str">
        <f>IF(AND(COUNTIF(A13776,"*"&amp;$C$1&amp;"*"),COUNTIF($A$2:A13776,A13776)=1),MAX($B$1:B13775)+1,"")</f>
        <v/>
      </c>
    </row>
    <row r="13777" spans="1:2" x14ac:dyDescent="0.25">
      <c r="A13777" t="s">
        <v>40</v>
      </c>
      <c r="B13777" s="4" t="str">
        <f>IF(AND(COUNTIF(A13777,"*"&amp;$C$1&amp;"*"),COUNTIF($A$2:A13777,A13777)=1),MAX($B$1:B13776)+1,"")</f>
        <v/>
      </c>
    </row>
    <row r="13778" spans="1:2" x14ac:dyDescent="0.25">
      <c r="A13778" t="s">
        <v>3</v>
      </c>
      <c r="B13778" s="4" t="str">
        <f>IF(AND(COUNTIF(A13778,"*"&amp;$C$1&amp;"*"),COUNTIF($A$2:A13778,A13778)=1),MAX($B$1:B13777)+1,"")</f>
        <v/>
      </c>
    </row>
    <row r="13779" spans="1:2" x14ac:dyDescent="0.25">
      <c r="A13779" t="s">
        <v>41</v>
      </c>
      <c r="B13779" s="4" t="str">
        <f>IF(AND(COUNTIF(A13779,"*"&amp;$C$1&amp;"*"),COUNTIF($A$2:A13779,A13779)=1),MAX($B$1:B13778)+1,"")</f>
        <v/>
      </c>
    </row>
    <row r="13780" spans="1:2" x14ac:dyDescent="0.25">
      <c r="A13780" t="s">
        <v>737</v>
      </c>
      <c r="B13780" s="4" t="str">
        <f>IF(AND(COUNTIF(A13780,"*"&amp;$C$1&amp;"*"),COUNTIF($A$2:A13780,A13780)=1),MAX($B$1:B13779)+1,"")</f>
        <v/>
      </c>
    </row>
    <row r="13781" spans="1:2" x14ac:dyDescent="0.25">
      <c r="A13781" t="s">
        <v>738</v>
      </c>
      <c r="B13781" s="4" t="str">
        <f>IF(AND(COUNTIF(A13781,"*"&amp;$C$1&amp;"*"),COUNTIF($A$2:A13781,A13781)=1),MAX($B$1:B13780)+1,"")</f>
        <v/>
      </c>
    </row>
    <row r="13782" spans="1:2" x14ac:dyDescent="0.25">
      <c r="A13782" t="s">
        <v>1174</v>
      </c>
      <c r="B13782" s="4" t="str">
        <f>IF(AND(COUNTIF(A13782,"*"&amp;$C$1&amp;"*"),COUNTIF($A$2:A13782,A13782)=1),MAX($B$1:B13781)+1,"")</f>
        <v/>
      </c>
    </row>
    <row r="13783" spans="1:2" x14ac:dyDescent="0.25">
      <c r="A13783" t="s">
        <v>40</v>
      </c>
      <c r="B13783" s="4" t="str">
        <f>IF(AND(COUNTIF(A13783,"*"&amp;$C$1&amp;"*"),COUNTIF($A$2:A13783,A13783)=1),MAX($B$1:B13782)+1,"")</f>
        <v/>
      </c>
    </row>
    <row r="13784" spans="1:2" x14ac:dyDescent="0.25">
      <c r="A13784" t="s">
        <v>3</v>
      </c>
      <c r="B13784" s="4" t="str">
        <f>IF(AND(COUNTIF(A13784,"*"&amp;$C$1&amp;"*"),COUNTIF($A$2:A13784,A13784)=1),MAX($B$1:B13783)+1,"")</f>
        <v/>
      </c>
    </row>
    <row r="13785" spans="1:2" x14ac:dyDescent="0.25">
      <c r="A13785" t="s">
        <v>653</v>
      </c>
      <c r="B13785" s="4" t="str">
        <f>IF(AND(COUNTIF(A13785,"*"&amp;$C$1&amp;"*"),COUNTIF($A$2:A13785,A13785)=1),MAX($B$1:B13784)+1,"")</f>
        <v/>
      </c>
    </row>
    <row r="13786" spans="1:2" x14ac:dyDescent="0.25">
      <c r="A13786" t="s">
        <v>962</v>
      </c>
      <c r="B13786" s="4" t="str">
        <f>IF(AND(COUNTIF(A13786,"*"&amp;$C$1&amp;"*"),COUNTIF($A$2:A13786,A13786)=1),MAX($B$1:B13785)+1,"")</f>
        <v/>
      </c>
    </row>
    <row r="13787" spans="1:2" x14ac:dyDescent="0.25">
      <c r="A13787" t="s">
        <v>745</v>
      </c>
      <c r="B13787" s="4" t="str">
        <f>IF(AND(COUNTIF(A13787,"*"&amp;$C$1&amp;"*"),COUNTIF($A$2:A13787,A13787)=1),MAX($B$1:B13786)+1,"")</f>
        <v/>
      </c>
    </row>
    <row r="13788" spans="1:2" x14ac:dyDescent="0.25">
      <c r="A13788" t="s">
        <v>40</v>
      </c>
      <c r="B13788" s="4" t="str">
        <f>IF(AND(COUNTIF(A13788,"*"&amp;$C$1&amp;"*"),COUNTIF($A$2:A13788,A13788)=1),MAX($B$1:B13787)+1,"")</f>
        <v/>
      </c>
    </row>
    <row r="13789" spans="1:2" x14ac:dyDescent="0.25">
      <c r="A13789" t="s">
        <v>3</v>
      </c>
      <c r="B13789" s="4" t="str">
        <f>IF(AND(COUNTIF(A13789,"*"&amp;$C$1&amp;"*"),COUNTIF($A$2:A13789,A13789)=1),MAX($B$1:B13788)+1,"")</f>
        <v/>
      </c>
    </row>
    <row r="13790" spans="1:2" x14ac:dyDescent="0.25">
      <c r="A13790" t="s">
        <v>653</v>
      </c>
      <c r="B13790" s="4" t="str">
        <f>IF(AND(COUNTIF(A13790,"*"&amp;$C$1&amp;"*"),COUNTIF($A$2:A13790,A13790)=1),MAX($B$1:B13789)+1,"")</f>
        <v/>
      </c>
    </row>
    <row r="13791" spans="1:2" x14ac:dyDescent="0.25">
      <c r="A13791" t="s">
        <v>962</v>
      </c>
      <c r="B13791" s="4" t="str">
        <f>IF(AND(COUNTIF(A13791,"*"&amp;$C$1&amp;"*"),COUNTIF($A$2:A13791,A13791)=1),MAX($B$1:B13790)+1,"")</f>
        <v/>
      </c>
    </row>
    <row r="13792" spans="1:2" x14ac:dyDescent="0.25">
      <c r="A13792" t="s">
        <v>2636</v>
      </c>
      <c r="B13792" s="4" t="str">
        <f>IF(AND(COUNTIF(A13792,"*"&amp;$C$1&amp;"*"),COUNTIF($A$2:A13792,A13792)=1),MAX($B$1:B13791)+1,"")</f>
        <v/>
      </c>
    </row>
    <row r="13793" spans="1:2" x14ac:dyDescent="0.25">
      <c r="A13793" t="s">
        <v>852</v>
      </c>
      <c r="B13793" s="4" t="str">
        <f>IF(AND(COUNTIF(A13793,"*"&amp;$C$1&amp;"*"),COUNTIF($A$2:A13793,A13793)=1),MAX($B$1:B13792)+1,"")</f>
        <v/>
      </c>
    </row>
    <row r="13794" spans="1:2" x14ac:dyDescent="0.25">
      <c r="A13794" t="s">
        <v>40</v>
      </c>
      <c r="B13794" s="4" t="str">
        <f>IF(AND(COUNTIF(A13794,"*"&amp;$C$1&amp;"*"),COUNTIF($A$2:A13794,A13794)=1),MAX($B$1:B13793)+1,"")</f>
        <v/>
      </c>
    </row>
    <row r="13795" spans="1:2" x14ac:dyDescent="0.25">
      <c r="A13795" t="s">
        <v>3</v>
      </c>
      <c r="B13795" s="4" t="str">
        <f>IF(AND(COUNTIF(A13795,"*"&amp;$C$1&amp;"*"),COUNTIF($A$2:A13795,A13795)=1),MAX($B$1:B13794)+1,"")</f>
        <v/>
      </c>
    </row>
    <row r="13796" spans="1:2" x14ac:dyDescent="0.25">
      <c r="A13796" t="s">
        <v>653</v>
      </c>
      <c r="B13796" s="4" t="str">
        <f>IF(AND(COUNTIF(A13796,"*"&amp;$C$1&amp;"*"),COUNTIF($A$2:A13796,A13796)=1),MAX($B$1:B13795)+1,"")</f>
        <v/>
      </c>
    </row>
    <row r="13797" spans="1:2" x14ac:dyDescent="0.25">
      <c r="A13797" t="s">
        <v>2637</v>
      </c>
      <c r="B13797" s="4" t="str">
        <f>IF(AND(COUNTIF(A13797,"*"&amp;$C$1&amp;"*"),COUNTIF($A$2:A13797,A13797)=1),MAX($B$1:B13796)+1,"")</f>
        <v/>
      </c>
    </row>
    <row r="13798" spans="1:2" x14ac:dyDescent="0.25">
      <c r="A13798" t="s">
        <v>746</v>
      </c>
      <c r="B13798" s="4" t="str">
        <f>IF(AND(COUNTIF(A13798,"*"&amp;$C$1&amp;"*"),COUNTIF($A$2:A13798,A13798)=1),MAX($B$1:B13797)+1,"")</f>
        <v/>
      </c>
    </row>
    <row r="13799" spans="1:2" x14ac:dyDescent="0.25">
      <c r="A13799" t="s">
        <v>40</v>
      </c>
      <c r="B13799" s="4" t="str">
        <f>IF(AND(COUNTIF(A13799,"*"&amp;$C$1&amp;"*"),COUNTIF($A$2:A13799,A13799)=1),MAX($B$1:B13798)+1,"")</f>
        <v/>
      </c>
    </row>
    <row r="13800" spans="1:2" x14ac:dyDescent="0.25">
      <c r="A13800" t="s">
        <v>3</v>
      </c>
      <c r="B13800" s="4" t="str">
        <f>IF(AND(COUNTIF(A13800,"*"&amp;$C$1&amp;"*"),COUNTIF($A$2:A13800,A13800)=1),MAX($B$1:B13799)+1,"")</f>
        <v/>
      </c>
    </row>
    <row r="13801" spans="1:2" x14ac:dyDescent="0.25">
      <c r="A13801" t="s">
        <v>653</v>
      </c>
      <c r="B13801" s="4" t="str">
        <f>IF(AND(COUNTIF(A13801,"*"&amp;$C$1&amp;"*"),COUNTIF($A$2:A13801,A13801)=1),MAX($B$1:B13800)+1,"")</f>
        <v/>
      </c>
    </row>
    <row r="13802" spans="1:2" x14ac:dyDescent="0.25">
      <c r="A13802" t="s">
        <v>962</v>
      </c>
      <c r="B13802" s="4" t="str">
        <f>IF(AND(COUNTIF(A13802,"*"&amp;$C$1&amp;"*"),COUNTIF($A$2:A13802,A13802)=1),MAX($B$1:B13801)+1,"")</f>
        <v/>
      </c>
    </row>
    <row r="13803" spans="1:2" x14ac:dyDescent="0.25">
      <c r="A13803" t="s">
        <v>2638</v>
      </c>
      <c r="B13803" s="4" t="str">
        <f>IF(AND(COUNTIF(A13803,"*"&amp;$C$1&amp;"*"),COUNTIF($A$2:A13803,A13803)=1),MAX($B$1:B13802)+1,"")</f>
        <v/>
      </c>
    </row>
    <row r="13804" spans="1:2" x14ac:dyDescent="0.25">
      <c r="A13804" t="s">
        <v>2639</v>
      </c>
      <c r="B13804" s="4" t="str">
        <f>IF(AND(COUNTIF(A13804,"*"&amp;$C$1&amp;"*"),COUNTIF($A$2:A13804,A13804)=1),MAX($B$1:B13803)+1,"")</f>
        <v/>
      </c>
    </row>
    <row r="13805" spans="1:2" x14ac:dyDescent="0.25">
      <c r="A13805" t="s">
        <v>2640</v>
      </c>
      <c r="B13805" s="4" t="str">
        <f>IF(AND(COUNTIF(A13805,"*"&amp;$C$1&amp;"*"),COUNTIF($A$2:A13805,A13805)=1),MAX($B$1:B13804)+1,"")</f>
        <v/>
      </c>
    </row>
    <row r="13806" spans="1:2" x14ac:dyDescent="0.25">
      <c r="A13806" t="s">
        <v>2641</v>
      </c>
      <c r="B13806" s="4" t="str">
        <f>IF(AND(COUNTIF(A13806,"*"&amp;$C$1&amp;"*"),COUNTIF($A$2:A13806,A13806)=1),MAX($B$1:B13805)+1,"")</f>
        <v/>
      </c>
    </row>
    <row r="13807" spans="1:2" x14ac:dyDescent="0.25">
      <c r="A13807" t="s">
        <v>71</v>
      </c>
      <c r="B13807" s="4" t="str">
        <f>IF(AND(COUNTIF(A13807,"*"&amp;$C$1&amp;"*"),COUNTIF($A$2:A13807,A13807)=1),MAX($B$1:B13806)+1,"")</f>
        <v/>
      </c>
    </row>
    <row r="13808" spans="1:2" x14ac:dyDescent="0.25">
      <c r="A13808" t="s">
        <v>8</v>
      </c>
      <c r="B13808" s="4" t="str">
        <f>IF(AND(COUNTIF(A13808,"*"&amp;$C$1&amp;"*"),COUNTIF($A$2:A13808,A13808)=1),MAX($B$1:B13807)+1,"")</f>
        <v/>
      </c>
    </row>
    <row r="13809" spans="1:2" x14ac:dyDescent="0.25">
      <c r="A13809" t="s">
        <v>721</v>
      </c>
      <c r="B13809" s="4" t="str">
        <f>IF(AND(COUNTIF(A13809,"*"&amp;$C$1&amp;"*"),COUNTIF($A$2:A13809,A13809)=1),MAX($B$1:B13808)+1,"")</f>
        <v/>
      </c>
    </row>
    <row r="13810" spans="1:2" x14ac:dyDescent="0.25">
      <c r="A13810" t="s">
        <v>63</v>
      </c>
      <c r="B13810" s="4" t="str">
        <f>IF(AND(COUNTIF(A13810,"*"&amp;$C$1&amp;"*"),COUNTIF($A$2:A13810,A13810)=1),MAX($B$1:B13809)+1,"")</f>
        <v/>
      </c>
    </row>
    <row r="13811" spans="1:2" x14ac:dyDescent="0.25">
      <c r="A13811" t="s">
        <v>72</v>
      </c>
      <c r="B13811" s="4" t="str">
        <f>IF(AND(COUNTIF(A13811,"*"&amp;$C$1&amp;"*"),COUNTIF($A$2:A13811,A13811)=1),MAX($B$1:B13810)+1,"")</f>
        <v/>
      </c>
    </row>
    <row r="13812" spans="1:2" x14ac:dyDescent="0.25">
      <c r="A13812" t="s">
        <v>73</v>
      </c>
      <c r="B13812" s="4" t="str">
        <f>IF(AND(COUNTIF(A13812,"*"&amp;$C$1&amp;"*"),COUNTIF($A$2:A13812,A13812)=1),MAX($B$1:B13811)+1,"")</f>
        <v/>
      </c>
    </row>
    <row r="13813" spans="1:2" x14ac:dyDescent="0.25">
      <c r="A13813" t="s">
        <v>74</v>
      </c>
      <c r="B13813" s="4" t="str">
        <f>IF(AND(COUNTIF(A13813,"*"&amp;$C$1&amp;"*"),COUNTIF($A$2:A13813,A13813)=1),MAX($B$1:B13812)+1,"")</f>
        <v/>
      </c>
    </row>
    <row r="13814" spans="1:2" x14ac:dyDescent="0.25">
      <c r="A13814" t="s">
        <v>2278</v>
      </c>
      <c r="B13814" s="4" t="str">
        <f>IF(AND(COUNTIF(A13814,"*"&amp;$C$1&amp;"*"),COUNTIF($A$2:A13814,A13814)=1),MAX($B$1:B13813)+1,"")</f>
        <v/>
      </c>
    </row>
    <row r="13815" spans="1:2" x14ac:dyDescent="0.25">
      <c r="A13815" t="s">
        <v>8</v>
      </c>
      <c r="B13815" s="4" t="str">
        <f>IF(AND(COUNTIF(A13815,"*"&amp;$C$1&amp;"*"),COUNTIF($A$2:A13815,A13815)=1),MAX($B$1:B13814)+1,"")</f>
        <v/>
      </c>
    </row>
    <row r="13816" spans="1:2" x14ac:dyDescent="0.25">
      <c r="A13816" t="s">
        <v>3</v>
      </c>
      <c r="B13816" s="4" t="str">
        <f>IF(AND(COUNTIF(A13816,"*"&amp;$C$1&amp;"*"),COUNTIF($A$2:A13816,A13816)=1),MAX($B$1:B13815)+1,"")</f>
        <v/>
      </c>
    </row>
    <row r="13817" spans="1:2" x14ac:dyDescent="0.25">
      <c r="A13817" t="s">
        <v>56</v>
      </c>
      <c r="B13817" s="4" t="str">
        <f>IF(AND(COUNTIF(A13817,"*"&amp;$C$1&amp;"*"),COUNTIF($A$2:A13817,A13817)=1),MAX($B$1:B13816)+1,"")</f>
        <v/>
      </c>
    </row>
    <row r="13818" spans="1:2" x14ac:dyDescent="0.25">
      <c r="A13818" t="s">
        <v>356</v>
      </c>
      <c r="B13818" s="4" t="str">
        <f>IF(AND(COUNTIF(A13818,"*"&amp;$C$1&amp;"*"),COUNTIF($A$2:A13818,A13818)=1),MAX($B$1:B13817)+1,"")</f>
        <v/>
      </c>
    </row>
    <row r="13819" spans="1:2" x14ac:dyDescent="0.25">
      <c r="A13819" t="s">
        <v>426</v>
      </c>
      <c r="B13819" s="4" t="str">
        <f>IF(AND(COUNTIF(A13819,"*"&amp;$C$1&amp;"*"),COUNTIF($A$2:A13819,A13819)=1),MAX($B$1:B13818)+1,"")</f>
        <v/>
      </c>
    </row>
    <row r="13820" spans="1:2" x14ac:dyDescent="0.25">
      <c r="A13820" t="s">
        <v>2642</v>
      </c>
      <c r="B13820" s="4" t="str">
        <f>IF(AND(COUNTIF(A13820,"*"&amp;$C$1&amp;"*"),COUNTIF($A$2:A13820,A13820)=1),MAX($B$1:B13819)+1,"")</f>
        <v/>
      </c>
    </row>
    <row r="13821" spans="1:2" x14ac:dyDescent="0.25">
      <c r="A13821" t="s">
        <v>75</v>
      </c>
      <c r="B13821" s="4" t="str">
        <f>IF(AND(COUNTIF(A13821,"*"&amp;$C$1&amp;"*"),COUNTIF($A$2:A13821,A13821)=1),MAX($B$1:B13820)+1,"")</f>
        <v/>
      </c>
    </row>
    <row r="13822" spans="1:2" x14ac:dyDescent="0.25">
      <c r="A13822" t="s">
        <v>8</v>
      </c>
      <c r="B13822" s="4" t="str">
        <f>IF(AND(COUNTIF(A13822,"*"&amp;$C$1&amp;"*"),COUNTIF($A$2:A13822,A13822)=1),MAX($B$1:B13821)+1,"")</f>
        <v/>
      </c>
    </row>
    <row r="13823" spans="1:2" x14ac:dyDescent="0.25">
      <c r="A13823" t="s">
        <v>3</v>
      </c>
      <c r="B13823" s="4" t="str">
        <f>IF(AND(COUNTIF(A13823,"*"&amp;$C$1&amp;"*"),COUNTIF($A$2:A13823,A13823)=1),MAX($B$1:B13822)+1,"")</f>
        <v/>
      </c>
    </row>
    <row r="13824" spans="1:2" x14ac:dyDescent="0.25">
      <c r="A13824" t="s">
        <v>56</v>
      </c>
      <c r="B13824" s="4" t="str">
        <f>IF(AND(COUNTIF(A13824,"*"&amp;$C$1&amp;"*"),COUNTIF($A$2:A13824,A13824)=1),MAX($B$1:B13823)+1,"")</f>
        <v/>
      </c>
    </row>
    <row r="13825" spans="1:2" x14ac:dyDescent="0.25">
      <c r="A13825" t="s">
        <v>2643</v>
      </c>
      <c r="B13825" s="4" t="str">
        <f>IF(AND(COUNTIF(A13825,"*"&amp;$C$1&amp;"*"),COUNTIF($A$2:A13825,A13825)=1),MAX($B$1:B13824)+1,"")</f>
        <v/>
      </c>
    </row>
    <row r="13826" spans="1:2" x14ac:dyDescent="0.25">
      <c r="A13826" t="s">
        <v>71</v>
      </c>
      <c r="B13826" s="4" t="str">
        <f>IF(AND(COUNTIF(A13826,"*"&amp;$C$1&amp;"*"),COUNTIF($A$2:A13826,A13826)=1),MAX($B$1:B13825)+1,"")</f>
        <v/>
      </c>
    </row>
    <row r="13827" spans="1:2" x14ac:dyDescent="0.25">
      <c r="A13827" t="s">
        <v>8</v>
      </c>
      <c r="B13827" s="4" t="str">
        <f>IF(AND(COUNTIF(A13827,"*"&amp;$C$1&amp;"*"),COUNTIF($A$2:A13827,A13827)=1),MAX($B$1:B13826)+1,"")</f>
        <v/>
      </c>
    </row>
    <row r="13828" spans="1:2" x14ac:dyDescent="0.25">
      <c r="A13828" t="s">
        <v>721</v>
      </c>
      <c r="B13828" s="4" t="str">
        <f>IF(AND(COUNTIF(A13828,"*"&amp;$C$1&amp;"*"),COUNTIF($A$2:A13828,A13828)=1),MAX($B$1:B13827)+1,"")</f>
        <v/>
      </c>
    </row>
    <row r="13829" spans="1:2" x14ac:dyDescent="0.25">
      <c r="A13829" t="s">
        <v>109</v>
      </c>
      <c r="B13829" s="4" t="str">
        <f>IF(AND(COUNTIF(A13829,"*"&amp;$C$1&amp;"*"),COUNTIF($A$2:A13829,A13829)=1),MAX($B$1:B13828)+1,"")</f>
        <v/>
      </c>
    </row>
    <row r="13830" spans="1:2" x14ac:dyDescent="0.25">
      <c r="A13830" t="s">
        <v>110</v>
      </c>
      <c r="B13830" s="4" t="str">
        <f>IF(AND(COUNTIF(A13830,"*"&amp;$C$1&amp;"*"),COUNTIF($A$2:A13830,A13830)=1),MAX($B$1:B13829)+1,"")</f>
        <v/>
      </c>
    </row>
    <row r="13831" spans="1:2" x14ac:dyDescent="0.25">
      <c r="A13831" t="s">
        <v>111</v>
      </c>
      <c r="B13831" s="4" t="str">
        <f>IF(AND(COUNTIF(A13831,"*"&amp;$C$1&amp;"*"),COUNTIF($A$2:A13831,A13831)=1),MAX($B$1:B13830)+1,"")</f>
        <v/>
      </c>
    </row>
    <row r="13832" spans="1:2" x14ac:dyDescent="0.25">
      <c r="A13832" t="s">
        <v>112</v>
      </c>
      <c r="B13832" s="4" t="str">
        <f>IF(AND(COUNTIF(A13832,"*"&amp;$C$1&amp;"*"),COUNTIF($A$2:A13832,A13832)=1),MAX($B$1:B13831)+1,"")</f>
        <v/>
      </c>
    </row>
    <row r="13833" spans="1:2" x14ac:dyDescent="0.25">
      <c r="A13833" t="s">
        <v>2644</v>
      </c>
      <c r="B13833" s="4" t="str">
        <f>IF(AND(COUNTIF(A13833,"*"&amp;$C$1&amp;"*"),COUNTIF($A$2:A13833,A13833)=1),MAX($B$1:B13832)+1,"")</f>
        <v/>
      </c>
    </row>
    <row r="13834" spans="1:2" x14ac:dyDescent="0.25">
      <c r="A13834" t="s">
        <v>8</v>
      </c>
      <c r="B13834" s="4" t="str">
        <f>IF(AND(COUNTIF(A13834,"*"&amp;$C$1&amp;"*"),COUNTIF($A$2:A13834,A13834)=1),MAX($B$1:B13833)+1,"")</f>
        <v/>
      </c>
    </row>
    <row r="13835" spans="1:2" x14ac:dyDescent="0.25">
      <c r="A13835" t="s">
        <v>3</v>
      </c>
      <c r="B13835" s="4" t="str">
        <f>IF(AND(COUNTIF(A13835,"*"&amp;$C$1&amp;"*"),COUNTIF($A$2:A13835,A13835)=1),MAX($B$1:B13834)+1,"")</f>
        <v/>
      </c>
    </row>
    <row r="13836" spans="1:2" x14ac:dyDescent="0.25">
      <c r="A13836" t="s">
        <v>56</v>
      </c>
      <c r="B13836" s="4" t="str">
        <f>IF(AND(COUNTIF(A13836,"*"&amp;$C$1&amp;"*"),COUNTIF($A$2:A13836,A13836)=1),MAX($B$1:B13835)+1,"")</f>
        <v/>
      </c>
    </row>
    <row r="13837" spans="1:2" x14ac:dyDescent="0.25">
      <c r="A13837" t="s">
        <v>114</v>
      </c>
      <c r="B13837" s="4" t="str">
        <f>IF(AND(COUNTIF(A13837,"*"&amp;$C$1&amp;"*"),COUNTIF($A$2:A13837,A13837)=1),MAX($B$1:B13836)+1,"")</f>
        <v/>
      </c>
    </row>
    <row r="13838" spans="1:2" x14ac:dyDescent="0.25">
      <c r="A13838" t="s">
        <v>115</v>
      </c>
      <c r="B13838" s="4" t="str">
        <f>IF(AND(COUNTIF(A13838,"*"&amp;$C$1&amp;"*"),COUNTIF($A$2:A13838,A13838)=1),MAX($B$1:B13837)+1,"")</f>
        <v/>
      </c>
    </row>
    <row r="13839" spans="1:2" x14ac:dyDescent="0.25">
      <c r="A13839" t="s">
        <v>116</v>
      </c>
      <c r="B13839" s="4" t="str">
        <f>IF(AND(COUNTIF(A13839,"*"&amp;$C$1&amp;"*"),COUNTIF($A$2:A13839,A13839)=1),MAX($B$1:B13838)+1,"")</f>
        <v/>
      </c>
    </row>
    <row r="13840" spans="1:2" x14ac:dyDescent="0.25">
      <c r="A13840" t="s">
        <v>2645</v>
      </c>
      <c r="B13840" s="4" t="str">
        <f>IF(AND(COUNTIF(A13840,"*"&amp;$C$1&amp;"*"),COUNTIF($A$2:A13840,A13840)=1),MAX($B$1:B13839)+1,"")</f>
        <v/>
      </c>
    </row>
    <row r="13841" spans="1:2" x14ac:dyDescent="0.25">
      <c r="A13841" t="s">
        <v>8</v>
      </c>
      <c r="B13841" s="4" t="str">
        <f>IF(AND(COUNTIF(A13841,"*"&amp;$C$1&amp;"*"),COUNTIF($A$2:A13841,A13841)=1),MAX($B$1:B13840)+1,"")</f>
        <v/>
      </c>
    </row>
    <row r="13842" spans="1:2" x14ac:dyDescent="0.25">
      <c r="A13842" t="s">
        <v>3</v>
      </c>
      <c r="B13842" s="4" t="str">
        <f>IF(AND(COUNTIF(A13842,"*"&amp;$C$1&amp;"*"),COUNTIF($A$2:A13842,A13842)=1),MAX($B$1:B13841)+1,"")</f>
        <v/>
      </c>
    </row>
    <row r="13843" spans="1:2" x14ac:dyDescent="0.25">
      <c r="A13843" t="s">
        <v>56</v>
      </c>
      <c r="B13843" s="4" t="str">
        <f>IF(AND(COUNTIF(A13843,"*"&amp;$C$1&amp;"*"),COUNTIF($A$2:A13843,A13843)=1),MAX($B$1:B13842)+1,"")</f>
        <v/>
      </c>
    </row>
    <row r="13844" spans="1:2" x14ac:dyDescent="0.25">
      <c r="A13844" t="s">
        <v>114</v>
      </c>
      <c r="B13844" s="4" t="str">
        <f>IF(AND(COUNTIF(A13844,"*"&amp;$C$1&amp;"*"),COUNTIF($A$2:A13844,A13844)=1),MAX($B$1:B13843)+1,"")</f>
        <v/>
      </c>
    </row>
    <row r="13845" spans="1:2" x14ac:dyDescent="0.25">
      <c r="A13845" t="s">
        <v>115</v>
      </c>
      <c r="B13845" s="4" t="str">
        <f>IF(AND(COUNTIF(A13845,"*"&amp;$C$1&amp;"*"),COUNTIF($A$2:A13845,A13845)=1),MAX($B$1:B13844)+1,"")</f>
        <v/>
      </c>
    </row>
    <row r="13846" spans="1:2" x14ac:dyDescent="0.25">
      <c r="A13846" t="s">
        <v>116</v>
      </c>
      <c r="B13846" s="4" t="str">
        <f>IF(AND(COUNTIF(A13846,"*"&amp;$C$1&amp;"*"),COUNTIF($A$2:A13846,A13846)=1),MAX($B$1:B13845)+1,"")</f>
        <v/>
      </c>
    </row>
    <row r="13847" spans="1:2" x14ac:dyDescent="0.25">
      <c r="A13847" t="s">
        <v>2646</v>
      </c>
      <c r="B13847" s="4" t="str">
        <f>IF(AND(COUNTIF(A13847,"*"&amp;$C$1&amp;"*"),COUNTIF($A$2:A13847,A13847)=1),MAX($B$1:B13846)+1,"")</f>
        <v/>
      </c>
    </row>
    <row r="13848" spans="1:2" x14ac:dyDescent="0.25">
      <c r="A13848" t="s">
        <v>8</v>
      </c>
      <c r="B13848" s="4" t="str">
        <f>IF(AND(COUNTIF(A13848,"*"&amp;$C$1&amp;"*"),COUNTIF($A$2:A13848,A13848)=1),MAX($B$1:B13847)+1,"")</f>
        <v/>
      </c>
    </row>
    <row r="13849" spans="1:2" x14ac:dyDescent="0.25">
      <c r="A13849" t="s">
        <v>3</v>
      </c>
      <c r="B13849" s="4" t="str">
        <f>IF(AND(COUNTIF(A13849,"*"&amp;$C$1&amp;"*"),COUNTIF($A$2:A13849,A13849)=1),MAX($B$1:B13848)+1,"")</f>
        <v/>
      </c>
    </row>
    <row r="13850" spans="1:2" x14ac:dyDescent="0.25">
      <c r="A13850" t="s">
        <v>118</v>
      </c>
      <c r="B13850" s="4" t="str">
        <f>IF(AND(COUNTIF(A13850,"*"&amp;$C$1&amp;"*"),COUNTIF($A$2:A13850,A13850)=1),MAX($B$1:B13849)+1,"")</f>
        <v/>
      </c>
    </row>
    <row r="13851" spans="1:2" x14ac:dyDescent="0.25">
      <c r="A13851" t="s">
        <v>2647</v>
      </c>
      <c r="B13851" s="4" t="str">
        <f>IF(AND(COUNTIF(A13851,"*"&amp;$C$1&amp;"*"),COUNTIF($A$2:A13851,A13851)=1),MAX($B$1:B13850)+1,"")</f>
        <v/>
      </c>
    </row>
    <row r="13852" spans="1:2" x14ac:dyDescent="0.25">
      <c r="A13852" t="s">
        <v>2648</v>
      </c>
      <c r="B13852" s="4" t="str">
        <f>IF(AND(COUNTIF(A13852,"*"&amp;$C$1&amp;"*"),COUNTIF($A$2:A13852,A13852)=1),MAX($B$1:B13851)+1,"")</f>
        <v/>
      </c>
    </row>
    <row r="13853" spans="1:2" x14ac:dyDescent="0.25">
      <c r="A13853" t="s">
        <v>2649</v>
      </c>
      <c r="B13853" s="4" t="str">
        <f>IF(AND(COUNTIF(A13853,"*"&amp;$C$1&amp;"*"),COUNTIF($A$2:A13853,A13853)=1),MAX($B$1:B13852)+1,"")</f>
        <v/>
      </c>
    </row>
    <row r="13854" spans="1:2" x14ac:dyDescent="0.25">
      <c r="A13854" t="s">
        <v>2650</v>
      </c>
      <c r="B13854" s="4" t="str">
        <f>IF(AND(COUNTIF(A13854,"*"&amp;$C$1&amp;"*"),COUNTIF($A$2:A13854,A13854)=1),MAX($B$1:B13853)+1,"")</f>
        <v/>
      </c>
    </row>
    <row r="13855" spans="1:2" x14ac:dyDescent="0.25">
      <c r="A13855" t="s">
        <v>132</v>
      </c>
      <c r="B13855" s="4" t="str">
        <f>IF(AND(COUNTIF(A13855,"*"&amp;$C$1&amp;"*"),COUNTIF($A$2:A13855,A13855)=1),MAX($B$1:B13854)+1,"")</f>
        <v/>
      </c>
    </row>
    <row r="13856" spans="1:2" x14ac:dyDescent="0.25">
      <c r="A13856" t="s">
        <v>721</v>
      </c>
      <c r="B13856" s="4" t="str">
        <f>IF(AND(COUNTIF(A13856,"*"&amp;$C$1&amp;"*"),COUNTIF($A$2:A13856,A13856)=1),MAX($B$1:B13855)+1,"")</f>
        <v/>
      </c>
    </row>
    <row r="13857" spans="1:2" x14ac:dyDescent="0.25">
      <c r="A13857" t="s">
        <v>63</v>
      </c>
      <c r="B13857" s="4" t="str">
        <f>IF(AND(COUNTIF(A13857,"*"&amp;$C$1&amp;"*"),COUNTIF($A$2:A13857,A13857)=1),MAX($B$1:B13856)+1,"")</f>
        <v/>
      </c>
    </row>
    <row r="13858" spans="1:2" x14ac:dyDescent="0.25">
      <c r="A13858" t="s">
        <v>133</v>
      </c>
      <c r="B13858" s="4" t="str">
        <f>IF(AND(COUNTIF(A13858,"*"&amp;$C$1&amp;"*"),COUNTIF($A$2:A13858,A13858)=1),MAX($B$1:B13857)+1,"")</f>
        <v/>
      </c>
    </row>
    <row r="13859" spans="1:2" x14ac:dyDescent="0.25">
      <c r="A13859" t="s">
        <v>155</v>
      </c>
      <c r="B13859" s="4" t="str">
        <f>IF(AND(COUNTIF(A13859,"*"&amp;$C$1&amp;"*"),COUNTIF($A$2:A13859,A13859)=1),MAX($B$1:B13858)+1,"")</f>
        <v/>
      </c>
    </row>
    <row r="13860" spans="1:2" x14ac:dyDescent="0.25">
      <c r="A13860" t="s">
        <v>132</v>
      </c>
      <c r="B13860" s="4" t="str">
        <f>IF(AND(COUNTIF(A13860,"*"&amp;$C$1&amp;"*"),COUNTIF($A$2:A13860,A13860)=1),MAX($B$1:B13859)+1,"")</f>
        <v/>
      </c>
    </row>
    <row r="13861" spans="1:2" x14ac:dyDescent="0.25">
      <c r="A13861" t="s">
        <v>55</v>
      </c>
      <c r="B13861" s="4" t="str">
        <f>IF(AND(COUNTIF(A13861,"*"&amp;$C$1&amp;"*"),COUNTIF($A$2:A13861,A13861)=1),MAX($B$1:B13860)+1,"")</f>
        <v/>
      </c>
    </row>
    <row r="13862" spans="1:2" x14ac:dyDescent="0.25">
      <c r="A13862" t="s">
        <v>118</v>
      </c>
      <c r="B13862" s="4" t="str">
        <f>IF(AND(COUNTIF(A13862,"*"&amp;$C$1&amp;"*"),COUNTIF($A$2:A13862,A13862)=1),MAX($B$1:B13861)+1,"")</f>
        <v/>
      </c>
    </row>
    <row r="13863" spans="1:2" x14ac:dyDescent="0.25">
      <c r="A13863" t="s">
        <v>2651</v>
      </c>
      <c r="B13863" s="4" t="str">
        <f>IF(AND(COUNTIF(A13863,"*"&amp;$C$1&amp;"*"),COUNTIF($A$2:A13863,A13863)=1),MAX($B$1:B13862)+1,"")</f>
        <v/>
      </c>
    </row>
    <row r="13864" spans="1:2" x14ac:dyDescent="0.25">
      <c r="A13864" t="s">
        <v>2652</v>
      </c>
      <c r="B13864" s="4" t="str">
        <f>IF(AND(COUNTIF(A13864,"*"&amp;$C$1&amp;"*"),COUNTIF($A$2:A13864,A13864)=1),MAX($B$1:B13863)+1,"")</f>
        <v/>
      </c>
    </row>
    <row r="13865" spans="1:2" x14ac:dyDescent="0.25">
      <c r="A13865" t="s">
        <v>132</v>
      </c>
      <c r="B13865" s="4" t="str">
        <f>IF(AND(COUNTIF(A13865,"*"&amp;$C$1&amp;"*"),COUNTIF($A$2:A13865,A13865)=1),MAX($B$1:B13864)+1,"")</f>
        <v/>
      </c>
    </row>
    <row r="13866" spans="1:2" x14ac:dyDescent="0.25">
      <c r="A13866" t="s">
        <v>3</v>
      </c>
      <c r="B13866" s="4" t="str">
        <f>IF(AND(COUNTIF(A13866,"*"&amp;$C$1&amp;"*"),COUNTIF($A$2:A13866,A13866)=1),MAX($B$1:B13865)+1,"")</f>
        <v/>
      </c>
    </row>
    <row r="13867" spans="1:2" x14ac:dyDescent="0.25">
      <c r="A13867" t="s">
        <v>118</v>
      </c>
      <c r="B13867" s="4" t="str">
        <f>IF(AND(COUNTIF(A13867,"*"&amp;$C$1&amp;"*"),COUNTIF($A$2:A13867,A13867)=1),MAX($B$1:B13866)+1,"")</f>
        <v/>
      </c>
    </row>
    <row r="13868" spans="1:2" x14ac:dyDescent="0.25">
      <c r="A13868" t="s">
        <v>594</v>
      </c>
      <c r="B13868" s="4" t="str">
        <f>IF(AND(COUNTIF(A13868,"*"&amp;$C$1&amp;"*"),COUNTIF($A$2:A13868,A13868)=1),MAX($B$1:B13867)+1,"")</f>
        <v/>
      </c>
    </row>
    <row r="13869" spans="1:2" x14ac:dyDescent="0.25">
      <c r="A13869" t="s">
        <v>50</v>
      </c>
      <c r="B13869" s="4" t="str">
        <f>IF(AND(COUNTIF(A13869,"*"&amp;$C$1&amp;"*"),COUNTIF($A$2:A13869,A13869)=1),MAX($B$1:B13868)+1,"")</f>
        <v/>
      </c>
    </row>
    <row r="13870" spans="1:2" x14ac:dyDescent="0.25">
      <c r="A13870" t="s">
        <v>3</v>
      </c>
      <c r="B13870" s="4" t="str">
        <f>IF(AND(COUNTIF(A13870,"*"&amp;$C$1&amp;"*"),COUNTIF($A$2:A13870,A13870)=1),MAX($B$1:B13869)+1,"")</f>
        <v/>
      </c>
    </row>
    <row r="13871" spans="1:2" x14ac:dyDescent="0.25">
      <c r="A13871" t="s">
        <v>118</v>
      </c>
      <c r="B13871" s="4" t="str">
        <f>IF(AND(COUNTIF(A13871,"*"&amp;$C$1&amp;"*"),COUNTIF($A$2:A13871,A13871)=1),MAX($B$1:B13870)+1,"")</f>
        <v/>
      </c>
    </row>
    <row r="13872" spans="1:2" x14ac:dyDescent="0.25">
      <c r="A13872" t="s">
        <v>2653</v>
      </c>
      <c r="B13872" s="4" t="str">
        <f>IF(AND(COUNTIF(A13872,"*"&amp;$C$1&amp;"*"),COUNTIF($A$2:A13872,A13872)=1),MAX($B$1:B13871)+1,"")</f>
        <v/>
      </c>
    </row>
    <row r="13873" spans="1:2" x14ac:dyDescent="0.25">
      <c r="A13873" t="s">
        <v>2654</v>
      </c>
      <c r="B13873" s="4" t="str">
        <f>IF(AND(COUNTIF(A13873,"*"&amp;$C$1&amp;"*"),COUNTIF($A$2:A13873,A13873)=1),MAX($B$1:B13872)+1,"")</f>
        <v/>
      </c>
    </row>
    <row r="13874" spans="1:2" x14ac:dyDescent="0.25">
      <c r="A13874" t="s">
        <v>2655</v>
      </c>
      <c r="B13874" s="4" t="str">
        <f>IF(AND(COUNTIF(A13874,"*"&amp;$C$1&amp;"*"),COUNTIF($A$2:A13874,A13874)=1),MAX($B$1:B13873)+1,"")</f>
        <v/>
      </c>
    </row>
    <row r="13875" spans="1:2" x14ac:dyDescent="0.25">
      <c r="A13875" t="s">
        <v>2656</v>
      </c>
      <c r="B13875" s="4" t="str">
        <f>IF(AND(COUNTIF(A13875,"*"&amp;$C$1&amp;"*"),COUNTIF($A$2:A13875,A13875)=1),MAX($B$1:B13874)+1,"")</f>
        <v/>
      </c>
    </row>
    <row r="13876" spans="1:2" x14ac:dyDescent="0.25">
      <c r="A13876" t="s">
        <v>2657</v>
      </c>
      <c r="B13876" s="4" t="str">
        <f>IF(AND(COUNTIF(A13876,"*"&amp;$C$1&amp;"*"),COUNTIF($A$2:A13876,A13876)=1),MAX($B$1:B13875)+1,"")</f>
        <v/>
      </c>
    </row>
    <row r="13877" spans="1:2" x14ac:dyDescent="0.25">
      <c r="A13877" t="s">
        <v>1245</v>
      </c>
      <c r="B13877" s="4" t="str">
        <f>IF(AND(COUNTIF(A13877,"*"&amp;$C$1&amp;"*"),COUNTIF($A$2:A13877,A13877)=1),MAX($B$1:B13876)+1,"")</f>
        <v/>
      </c>
    </row>
    <row r="13878" spans="1:2" x14ac:dyDescent="0.25">
      <c r="A13878" t="s">
        <v>1234</v>
      </c>
      <c r="B13878" s="4" t="str">
        <f>IF(AND(COUNTIF(A13878,"*"&amp;$C$1&amp;"*"),COUNTIF($A$2:A13878,A13878)=1),MAX($B$1:B13877)+1,"")</f>
        <v/>
      </c>
    </row>
    <row r="13879" spans="1:2" x14ac:dyDescent="0.25">
      <c r="A13879" t="s">
        <v>3</v>
      </c>
      <c r="B13879" s="4" t="str">
        <f>IF(AND(COUNTIF(A13879,"*"&amp;$C$1&amp;"*"),COUNTIF($A$2:A13879,A13879)=1),MAX($B$1:B13878)+1,"")</f>
        <v/>
      </c>
    </row>
    <row r="13880" spans="1:2" x14ac:dyDescent="0.25">
      <c r="A13880" t="s">
        <v>63</v>
      </c>
      <c r="B13880" s="4" t="str">
        <f>IF(AND(COUNTIF(A13880,"*"&amp;$C$1&amp;"*"),COUNTIF($A$2:A13880,A13880)=1),MAX($B$1:B13879)+1,"")</f>
        <v/>
      </c>
    </row>
    <row r="13881" spans="1:2" x14ac:dyDescent="0.25">
      <c r="A13881" t="s">
        <v>1246</v>
      </c>
      <c r="B13881" s="4" t="str">
        <f>IF(AND(COUNTIF(A13881,"*"&amp;$C$1&amp;"*"),COUNTIF($A$2:A13881,A13881)=1),MAX($B$1:B13880)+1,"")</f>
        <v/>
      </c>
    </row>
    <row r="13882" spans="1:2" x14ac:dyDescent="0.25">
      <c r="A13882" t="s">
        <v>1247</v>
      </c>
      <c r="B13882" s="4" t="str">
        <f>IF(AND(COUNTIF(A13882,"*"&amp;$C$1&amp;"*"),COUNTIF($A$2:A13882,A13882)=1),MAX($B$1:B13881)+1,"")</f>
        <v/>
      </c>
    </row>
    <row r="13883" spans="1:2" x14ac:dyDescent="0.25">
      <c r="A13883" t="s">
        <v>740</v>
      </c>
      <c r="B13883" s="4" t="str">
        <f>IF(AND(COUNTIF(A13883,"*"&amp;$C$1&amp;"*"),COUNTIF($A$2:A13883,A13883)=1),MAX($B$1:B13882)+1,"")</f>
        <v/>
      </c>
    </row>
    <row r="13884" spans="1:2" x14ac:dyDescent="0.25">
      <c r="A13884" t="s">
        <v>3</v>
      </c>
      <c r="B13884" s="4" t="str">
        <f>IF(AND(COUNTIF(A13884,"*"&amp;$C$1&amp;"*"),COUNTIF($A$2:A13884,A13884)=1),MAX($B$1:B13883)+1,"")</f>
        <v/>
      </c>
    </row>
    <row r="13885" spans="1:2" x14ac:dyDescent="0.25">
      <c r="A13885" t="s">
        <v>63</v>
      </c>
      <c r="B13885" s="4" t="str">
        <f>IF(AND(COUNTIF(A13885,"*"&amp;$C$1&amp;"*"),COUNTIF($A$2:A13885,A13885)=1),MAX($B$1:B13884)+1,"")</f>
        <v/>
      </c>
    </row>
    <row r="13886" spans="1:2" x14ac:dyDescent="0.25">
      <c r="A13886" t="s">
        <v>1248</v>
      </c>
      <c r="B13886" s="4" t="str">
        <f>IF(AND(COUNTIF(A13886,"*"&amp;$C$1&amp;"*"),COUNTIF($A$2:A13886,A13886)=1),MAX($B$1:B13885)+1,"")</f>
        <v/>
      </c>
    </row>
    <row r="13887" spans="1:2" x14ac:dyDescent="0.25">
      <c r="A13887" t="s">
        <v>1036</v>
      </c>
      <c r="B13887" s="4" t="str">
        <f>IF(AND(COUNTIF(A13887,"*"&amp;$C$1&amp;"*"),COUNTIF($A$2:A13887,A13887)=1),MAX($B$1:B13886)+1,"")</f>
        <v/>
      </c>
    </row>
    <row r="13888" spans="1:2" x14ac:dyDescent="0.25">
      <c r="A13888" t="s">
        <v>740</v>
      </c>
      <c r="B13888" s="4" t="str">
        <f>IF(AND(COUNTIF(A13888,"*"&amp;$C$1&amp;"*"),COUNTIF($A$2:A13888,A13888)=1),MAX($B$1:B13887)+1,"")</f>
        <v/>
      </c>
    </row>
    <row r="13889" spans="1:2" x14ac:dyDescent="0.25">
      <c r="A13889" t="s">
        <v>3</v>
      </c>
      <c r="B13889" s="4" t="str">
        <f>IF(AND(COUNTIF(A13889,"*"&amp;$C$1&amp;"*"),COUNTIF($A$2:A13889,A13889)=1),MAX($B$1:B13888)+1,"")</f>
        <v/>
      </c>
    </row>
    <row r="13890" spans="1:2" x14ac:dyDescent="0.25">
      <c r="A13890" t="s">
        <v>63</v>
      </c>
      <c r="B13890" s="4" t="str">
        <f>IF(AND(COUNTIF(A13890,"*"&amp;$C$1&amp;"*"),COUNTIF($A$2:A13890,A13890)=1),MAX($B$1:B13889)+1,"")</f>
        <v/>
      </c>
    </row>
    <row r="13891" spans="1:2" x14ac:dyDescent="0.25">
      <c r="A13891" t="s">
        <v>1037</v>
      </c>
      <c r="B13891" s="4" t="str">
        <f>IF(AND(COUNTIF(A13891,"*"&amp;$C$1&amp;"*"),COUNTIF($A$2:A13891,A13891)=1),MAX($B$1:B13890)+1,"")</f>
        <v/>
      </c>
    </row>
    <row r="13892" spans="1:2" x14ac:dyDescent="0.25">
      <c r="A13892" t="s">
        <v>2658</v>
      </c>
      <c r="B13892" s="4" t="str">
        <f>IF(AND(COUNTIF(A13892,"*"&amp;$C$1&amp;"*"),COUNTIF($A$2:A13892,A13892)=1),MAX($B$1:B13891)+1,"")</f>
        <v/>
      </c>
    </row>
    <row r="13893" spans="1:2" x14ac:dyDescent="0.25">
      <c r="A13893" t="s">
        <v>740</v>
      </c>
      <c r="B13893" s="4" t="str">
        <f>IF(AND(COUNTIF(A13893,"*"&amp;$C$1&amp;"*"),COUNTIF($A$2:A13893,A13893)=1),MAX($B$1:B13892)+1,"")</f>
        <v/>
      </c>
    </row>
    <row r="13894" spans="1:2" x14ac:dyDescent="0.25">
      <c r="A13894" t="s">
        <v>3</v>
      </c>
      <c r="B13894" s="4" t="str">
        <f>IF(AND(COUNTIF(A13894,"*"&amp;$C$1&amp;"*"),COUNTIF($A$2:A13894,A13894)=1),MAX($B$1:B13893)+1,"")</f>
        <v/>
      </c>
    </row>
    <row r="13895" spans="1:2" x14ac:dyDescent="0.25">
      <c r="A13895" t="s">
        <v>56</v>
      </c>
      <c r="B13895" s="4" t="str">
        <f>IF(AND(COUNTIF(A13895,"*"&amp;$C$1&amp;"*"),COUNTIF($A$2:A13895,A13895)=1),MAX($B$1:B13894)+1,"")</f>
        <v/>
      </c>
    </row>
    <row r="13896" spans="1:2" x14ac:dyDescent="0.25">
      <c r="A13896" t="s">
        <v>1263</v>
      </c>
      <c r="B13896" s="4" t="str">
        <f>IF(AND(COUNTIF(A13896,"*"&amp;$C$1&amp;"*"),COUNTIF($A$2:A13896,A13896)=1),MAX($B$1:B13895)+1,"")</f>
        <v/>
      </c>
    </row>
    <row r="13897" spans="1:2" x14ac:dyDescent="0.25">
      <c r="A13897" t="s">
        <v>1264</v>
      </c>
      <c r="B13897" s="4" t="str">
        <f>IF(AND(COUNTIF(A13897,"*"&amp;$C$1&amp;"*"),COUNTIF($A$2:A13897,A13897)=1),MAX($B$1:B13896)+1,"")</f>
        <v/>
      </c>
    </row>
    <row r="13898" spans="1:2" x14ac:dyDescent="0.25">
      <c r="A13898" t="s">
        <v>2659</v>
      </c>
      <c r="B13898" s="4" t="str">
        <f>IF(AND(COUNTIF(A13898,"*"&amp;$C$1&amp;"*"),COUNTIF($A$2:A13898,A13898)=1),MAX($B$1:B13897)+1,"")</f>
        <v/>
      </c>
    </row>
    <row r="13899" spans="1:2" x14ac:dyDescent="0.25">
      <c r="A13899" t="s">
        <v>740</v>
      </c>
      <c r="B13899" s="4" t="str">
        <f>IF(AND(COUNTIF(A13899,"*"&amp;$C$1&amp;"*"),COUNTIF($A$2:A13899,A13899)=1),MAX($B$1:B13898)+1,"")</f>
        <v/>
      </c>
    </row>
    <row r="13900" spans="1:2" x14ac:dyDescent="0.25">
      <c r="A13900" t="s">
        <v>3</v>
      </c>
      <c r="B13900" s="4" t="str">
        <f>IF(AND(COUNTIF(A13900,"*"&amp;$C$1&amp;"*"),COUNTIF($A$2:A13900,A13900)=1),MAX($B$1:B13899)+1,"")</f>
        <v/>
      </c>
    </row>
    <row r="13901" spans="1:2" x14ac:dyDescent="0.25">
      <c r="A13901" t="s">
        <v>109</v>
      </c>
      <c r="B13901" s="4" t="str">
        <f>IF(AND(COUNTIF(A13901,"*"&amp;$C$1&amp;"*"),COUNTIF($A$2:A13901,A13901)=1),MAX($B$1:B13900)+1,"")</f>
        <v/>
      </c>
    </row>
    <row r="13902" spans="1:2" x14ac:dyDescent="0.25">
      <c r="A13902" t="s">
        <v>2660</v>
      </c>
      <c r="B13902" s="4" t="str">
        <f>IF(AND(COUNTIF(A13902,"*"&amp;$C$1&amp;"*"),COUNTIF($A$2:A13902,A13902)=1),MAX($B$1:B13901)+1,"")</f>
        <v/>
      </c>
    </row>
    <row r="13903" spans="1:2" x14ac:dyDescent="0.25">
      <c r="A13903" t="s">
        <v>2661</v>
      </c>
      <c r="B13903" s="4" t="str">
        <f>IF(AND(COUNTIF(A13903,"*"&amp;$C$1&amp;"*"),COUNTIF($A$2:A13903,A13903)=1),MAX($B$1:B13902)+1,"")</f>
        <v/>
      </c>
    </row>
    <row r="13904" spans="1:2" x14ac:dyDescent="0.25">
      <c r="A13904" t="s">
        <v>2662</v>
      </c>
      <c r="B13904" s="4" t="str">
        <f>IF(AND(COUNTIF(A13904,"*"&amp;$C$1&amp;"*"),COUNTIF($A$2:A13904,A13904)=1),MAX($B$1:B13903)+1,"")</f>
        <v/>
      </c>
    </row>
    <row r="13905" spans="1:2" x14ac:dyDescent="0.25">
      <c r="A13905" t="s">
        <v>2663</v>
      </c>
      <c r="B13905" s="4" t="str">
        <f>IF(AND(COUNTIF(A13905,"*"&amp;$C$1&amp;"*"),COUNTIF($A$2:A13905,A13905)=1),MAX($B$1:B13904)+1,"")</f>
        <v/>
      </c>
    </row>
    <row r="13906" spans="1:2" x14ac:dyDescent="0.25">
      <c r="A13906" t="s">
        <v>163</v>
      </c>
      <c r="B13906" s="4" t="str">
        <f>IF(AND(COUNTIF(A13906,"*"&amp;$C$1&amp;"*"),COUNTIF($A$2:A13906,A13906)=1),MAX($B$1:B13905)+1,"")</f>
        <v/>
      </c>
    </row>
    <row r="13907" spans="1:2" x14ac:dyDescent="0.25">
      <c r="A13907" t="s">
        <v>164</v>
      </c>
      <c r="B13907" s="4" t="str">
        <f>IF(AND(COUNTIF(A13907,"*"&amp;$C$1&amp;"*"),COUNTIF($A$2:A13907,A13907)=1),MAX($B$1:B13906)+1,"")</f>
        <v/>
      </c>
    </row>
    <row r="13908" spans="1:2" x14ac:dyDescent="0.25">
      <c r="A13908" t="s">
        <v>3</v>
      </c>
      <c r="B13908" s="4" t="str">
        <f>IF(AND(COUNTIF(A13908,"*"&amp;$C$1&amp;"*"),COUNTIF($A$2:A13908,A13908)=1),MAX($B$1:B13907)+1,"")</f>
        <v/>
      </c>
    </row>
    <row r="13909" spans="1:2" x14ac:dyDescent="0.25">
      <c r="A13909" t="s">
        <v>63</v>
      </c>
      <c r="B13909" s="4" t="str">
        <f>IF(AND(COUNTIF(A13909,"*"&amp;$C$1&amp;"*"),COUNTIF($A$2:A13909,A13909)=1),MAX($B$1:B13908)+1,"")</f>
        <v/>
      </c>
    </row>
    <row r="13910" spans="1:2" x14ac:dyDescent="0.25">
      <c r="A13910" t="s">
        <v>165</v>
      </c>
      <c r="B13910" s="4" t="str">
        <f>IF(AND(COUNTIF(A13910,"*"&amp;$C$1&amp;"*"),COUNTIF($A$2:A13910,A13910)=1),MAX($B$1:B13909)+1,"")</f>
        <v/>
      </c>
    </row>
    <row r="13911" spans="1:2" x14ac:dyDescent="0.25">
      <c r="A13911" t="s">
        <v>166</v>
      </c>
      <c r="B13911" s="4" t="str">
        <f>IF(AND(COUNTIF(A13911,"*"&amp;$C$1&amp;"*"),COUNTIF($A$2:A13911,A13911)=1),MAX($B$1:B13910)+1,"")</f>
        <v/>
      </c>
    </row>
    <row r="13912" spans="1:2" x14ac:dyDescent="0.25">
      <c r="A13912" t="s">
        <v>167</v>
      </c>
      <c r="B13912" s="4" t="str">
        <f>IF(AND(COUNTIF(A13912,"*"&amp;$C$1&amp;"*"),COUNTIF($A$2:A13912,A13912)=1),MAX($B$1:B13911)+1,"")</f>
        <v/>
      </c>
    </row>
    <row r="13913" spans="1:2" x14ac:dyDescent="0.25">
      <c r="A13913" t="s">
        <v>164</v>
      </c>
      <c r="B13913" s="4" t="str">
        <f>IF(AND(COUNTIF(A13913,"*"&amp;$C$1&amp;"*"),COUNTIF($A$2:A13913,A13913)=1),MAX($B$1:B13912)+1,"")</f>
        <v/>
      </c>
    </row>
    <row r="13914" spans="1:2" x14ac:dyDescent="0.25">
      <c r="A13914" t="s">
        <v>3</v>
      </c>
      <c r="B13914" s="4" t="str">
        <f>IF(AND(COUNTIF(A13914,"*"&amp;$C$1&amp;"*"),COUNTIF($A$2:A13914,A13914)=1),MAX($B$1:B13913)+1,"")</f>
        <v/>
      </c>
    </row>
    <row r="13915" spans="1:2" x14ac:dyDescent="0.25">
      <c r="A13915" t="s">
        <v>63</v>
      </c>
      <c r="B13915" s="4" t="str">
        <f>IF(AND(COUNTIF(A13915,"*"&amp;$C$1&amp;"*"),COUNTIF($A$2:A13915,A13915)=1),MAX($B$1:B13914)+1,"")</f>
        <v/>
      </c>
    </row>
    <row r="13916" spans="1:2" x14ac:dyDescent="0.25">
      <c r="A13916" t="s">
        <v>165</v>
      </c>
      <c r="B13916" s="4" t="str">
        <f>IF(AND(COUNTIF(A13916,"*"&amp;$C$1&amp;"*"),COUNTIF($A$2:A13916,A13916)=1),MAX($B$1:B13915)+1,"")</f>
        <v/>
      </c>
    </row>
    <row r="13917" spans="1:2" x14ac:dyDescent="0.25">
      <c r="A13917" t="s">
        <v>168</v>
      </c>
      <c r="B13917" s="4" t="str">
        <f>IF(AND(COUNTIF(A13917,"*"&amp;$C$1&amp;"*"),COUNTIF($A$2:A13917,A13917)=1),MAX($B$1:B13916)+1,"")</f>
        <v/>
      </c>
    </row>
    <row r="13918" spans="1:2" x14ac:dyDescent="0.25">
      <c r="A13918" t="s">
        <v>2664</v>
      </c>
      <c r="B13918" s="4" t="str">
        <f>IF(AND(COUNTIF(A13918,"*"&amp;$C$1&amp;"*"),COUNTIF($A$2:A13918,A13918)=1),MAX($B$1:B13917)+1,"")</f>
        <v/>
      </c>
    </row>
    <row r="13919" spans="1:2" x14ac:dyDescent="0.25">
      <c r="A13919" t="s">
        <v>178</v>
      </c>
      <c r="B13919" s="4" t="str">
        <f>IF(AND(COUNTIF(A13919,"*"&amp;$C$1&amp;"*"),COUNTIF($A$2:A13919,A13919)=1),MAX($B$1:B13918)+1,"")</f>
        <v/>
      </c>
    </row>
    <row r="13920" spans="1:2" x14ac:dyDescent="0.25">
      <c r="A13920" t="s">
        <v>170</v>
      </c>
      <c r="B13920" s="4" t="str">
        <f>IF(AND(COUNTIF(A13920,"*"&amp;$C$1&amp;"*"),COUNTIF($A$2:A13920,A13920)=1),MAX($B$1:B13919)+1,"")</f>
        <v/>
      </c>
    </row>
    <row r="13921" spans="1:2" x14ac:dyDescent="0.25">
      <c r="A13921" t="s">
        <v>3</v>
      </c>
      <c r="B13921" s="4" t="str">
        <f>IF(AND(COUNTIF(A13921,"*"&amp;$C$1&amp;"*"),COUNTIF($A$2:A13921,A13921)=1),MAX($B$1:B13920)+1,"")</f>
        <v/>
      </c>
    </row>
    <row r="13922" spans="1:2" x14ac:dyDescent="0.25">
      <c r="A13922" t="s">
        <v>63</v>
      </c>
      <c r="B13922" s="4" t="str">
        <f>IF(AND(COUNTIF(A13922,"*"&amp;$C$1&amp;"*"),COUNTIF($A$2:A13922,A13922)=1),MAX($B$1:B13921)+1,"")</f>
        <v/>
      </c>
    </row>
    <row r="13923" spans="1:2" x14ac:dyDescent="0.25">
      <c r="A13923" t="s">
        <v>171</v>
      </c>
      <c r="B13923" s="4" t="str">
        <f>IF(AND(COUNTIF(A13923,"*"&amp;$C$1&amp;"*"),COUNTIF($A$2:A13923,A13923)=1),MAX($B$1:B13922)+1,"")</f>
        <v/>
      </c>
    </row>
    <row r="13924" spans="1:2" x14ac:dyDescent="0.25">
      <c r="A13924" t="s">
        <v>179</v>
      </c>
      <c r="B13924" s="4" t="str">
        <f>IF(AND(COUNTIF(A13924,"*"&amp;$C$1&amp;"*"),COUNTIF($A$2:A13924,A13924)=1),MAX($B$1:B13923)+1,"")</f>
        <v/>
      </c>
    </row>
    <row r="13925" spans="1:2" x14ac:dyDescent="0.25">
      <c r="A13925" t="s">
        <v>180</v>
      </c>
      <c r="B13925" s="4" t="str">
        <f>IF(AND(COUNTIF(A13925,"*"&amp;$C$1&amp;"*"),COUNTIF($A$2:A13925,A13925)=1),MAX($B$1:B13924)+1,"")</f>
        <v/>
      </c>
    </row>
    <row r="13926" spans="1:2" x14ac:dyDescent="0.25">
      <c r="A13926" t="s">
        <v>184</v>
      </c>
      <c r="B13926" s="4" t="str">
        <f>IF(AND(COUNTIF(A13926,"*"&amp;$C$1&amp;"*"),COUNTIF($A$2:A13926,A13926)=1),MAX($B$1:B13925)+1,"")</f>
        <v/>
      </c>
    </row>
    <row r="13927" spans="1:2" x14ac:dyDescent="0.25">
      <c r="A13927" t="s">
        <v>170</v>
      </c>
      <c r="B13927" s="4" t="str">
        <f>IF(AND(COUNTIF(A13927,"*"&amp;$C$1&amp;"*"),COUNTIF($A$2:A13927,A13927)=1),MAX($B$1:B13926)+1,"")</f>
        <v/>
      </c>
    </row>
    <row r="13928" spans="1:2" x14ac:dyDescent="0.25">
      <c r="A13928" t="s">
        <v>3</v>
      </c>
      <c r="B13928" s="4" t="str">
        <f>IF(AND(COUNTIF(A13928,"*"&amp;$C$1&amp;"*"),COUNTIF($A$2:A13928,A13928)=1),MAX($B$1:B13927)+1,"")</f>
        <v/>
      </c>
    </row>
    <row r="13929" spans="1:2" x14ac:dyDescent="0.25">
      <c r="A13929" t="s">
        <v>63</v>
      </c>
      <c r="B13929" s="4" t="str">
        <f>IF(AND(COUNTIF(A13929,"*"&amp;$C$1&amp;"*"),COUNTIF($A$2:A13929,A13929)=1),MAX($B$1:B13928)+1,"")</f>
        <v/>
      </c>
    </row>
    <row r="13930" spans="1:2" x14ac:dyDescent="0.25">
      <c r="A13930" t="s">
        <v>182</v>
      </c>
      <c r="B13930" s="4" t="str">
        <f>IF(AND(COUNTIF(A13930,"*"&amp;$C$1&amp;"*"),COUNTIF($A$2:A13930,A13930)=1),MAX($B$1:B13929)+1,"")</f>
        <v/>
      </c>
    </row>
    <row r="13931" spans="1:2" x14ac:dyDescent="0.25">
      <c r="A13931" t="s">
        <v>185</v>
      </c>
      <c r="B13931" s="4" t="str">
        <f>IF(AND(COUNTIF(A13931,"*"&amp;$C$1&amp;"*"),COUNTIF($A$2:A13931,A13931)=1),MAX($B$1:B13930)+1,"")</f>
        <v/>
      </c>
    </row>
    <row r="13932" spans="1:2" x14ac:dyDescent="0.25">
      <c r="A13932" t="s">
        <v>186</v>
      </c>
      <c r="B13932" s="4" t="str">
        <f>IF(AND(COUNTIF(A13932,"*"&amp;$C$1&amp;"*"),COUNTIF($A$2:A13932,A13932)=1),MAX($B$1:B13931)+1,"")</f>
        <v/>
      </c>
    </row>
    <row r="13933" spans="1:2" x14ac:dyDescent="0.25">
      <c r="A13933" t="s">
        <v>187</v>
      </c>
      <c r="B13933" s="4" t="str">
        <f>IF(AND(COUNTIF(A13933,"*"&amp;$C$1&amp;"*"),COUNTIF($A$2:A13933,A13933)=1),MAX($B$1:B13932)+1,"")</f>
        <v/>
      </c>
    </row>
    <row r="13934" spans="1:2" x14ac:dyDescent="0.25">
      <c r="A13934" t="s">
        <v>3</v>
      </c>
      <c r="B13934" s="4" t="str">
        <f>IF(AND(COUNTIF(A13934,"*"&amp;$C$1&amp;"*"),COUNTIF($A$2:A13934,A13934)=1),MAX($B$1:B13933)+1,"")</f>
        <v/>
      </c>
    </row>
    <row r="13935" spans="1:2" x14ac:dyDescent="0.25">
      <c r="A13935" t="s">
        <v>63</v>
      </c>
      <c r="B13935" s="4" t="str">
        <f>IF(AND(COUNTIF(A13935,"*"&amp;$C$1&amp;"*"),COUNTIF($A$2:A13935,A13935)=1),MAX($B$1:B13934)+1,"")</f>
        <v/>
      </c>
    </row>
    <row r="13936" spans="1:2" x14ac:dyDescent="0.25">
      <c r="A13936" t="s">
        <v>188</v>
      </c>
      <c r="B13936" s="4" t="str">
        <f>IF(AND(COUNTIF(A13936,"*"&amp;$C$1&amp;"*"),COUNTIF($A$2:A13936,A13936)=1),MAX($B$1:B13935)+1,"")</f>
        <v/>
      </c>
    </row>
    <row r="13937" spans="1:2" x14ac:dyDescent="0.25">
      <c r="A13937" t="s">
        <v>189</v>
      </c>
      <c r="B13937" s="4" t="str">
        <f>IF(AND(COUNTIF(A13937,"*"&amp;$C$1&amp;"*"),COUNTIF($A$2:A13937,A13937)=1),MAX($B$1:B13936)+1,"")</f>
        <v/>
      </c>
    </row>
    <row r="13938" spans="1:2" x14ac:dyDescent="0.25">
      <c r="A13938" t="s">
        <v>288</v>
      </c>
      <c r="B13938" s="4" t="str">
        <f>IF(AND(COUNTIF(A13938,"*"&amp;$C$1&amp;"*"),COUNTIF($A$2:A13938,A13938)=1),MAX($B$1:B13937)+1,"")</f>
        <v/>
      </c>
    </row>
    <row r="13939" spans="1:2" x14ac:dyDescent="0.25">
      <c r="A13939" t="s">
        <v>62</v>
      </c>
      <c r="B13939" s="4" t="str">
        <f>IF(AND(COUNTIF(A13939,"*"&amp;$C$1&amp;"*"),COUNTIF($A$2:A13939,A13939)=1),MAX($B$1:B13938)+1,"")</f>
        <v/>
      </c>
    </row>
    <row r="13940" spans="1:2" x14ac:dyDescent="0.25">
      <c r="A13940" t="s">
        <v>3</v>
      </c>
      <c r="B13940" s="4" t="str">
        <f>IF(AND(COUNTIF(A13940,"*"&amp;$C$1&amp;"*"),COUNTIF($A$2:A13940,A13940)=1),MAX($B$1:B13939)+1,"")</f>
        <v/>
      </c>
    </row>
    <row r="13941" spans="1:2" x14ac:dyDescent="0.25">
      <c r="A13941" t="s">
        <v>118</v>
      </c>
      <c r="B13941" s="4" t="str">
        <f>IF(AND(COUNTIF(A13941,"*"&amp;$C$1&amp;"*"),COUNTIF($A$2:A13941,A13941)=1),MAX($B$1:B13940)+1,"")</f>
        <v/>
      </c>
    </row>
    <row r="13942" spans="1:2" x14ac:dyDescent="0.25">
      <c r="A13942" t="s">
        <v>2665</v>
      </c>
      <c r="B13942" s="4" t="str">
        <f>IF(AND(COUNTIF(A13942,"*"&amp;$C$1&amp;"*"),COUNTIF($A$2:A13942,A13942)=1),MAX($B$1:B13941)+1,"")</f>
        <v/>
      </c>
    </row>
    <row r="13943" spans="1:2" x14ac:dyDescent="0.25">
      <c r="A13943" t="s">
        <v>2666</v>
      </c>
      <c r="B13943" s="4" t="str">
        <f>IF(AND(COUNTIF(A13943,"*"&amp;$C$1&amp;"*"),COUNTIF($A$2:A13943,A13943)=1),MAX($B$1:B13942)+1,"")</f>
        <v/>
      </c>
    </row>
    <row r="13944" spans="1:2" x14ac:dyDescent="0.25">
      <c r="A13944" t="s">
        <v>2667</v>
      </c>
      <c r="B13944" s="4" t="str">
        <f>IF(AND(COUNTIF(A13944,"*"&amp;$C$1&amp;"*"),COUNTIF($A$2:A13944,A13944)=1),MAX($B$1:B13943)+1,"")</f>
        <v/>
      </c>
    </row>
    <row r="13945" spans="1:2" x14ac:dyDescent="0.25">
      <c r="A13945" t="s">
        <v>2668</v>
      </c>
      <c r="B13945" s="4" t="str">
        <f>IF(AND(COUNTIF(A13945,"*"&amp;$C$1&amp;"*"),COUNTIF($A$2:A13945,A13945)=1),MAX($B$1:B13944)+1,"")</f>
        <v/>
      </c>
    </row>
    <row r="13946" spans="1:2" x14ac:dyDescent="0.25">
      <c r="A13946" t="s">
        <v>2669</v>
      </c>
      <c r="B13946" s="4" t="str">
        <f>IF(AND(COUNTIF(A13946,"*"&amp;$C$1&amp;"*"),COUNTIF($A$2:A13946,A13946)=1),MAX($B$1:B13945)+1,"")</f>
        <v/>
      </c>
    </row>
    <row r="13947" spans="1:2" x14ac:dyDescent="0.25">
      <c r="A13947" t="s">
        <v>395</v>
      </c>
      <c r="B13947" s="4" t="str">
        <f>IF(AND(COUNTIF(A13947,"*"&amp;$C$1&amp;"*"),COUNTIF($A$2:A13947,A13947)=1),MAX($B$1:B13946)+1,"")</f>
        <v/>
      </c>
    </row>
    <row r="13948" spans="1:2" x14ac:dyDescent="0.25">
      <c r="A13948" t="s">
        <v>396</v>
      </c>
      <c r="B13948" s="4" t="str">
        <f>IF(AND(COUNTIF(A13948,"*"&amp;$C$1&amp;"*"),COUNTIF($A$2:A13948,A13948)=1),MAX($B$1:B13947)+1,"")</f>
        <v/>
      </c>
    </row>
    <row r="13949" spans="1:2" x14ac:dyDescent="0.25">
      <c r="A13949" t="s">
        <v>3</v>
      </c>
      <c r="B13949" s="4" t="str">
        <f>IF(AND(COUNTIF(A13949,"*"&amp;$C$1&amp;"*"),COUNTIF($A$2:A13949,A13949)=1),MAX($B$1:B13948)+1,"")</f>
        <v/>
      </c>
    </row>
    <row r="13950" spans="1:2" x14ac:dyDescent="0.25">
      <c r="A13950" t="s">
        <v>63</v>
      </c>
      <c r="B13950" s="4" t="str">
        <f>IF(AND(COUNTIF(A13950,"*"&amp;$C$1&amp;"*"),COUNTIF($A$2:A13950,A13950)=1),MAX($B$1:B13949)+1,"")</f>
        <v/>
      </c>
    </row>
    <row r="13951" spans="1:2" x14ac:dyDescent="0.25">
      <c r="A13951" t="s">
        <v>397</v>
      </c>
      <c r="B13951" s="4" t="str">
        <f>IF(AND(COUNTIF(A13951,"*"&amp;$C$1&amp;"*"),COUNTIF($A$2:A13951,A13951)=1),MAX($B$1:B13950)+1,"")</f>
        <v/>
      </c>
    </row>
    <row r="13952" spans="1:2" x14ac:dyDescent="0.25">
      <c r="A13952" t="s">
        <v>398</v>
      </c>
      <c r="B13952" s="4" t="str">
        <f>IF(AND(COUNTIF(A13952,"*"&amp;$C$1&amp;"*"),COUNTIF($A$2:A13952,A13952)=1),MAX($B$1:B13951)+1,"")</f>
        <v/>
      </c>
    </row>
    <row r="13953" spans="1:2" x14ac:dyDescent="0.25">
      <c r="A13953" t="s">
        <v>8</v>
      </c>
      <c r="B13953" s="4" t="str">
        <f>IF(AND(COUNTIF(A13953,"*"&amp;$C$1&amp;"*"),COUNTIF($A$2:A13953,A13953)=1),MAX($B$1:B13952)+1,"")</f>
        <v/>
      </c>
    </row>
    <row r="13954" spans="1:2" x14ac:dyDescent="0.25">
      <c r="A13954" t="s">
        <v>3</v>
      </c>
      <c r="B13954" s="4" t="str">
        <f>IF(AND(COUNTIF(A13954,"*"&amp;$C$1&amp;"*"),COUNTIF($A$2:A13954,A13954)=1),MAX($B$1:B13953)+1,"")</f>
        <v/>
      </c>
    </row>
    <row r="13955" spans="1:2" x14ac:dyDescent="0.25">
      <c r="A13955" t="s">
        <v>63</v>
      </c>
      <c r="B13955" s="4" t="str">
        <f>IF(AND(COUNTIF(A13955,"*"&amp;$C$1&amp;"*"),COUNTIF($A$2:A13955,A13955)=1),MAX($B$1:B13954)+1,"")</f>
        <v/>
      </c>
    </row>
    <row r="13956" spans="1:2" x14ac:dyDescent="0.25">
      <c r="A13956" t="s">
        <v>399</v>
      </c>
      <c r="B13956" s="4" t="str">
        <f>IF(AND(COUNTIF(A13956,"*"&amp;$C$1&amp;"*"),COUNTIF($A$2:A13956,A13956)=1),MAX($B$1:B13955)+1,"")</f>
        <v/>
      </c>
    </row>
    <row r="13957" spans="1:2" x14ac:dyDescent="0.25">
      <c r="A13957" t="s">
        <v>400</v>
      </c>
      <c r="B13957" s="4" t="str">
        <f>IF(AND(COUNTIF(A13957,"*"&amp;$C$1&amp;"*"),COUNTIF($A$2:A13957,A13957)=1),MAX($B$1:B13956)+1,"")</f>
        <v/>
      </c>
    </row>
    <row r="13958" spans="1:2" x14ac:dyDescent="0.25">
      <c r="A13958" t="s">
        <v>401</v>
      </c>
      <c r="B13958" s="4" t="str">
        <f>IF(AND(COUNTIF(A13958,"*"&amp;$C$1&amp;"*"),COUNTIF($A$2:A13958,A13958)=1),MAX($B$1:B13957)+1,"")</f>
        <v/>
      </c>
    </row>
    <row r="13959" spans="1:2" x14ac:dyDescent="0.25">
      <c r="A13959" t="s">
        <v>402</v>
      </c>
      <c r="B13959" s="4" t="str">
        <f>IF(AND(COUNTIF(A13959,"*"&amp;$C$1&amp;"*"),COUNTIF($A$2:A13959,A13959)=1),MAX($B$1:B13958)+1,"")</f>
        <v/>
      </c>
    </row>
    <row r="13960" spans="1:2" x14ac:dyDescent="0.25">
      <c r="A13960" t="s">
        <v>8</v>
      </c>
      <c r="B13960" s="4" t="str">
        <f>IF(AND(COUNTIF(A13960,"*"&amp;$C$1&amp;"*"),COUNTIF($A$2:A13960,A13960)=1),MAX($B$1:B13959)+1,"")</f>
        <v/>
      </c>
    </row>
    <row r="13961" spans="1:2" x14ac:dyDescent="0.25">
      <c r="A13961" t="s">
        <v>3</v>
      </c>
      <c r="B13961" s="4" t="str">
        <f>IF(AND(COUNTIF(A13961,"*"&amp;$C$1&amp;"*"),COUNTIF($A$2:A13961,A13961)=1),MAX($B$1:B13960)+1,"")</f>
        <v/>
      </c>
    </row>
    <row r="13962" spans="1:2" x14ac:dyDescent="0.25">
      <c r="A13962" t="s">
        <v>63</v>
      </c>
      <c r="B13962" s="4" t="str">
        <f>IF(AND(COUNTIF(A13962,"*"&amp;$C$1&amp;"*"),COUNTIF($A$2:A13962,A13962)=1),MAX($B$1:B13961)+1,"")</f>
        <v/>
      </c>
    </row>
    <row r="13963" spans="1:2" x14ac:dyDescent="0.25">
      <c r="A13963" t="s">
        <v>399</v>
      </c>
      <c r="B13963" s="4" t="str">
        <f>IF(AND(COUNTIF(A13963,"*"&amp;$C$1&amp;"*"),COUNTIF($A$2:A13963,A13963)=1),MAX($B$1:B13962)+1,"")</f>
        <v/>
      </c>
    </row>
    <row r="13964" spans="1:2" x14ac:dyDescent="0.25">
      <c r="A13964" t="s">
        <v>403</v>
      </c>
      <c r="B13964" s="4" t="str">
        <f>IF(AND(COUNTIF(A13964,"*"&amp;$C$1&amp;"*"),COUNTIF($A$2:A13964,A13964)=1),MAX($B$1:B13963)+1,"")</f>
        <v/>
      </c>
    </row>
    <row r="13965" spans="1:2" x14ac:dyDescent="0.25">
      <c r="A13965" t="s">
        <v>404</v>
      </c>
      <c r="B13965" s="4" t="str">
        <f>IF(AND(COUNTIF(A13965,"*"&amp;$C$1&amp;"*"),COUNTIF($A$2:A13965,A13965)=1),MAX($B$1:B13964)+1,"")</f>
        <v/>
      </c>
    </row>
    <row r="13966" spans="1:2" x14ac:dyDescent="0.25">
      <c r="A13966" t="s">
        <v>405</v>
      </c>
      <c r="B13966" s="4" t="str">
        <f>IF(AND(COUNTIF(A13966,"*"&amp;$C$1&amp;"*"),COUNTIF($A$2:A13966,A13966)=1),MAX($B$1:B13965)+1,"")</f>
        <v/>
      </c>
    </row>
    <row r="13967" spans="1:2" x14ac:dyDescent="0.25">
      <c r="A13967" t="s">
        <v>8</v>
      </c>
      <c r="B13967" s="4" t="str">
        <f>IF(AND(COUNTIF(A13967,"*"&amp;$C$1&amp;"*"),COUNTIF($A$2:A13967,A13967)=1),MAX($B$1:B13966)+1,"")</f>
        <v/>
      </c>
    </row>
    <row r="13968" spans="1:2" x14ac:dyDescent="0.25">
      <c r="A13968" t="s">
        <v>3</v>
      </c>
      <c r="B13968" s="4" t="str">
        <f>IF(AND(COUNTIF(A13968,"*"&amp;$C$1&amp;"*"),COUNTIF($A$2:A13968,A13968)=1),MAX($B$1:B13967)+1,"")</f>
        <v/>
      </c>
    </row>
    <row r="13969" spans="1:2" x14ac:dyDescent="0.25">
      <c r="A13969" t="s">
        <v>63</v>
      </c>
      <c r="B13969" s="4" t="str">
        <f>IF(AND(COUNTIF(A13969,"*"&amp;$C$1&amp;"*"),COUNTIF($A$2:A13969,A13969)=1),MAX($B$1:B13968)+1,"")</f>
        <v/>
      </c>
    </row>
    <row r="13970" spans="1:2" x14ac:dyDescent="0.25">
      <c r="A13970" t="s">
        <v>406</v>
      </c>
      <c r="B13970" s="4" t="str">
        <f>IF(AND(COUNTIF(A13970,"*"&amp;$C$1&amp;"*"),COUNTIF($A$2:A13970,A13970)=1),MAX($B$1:B13969)+1,"")</f>
        <v/>
      </c>
    </row>
    <row r="13971" spans="1:2" x14ac:dyDescent="0.25">
      <c r="A13971" t="s">
        <v>407</v>
      </c>
      <c r="B13971" s="4" t="str">
        <f>IF(AND(COUNTIF(A13971,"*"&amp;$C$1&amp;"*"),COUNTIF($A$2:A13971,A13971)=1),MAX($B$1:B13970)+1,"")</f>
        <v/>
      </c>
    </row>
    <row r="13972" spans="1:2" x14ac:dyDescent="0.25">
      <c r="A13972" t="s">
        <v>408</v>
      </c>
      <c r="B13972" s="4" t="str">
        <f>IF(AND(COUNTIF(A13972,"*"&amp;$C$1&amp;"*"),COUNTIF($A$2:A13972,A13972)=1),MAX($B$1:B13971)+1,"")</f>
        <v/>
      </c>
    </row>
    <row r="13973" spans="1:2" x14ac:dyDescent="0.25">
      <c r="A13973" t="s">
        <v>1106</v>
      </c>
      <c r="B13973" s="4" t="str">
        <f>IF(AND(COUNTIF(A13973,"*"&amp;$C$1&amp;"*"),COUNTIF($A$2:A13973,A13973)=1),MAX($B$1:B13972)+1,"")</f>
        <v/>
      </c>
    </row>
    <row r="13974" spans="1:2" x14ac:dyDescent="0.25">
      <c r="A13974" t="s">
        <v>8</v>
      </c>
      <c r="B13974" s="4" t="str">
        <f>IF(AND(COUNTIF(A13974,"*"&amp;$C$1&amp;"*"),COUNTIF($A$2:A13974,A13974)=1),MAX($B$1:B13973)+1,"")</f>
        <v/>
      </c>
    </row>
    <row r="13975" spans="1:2" x14ac:dyDescent="0.25">
      <c r="A13975" t="s">
        <v>3</v>
      </c>
      <c r="B13975" s="4" t="str">
        <f>IF(AND(COUNTIF(A13975,"*"&amp;$C$1&amp;"*"),COUNTIF($A$2:A13975,A13975)=1),MAX($B$1:B13974)+1,"")</f>
        <v/>
      </c>
    </row>
    <row r="13976" spans="1:2" x14ac:dyDescent="0.25">
      <c r="A13976" t="s">
        <v>63</v>
      </c>
      <c r="B13976" s="4" t="str">
        <f>IF(AND(COUNTIF(A13976,"*"&amp;$C$1&amp;"*"),COUNTIF($A$2:A13976,A13976)=1),MAX($B$1:B13975)+1,"")</f>
        <v/>
      </c>
    </row>
    <row r="13977" spans="1:2" x14ac:dyDescent="0.25">
      <c r="A13977" t="s">
        <v>1107</v>
      </c>
      <c r="B13977" s="4" t="str">
        <f>IF(AND(COUNTIF(A13977,"*"&amp;$C$1&amp;"*"),COUNTIF($A$2:A13977,A13977)=1),MAX($B$1:B13976)+1,"")</f>
        <v/>
      </c>
    </row>
    <row r="13978" spans="1:2" x14ac:dyDescent="0.25">
      <c r="A13978" t="s">
        <v>1108</v>
      </c>
      <c r="B13978" s="4" t="str">
        <f>IF(AND(COUNTIF(A13978,"*"&amp;$C$1&amp;"*"),COUNTIF($A$2:A13978,A13978)=1),MAX($B$1:B13977)+1,"")</f>
        <v/>
      </c>
    </row>
    <row r="13979" spans="1:2" x14ac:dyDescent="0.25">
      <c r="A13979" t="s">
        <v>409</v>
      </c>
      <c r="B13979" s="4" t="str">
        <f>IF(AND(COUNTIF(A13979,"*"&amp;$C$1&amp;"*"),COUNTIF($A$2:A13979,A13979)=1),MAX($B$1:B13978)+1,"")</f>
        <v/>
      </c>
    </row>
    <row r="13980" spans="1:2" x14ac:dyDescent="0.25">
      <c r="A13980" t="s">
        <v>8</v>
      </c>
      <c r="B13980" s="4" t="str">
        <f>IF(AND(COUNTIF(A13980,"*"&amp;$C$1&amp;"*"),COUNTIF($A$2:A13980,A13980)=1),MAX($B$1:B13979)+1,"")</f>
        <v/>
      </c>
    </row>
    <row r="13981" spans="1:2" x14ac:dyDescent="0.25">
      <c r="A13981" t="s">
        <v>3</v>
      </c>
      <c r="B13981" s="4" t="str">
        <f>IF(AND(COUNTIF(A13981,"*"&amp;$C$1&amp;"*"),COUNTIF($A$2:A13981,A13981)=1),MAX($B$1:B13980)+1,"")</f>
        <v/>
      </c>
    </row>
    <row r="13982" spans="1:2" x14ac:dyDescent="0.25">
      <c r="A13982" t="s">
        <v>63</v>
      </c>
      <c r="B13982" s="4" t="str">
        <f>IF(AND(COUNTIF(A13982,"*"&amp;$C$1&amp;"*"),COUNTIF($A$2:A13982,A13982)=1),MAX($B$1:B13981)+1,"")</f>
        <v/>
      </c>
    </row>
    <row r="13983" spans="1:2" x14ac:dyDescent="0.25">
      <c r="A13983" t="s">
        <v>2670</v>
      </c>
      <c r="B13983" s="4" t="str">
        <f>IF(AND(COUNTIF(A13983,"*"&amp;$C$1&amp;"*"),COUNTIF($A$2:A13983,A13983)=1),MAX($B$1:B13982)+1,"")</f>
        <v/>
      </c>
    </row>
    <row r="13984" spans="1:2" x14ac:dyDescent="0.25">
      <c r="A13984" t="s">
        <v>410</v>
      </c>
      <c r="B13984" s="4" t="str">
        <f>IF(AND(COUNTIF(A13984,"*"&amp;$C$1&amp;"*"),COUNTIF($A$2:A13984,A13984)=1),MAX($B$1:B13983)+1,"")</f>
        <v/>
      </c>
    </row>
    <row r="13985" spans="1:2" x14ac:dyDescent="0.25">
      <c r="A13985" t="s">
        <v>411</v>
      </c>
      <c r="B13985" s="4" t="str">
        <f>IF(AND(COUNTIF(A13985,"*"&amp;$C$1&amp;"*"),COUNTIF($A$2:A13985,A13985)=1),MAX($B$1:B13984)+1,"")</f>
        <v/>
      </c>
    </row>
    <row r="13986" spans="1:2" x14ac:dyDescent="0.25">
      <c r="A13986" t="s">
        <v>412</v>
      </c>
      <c r="B13986" s="4" t="str">
        <f>IF(AND(COUNTIF(A13986,"*"&amp;$C$1&amp;"*"),COUNTIF($A$2:A13986,A13986)=1),MAX($B$1:B13985)+1,"")</f>
        <v/>
      </c>
    </row>
    <row r="13987" spans="1:2" x14ac:dyDescent="0.25">
      <c r="A13987" t="s">
        <v>8</v>
      </c>
      <c r="B13987" s="4" t="str">
        <f>IF(AND(COUNTIF(A13987,"*"&amp;$C$1&amp;"*"),COUNTIF($A$2:A13987,A13987)=1),MAX($B$1:B13986)+1,"")</f>
        <v/>
      </c>
    </row>
    <row r="13988" spans="1:2" x14ac:dyDescent="0.25">
      <c r="A13988" t="s">
        <v>3</v>
      </c>
      <c r="B13988" s="4" t="str">
        <f>IF(AND(COUNTIF(A13988,"*"&amp;$C$1&amp;"*"),COUNTIF($A$2:A13988,A13988)=1),MAX($B$1:B13987)+1,"")</f>
        <v/>
      </c>
    </row>
    <row r="13989" spans="1:2" x14ac:dyDescent="0.25">
      <c r="A13989" t="s">
        <v>63</v>
      </c>
      <c r="B13989" s="4" t="str">
        <f>IF(AND(COUNTIF(A13989,"*"&amp;$C$1&amp;"*"),COUNTIF($A$2:A13989,A13989)=1),MAX($B$1:B13988)+1,"")</f>
        <v/>
      </c>
    </row>
    <row r="13990" spans="1:2" x14ac:dyDescent="0.25">
      <c r="A13990" t="s">
        <v>413</v>
      </c>
      <c r="B13990" s="4" t="str">
        <f>IF(AND(COUNTIF(A13990,"*"&amp;$C$1&amp;"*"),COUNTIF($A$2:A13990,A13990)=1),MAX($B$1:B13989)+1,"")</f>
        <v/>
      </c>
    </row>
    <row r="13991" spans="1:2" x14ac:dyDescent="0.25">
      <c r="A13991" t="s">
        <v>414</v>
      </c>
      <c r="B13991" s="4" t="str">
        <f>IF(AND(COUNTIF(A13991,"*"&amp;$C$1&amp;"*"),COUNTIF($A$2:A13991,A13991)=1),MAX($B$1:B13990)+1,"")</f>
        <v/>
      </c>
    </row>
    <row r="13992" spans="1:2" x14ac:dyDescent="0.25">
      <c r="A13992" t="s">
        <v>415</v>
      </c>
      <c r="B13992" s="4" t="str">
        <f>IF(AND(COUNTIF(A13992,"*"&amp;$C$1&amp;"*"),COUNTIF($A$2:A13992,A13992)=1),MAX($B$1:B13991)+1,"")</f>
        <v/>
      </c>
    </row>
    <row r="13993" spans="1:2" x14ac:dyDescent="0.25">
      <c r="A13993" t="s">
        <v>8</v>
      </c>
      <c r="B13993" s="4" t="str">
        <f>IF(AND(COUNTIF(A13993,"*"&amp;$C$1&amp;"*"),COUNTIF($A$2:A13993,A13993)=1),MAX($B$1:B13992)+1,"")</f>
        <v/>
      </c>
    </row>
    <row r="13994" spans="1:2" x14ac:dyDescent="0.25">
      <c r="A13994" t="s">
        <v>3</v>
      </c>
      <c r="B13994" s="4" t="str">
        <f>IF(AND(COUNTIF(A13994,"*"&amp;$C$1&amp;"*"),COUNTIF($A$2:A13994,A13994)=1),MAX($B$1:B13993)+1,"")</f>
        <v/>
      </c>
    </row>
    <row r="13995" spans="1:2" x14ac:dyDescent="0.25">
      <c r="A13995" t="s">
        <v>56</v>
      </c>
      <c r="B13995" s="4" t="str">
        <f>IF(AND(COUNTIF(A13995,"*"&amp;$C$1&amp;"*"),COUNTIF($A$2:A13995,A13995)=1),MAX($B$1:B13994)+1,"")</f>
        <v/>
      </c>
    </row>
    <row r="13996" spans="1:2" x14ac:dyDescent="0.25">
      <c r="A13996" t="s">
        <v>356</v>
      </c>
      <c r="B13996" s="4" t="str">
        <f>IF(AND(COUNTIF(A13996,"*"&amp;$C$1&amp;"*"),COUNTIF($A$2:A13996,A13996)=1),MAX($B$1:B13995)+1,"")</f>
        <v/>
      </c>
    </row>
    <row r="13997" spans="1:2" x14ac:dyDescent="0.25">
      <c r="A13997" t="s">
        <v>416</v>
      </c>
      <c r="B13997" s="4" t="str">
        <f>IF(AND(COUNTIF(A13997,"*"&amp;$C$1&amp;"*"),COUNTIF($A$2:A13997,A13997)=1),MAX($B$1:B13996)+1,"")</f>
        <v/>
      </c>
    </row>
    <row r="13998" spans="1:2" x14ac:dyDescent="0.25">
      <c r="A13998" t="s">
        <v>417</v>
      </c>
      <c r="B13998" s="4" t="str">
        <f>IF(AND(COUNTIF(A13998,"*"&amp;$C$1&amp;"*"),COUNTIF($A$2:A13998,A13998)=1),MAX($B$1:B13997)+1,"")</f>
        <v/>
      </c>
    </row>
    <row r="13999" spans="1:2" x14ac:dyDescent="0.25">
      <c r="A13999" t="s">
        <v>418</v>
      </c>
      <c r="B13999" s="4" t="str">
        <f>IF(AND(COUNTIF(A13999,"*"&amp;$C$1&amp;"*"),COUNTIF($A$2:A13999,A13999)=1),MAX($B$1:B13998)+1,"")</f>
        <v/>
      </c>
    </row>
    <row r="14000" spans="1:2" x14ac:dyDescent="0.25">
      <c r="A14000" t="s">
        <v>368</v>
      </c>
      <c r="B14000" s="4" t="str">
        <f>IF(AND(COUNTIF(A14000,"*"&amp;$C$1&amp;"*"),COUNTIF($A$2:A14000,A14000)=1),MAX($B$1:B13999)+1,"")</f>
        <v/>
      </c>
    </row>
    <row r="14001" spans="1:2" x14ac:dyDescent="0.25">
      <c r="A14001" t="s">
        <v>419</v>
      </c>
      <c r="B14001" s="4" t="str">
        <f>IF(AND(COUNTIF(A14001,"*"&amp;$C$1&amp;"*"),COUNTIF($A$2:A14001,A14001)=1),MAX($B$1:B14000)+1,"")</f>
        <v/>
      </c>
    </row>
    <row r="14002" spans="1:2" x14ac:dyDescent="0.25">
      <c r="A14002" t="s">
        <v>8</v>
      </c>
      <c r="B14002" s="4" t="str">
        <f>IF(AND(COUNTIF(A14002,"*"&amp;$C$1&amp;"*"),COUNTIF($A$2:A14002,A14002)=1),MAX($B$1:B14001)+1,"")</f>
        <v/>
      </c>
    </row>
    <row r="14003" spans="1:2" x14ac:dyDescent="0.25">
      <c r="A14003" t="s">
        <v>3</v>
      </c>
      <c r="B14003" s="4" t="str">
        <f>IF(AND(COUNTIF(A14003,"*"&amp;$C$1&amp;"*"),COUNTIF($A$2:A14003,A14003)=1),MAX($B$1:B14002)+1,"")</f>
        <v/>
      </c>
    </row>
    <row r="14004" spans="1:2" x14ac:dyDescent="0.25">
      <c r="A14004" t="s">
        <v>56</v>
      </c>
      <c r="B14004" s="4" t="str">
        <f>IF(AND(COUNTIF(A14004,"*"&amp;$C$1&amp;"*"),COUNTIF($A$2:A14004,A14004)=1),MAX($B$1:B14003)+1,"")</f>
        <v/>
      </c>
    </row>
    <row r="14005" spans="1:2" x14ac:dyDescent="0.25">
      <c r="A14005" t="s">
        <v>356</v>
      </c>
      <c r="B14005" s="4" t="str">
        <f>IF(AND(COUNTIF(A14005,"*"&amp;$C$1&amp;"*"),COUNTIF($A$2:A14005,A14005)=1),MAX($B$1:B14004)+1,"")</f>
        <v/>
      </c>
    </row>
    <row r="14006" spans="1:2" x14ac:dyDescent="0.25">
      <c r="A14006" t="s">
        <v>416</v>
      </c>
      <c r="B14006" s="4" t="str">
        <f>IF(AND(COUNTIF(A14006,"*"&amp;$C$1&amp;"*"),COUNTIF($A$2:A14006,A14006)=1),MAX($B$1:B14005)+1,"")</f>
        <v/>
      </c>
    </row>
    <row r="14007" spans="1:2" x14ac:dyDescent="0.25">
      <c r="A14007" t="s">
        <v>417</v>
      </c>
      <c r="B14007" s="4" t="str">
        <f>IF(AND(COUNTIF(A14007,"*"&amp;$C$1&amp;"*"),COUNTIF($A$2:A14007,A14007)=1),MAX($B$1:B14006)+1,"")</f>
        <v/>
      </c>
    </row>
    <row r="14008" spans="1:2" x14ac:dyDescent="0.25">
      <c r="A14008" t="s">
        <v>418</v>
      </c>
      <c r="B14008" s="4" t="str">
        <f>IF(AND(COUNTIF(A14008,"*"&amp;$C$1&amp;"*"),COUNTIF($A$2:A14008,A14008)=1),MAX($B$1:B14007)+1,"")</f>
        <v/>
      </c>
    </row>
    <row r="14009" spans="1:2" x14ac:dyDescent="0.25">
      <c r="A14009" t="s">
        <v>368</v>
      </c>
      <c r="B14009" s="4" t="str">
        <f>IF(AND(COUNTIF(A14009,"*"&amp;$C$1&amp;"*"),COUNTIF($A$2:A14009,A14009)=1),MAX($B$1:B14008)+1,"")</f>
        <v/>
      </c>
    </row>
    <row r="14010" spans="1:2" x14ac:dyDescent="0.25">
      <c r="A14010" t="s">
        <v>2671</v>
      </c>
      <c r="B14010" s="4" t="str">
        <f>IF(AND(COUNTIF(A14010,"*"&amp;$C$1&amp;"*"),COUNTIF($A$2:A14010,A14010)=1),MAX($B$1:B14009)+1,"")</f>
        <v/>
      </c>
    </row>
    <row r="14011" spans="1:2" x14ac:dyDescent="0.25">
      <c r="A14011" t="s">
        <v>8</v>
      </c>
      <c r="B14011" s="4" t="str">
        <f>IF(AND(COUNTIF(A14011,"*"&amp;$C$1&amp;"*"),COUNTIF($A$2:A14011,A14011)=1),MAX($B$1:B14010)+1,"")</f>
        <v/>
      </c>
    </row>
    <row r="14012" spans="1:2" x14ac:dyDescent="0.25">
      <c r="A14012" t="s">
        <v>3</v>
      </c>
      <c r="B14012" s="4" t="str">
        <f>IF(AND(COUNTIF(A14012,"*"&amp;$C$1&amp;"*"),COUNTIF($A$2:A14012,A14012)=1),MAX($B$1:B14011)+1,"")</f>
        <v/>
      </c>
    </row>
    <row r="14013" spans="1:2" x14ac:dyDescent="0.25">
      <c r="A14013" t="s">
        <v>56</v>
      </c>
      <c r="B14013" s="4" t="str">
        <f>IF(AND(COUNTIF(A14013,"*"&amp;$C$1&amp;"*"),COUNTIF($A$2:A14013,A14013)=1),MAX($B$1:B14012)+1,"")</f>
        <v/>
      </c>
    </row>
    <row r="14014" spans="1:2" x14ac:dyDescent="0.25">
      <c r="A14014" t="s">
        <v>356</v>
      </c>
      <c r="B14014" s="4" t="str">
        <f>IF(AND(COUNTIF(A14014,"*"&amp;$C$1&amp;"*"),COUNTIF($A$2:A14014,A14014)=1),MAX($B$1:B14013)+1,"")</f>
        <v/>
      </c>
    </row>
    <row r="14015" spans="1:2" x14ac:dyDescent="0.25">
      <c r="A14015" t="s">
        <v>416</v>
      </c>
      <c r="B14015" s="4" t="str">
        <f>IF(AND(COUNTIF(A14015,"*"&amp;$C$1&amp;"*"),COUNTIF($A$2:A14015,A14015)=1),MAX($B$1:B14014)+1,"")</f>
        <v/>
      </c>
    </row>
    <row r="14016" spans="1:2" x14ac:dyDescent="0.25">
      <c r="A14016" t="s">
        <v>417</v>
      </c>
      <c r="B14016" s="4" t="str">
        <f>IF(AND(COUNTIF(A14016,"*"&amp;$C$1&amp;"*"),COUNTIF($A$2:A14016,A14016)=1),MAX($B$1:B14015)+1,"")</f>
        <v/>
      </c>
    </row>
    <row r="14017" spans="1:2" x14ac:dyDescent="0.25">
      <c r="A14017" t="s">
        <v>418</v>
      </c>
      <c r="B14017" s="4" t="str">
        <f>IF(AND(COUNTIF(A14017,"*"&amp;$C$1&amp;"*"),COUNTIF($A$2:A14017,A14017)=1),MAX($B$1:B14016)+1,"")</f>
        <v/>
      </c>
    </row>
    <row r="14018" spans="1:2" x14ac:dyDescent="0.25">
      <c r="A14018" t="s">
        <v>368</v>
      </c>
      <c r="B14018" s="4" t="str">
        <f>IF(AND(COUNTIF(A14018,"*"&amp;$C$1&amp;"*"),COUNTIF($A$2:A14018,A14018)=1),MAX($B$1:B14017)+1,"")</f>
        <v/>
      </c>
    </row>
    <row r="14019" spans="1:2" x14ac:dyDescent="0.25">
      <c r="A14019" t="s">
        <v>421</v>
      </c>
      <c r="B14019" s="4" t="str">
        <f>IF(AND(COUNTIF(A14019,"*"&amp;$C$1&amp;"*"),COUNTIF($A$2:A14019,A14019)=1),MAX($B$1:B14018)+1,"")</f>
        <v/>
      </c>
    </row>
    <row r="14020" spans="1:2" x14ac:dyDescent="0.25">
      <c r="A14020" t="s">
        <v>8</v>
      </c>
      <c r="B14020" s="4" t="str">
        <f>IF(AND(COUNTIF(A14020,"*"&amp;$C$1&amp;"*"),COUNTIF($A$2:A14020,A14020)=1),MAX($B$1:B14019)+1,"")</f>
        <v/>
      </c>
    </row>
    <row r="14021" spans="1:2" x14ac:dyDescent="0.25">
      <c r="A14021" t="s">
        <v>3</v>
      </c>
      <c r="B14021" s="4" t="str">
        <f>IF(AND(COUNTIF(A14021,"*"&amp;$C$1&amp;"*"),COUNTIF($A$2:A14021,A14021)=1),MAX($B$1:B14020)+1,"")</f>
        <v/>
      </c>
    </row>
    <row r="14022" spans="1:2" x14ac:dyDescent="0.25">
      <c r="A14022" t="s">
        <v>56</v>
      </c>
      <c r="B14022" s="4" t="str">
        <f>IF(AND(COUNTIF(A14022,"*"&amp;$C$1&amp;"*"),COUNTIF($A$2:A14022,A14022)=1),MAX($B$1:B14021)+1,"")</f>
        <v/>
      </c>
    </row>
    <row r="14023" spans="1:2" x14ac:dyDescent="0.25">
      <c r="A14023" t="s">
        <v>356</v>
      </c>
      <c r="B14023" s="4" t="str">
        <f>IF(AND(COUNTIF(A14023,"*"&amp;$C$1&amp;"*"),COUNTIF($A$2:A14023,A14023)=1),MAX($B$1:B14022)+1,"")</f>
        <v/>
      </c>
    </row>
    <row r="14024" spans="1:2" x14ac:dyDescent="0.25">
      <c r="A14024" t="s">
        <v>416</v>
      </c>
      <c r="B14024" s="4" t="str">
        <f>IF(AND(COUNTIF(A14024,"*"&amp;$C$1&amp;"*"),COUNTIF($A$2:A14024,A14024)=1),MAX($B$1:B14023)+1,"")</f>
        <v/>
      </c>
    </row>
    <row r="14025" spans="1:2" x14ac:dyDescent="0.25">
      <c r="A14025" t="s">
        <v>417</v>
      </c>
      <c r="B14025" s="4" t="str">
        <f>IF(AND(COUNTIF(A14025,"*"&amp;$C$1&amp;"*"),COUNTIF($A$2:A14025,A14025)=1),MAX($B$1:B14024)+1,"")</f>
        <v/>
      </c>
    </row>
    <row r="14026" spans="1:2" x14ac:dyDescent="0.25">
      <c r="A14026" t="s">
        <v>418</v>
      </c>
      <c r="B14026" s="4" t="str">
        <f>IF(AND(COUNTIF(A14026,"*"&amp;$C$1&amp;"*"),COUNTIF($A$2:A14026,A14026)=1),MAX($B$1:B14025)+1,"")</f>
        <v/>
      </c>
    </row>
    <row r="14027" spans="1:2" x14ac:dyDescent="0.25">
      <c r="A14027" t="s">
        <v>368</v>
      </c>
      <c r="B14027" s="4" t="str">
        <f>IF(AND(COUNTIF(A14027,"*"&amp;$C$1&amp;"*"),COUNTIF($A$2:A14027,A14027)=1),MAX($B$1:B14026)+1,"")</f>
        <v/>
      </c>
    </row>
    <row r="14028" spans="1:2" x14ac:dyDescent="0.25">
      <c r="A14028" t="s">
        <v>422</v>
      </c>
      <c r="B14028" s="4" t="str">
        <f>IF(AND(COUNTIF(A14028,"*"&amp;$C$1&amp;"*"),COUNTIF($A$2:A14028,A14028)=1),MAX($B$1:B14027)+1,"")</f>
        <v/>
      </c>
    </row>
    <row r="14029" spans="1:2" x14ac:dyDescent="0.25">
      <c r="A14029" t="s">
        <v>8</v>
      </c>
      <c r="B14029" s="4" t="str">
        <f>IF(AND(COUNTIF(A14029,"*"&amp;$C$1&amp;"*"),COUNTIF($A$2:A14029,A14029)=1),MAX($B$1:B14028)+1,"")</f>
        <v/>
      </c>
    </row>
    <row r="14030" spans="1:2" x14ac:dyDescent="0.25">
      <c r="A14030" t="s">
        <v>3</v>
      </c>
      <c r="B14030" s="4" t="str">
        <f>IF(AND(COUNTIF(A14030,"*"&amp;$C$1&amp;"*"),COUNTIF($A$2:A14030,A14030)=1),MAX($B$1:B14029)+1,"")</f>
        <v/>
      </c>
    </row>
    <row r="14031" spans="1:2" x14ac:dyDescent="0.25">
      <c r="A14031" t="s">
        <v>56</v>
      </c>
      <c r="B14031" s="4" t="str">
        <f>IF(AND(COUNTIF(A14031,"*"&amp;$C$1&amp;"*"),COUNTIF($A$2:A14031,A14031)=1),MAX($B$1:B14030)+1,"")</f>
        <v/>
      </c>
    </row>
    <row r="14032" spans="1:2" x14ac:dyDescent="0.25">
      <c r="A14032" t="s">
        <v>356</v>
      </c>
      <c r="B14032" s="4" t="str">
        <f>IF(AND(COUNTIF(A14032,"*"&amp;$C$1&amp;"*"),COUNTIF($A$2:A14032,A14032)=1),MAX($B$1:B14031)+1,"")</f>
        <v/>
      </c>
    </row>
    <row r="14033" spans="1:2" x14ac:dyDescent="0.25">
      <c r="A14033" t="s">
        <v>416</v>
      </c>
      <c r="B14033" s="4" t="str">
        <f>IF(AND(COUNTIF(A14033,"*"&amp;$C$1&amp;"*"),COUNTIF($A$2:A14033,A14033)=1),MAX($B$1:B14032)+1,"")</f>
        <v/>
      </c>
    </row>
    <row r="14034" spans="1:2" x14ac:dyDescent="0.25">
      <c r="A14034" t="s">
        <v>417</v>
      </c>
      <c r="B14034" s="4" t="str">
        <f>IF(AND(COUNTIF(A14034,"*"&amp;$C$1&amp;"*"),COUNTIF($A$2:A14034,A14034)=1),MAX($B$1:B14033)+1,"")</f>
        <v/>
      </c>
    </row>
    <row r="14035" spans="1:2" x14ac:dyDescent="0.25">
      <c r="A14035" t="s">
        <v>418</v>
      </c>
      <c r="B14035" s="4" t="str">
        <f>IF(AND(COUNTIF(A14035,"*"&amp;$C$1&amp;"*"),COUNTIF($A$2:A14035,A14035)=1),MAX($B$1:B14034)+1,"")</f>
        <v/>
      </c>
    </row>
    <row r="14036" spans="1:2" x14ac:dyDescent="0.25">
      <c r="A14036" t="s">
        <v>368</v>
      </c>
      <c r="B14036" s="4" t="str">
        <f>IF(AND(COUNTIF(A14036,"*"&amp;$C$1&amp;"*"),COUNTIF($A$2:A14036,A14036)=1),MAX($B$1:B14035)+1,"")</f>
        <v/>
      </c>
    </row>
    <row r="14037" spans="1:2" x14ac:dyDescent="0.25">
      <c r="A14037" t="s">
        <v>423</v>
      </c>
      <c r="B14037" s="4" t="str">
        <f>IF(AND(COUNTIF(A14037,"*"&amp;$C$1&amp;"*"),COUNTIF($A$2:A14037,A14037)=1),MAX($B$1:B14036)+1,"")</f>
        <v/>
      </c>
    </row>
    <row r="14038" spans="1:2" x14ac:dyDescent="0.25">
      <c r="A14038" t="s">
        <v>8</v>
      </c>
      <c r="B14038" s="4" t="str">
        <f>IF(AND(COUNTIF(A14038,"*"&amp;$C$1&amp;"*"),COUNTIF($A$2:A14038,A14038)=1),MAX($B$1:B14037)+1,"")</f>
        <v/>
      </c>
    </row>
    <row r="14039" spans="1:2" x14ac:dyDescent="0.25">
      <c r="A14039" t="s">
        <v>3</v>
      </c>
      <c r="B14039" s="4" t="str">
        <f>IF(AND(COUNTIF(A14039,"*"&amp;$C$1&amp;"*"),COUNTIF($A$2:A14039,A14039)=1),MAX($B$1:B14038)+1,"")</f>
        <v/>
      </c>
    </row>
    <row r="14040" spans="1:2" x14ac:dyDescent="0.25">
      <c r="A14040" t="s">
        <v>56</v>
      </c>
      <c r="B14040" s="4" t="str">
        <f>IF(AND(COUNTIF(A14040,"*"&amp;$C$1&amp;"*"),COUNTIF($A$2:A14040,A14040)=1),MAX($B$1:B14039)+1,"")</f>
        <v/>
      </c>
    </row>
    <row r="14041" spans="1:2" x14ac:dyDescent="0.25">
      <c r="A14041" t="s">
        <v>356</v>
      </c>
      <c r="B14041" s="4" t="str">
        <f>IF(AND(COUNTIF(A14041,"*"&amp;$C$1&amp;"*"),COUNTIF($A$2:A14041,A14041)=1),MAX($B$1:B14040)+1,"")</f>
        <v/>
      </c>
    </row>
    <row r="14042" spans="1:2" x14ac:dyDescent="0.25">
      <c r="A14042" t="s">
        <v>416</v>
      </c>
      <c r="B14042" s="4" t="str">
        <f>IF(AND(COUNTIF(A14042,"*"&amp;$C$1&amp;"*"),COUNTIF($A$2:A14042,A14042)=1),MAX($B$1:B14041)+1,"")</f>
        <v/>
      </c>
    </row>
    <row r="14043" spans="1:2" x14ac:dyDescent="0.25">
      <c r="A14043" t="s">
        <v>417</v>
      </c>
      <c r="B14043" s="4" t="str">
        <f>IF(AND(COUNTIF(A14043,"*"&amp;$C$1&amp;"*"),COUNTIF($A$2:A14043,A14043)=1),MAX($B$1:B14042)+1,"")</f>
        <v/>
      </c>
    </row>
    <row r="14044" spans="1:2" x14ac:dyDescent="0.25">
      <c r="A14044" t="s">
        <v>418</v>
      </c>
      <c r="B14044" s="4" t="str">
        <f>IF(AND(COUNTIF(A14044,"*"&amp;$C$1&amp;"*"),COUNTIF($A$2:A14044,A14044)=1),MAX($B$1:B14043)+1,"")</f>
        <v/>
      </c>
    </row>
    <row r="14045" spans="1:2" x14ac:dyDescent="0.25">
      <c r="A14045" t="s">
        <v>368</v>
      </c>
      <c r="B14045" s="4" t="str">
        <f>IF(AND(COUNTIF(A14045,"*"&amp;$C$1&amp;"*"),COUNTIF($A$2:A14045,A14045)=1),MAX($B$1:B14044)+1,"")</f>
        <v/>
      </c>
    </row>
    <row r="14046" spans="1:2" x14ac:dyDescent="0.25">
      <c r="A14046" t="s">
        <v>787</v>
      </c>
      <c r="B14046" s="4" t="str">
        <f>IF(AND(COUNTIF(A14046,"*"&amp;$C$1&amp;"*"),COUNTIF($A$2:A14046,A14046)=1),MAX($B$1:B14045)+1,"")</f>
        <v/>
      </c>
    </row>
    <row r="14047" spans="1:2" x14ac:dyDescent="0.25">
      <c r="A14047" t="s">
        <v>2467</v>
      </c>
      <c r="B14047" s="4" t="str">
        <f>IF(AND(COUNTIF(A14047,"*"&amp;$C$1&amp;"*"),COUNTIF($A$2:A14047,A14047)=1),MAX($B$1:B14046)+1,"")</f>
        <v/>
      </c>
    </row>
    <row r="14048" spans="1:2" x14ac:dyDescent="0.25">
      <c r="A14048" t="s">
        <v>349</v>
      </c>
      <c r="B14048" s="4" t="str">
        <f>IF(AND(COUNTIF(A14048,"*"&amp;$C$1&amp;"*"),COUNTIF($A$2:A14048,A14048)=1),MAX($B$1:B14047)+1,"")</f>
        <v/>
      </c>
    </row>
    <row r="14049" spans="1:2" x14ac:dyDescent="0.25">
      <c r="A14049" t="s">
        <v>3</v>
      </c>
      <c r="B14049" s="4" t="str">
        <f>IF(AND(COUNTIF(A14049,"*"&amp;$C$1&amp;"*"),COUNTIF($A$2:A14049,A14049)=1),MAX($B$1:B14048)+1,"")</f>
        <v/>
      </c>
    </row>
    <row r="14050" spans="1:2" x14ac:dyDescent="0.25">
      <c r="A14050" t="s">
        <v>56</v>
      </c>
      <c r="B14050" s="4" t="str">
        <f>IF(AND(COUNTIF(A14050,"*"&amp;$C$1&amp;"*"),COUNTIF($A$2:A14050,A14050)=1),MAX($B$1:B14049)+1,"")</f>
        <v/>
      </c>
    </row>
    <row r="14051" spans="1:2" x14ac:dyDescent="0.25">
      <c r="A14051" t="s">
        <v>2672</v>
      </c>
      <c r="B14051" s="4" t="str">
        <f>IF(AND(COUNTIF(A14051,"*"&amp;$C$1&amp;"*"),COUNTIF($A$2:A14051,A14051)=1),MAX($B$1:B14050)+1,"")</f>
        <v/>
      </c>
    </row>
    <row r="14052" spans="1:2" x14ac:dyDescent="0.25">
      <c r="A14052" t="s">
        <v>2673</v>
      </c>
      <c r="B14052" s="4" t="str">
        <f>IF(AND(COUNTIF(A14052,"*"&amp;$C$1&amp;"*"),COUNTIF($A$2:A14052,A14052)=1),MAX($B$1:B14051)+1,"")</f>
        <v/>
      </c>
    </row>
    <row r="14053" spans="1:2" x14ac:dyDescent="0.25">
      <c r="A14053" t="s">
        <v>2674</v>
      </c>
      <c r="B14053" s="4" t="str">
        <f>IF(AND(COUNTIF(A14053,"*"&amp;$C$1&amp;"*"),COUNTIF($A$2:A14053,A14053)=1),MAX($B$1:B14052)+1,"")</f>
        <v/>
      </c>
    </row>
    <row r="14054" spans="1:2" x14ac:dyDescent="0.25">
      <c r="A14054" t="s">
        <v>398</v>
      </c>
      <c r="B14054" s="4" t="str">
        <f>IF(AND(COUNTIF(A14054,"*"&amp;$C$1&amp;"*"),COUNTIF($A$2:A14054,A14054)=1),MAX($B$1:B14053)+1,"")</f>
        <v/>
      </c>
    </row>
    <row r="14055" spans="1:2" x14ac:dyDescent="0.25">
      <c r="A14055" t="s">
        <v>8</v>
      </c>
      <c r="B14055" s="4" t="str">
        <f>IF(AND(COUNTIF(A14055,"*"&amp;$C$1&amp;"*"),COUNTIF($A$2:A14055,A14055)=1),MAX($B$1:B14054)+1,"")</f>
        <v/>
      </c>
    </row>
    <row r="14056" spans="1:2" x14ac:dyDescent="0.25">
      <c r="A14056" t="s">
        <v>3</v>
      </c>
      <c r="B14056" s="4" t="str">
        <f>IF(AND(COUNTIF(A14056,"*"&amp;$C$1&amp;"*"),COUNTIF($A$2:A14056,A14056)=1),MAX($B$1:B14055)+1,"")</f>
        <v/>
      </c>
    </row>
    <row r="14057" spans="1:2" x14ac:dyDescent="0.25">
      <c r="A14057" t="s">
        <v>109</v>
      </c>
      <c r="B14057" s="4" t="str">
        <f>IF(AND(COUNTIF(A14057,"*"&amp;$C$1&amp;"*"),COUNTIF($A$2:A14057,A14057)=1),MAX($B$1:B14056)+1,"")</f>
        <v/>
      </c>
    </row>
    <row r="14058" spans="1:2" x14ac:dyDescent="0.25">
      <c r="A14058" t="s">
        <v>427</v>
      </c>
      <c r="B14058" s="4" t="str">
        <f>IF(AND(COUNTIF(A14058,"*"&amp;$C$1&amp;"*"),COUNTIF($A$2:A14058,A14058)=1),MAX($B$1:B14057)+1,"")</f>
        <v/>
      </c>
    </row>
    <row r="14059" spans="1:2" x14ac:dyDescent="0.25">
      <c r="A14059" t="s">
        <v>428</v>
      </c>
      <c r="B14059" s="4" t="str">
        <f>IF(AND(COUNTIF(A14059,"*"&amp;$C$1&amp;"*"),COUNTIF($A$2:A14059,A14059)=1),MAX($B$1:B14058)+1,"")</f>
        <v/>
      </c>
    </row>
    <row r="14060" spans="1:2" x14ac:dyDescent="0.25">
      <c r="A14060" t="s">
        <v>402</v>
      </c>
      <c r="B14060" s="4" t="str">
        <f>IF(AND(COUNTIF(A14060,"*"&amp;$C$1&amp;"*"),COUNTIF($A$2:A14060,A14060)=1),MAX($B$1:B14059)+1,"")</f>
        <v/>
      </c>
    </row>
    <row r="14061" spans="1:2" x14ac:dyDescent="0.25">
      <c r="A14061" t="s">
        <v>8</v>
      </c>
      <c r="B14061" s="4" t="str">
        <f>IF(AND(COUNTIF(A14061,"*"&amp;$C$1&amp;"*"),COUNTIF($A$2:A14061,A14061)=1),MAX($B$1:B14060)+1,"")</f>
        <v/>
      </c>
    </row>
    <row r="14062" spans="1:2" x14ac:dyDescent="0.25">
      <c r="A14062" t="s">
        <v>3</v>
      </c>
      <c r="B14062" s="4" t="str">
        <f>IF(AND(COUNTIF(A14062,"*"&amp;$C$1&amp;"*"),COUNTIF($A$2:A14062,A14062)=1),MAX($B$1:B14061)+1,"")</f>
        <v/>
      </c>
    </row>
    <row r="14063" spans="1:2" x14ac:dyDescent="0.25">
      <c r="A14063" t="s">
        <v>109</v>
      </c>
      <c r="B14063" s="4" t="str">
        <f>IF(AND(COUNTIF(A14063,"*"&amp;$C$1&amp;"*"),COUNTIF($A$2:A14063,A14063)=1),MAX($B$1:B14062)+1,"")</f>
        <v/>
      </c>
    </row>
    <row r="14064" spans="1:2" x14ac:dyDescent="0.25">
      <c r="A14064" t="s">
        <v>427</v>
      </c>
      <c r="B14064" s="4" t="str">
        <f>IF(AND(COUNTIF(A14064,"*"&amp;$C$1&amp;"*"),COUNTIF($A$2:A14064,A14064)=1),MAX($B$1:B14063)+1,"")</f>
        <v/>
      </c>
    </row>
    <row r="14065" spans="1:2" x14ac:dyDescent="0.25">
      <c r="A14065" t="s">
        <v>429</v>
      </c>
      <c r="B14065" s="4" t="str">
        <f>IF(AND(COUNTIF(A14065,"*"&amp;$C$1&amp;"*"),COUNTIF($A$2:A14065,A14065)=1),MAX($B$1:B14064)+1,"")</f>
        <v/>
      </c>
    </row>
    <row r="14066" spans="1:2" x14ac:dyDescent="0.25">
      <c r="A14066" t="s">
        <v>430</v>
      </c>
      <c r="B14066" s="4" t="str">
        <f>IF(AND(COUNTIF(A14066,"*"&amp;$C$1&amp;"*"),COUNTIF($A$2:A14066,A14066)=1),MAX($B$1:B14065)+1,"")</f>
        <v/>
      </c>
    </row>
    <row r="14067" spans="1:2" x14ac:dyDescent="0.25">
      <c r="A14067" t="s">
        <v>431</v>
      </c>
      <c r="B14067" s="4" t="str">
        <f>IF(AND(COUNTIF(A14067,"*"&amp;$C$1&amp;"*"),COUNTIF($A$2:A14067,A14067)=1),MAX($B$1:B14066)+1,"")</f>
        <v/>
      </c>
    </row>
    <row r="14068" spans="1:2" x14ac:dyDescent="0.25">
      <c r="A14068" t="s">
        <v>8</v>
      </c>
      <c r="B14068" s="4" t="str">
        <f>IF(AND(COUNTIF(A14068,"*"&amp;$C$1&amp;"*"),COUNTIF($A$2:A14068,A14068)=1),MAX($B$1:B14067)+1,"")</f>
        <v/>
      </c>
    </row>
    <row r="14069" spans="1:2" x14ac:dyDescent="0.25">
      <c r="A14069" t="s">
        <v>3</v>
      </c>
      <c r="B14069" s="4" t="str">
        <f>IF(AND(COUNTIF(A14069,"*"&amp;$C$1&amp;"*"),COUNTIF($A$2:A14069,A14069)=1),MAX($B$1:B14068)+1,"")</f>
        <v/>
      </c>
    </row>
    <row r="14070" spans="1:2" x14ac:dyDescent="0.25">
      <c r="A14070" t="s">
        <v>56</v>
      </c>
      <c r="B14070" s="4" t="str">
        <f>IF(AND(COUNTIF(A14070,"*"&amp;$C$1&amp;"*"),COUNTIF($A$2:A14070,A14070)=1),MAX($B$1:B14069)+1,"")</f>
        <v/>
      </c>
    </row>
    <row r="14071" spans="1:2" x14ac:dyDescent="0.25">
      <c r="A14071" t="s">
        <v>356</v>
      </c>
      <c r="B14071" s="4" t="str">
        <f>IF(AND(COUNTIF(A14071,"*"&amp;$C$1&amp;"*"),COUNTIF($A$2:A14071,A14071)=1),MAX($B$1:B14070)+1,"")</f>
        <v/>
      </c>
    </row>
    <row r="14072" spans="1:2" x14ac:dyDescent="0.25">
      <c r="A14072" t="s">
        <v>432</v>
      </c>
      <c r="B14072" s="4" t="str">
        <f>IF(AND(COUNTIF(A14072,"*"&amp;$C$1&amp;"*"),COUNTIF($A$2:A14072,A14072)=1),MAX($B$1:B14071)+1,"")</f>
        <v/>
      </c>
    </row>
    <row r="14073" spans="1:2" x14ac:dyDescent="0.25">
      <c r="A14073" t="s">
        <v>418</v>
      </c>
      <c r="B14073" s="4" t="str">
        <f>IF(AND(COUNTIF(A14073,"*"&amp;$C$1&amp;"*"),COUNTIF($A$2:A14073,A14073)=1),MAX($B$1:B14072)+1,"")</f>
        <v/>
      </c>
    </row>
    <row r="14074" spans="1:2" x14ac:dyDescent="0.25">
      <c r="A14074" t="s">
        <v>433</v>
      </c>
      <c r="B14074" s="4" t="str">
        <f>IF(AND(COUNTIF(A14074,"*"&amp;$C$1&amp;"*"),COUNTIF($A$2:A14074,A14074)=1),MAX($B$1:B14073)+1,"")</f>
        <v/>
      </c>
    </row>
    <row r="14075" spans="1:2" x14ac:dyDescent="0.25">
      <c r="A14075" t="s">
        <v>257</v>
      </c>
      <c r="B14075" s="4" t="str">
        <f>IF(AND(COUNTIF(A14075,"*"&amp;$C$1&amp;"*"),COUNTIF($A$2:A14075,A14075)=1),MAX($B$1:B14074)+1,"")</f>
        <v/>
      </c>
    </row>
    <row r="14076" spans="1:2" x14ac:dyDescent="0.25">
      <c r="A14076" t="s">
        <v>434</v>
      </c>
      <c r="B14076" s="4" t="str">
        <f>IF(AND(COUNTIF(A14076,"*"&amp;$C$1&amp;"*"),COUNTIF($A$2:A14076,A14076)=1),MAX($B$1:B14075)+1,"")</f>
        <v/>
      </c>
    </row>
    <row r="14077" spans="1:2" x14ac:dyDescent="0.25">
      <c r="A14077" t="s">
        <v>8</v>
      </c>
      <c r="B14077" s="4" t="str">
        <f>IF(AND(COUNTIF(A14077,"*"&amp;$C$1&amp;"*"),COUNTIF($A$2:A14077,A14077)=1),MAX($B$1:B14076)+1,"")</f>
        <v/>
      </c>
    </row>
    <row r="14078" spans="1:2" x14ac:dyDescent="0.25">
      <c r="A14078" t="s">
        <v>3</v>
      </c>
      <c r="B14078" s="4" t="str">
        <f>IF(AND(COUNTIF(A14078,"*"&amp;$C$1&amp;"*"),COUNTIF($A$2:A14078,A14078)=1),MAX($B$1:B14077)+1,"")</f>
        <v/>
      </c>
    </row>
    <row r="14079" spans="1:2" x14ac:dyDescent="0.25">
      <c r="A14079" t="s">
        <v>56</v>
      </c>
      <c r="B14079" s="4" t="str">
        <f>IF(AND(COUNTIF(A14079,"*"&amp;$C$1&amp;"*"),COUNTIF($A$2:A14079,A14079)=1),MAX($B$1:B14078)+1,"")</f>
        <v/>
      </c>
    </row>
    <row r="14080" spans="1:2" x14ac:dyDescent="0.25">
      <c r="A14080" t="s">
        <v>356</v>
      </c>
      <c r="B14080" s="4" t="str">
        <f>IF(AND(COUNTIF(A14080,"*"&amp;$C$1&amp;"*"),COUNTIF($A$2:A14080,A14080)=1),MAX($B$1:B14079)+1,"")</f>
        <v/>
      </c>
    </row>
    <row r="14081" spans="1:2" x14ac:dyDescent="0.25">
      <c r="A14081" t="s">
        <v>432</v>
      </c>
      <c r="B14081" s="4" t="str">
        <f>IF(AND(COUNTIF(A14081,"*"&amp;$C$1&amp;"*"),COUNTIF($A$2:A14081,A14081)=1),MAX($B$1:B14080)+1,"")</f>
        <v/>
      </c>
    </row>
    <row r="14082" spans="1:2" x14ac:dyDescent="0.25">
      <c r="A14082" t="s">
        <v>418</v>
      </c>
      <c r="B14082" s="4" t="str">
        <f>IF(AND(COUNTIF(A14082,"*"&amp;$C$1&amp;"*"),COUNTIF($A$2:A14082,A14082)=1),MAX($B$1:B14081)+1,"")</f>
        <v/>
      </c>
    </row>
    <row r="14083" spans="1:2" x14ac:dyDescent="0.25">
      <c r="A14083" t="s">
        <v>433</v>
      </c>
      <c r="B14083" s="4" t="str">
        <f>IF(AND(COUNTIF(A14083,"*"&amp;$C$1&amp;"*"),COUNTIF($A$2:A14083,A14083)=1),MAX($B$1:B14082)+1,"")</f>
        <v/>
      </c>
    </row>
    <row r="14084" spans="1:2" x14ac:dyDescent="0.25">
      <c r="A14084" t="s">
        <v>257</v>
      </c>
      <c r="B14084" s="4" t="str">
        <f>IF(AND(COUNTIF(A14084,"*"&amp;$C$1&amp;"*"),COUNTIF($A$2:A14084,A14084)=1),MAX($B$1:B14083)+1,"")</f>
        <v/>
      </c>
    </row>
    <row r="14085" spans="1:2" x14ac:dyDescent="0.25">
      <c r="A14085" t="s">
        <v>1899</v>
      </c>
      <c r="B14085" s="4" t="str">
        <f>IF(AND(COUNTIF(A14085,"*"&amp;$C$1&amp;"*"),COUNTIF($A$2:A14085,A14085)=1),MAX($B$1:B14084)+1,"")</f>
        <v/>
      </c>
    </row>
    <row r="14086" spans="1:2" x14ac:dyDescent="0.25">
      <c r="A14086" t="s">
        <v>8</v>
      </c>
      <c r="B14086" s="4" t="str">
        <f>IF(AND(COUNTIF(A14086,"*"&amp;$C$1&amp;"*"),COUNTIF($A$2:A14086,A14086)=1),MAX($B$1:B14085)+1,"")</f>
        <v/>
      </c>
    </row>
    <row r="14087" spans="1:2" x14ac:dyDescent="0.25">
      <c r="A14087" t="s">
        <v>3</v>
      </c>
      <c r="B14087" s="4" t="str">
        <f>IF(AND(COUNTIF(A14087,"*"&amp;$C$1&amp;"*"),COUNTIF($A$2:A14087,A14087)=1),MAX($B$1:B14086)+1,"")</f>
        <v/>
      </c>
    </row>
    <row r="14088" spans="1:2" x14ac:dyDescent="0.25">
      <c r="A14088" t="s">
        <v>56</v>
      </c>
      <c r="B14088" s="4" t="str">
        <f>IF(AND(COUNTIF(A14088,"*"&amp;$C$1&amp;"*"),COUNTIF($A$2:A14088,A14088)=1),MAX($B$1:B14087)+1,"")</f>
        <v/>
      </c>
    </row>
    <row r="14089" spans="1:2" x14ac:dyDescent="0.25">
      <c r="A14089" t="s">
        <v>356</v>
      </c>
      <c r="B14089" s="4" t="str">
        <f>IF(AND(COUNTIF(A14089,"*"&amp;$C$1&amp;"*"),COUNTIF($A$2:A14089,A14089)=1),MAX($B$1:B14088)+1,"")</f>
        <v/>
      </c>
    </row>
    <row r="14090" spans="1:2" x14ac:dyDescent="0.25">
      <c r="A14090" t="s">
        <v>432</v>
      </c>
      <c r="B14090" s="4" t="str">
        <f>IF(AND(COUNTIF(A14090,"*"&amp;$C$1&amp;"*"),COUNTIF($A$2:A14090,A14090)=1),MAX($B$1:B14089)+1,"")</f>
        <v/>
      </c>
    </row>
    <row r="14091" spans="1:2" x14ac:dyDescent="0.25">
      <c r="A14091" t="s">
        <v>418</v>
      </c>
      <c r="B14091" s="4" t="str">
        <f>IF(AND(COUNTIF(A14091,"*"&amp;$C$1&amp;"*"),COUNTIF($A$2:A14091,A14091)=1),MAX($B$1:B14090)+1,"")</f>
        <v/>
      </c>
    </row>
    <row r="14092" spans="1:2" x14ac:dyDescent="0.25">
      <c r="A14092" t="s">
        <v>433</v>
      </c>
      <c r="B14092" s="4" t="str">
        <f>IF(AND(COUNTIF(A14092,"*"&amp;$C$1&amp;"*"),COUNTIF($A$2:A14092,A14092)=1),MAX($B$1:B14091)+1,"")</f>
        <v/>
      </c>
    </row>
    <row r="14093" spans="1:2" x14ac:dyDescent="0.25">
      <c r="A14093" t="s">
        <v>257</v>
      </c>
      <c r="B14093" s="4" t="str">
        <f>IF(AND(COUNTIF(A14093,"*"&amp;$C$1&amp;"*"),COUNTIF($A$2:A14093,A14093)=1),MAX($B$1:B14092)+1,"")</f>
        <v/>
      </c>
    </row>
    <row r="14094" spans="1:2" x14ac:dyDescent="0.25">
      <c r="A14094" t="s">
        <v>409</v>
      </c>
      <c r="B14094" s="4" t="str">
        <f>IF(AND(COUNTIF(A14094,"*"&amp;$C$1&amp;"*"),COUNTIF($A$2:A14094,A14094)=1),MAX($B$1:B14093)+1,"")</f>
        <v/>
      </c>
    </row>
    <row r="14095" spans="1:2" x14ac:dyDescent="0.25">
      <c r="A14095" t="s">
        <v>8</v>
      </c>
      <c r="B14095" s="4" t="str">
        <f>IF(AND(COUNTIF(A14095,"*"&amp;$C$1&amp;"*"),COUNTIF($A$2:A14095,A14095)=1),MAX($B$1:B14094)+1,"")</f>
        <v/>
      </c>
    </row>
    <row r="14096" spans="1:2" x14ac:dyDescent="0.25">
      <c r="A14096" t="s">
        <v>3</v>
      </c>
      <c r="B14096" s="4" t="str">
        <f>IF(AND(COUNTIF(A14096,"*"&amp;$C$1&amp;"*"),COUNTIF($A$2:A14096,A14096)=1),MAX($B$1:B14095)+1,"")</f>
        <v/>
      </c>
    </row>
    <row r="14097" spans="1:2" x14ac:dyDescent="0.25">
      <c r="A14097" t="s">
        <v>109</v>
      </c>
      <c r="B14097" s="4" t="str">
        <f>IF(AND(COUNTIF(A14097,"*"&amp;$C$1&amp;"*"),COUNTIF($A$2:A14097,A14097)=1),MAX($B$1:B14096)+1,"")</f>
        <v/>
      </c>
    </row>
    <row r="14098" spans="1:2" x14ac:dyDescent="0.25">
      <c r="A14098" t="s">
        <v>445</v>
      </c>
      <c r="B14098" s="4" t="str">
        <f>IF(AND(COUNTIF(A14098,"*"&amp;$C$1&amp;"*"),COUNTIF($A$2:A14098,A14098)=1),MAX($B$1:B14097)+1,"")</f>
        <v/>
      </c>
    </row>
    <row r="14099" spans="1:2" x14ac:dyDescent="0.25">
      <c r="A14099" t="s">
        <v>111</v>
      </c>
      <c r="B14099" s="4" t="str">
        <f>IF(AND(COUNTIF(A14099,"*"&amp;$C$1&amp;"*"),COUNTIF($A$2:A14099,A14099)=1),MAX($B$1:B14098)+1,"")</f>
        <v/>
      </c>
    </row>
    <row r="14100" spans="1:2" x14ac:dyDescent="0.25">
      <c r="A14100" t="s">
        <v>112</v>
      </c>
      <c r="B14100" s="4" t="str">
        <f>IF(AND(COUNTIF(A14100,"*"&amp;$C$1&amp;"*"),COUNTIF($A$2:A14100,A14100)=1),MAX($B$1:B14099)+1,"")</f>
        <v/>
      </c>
    </row>
    <row r="14101" spans="1:2" x14ac:dyDescent="0.25">
      <c r="A14101" t="s">
        <v>2675</v>
      </c>
      <c r="B14101" s="4" t="str">
        <f>IF(AND(COUNTIF(A14101,"*"&amp;$C$1&amp;"*"),COUNTIF($A$2:A14101,A14101)=1),MAX($B$1:B14100)+1,"")</f>
        <v/>
      </c>
    </row>
    <row r="14102" spans="1:2" x14ac:dyDescent="0.25">
      <c r="A14102" t="s">
        <v>8</v>
      </c>
      <c r="B14102" s="4" t="str">
        <f>IF(AND(COUNTIF(A14102,"*"&amp;$C$1&amp;"*"),COUNTIF($A$2:A14102,A14102)=1),MAX($B$1:B14101)+1,"")</f>
        <v/>
      </c>
    </row>
    <row r="14103" spans="1:2" x14ac:dyDescent="0.25">
      <c r="A14103" t="s">
        <v>3</v>
      </c>
      <c r="B14103" s="4" t="str">
        <f>IF(AND(COUNTIF(A14103,"*"&amp;$C$1&amp;"*"),COUNTIF($A$2:A14103,A14103)=1),MAX($B$1:B14102)+1,"")</f>
        <v/>
      </c>
    </row>
    <row r="14104" spans="1:2" x14ac:dyDescent="0.25">
      <c r="A14104" t="s">
        <v>56</v>
      </c>
      <c r="B14104" s="4" t="str">
        <f>IF(AND(COUNTIF(A14104,"*"&amp;$C$1&amp;"*"),COUNTIF($A$2:A14104,A14104)=1),MAX($B$1:B14103)+1,"")</f>
        <v/>
      </c>
    </row>
    <row r="14105" spans="1:2" x14ac:dyDescent="0.25">
      <c r="A14105" t="s">
        <v>356</v>
      </c>
      <c r="B14105" s="4" t="str">
        <f>IF(AND(COUNTIF(A14105,"*"&amp;$C$1&amp;"*"),COUNTIF($A$2:A14105,A14105)=1),MAX($B$1:B14104)+1,"")</f>
        <v/>
      </c>
    </row>
    <row r="14106" spans="1:2" x14ac:dyDescent="0.25">
      <c r="A14106" t="s">
        <v>447</v>
      </c>
      <c r="B14106" s="4" t="str">
        <f>IF(AND(COUNTIF(A14106,"*"&amp;$C$1&amp;"*"),COUNTIF($A$2:A14106,A14106)=1),MAX($B$1:B14105)+1,"")</f>
        <v/>
      </c>
    </row>
    <row r="14107" spans="1:2" x14ac:dyDescent="0.25">
      <c r="A14107" t="s">
        <v>116</v>
      </c>
      <c r="B14107" s="4" t="str">
        <f>IF(AND(COUNTIF(A14107,"*"&amp;$C$1&amp;"*"),COUNTIF($A$2:A14107,A14107)=1),MAX($B$1:B14106)+1,"")</f>
        <v/>
      </c>
    </row>
    <row r="14108" spans="1:2" x14ac:dyDescent="0.25">
      <c r="A14108" t="s">
        <v>257</v>
      </c>
      <c r="B14108" s="4" t="str">
        <f>IF(AND(COUNTIF(A14108,"*"&amp;$C$1&amp;"*"),COUNTIF($A$2:A14108,A14108)=1),MAX($B$1:B14107)+1,"")</f>
        <v/>
      </c>
    </row>
    <row r="14109" spans="1:2" x14ac:dyDescent="0.25">
      <c r="A14109" t="s">
        <v>446</v>
      </c>
      <c r="B14109" s="4" t="str">
        <f>IF(AND(COUNTIF(A14109,"*"&amp;$C$1&amp;"*"),COUNTIF($A$2:A14109,A14109)=1),MAX($B$1:B14108)+1,"")</f>
        <v/>
      </c>
    </row>
    <row r="14110" spans="1:2" x14ac:dyDescent="0.25">
      <c r="A14110" t="s">
        <v>8</v>
      </c>
      <c r="B14110" s="4" t="str">
        <f>IF(AND(COUNTIF(A14110,"*"&amp;$C$1&amp;"*"),COUNTIF($A$2:A14110,A14110)=1),MAX($B$1:B14109)+1,"")</f>
        <v/>
      </c>
    </row>
    <row r="14111" spans="1:2" x14ac:dyDescent="0.25">
      <c r="A14111" t="s">
        <v>3</v>
      </c>
      <c r="B14111" s="4" t="str">
        <f>IF(AND(COUNTIF(A14111,"*"&amp;$C$1&amp;"*"),COUNTIF($A$2:A14111,A14111)=1),MAX($B$1:B14110)+1,"")</f>
        <v/>
      </c>
    </row>
    <row r="14112" spans="1:2" x14ac:dyDescent="0.25">
      <c r="A14112" t="s">
        <v>56</v>
      </c>
      <c r="B14112" s="4" t="str">
        <f>IF(AND(COUNTIF(A14112,"*"&amp;$C$1&amp;"*"),COUNTIF($A$2:A14112,A14112)=1),MAX($B$1:B14111)+1,"")</f>
        <v/>
      </c>
    </row>
    <row r="14113" spans="1:2" x14ac:dyDescent="0.25">
      <c r="A14113" t="s">
        <v>356</v>
      </c>
      <c r="B14113" s="4" t="str">
        <f>IF(AND(COUNTIF(A14113,"*"&amp;$C$1&amp;"*"),COUNTIF($A$2:A14113,A14113)=1),MAX($B$1:B14112)+1,"")</f>
        <v/>
      </c>
    </row>
    <row r="14114" spans="1:2" x14ac:dyDescent="0.25">
      <c r="A14114" t="s">
        <v>447</v>
      </c>
      <c r="B14114" s="4" t="str">
        <f>IF(AND(COUNTIF(A14114,"*"&amp;$C$1&amp;"*"),COUNTIF($A$2:A14114,A14114)=1),MAX($B$1:B14113)+1,"")</f>
        <v/>
      </c>
    </row>
    <row r="14115" spans="1:2" x14ac:dyDescent="0.25">
      <c r="A14115" t="s">
        <v>116</v>
      </c>
      <c r="B14115" s="4" t="str">
        <f>IF(AND(COUNTIF(A14115,"*"&amp;$C$1&amp;"*"),COUNTIF($A$2:A14115,A14115)=1),MAX($B$1:B14114)+1,"")</f>
        <v/>
      </c>
    </row>
    <row r="14116" spans="1:2" x14ac:dyDescent="0.25">
      <c r="A14116" t="s">
        <v>257</v>
      </c>
      <c r="B14116" s="4" t="str">
        <f>IF(AND(COUNTIF(A14116,"*"&amp;$C$1&amp;"*"),COUNTIF($A$2:A14116,A14116)=1),MAX($B$1:B14115)+1,"")</f>
        <v/>
      </c>
    </row>
    <row r="14117" spans="1:2" x14ac:dyDescent="0.25">
      <c r="A14117" t="s">
        <v>448</v>
      </c>
      <c r="B14117" s="4" t="str">
        <f>IF(AND(COUNTIF(A14117,"*"&amp;$C$1&amp;"*"),COUNTIF($A$2:A14117,A14117)=1),MAX($B$1:B14116)+1,"")</f>
        <v/>
      </c>
    </row>
    <row r="14118" spans="1:2" x14ac:dyDescent="0.25">
      <c r="A14118" t="s">
        <v>8</v>
      </c>
      <c r="B14118" s="4" t="str">
        <f>IF(AND(COUNTIF(A14118,"*"&amp;$C$1&amp;"*"),COUNTIF($A$2:A14118,A14118)=1),MAX($B$1:B14117)+1,"")</f>
        <v/>
      </c>
    </row>
    <row r="14119" spans="1:2" x14ac:dyDescent="0.25">
      <c r="A14119" t="s">
        <v>3</v>
      </c>
      <c r="B14119" s="4" t="str">
        <f>IF(AND(COUNTIF(A14119,"*"&amp;$C$1&amp;"*"),COUNTIF($A$2:A14119,A14119)=1),MAX($B$1:B14118)+1,"")</f>
        <v/>
      </c>
    </row>
    <row r="14120" spans="1:2" x14ac:dyDescent="0.25">
      <c r="A14120" t="s">
        <v>56</v>
      </c>
      <c r="B14120" s="4" t="str">
        <f>IF(AND(COUNTIF(A14120,"*"&amp;$C$1&amp;"*"),COUNTIF($A$2:A14120,A14120)=1),MAX($B$1:B14119)+1,"")</f>
        <v/>
      </c>
    </row>
    <row r="14121" spans="1:2" x14ac:dyDescent="0.25">
      <c r="A14121" t="s">
        <v>2676</v>
      </c>
      <c r="B14121" s="4" t="str">
        <f>IF(AND(COUNTIF(A14121,"*"&amp;$C$1&amp;"*"),COUNTIF($A$2:A14121,A14121)=1),MAX($B$1:B14120)+1,"")</f>
        <v/>
      </c>
    </row>
    <row r="14122" spans="1:2" x14ac:dyDescent="0.25">
      <c r="A14122" t="s">
        <v>356</v>
      </c>
      <c r="B14122" s="4" t="str">
        <f>IF(AND(COUNTIF(A14122,"*"&amp;$C$1&amp;"*"),COUNTIF($A$2:A14122,A14122)=1),MAX($B$1:B14121)+1,"")</f>
        <v/>
      </c>
    </row>
    <row r="14123" spans="1:2" x14ac:dyDescent="0.25">
      <c r="A14123" t="s">
        <v>447</v>
      </c>
      <c r="B14123" s="4" t="str">
        <f>IF(AND(COUNTIF(A14123,"*"&amp;$C$1&amp;"*"),COUNTIF($A$2:A14123,A14123)=1),MAX($B$1:B14122)+1,"")</f>
        <v/>
      </c>
    </row>
    <row r="14124" spans="1:2" x14ac:dyDescent="0.25">
      <c r="A14124" t="s">
        <v>116</v>
      </c>
      <c r="B14124" s="4" t="str">
        <f>IF(AND(COUNTIF(A14124,"*"&amp;$C$1&amp;"*"),COUNTIF($A$2:A14124,A14124)=1),MAX($B$1:B14123)+1,"")</f>
        <v/>
      </c>
    </row>
    <row r="14125" spans="1:2" x14ac:dyDescent="0.25">
      <c r="A14125" t="s">
        <v>257</v>
      </c>
      <c r="B14125" s="4" t="str">
        <f>IF(AND(COUNTIF(A14125,"*"&amp;$C$1&amp;"*"),COUNTIF($A$2:A14125,A14125)=1),MAX($B$1:B14124)+1,"")</f>
        <v/>
      </c>
    </row>
    <row r="14126" spans="1:2" x14ac:dyDescent="0.25">
      <c r="A14126" t="s">
        <v>2677</v>
      </c>
      <c r="B14126" s="4" t="str">
        <f>IF(AND(COUNTIF(A14126,"*"&amp;$C$1&amp;"*"),COUNTIF($A$2:A14126,A14126)=1),MAX($B$1:B14125)+1,"")</f>
        <v/>
      </c>
    </row>
    <row r="14127" spans="1:2" x14ac:dyDescent="0.25">
      <c r="A14127" t="s">
        <v>8</v>
      </c>
      <c r="B14127" s="4" t="str">
        <f>IF(AND(COUNTIF(A14127,"*"&amp;$C$1&amp;"*"),COUNTIF($A$2:A14127,A14127)=1),MAX($B$1:B14126)+1,"")</f>
        <v/>
      </c>
    </row>
    <row r="14128" spans="1:2" x14ac:dyDescent="0.25">
      <c r="A14128" t="s">
        <v>3</v>
      </c>
      <c r="B14128" s="4" t="str">
        <f>IF(AND(COUNTIF(A14128,"*"&amp;$C$1&amp;"*"),COUNTIF($A$2:A14128,A14128)=1),MAX($B$1:B14127)+1,"")</f>
        <v/>
      </c>
    </row>
    <row r="14129" spans="1:2" x14ac:dyDescent="0.25">
      <c r="A14129" t="s">
        <v>56</v>
      </c>
      <c r="B14129" s="4" t="str">
        <f>IF(AND(COUNTIF(A14129,"*"&amp;$C$1&amp;"*"),COUNTIF($A$2:A14129,A14129)=1),MAX($B$1:B14128)+1,"")</f>
        <v/>
      </c>
    </row>
    <row r="14130" spans="1:2" x14ac:dyDescent="0.25">
      <c r="A14130" t="s">
        <v>356</v>
      </c>
      <c r="B14130" s="4" t="str">
        <f>IF(AND(COUNTIF(A14130,"*"&amp;$C$1&amp;"*"),COUNTIF($A$2:A14130,A14130)=1),MAX($B$1:B14129)+1,"")</f>
        <v/>
      </c>
    </row>
    <row r="14131" spans="1:2" x14ac:dyDescent="0.25">
      <c r="A14131" t="s">
        <v>447</v>
      </c>
      <c r="B14131" s="4" t="str">
        <f>IF(AND(COUNTIF(A14131,"*"&amp;$C$1&amp;"*"),COUNTIF($A$2:A14131,A14131)=1),MAX($B$1:B14130)+1,"")</f>
        <v/>
      </c>
    </row>
    <row r="14132" spans="1:2" x14ac:dyDescent="0.25">
      <c r="A14132" t="s">
        <v>116</v>
      </c>
      <c r="B14132" s="4" t="str">
        <f>IF(AND(COUNTIF(A14132,"*"&amp;$C$1&amp;"*"),COUNTIF($A$2:A14132,A14132)=1),MAX($B$1:B14131)+1,"")</f>
        <v/>
      </c>
    </row>
    <row r="14133" spans="1:2" x14ac:dyDescent="0.25">
      <c r="A14133" t="s">
        <v>257</v>
      </c>
      <c r="B14133" s="4" t="str">
        <f>IF(AND(COUNTIF(A14133,"*"&amp;$C$1&amp;"*"),COUNTIF($A$2:A14133,A14133)=1),MAX($B$1:B14132)+1,"")</f>
        <v/>
      </c>
    </row>
    <row r="14134" spans="1:2" x14ac:dyDescent="0.25">
      <c r="A14134" t="s">
        <v>412</v>
      </c>
      <c r="B14134" s="4" t="str">
        <f>IF(AND(COUNTIF(A14134,"*"&amp;$C$1&amp;"*"),COUNTIF($A$2:A14134,A14134)=1),MAX($B$1:B14133)+1,"")</f>
        <v/>
      </c>
    </row>
    <row r="14135" spans="1:2" x14ac:dyDescent="0.25">
      <c r="A14135" t="s">
        <v>8</v>
      </c>
      <c r="B14135" s="4" t="str">
        <f>IF(AND(COUNTIF(A14135,"*"&amp;$C$1&amp;"*"),COUNTIF($A$2:A14135,A14135)=1),MAX($B$1:B14134)+1,"")</f>
        <v/>
      </c>
    </row>
    <row r="14136" spans="1:2" x14ac:dyDescent="0.25">
      <c r="A14136" t="s">
        <v>3</v>
      </c>
      <c r="B14136" s="4" t="str">
        <f>IF(AND(COUNTIF(A14136,"*"&amp;$C$1&amp;"*"),COUNTIF($A$2:A14136,A14136)=1),MAX($B$1:B14135)+1,"")</f>
        <v/>
      </c>
    </row>
    <row r="14137" spans="1:2" x14ac:dyDescent="0.25">
      <c r="A14137" t="s">
        <v>109</v>
      </c>
      <c r="B14137" s="4" t="str">
        <f>IF(AND(COUNTIF(A14137,"*"&amp;$C$1&amp;"*"),COUNTIF($A$2:A14137,A14137)=1),MAX($B$1:B14136)+1,"")</f>
        <v/>
      </c>
    </row>
    <row r="14138" spans="1:2" x14ac:dyDescent="0.25">
      <c r="A14138" t="s">
        <v>445</v>
      </c>
      <c r="B14138" s="4" t="str">
        <f>IF(AND(COUNTIF(A14138,"*"&amp;$C$1&amp;"*"),COUNTIF($A$2:A14138,A14138)=1),MAX($B$1:B14137)+1,"")</f>
        <v/>
      </c>
    </row>
    <row r="14139" spans="1:2" x14ac:dyDescent="0.25">
      <c r="A14139" t="s">
        <v>430</v>
      </c>
      <c r="B14139" s="4" t="str">
        <f>IF(AND(COUNTIF(A14139,"*"&amp;$C$1&amp;"*"),COUNTIF($A$2:A14139,A14139)=1),MAX($B$1:B14138)+1,"")</f>
        <v/>
      </c>
    </row>
    <row r="14140" spans="1:2" x14ac:dyDescent="0.25">
      <c r="A14140" t="s">
        <v>449</v>
      </c>
      <c r="B14140" s="4" t="str">
        <f>IF(AND(COUNTIF(A14140,"*"&amp;$C$1&amp;"*"),COUNTIF($A$2:A14140,A14140)=1),MAX($B$1:B14139)+1,"")</f>
        <v/>
      </c>
    </row>
    <row r="14141" spans="1:2" x14ac:dyDescent="0.25">
      <c r="A14141" t="s">
        <v>8</v>
      </c>
      <c r="B14141" s="4" t="str">
        <f>IF(AND(COUNTIF(A14141,"*"&amp;$C$1&amp;"*"),COUNTIF($A$2:A14141,A14141)=1),MAX($B$1:B14140)+1,"")</f>
        <v/>
      </c>
    </row>
    <row r="14142" spans="1:2" x14ac:dyDescent="0.25">
      <c r="A14142" t="s">
        <v>3</v>
      </c>
      <c r="B14142" s="4" t="str">
        <f>IF(AND(COUNTIF(A14142,"*"&amp;$C$1&amp;"*"),COUNTIF($A$2:A14142,A14142)=1),MAX($B$1:B14141)+1,"")</f>
        <v/>
      </c>
    </row>
    <row r="14143" spans="1:2" x14ac:dyDescent="0.25">
      <c r="A14143" t="s">
        <v>56</v>
      </c>
      <c r="B14143" s="4" t="str">
        <f>IF(AND(COUNTIF(A14143,"*"&amp;$C$1&amp;"*"),COUNTIF($A$2:A14143,A14143)=1),MAX($B$1:B14142)+1,"")</f>
        <v/>
      </c>
    </row>
    <row r="14144" spans="1:2" x14ac:dyDescent="0.25">
      <c r="A14144" t="s">
        <v>356</v>
      </c>
      <c r="B14144" s="4" t="str">
        <f>IF(AND(COUNTIF(A14144,"*"&amp;$C$1&amp;"*"),COUNTIF($A$2:A14144,A14144)=1),MAX($B$1:B14143)+1,"")</f>
        <v/>
      </c>
    </row>
    <row r="14145" spans="1:2" x14ac:dyDescent="0.25">
      <c r="A14145" t="s">
        <v>447</v>
      </c>
      <c r="B14145" s="4" t="str">
        <f>IF(AND(COUNTIF(A14145,"*"&amp;$C$1&amp;"*"),COUNTIF($A$2:A14145,A14145)=1),MAX($B$1:B14144)+1,"")</f>
        <v/>
      </c>
    </row>
    <row r="14146" spans="1:2" x14ac:dyDescent="0.25">
      <c r="A14146" t="s">
        <v>450</v>
      </c>
      <c r="B14146" s="4" t="str">
        <f>IF(AND(COUNTIF(A14146,"*"&amp;$C$1&amp;"*"),COUNTIF($A$2:A14146,A14146)=1),MAX($B$1:B14145)+1,"")</f>
        <v/>
      </c>
    </row>
    <row r="14147" spans="1:2" x14ac:dyDescent="0.25">
      <c r="A14147" t="s">
        <v>451</v>
      </c>
      <c r="B14147" s="4" t="str">
        <f>IF(AND(COUNTIF(A14147,"*"&amp;$C$1&amp;"*"),COUNTIF($A$2:A14147,A14147)=1),MAX($B$1:B14146)+1,"")</f>
        <v/>
      </c>
    </row>
    <row r="14148" spans="1:2" x14ac:dyDescent="0.25">
      <c r="A14148" t="s">
        <v>8</v>
      </c>
      <c r="B14148" s="4" t="str">
        <f>IF(AND(COUNTIF(A14148,"*"&amp;$C$1&amp;"*"),COUNTIF($A$2:A14148,A14148)=1),MAX($B$1:B14147)+1,"")</f>
        <v/>
      </c>
    </row>
    <row r="14149" spans="1:2" x14ac:dyDescent="0.25">
      <c r="A14149" t="s">
        <v>3</v>
      </c>
      <c r="B14149" s="4" t="str">
        <f>IF(AND(COUNTIF(A14149,"*"&amp;$C$1&amp;"*"),COUNTIF($A$2:A14149,A14149)=1),MAX($B$1:B14148)+1,"")</f>
        <v/>
      </c>
    </row>
    <row r="14150" spans="1:2" x14ac:dyDescent="0.25">
      <c r="A14150" t="s">
        <v>56</v>
      </c>
      <c r="B14150" s="4" t="str">
        <f>IF(AND(COUNTIF(A14150,"*"&amp;$C$1&amp;"*"),COUNTIF($A$2:A14150,A14150)=1),MAX($B$1:B14149)+1,"")</f>
        <v/>
      </c>
    </row>
    <row r="14151" spans="1:2" x14ac:dyDescent="0.25">
      <c r="A14151" t="s">
        <v>356</v>
      </c>
      <c r="B14151" s="4" t="str">
        <f>IF(AND(COUNTIF(A14151,"*"&amp;$C$1&amp;"*"),COUNTIF($A$2:A14151,A14151)=1),MAX($B$1:B14150)+1,"")</f>
        <v/>
      </c>
    </row>
    <row r="14152" spans="1:2" x14ac:dyDescent="0.25">
      <c r="A14152" t="s">
        <v>447</v>
      </c>
      <c r="B14152" s="4" t="str">
        <f>IF(AND(COUNTIF(A14152,"*"&amp;$C$1&amp;"*"),COUNTIF($A$2:A14152,A14152)=1),MAX($B$1:B14151)+1,"")</f>
        <v/>
      </c>
    </row>
    <row r="14153" spans="1:2" x14ac:dyDescent="0.25">
      <c r="A14153" t="s">
        <v>450</v>
      </c>
      <c r="B14153" s="4" t="str">
        <f>IF(AND(COUNTIF(A14153,"*"&amp;$C$1&amp;"*"),COUNTIF($A$2:A14153,A14153)=1),MAX($B$1:B14152)+1,"")</f>
        <v/>
      </c>
    </row>
    <row r="14154" spans="1:2" x14ac:dyDescent="0.25">
      <c r="A14154" t="s">
        <v>2678</v>
      </c>
      <c r="B14154" s="4" t="str">
        <f>IF(AND(COUNTIF(A14154,"*"&amp;$C$1&amp;"*"),COUNTIF($A$2:A14154,A14154)=1),MAX($B$1:B14153)+1,"")</f>
        <v/>
      </c>
    </row>
    <row r="14155" spans="1:2" x14ac:dyDescent="0.25">
      <c r="A14155" t="s">
        <v>8</v>
      </c>
      <c r="B14155" s="4" t="str">
        <f>IF(AND(COUNTIF(A14155,"*"&amp;$C$1&amp;"*"),COUNTIF($A$2:A14155,A14155)=1),MAX($B$1:B14154)+1,"")</f>
        <v/>
      </c>
    </row>
    <row r="14156" spans="1:2" x14ac:dyDescent="0.25">
      <c r="A14156" t="s">
        <v>3</v>
      </c>
      <c r="B14156" s="4" t="str">
        <f>IF(AND(COUNTIF(A14156,"*"&amp;$C$1&amp;"*"),COUNTIF($A$2:A14156,A14156)=1),MAX($B$1:B14155)+1,"")</f>
        <v/>
      </c>
    </row>
    <row r="14157" spans="1:2" x14ac:dyDescent="0.25">
      <c r="A14157" t="s">
        <v>56</v>
      </c>
      <c r="B14157" s="4" t="str">
        <f>IF(AND(COUNTIF(A14157,"*"&amp;$C$1&amp;"*"),COUNTIF($A$2:A14157,A14157)=1),MAX($B$1:B14156)+1,"")</f>
        <v/>
      </c>
    </row>
    <row r="14158" spans="1:2" x14ac:dyDescent="0.25">
      <c r="A14158" t="s">
        <v>356</v>
      </c>
      <c r="B14158" s="4" t="str">
        <f>IF(AND(COUNTIF(A14158,"*"&amp;$C$1&amp;"*"),COUNTIF($A$2:A14158,A14158)=1),MAX($B$1:B14157)+1,"")</f>
        <v/>
      </c>
    </row>
    <row r="14159" spans="1:2" x14ac:dyDescent="0.25">
      <c r="A14159" t="s">
        <v>447</v>
      </c>
      <c r="B14159" s="4" t="str">
        <f>IF(AND(COUNTIF(A14159,"*"&amp;$C$1&amp;"*"),COUNTIF($A$2:A14159,A14159)=1),MAX($B$1:B14158)+1,"")</f>
        <v/>
      </c>
    </row>
    <row r="14160" spans="1:2" x14ac:dyDescent="0.25">
      <c r="A14160" t="s">
        <v>450</v>
      </c>
      <c r="B14160" s="4" t="str">
        <f>IF(AND(COUNTIF(A14160,"*"&amp;$C$1&amp;"*"),COUNTIF($A$2:A14160,A14160)=1),MAX($B$1:B14159)+1,"")</f>
        <v/>
      </c>
    </row>
    <row r="14161" spans="1:2" x14ac:dyDescent="0.25">
      <c r="A14161" t="s">
        <v>379</v>
      </c>
      <c r="B14161" s="4" t="str">
        <f>IF(AND(COUNTIF(A14161,"*"&amp;$C$1&amp;"*"),COUNTIF($A$2:A14161,A14161)=1),MAX($B$1:B14160)+1,"")</f>
        <v/>
      </c>
    </row>
    <row r="14162" spans="1:2" x14ac:dyDescent="0.25">
      <c r="A14162" t="s">
        <v>8</v>
      </c>
      <c r="B14162" s="4" t="str">
        <f>IF(AND(COUNTIF(A14162,"*"&amp;$C$1&amp;"*"),COUNTIF($A$2:A14162,A14162)=1),MAX($B$1:B14161)+1,"")</f>
        <v/>
      </c>
    </row>
    <row r="14163" spans="1:2" x14ac:dyDescent="0.25">
      <c r="A14163" t="s">
        <v>3</v>
      </c>
      <c r="B14163" s="4" t="str">
        <f>IF(AND(COUNTIF(A14163,"*"&amp;$C$1&amp;"*"),COUNTIF($A$2:A14163,A14163)=1),MAX($B$1:B14162)+1,"")</f>
        <v/>
      </c>
    </row>
    <row r="14164" spans="1:2" x14ac:dyDescent="0.25">
      <c r="A14164" t="s">
        <v>56</v>
      </c>
      <c r="B14164" s="4" t="str">
        <f>IF(AND(COUNTIF(A14164,"*"&amp;$C$1&amp;"*"),COUNTIF($A$2:A14164,A14164)=1),MAX($B$1:B14163)+1,"")</f>
        <v/>
      </c>
    </row>
    <row r="14165" spans="1:2" x14ac:dyDescent="0.25">
      <c r="A14165" t="s">
        <v>2679</v>
      </c>
      <c r="B14165" s="4" t="str">
        <f>IF(AND(COUNTIF(A14165,"*"&amp;$C$1&amp;"*"),COUNTIF($A$2:A14165,A14165)=1),MAX($B$1:B14164)+1,"")</f>
        <v/>
      </c>
    </row>
    <row r="14166" spans="1:2" x14ac:dyDescent="0.25">
      <c r="A14166" t="s">
        <v>381</v>
      </c>
      <c r="B14166" s="4" t="str">
        <f>IF(AND(COUNTIF(A14166,"*"&amp;$C$1&amp;"*"),COUNTIF($A$2:A14166,A14166)=1),MAX($B$1:B14165)+1,"")</f>
        <v/>
      </c>
    </row>
    <row r="14167" spans="1:2" x14ac:dyDescent="0.25">
      <c r="A14167" t="s">
        <v>8</v>
      </c>
      <c r="B14167" s="4" t="str">
        <f>IF(AND(COUNTIF(A14167,"*"&amp;$C$1&amp;"*"),COUNTIF($A$2:A14167,A14167)=1),MAX($B$1:B14166)+1,"")</f>
        <v/>
      </c>
    </row>
    <row r="14168" spans="1:2" x14ac:dyDescent="0.25">
      <c r="A14168" t="s">
        <v>3</v>
      </c>
      <c r="B14168" s="4" t="str">
        <f>IF(AND(COUNTIF(A14168,"*"&amp;$C$1&amp;"*"),COUNTIF($A$2:A14168,A14168)=1),MAX($B$1:B14167)+1,"")</f>
        <v/>
      </c>
    </row>
    <row r="14169" spans="1:2" x14ac:dyDescent="0.25">
      <c r="A14169" t="s">
        <v>56</v>
      </c>
      <c r="B14169" s="4" t="str">
        <f>IF(AND(COUNTIF(A14169,"*"&amp;$C$1&amp;"*"),COUNTIF($A$2:A14169,A14169)=1),MAX($B$1:B14168)+1,"")</f>
        <v/>
      </c>
    </row>
    <row r="14170" spans="1:2" x14ac:dyDescent="0.25">
      <c r="A14170" t="s">
        <v>2679</v>
      </c>
      <c r="B14170" s="4" t="str">
        <f>IF(AND(COUNTIF(A14170,"*"&amp;$C$1&amp;"*"),COUNTIF($A$2:A14170,A14170)=1),MAX($B$1:B14169)+1,"")</f>
        <v/>
      </c>
    </row>
    <row r="14171" spans="1:2" x14ac:dyDescent="0.25">
      <c r="A14171" t="s">
        <v>382</v>
      </c>
      <c r="B14171" s="4" t="str">
        <f>IF(AND(COUNTIF(A14171,"*"&amp;$C$1&amp;"*"),COUNTIF($A$2:A14171,A14171)=1),MAX($B$1:B14170)+1,"")</f>
        <v/>
      </c>
    </row>
    <row r="14172" spans="1:2" x14ac:dyDescent="0.25">
      <c r="A14172" t="s">
        <v>8</v>
      </c>
      <c r="B14172" s="4" t="str">
        <f>IF(AND(COUNTIF(A14172,"*"&amp;$C$1&amp;"*"),COUNTIF($A$2:A14172,A14172)=1),MAX($B$1:B14171)+1,"")</f>
        <v/>
      </c>
    </row>
    <row r="14173" spans="1:2" x14ac:dyDescent="0.25">
      <c r="A14173" t="s">
        <v>3</v>
      </c>
      <c r="B14173" s="4" t="str">
        <f>IF(AND(COUNTIF(A14173,"*"&amp;$C$1&amp;"*"),COUNTIF($A$2:A14173,A14173)=1),MAX($B$1:B14172)+1,"")</f>
        <v/>
      </c>
    </row>
    <row r="14174" spans="1:2" x14ac:dyDescent="0.25">
      <c r="A14174" t="s">
        <v>56</v>
      </c>
      <c r="B14174" s="4" t="str">
        <f>IF(AND(COUNTIF(A14174,"*"&amp;$C$1&amp;"*"),COUNTIF($A$2:A14174,A14174)=1),MAX($B$1:B14173)+1,"")</f>
        <v/>
      </c>
    </row>
    <row r="14175" spans="1:2" x14ac:dyDescent="0.25">
      <c r="A14175" t="s">
        <v>2679</v>
      </c>
      <c r="B14175" s="4" t="str">
        <f>IF(AND(COUNTIF(A14175,"*"&amp;$C$1&amp;"*"),COUNTIF($A$2:A14175,A14175)=1),MAX($B$1:B14174)+1,"")</f>
        <v/>
      </c>
    </row>
    <row r="14176" spans="1:2" x14ac:dyDescent="0.25">
      <c r="A14176" t="s">
        <v>383</v>
      </c>
      <c r="B14176" s="4" t="str">
        <f>IF(AND(COUNTIF(A14176,"*"&amp;$C$1&amp;"*"),COUNTIF($A$2:A14176,A14176)=1),MAX($B$1:B14175)+1,"")</f>
        <v/>
      </c>
    </row>
    <row r="14177" spans="1:2" x14ac:dyDescent="0.25">
      <c r="A14177" t="s">
        <v>8</v>
      </c>
      <c r="B14177" s="4" t="str">
        <f>IF(AND(COUNTIF(A14177,"*"&amp;$C$1&amp;"*"),COUNTIF($A$2:A14177,A14177)=1),MAX($B$1:B14176)+1,"")</f>
        <v/>
      </c>
    </row>
    <row r="14178" spans="1:2" x14ac:dyDescent="0.25">
      <c r="A14178" t="s">
        <v>3</v>
      </c>
      <c r="B14178" s="4" t="str">
        <f>IF(AND(COUNTIF(A14178,"*"&amp;$C$1&amp;"*"),COUNTIF($A$2:A14178,A14178)=1),MAX($B$1:B14177)+1,"")</f>
        <v/>
      </c>
    </row>
    <row r="14179" spans="1:2" x14ac:dyDescent="0.25">
      <c r="A14179" t="s">
        <v>56</v>
      </c>
      <c r="B14179" s="4" t="str">
        <f>IF(AND(COUNTIF(A14179,"*"&amp;$C$1&amp;"*"),COUNTIF($A$2:A14179,A14179)=1),MAX($B$1:B14178)+1,"")</f>
        <v/>
      </c>
    </row>
    <row r="14180" spans="1:2" x14ac:dyDescent="0.25">
      <c r="A14180" t="s">
        <v>2679</v>
      </c>
      <c r="B14180" s="4" t="str">
        <f>IF(AND(COUNTIF(A14180,"*"&amp;$C$1&amp;"*"),COUNTIF($A$2:A14180,A14180)=1),MAX($B$1:B14179)+1,"")</f>
        <v/>
      </c>
    </row>
    <row r="14181" spans="1:2" x14ac:dyDescent="0.25">
      <c r="A14181" t="s">
        <v>384</v>
      </c>
      <c r="B14181" s="4" t="str">
        <f>IF(AND(COUNTIF(A14181,"*"&amp;$C$1&amp;"*"),COUNTIF($A$2:A14181,A14181)=1),MAX($B$1:B14180)+1,"")</f>
        <v/>
      </c>
    </row>
    <row r="14182" spans="1:2" x14ac:dyDescent="0.25">
      <c r="A14182" t="s">
        <v>8</v>
      </c>
      <c r="B14182" s="4" t="str">
        <f>IF(AND(COUNTIF(A14182,"*"&amp;$C$1&amp;"*"),COUNTIF($A$2:A14182,A14182)=1),MAX($B$1:B14181)+1,"")</f>
        <v/>
      </c>
    </row>
    <row r="14183" spans="1:2" x14ac:dyDescent="0.25">
      <c r="A14183" t="s">
        <v>3</v>
      </c>
      <c r="B14183" s="4" t="str">
        <f>IF(AND(COUNTIF(A14183,"*"&amp;$C$1&amp;"*"),COUNTIF($A$2:A14183,A14183)=1),MAX($B$1:B14182)+1,"")</f>
        <v/>
      </c>
    </row>
    <row r="14184" spans="1:2" x14ac:dyDescent="0.25">
      <c r="A14184" t="s">
        <v>56</v>
      </c>
      <c r="B14184" s="4" t="str">
        <f>IF(AND(COUNTIF(A14184,"*"&amp;$C$1&amp;"*"),COUNTIF($A$2:A14184,A14184)=1),MAX($B$1:B14183)+1,"")</f>
        <v/>
      </c>
    </row>
    <row r="14185" spans="1:2" x14ac:dyDescent="0.25">
      <c r="A14185" t="s">
        <v>2679</v>
      </c>
      <c r="B14185" s="4" t="str">
        <f>IF(AND(COUNTIF(A14185,"*"&amp;$C$1&amp;"*"),COUNTIF($A$2:A14185,A14185)=1),MAX($B$1:B14184)+1,"")</f>
        <v/>
      </c>
    </row>
    <row r="14186" spans="1:2" x14ac:dyDescent="0.25">
      <c r="A14186" t="s">
        <v>2269</v>
      </c>
      <c r="B14186" s="4" t="str">
        <f>IF(AND(COUNTIF(A14186,"*"&amp;$C$1&amp;"*"),COUNTIF($A$2:A14186,A14186)=1),MAX($B$1:B14185)+1,"")</f>
        <v/>
      </c>
    </row>
    <row r="14187" spans="1:2" x14ac:dyDescent="0.25">
      <c r="A14187" t="s">
        <v>8</v>
      </c>
      <c r="B14187" s="4" t="str">
        <f>IF(AND(COUNTIF(A14187,"*"&amp;$C$1&amp;"*"),COUNTIF($A$2:A14187,A14187)=1),MAX($B$1:B14186)+1,"")</f>
        <v/>
      </c>
    </row>
    <row r="14188" spans="1:2" x14ac:dyDescent="0.25">
      <c r="A14188" t="s">
        <v>3</v>
      </c>
      <c r="B14188" s="4" t="str">
        <f>IF(AND(COUNTIF(A14188,"*"&amp;$C$1&amp;"*"),COUNTIF($A$2:A14188,A14188)=1),MAX($B$1:B14187)+1,"")</f>
        <v/>
      </c>
    </row>
    <row r="14189" spans="1:2" x14ac:dyDescent="0.25">
      <c r="A14189" t="s">
        <v>118</v>
      </c>
      <c r="B14189" s="4" t="str">
        <f>IF(AND(COUNTIF(A14189,"*"&amp;$C$1&amp;"*"),COUNTIF($A$2:A14189,A14189)=1),MAX($B$1:B14188)+1,"")</f>
        <v/>
      </c>
    </row>
    <row r="14190" spans="1:2" x14ac:dyDescent="0.25">
      <c r="A14190" t="s">
        <v>2680</v>
      </c>
      <c r="B14190" s="4" t="str">
        <f>IF(AND(COUNTIF(A14190,"*"&amp;$C$1&amp;"*"),COUNTIF($A$2:A14190,A14190)=1),MAX($B$1:B14189)+1,"")</f>
        <v/>
      </c>
    </row>
    <row r="14191" spans="1:2" x14ac:dyDescent="0.25">
      <c r="A14191" t="s">
        <v>2681</v>
      </c>
      <c r="B14191" s="4" t="str">
        <f>IF(AND(COUNTIF(A14191,"*"&amp;$C$1&amp;"*"),COUNTIF($A$2:A14191,A14191)=1),MAX($B$1:B14190)+1,"")</f>
        <v/>
      </c>
    </row>
    <row r="14192" spans="1:2" x14ac:dyDescent="0.25">
      <c r="A14192" t="s">
        <v>1232</v>
      </c>
      <c r="B14192" s="4" t="str">
        <f>IF(AND(COUNTIF(A14192,"*"&amp;$C$1&amp;"*"),COUNTIF($A$2:A14192,A14192)=1),MAX($B$1:B14191)+1,"")</f>
        <v/>
      </c>
    </row>
    <row r="14193" spans="1:2" x14ac:dyDescent="0.25">
      <c r="A14193" t="s">
        <v>396</v>
      </c>
      <c r="B14193" s="4" t="str">
        <f>IF(AND(COUNTIF(A14193,"*"&amp;$C$1&amp;"*"),COUNTIF($A$2:A14193,A14193)=1),MAX($B$1:B14192)+1,"")</f>
        <v/>
      </c>
    </row>
    <row r="14194" spans="1:2" x14ac:dyDescent="0.25">
      <c r="A14194" t="s">
        <v>3</v>
      </c>
      <c r="B14194" s="4" t="str">
        <f>IF(AND(COUNTIF(A14194,"*"&amp;$C$1&amp;"*"),COUNTIF($A$2:A14194,A14194)=1),MAX($B$1:B14193)+1,"")</f>
        <v/>
      </c>
    </row>
    <row r="14195" spans="1:2" x14ac:dyDescent="0.25">
      <c r="A14195" t="s">
        <v>118</v>
      </c>
      <c r="B14195" s="4" t="str">
        <f>IF(AND(COUNTIF(A14195,"*"&amp;$C$1&amp;"*"),COUNTIF($A$2:A14195,A14195)=1),MAX($B$1:B14194)+1,"")</f>
        <v/>
      </c>
    </row>
    <row r="14196" spans="1:2" x14ac:dyDescent="0.25">
      <c r="A14196" t="s">
        <v>2682</v>
      </c>
      <c r="B14196" s="4" t="str">
        <f>IF(AND(COUNTIF(A14196,"*"&amp;$C$1&amp;"*"),COUNTIF($A$2:A14196,A14196)=1),MAX($B$1:B14195)+1,"")</f>
        <v/>
      </c>
    </row>
    <row r="14197" spans="1:2" x14ac:dyDescent="0.25">
      <c r="A14197" t="s">
        <v>120</v>
      </c>
      <c r="B14197" s="4" t="str">
        <f>IF(AND(COUNTIF(A14197,"*"&amp;$C$1&amp;"*"),COUNTIF($A$2:A14197,A14197)=1),MAX($B$1:B14196)+1,"")</f>
        <v/>
      </c>
    </row>
    <row r="14198" spans="1:2" x14ac:dyDescent="0.25">
      <c r="A14198" t="s">
        <v>62</v>
      </c>
      <c r="B14198" s="4" t="str">
        <f>IF(AND(COUNTIF(A14198,"*"&amp;$C$1&amp;"*"),COUNTIF($A$2:A14198,A14198)=1),MAX($B$1:B14197)+1,"")</f>
        <v/>
      </c>
    </row>
    <row r="14199" spans="1:2" x14ac:dyDescent="0.25">
      <c r="A14199" t="s">
        <v>3</v>
      </c>
      <c r="B14199" s="4" t="str">
        <f>IF(AND(COUNTIF(A14199,"*"&amp;$C$1&amp;"*"),COUNTIF($A$2:A14199,A14199)=1),MAX($B$1:B14198)+1,"")</f>
        <v/>
      </c>
    </row>
    <row r="14200" spans="1:2" x14ac:dyDescent="0.25">
      <c r="A14200" t="s">
        <v>118</v>
      </c>
      <c r="B14200" s="4" t="str">
        <f>IF(AND(COUNTIF(A14200,"*"&amp;$C$1&amp;"*"),COUNTIF($A$2:A14200,A14200)=1),MAX($B$1:B14199)+1,"")</f>
        <v/>
      </c>
    </row>
    <row r="14201" spans="1:2" x14ac:dyDescent="0.25">
      <c r="A14201" t="s">
        <v>2683</v>
      </c>
      <c r="B14201" s="4" t="str">
        <f>IF(AND(COUNTIF(A14201,"*"&amp;$C$1&amp;"*"),COUNTIF($A$2:A14201,A14201)=1),MAX($B$1:B14200)+1,"")</f>
        <v/>
      </c>
    </row>
    <row r="14202" spans="1:2" x14ac:dyDescent="0.25">
      <c r="A14202" t="s">
        <v>912</v>
      </c>
      <c r="B14202" s="4" t="str">
        <f>IF(AND(COUNTIF(A14202,"*"&amp;$C$1&amp;"*"),COUNTIF($A$2:A14202,A14202)=1),MAX($B$1:B14201)+1,"")</f>
        <v/>
      </c>
    </row>
    <row r="14203" spans="1:2" x14ac:dyDescent="0.25">
      <c r="A14203" t="s">
        <v>62</v>
      </c>
      <c r="B14203" s="4" t="str">
        <f>IF(AND(COUNTIF(A14203,"*"&amp;$C$1&amp;"*"),COUNTIF($A$2:A14203,A14203)=1),MAX($B$1:B14202)+1,"")</f>
        <v/>
      </c>
    </row>
    <row r="14204" spans="1:2" x14ac:dyDescent="0.25">
      <c r="A14204" t="s">
        <v>3</v>
      </c>
      <c r="B14204" s="4" t="str">
        <f>IF(AND(COUNTIF(A14204,"*"&amp;$C$1&amp;"*"),COUNTIF($A$2:A14204,A14204)=1),MAX($B$1:B14203)+1,"")</f>
        <v/>
      </c>
    </row>
    <row r="14205" spans="1:2" x14ac:dyDescent="0.25">
      <c r="A14205" t="s">
        <v>118</v>
      </c>
      <c r="B14205" s="4" t="str">
        <f>IF(AND(COUNTIF(A14205,"*"&amp;$C$1&amp;"*"),COUNTIF($A$2:A14205,A14205)=1),MAX($B$1:B14204)+1,"")</f>
        <v/>
      </c>
    </row>
    <row r="14206" spans="1:2" x14ac:dyDescent="0.25">
      <c r="A14206" t="s">
        <v>2684</v>
      </c>
      <c r="B14206" s="4" t="str">
        <f>IF(AND(COUNTIF(A14206,"*"&amp;$C$1&amp;"*"),COUNTIF($A$2:A14206,A14206)=1),MAX($B$1:B14205)+1,"")</f>
        <v/>
      </c>
    </row>
    <row r="14207" spans="1:2" x14ac:dyDescent="0.25">
      <c r="A14207" t="s">
        <v>456</v>
      </c>
      <c r="B14207" s="4" t="str">
        <f>IF(AND(COUNTIF(A14207,"*"&amp;$C$1&amp;"*"),COUNTIF($A$2:A14207,A14207)=1),MAX($B$1:B14206)+1,"")</f>
        <v/>
      </c>
    </row>
    <row r="14208" spans="1:2" x14ac:dyDescent="0.25">
      <c r="A14208" t="s">
        <v>8</v>
      </c>
      <c r="B14208" s="4" t="str">
        <f>IF(AND(COUNTIF(A14208,"*"&amp;$C$1&amp;"*"),COUNTIF($A$2:A14208,A14208)=1),MAX($B$1:B14207)+1,"")</f>
        <v/>
      </c>
    </row>
    <row r="14209" spans="1:2" x14ac:dyDescent="0.25">
      <c r="A14209" t="s">
        <v>36</v>
      </c>
      <c r="B14209" s="4" t="str">
        <f>IF(AND(COUNTIF(A14209,"*"&amp;$C$1&amp;"*"),COUNTIF($A$2:A14209,A14209)=1),MAX($B$1:B14208)+1,"")</f>
        <v/>
      </c>
    </row>
    <row r="14210" spans="1:2" x14ac:dyDescent="0.25">
      <c r="A14210" t="s">
        <v>292</v>
      </c>
      <c r="B14210" s="4" t="str">
        <f>IF(AND(COUNTIF(A14210,"*"&amp;$C$1&amp;"*"),COUNTIF($A$2:A14210,A14210)=1),MAX($B$1:B14209)+1,"")</f>
        <v/>
      </c>
    </row>
    <row r="14211" spans="1:2" x14ac:dyDescent="0.25">
      <c r="A14211" t="s">
        <v>457</v>
      </c>
      <c r="B14211" s="4" t="str">
        <f>IF(AND(COUNTIF(A14211,"*"&amp;$C$1&amp;"*"),COUNTIF($A$2:A14211,A14211)=1),MAX($B$1:B14210)+1,"")</f>
        <v/>
      </c>
    </row>
    <row r="14212" spans="1:2" x14ac:dyDescent="0.25">
      <c r="A14212" t="s">
        <v>8</v>
      </c>
      <c r="B14212" s="4" t="str">
        <f>IF(AND(COUNTIF(A14212,"*"&amp;$C$1&amp;"*"),COUNTIF($A$2:A14212,A14212)=1),MAX($B$1:B14211)+1,"")</f>
        <v/>
      </c>
    </row>
    <row r="14213" spans="1:2" x14ac:dyDescent="0.25">
      <c r="A14213" t="s">
        <v>36</v>
      </c>
      <c r="B14213" s="4" t="str">
        <f>IF(AND(COUNTIF(A14213,"*"&amp;$C$1&amp;"*"),COUNTIF($A$2:A14213,A14213)=1),MAX($B$1:B14212)+1,"")</f>
        <v/>
      </c>
    </row>
    <row r="14214" spans="1:2" x14ac:dyDescent="0.25">
      <c r="A14214" t="s">
        <v>292</v>
      </c>
      <c r="B14214" s="4" t="str">
        <f>IF(AND(COUNTIF(A14214,"*"&amp;$C$1&amp;"*"),COUNTIF($A$2:A14214,A14214)=1),MAX($B$1:B14213)+1,"")</f>
        <v/>
      </c>
    </row>
    <row r="14215" spans="1:2" x14ac:dyDescent="0.25">
      <c r="A14215" t="s">
        <v>459</v>
      </c>
      <c r="B14215" s="4" t="str">
        <f>IF(AND(COUNTIF(A14215,"*"&amp;$C$1&amp;"*"),COUNTIF($A$2:A14215,A14215)=1),MAX($B$1:B14214)+1,"")</f>
        <v/>
      </c>
    </row>
    <row r="14216" spans="1:2" x14ac:dyDescent="0.25">
      <c r="A14216" t="s">
        <v>8</v>
      </c>
      <c r="B14216" s="4" t="str">
        <f>IF(AND(COUNTIF(A14216,"*"&amp;$C$1&amp;"*"),COUNTIF($A$2:A14216,A14216)=1),MAX($B$1:B14215)+1,"")</f>
        <v/>
      </c>
    </row>
    <row r="14217" spans="1:2" x14ac:dyDescent="0.25">
      <c r="A14217" t="s">
        <v>36</v>
      </c>
      <c r="B14217" s="4" t="str">
        <f>IF(AND(COUNTIF(A14217,"*"&amp;$C$1&amp;"*"),COUNTIF($A$2:A14217,A14217)=1),MAX($B$1:B14216)+1,"")</f>
        <v/>
      </c>
    </row>
    <row r="14218" spans="1:2" x14ac:dyDescent="0.25">
      <c r="A14218" t="s">
        <v>292</v>
      </c>
      <c r="B14218" s="4" t="str">
        <f>IF(AND(COUNTIF(A14218,"*"&amp;$C$1&amp;"*"),COUNTIF($A$2:A14218,A14218)=1),MAX($B$1:B14217)+1,"")</f>
        <v/>
      </c>
    </row>
    <row r="14219" spans="1:2" x14ac:dyDescent="0.25">
      <c r="A14219" t="s">
        <v>460</v>
      </c>
      <c r="B14219" s="4" t="str">
        <f>IF(AND(COUNTIF(A14219,"*"&amp;$C$1&amp;"*"),COUNTIF($A$2:A14219,A14219)=1),MAX($B$1:B14218)+1,"")</f>
        <v/>
      </c>
    </row>
    <row r="14220" spans="1:2" x14ac:dyDescent="0.25">
      <c r="A14220" t="s">
        <v>8</v>
      </c>
      <c r="B14220" s="4" t="str">
        <f>IF(AND(COUNTIF(A14220,"*"&amp;$C$1&amp;"*"),COUNTIF($A$2:A14220,A14220)=1),MAX($B$1:B14219)+1,"")</f>
        <v/>
      </c>
    </row>
    <row r="14221" spans="1:2" x14ac:dyDescent="0.25">
      <c r="A14221" t="s">
        <v>36</v>
      </c>
      <c r="B14221" s="4" t="str">
        <f>IF(AND(COUNTIF(A14221,"*"&amp;$C$1&amp;"*"),COUNTIF($A$2:A14221,A14221)=1),MAX($B$1:B14220)+1,"")</f>
        <v/>
      </c>
    </row>
    <row r="14222" spans="1:2" x14ac:dyDescent="0.25">
      <c r="A14222" t="s">
        <v>292</v>
      </c>
      <c r="B14222" s="4" t="str">
        <f>IF(AND(COUNTIF(A14222,"*"&amp;$C$1&amp;"*"),COUNTIF($A$2:A14222,A14222)=1),MAX($B$1:B14221)+1,"")</f>
        <v/>
      </c>
    </row>
    <row r="14223" spans="1:2" x14ac:dyDescent="0.25">
      <c r="A14223" t="s">
        <v>2685</v>
      </c>
      <c r="B14223" s="4" t="str">
        <f>IF(AND(COUNTIF(A14223,"*"&amp;$C$1&amp;"*"),COUNTIF($A$2:A14223,A14223)=1),MAX($B$1:B14222)+1,"")</f>
        <v/>
      </c>
    </row>
    <row r="14224" spans="1:2" x14ac:dyDescent="0.25">
      <c r="A14224" t="s">
        <v>2686</v>
      </c>
      <c r="B14224" s="4" t="str">
        <f>IF(AND(COUNTIF(A14224,"*"&amp;$C$1&amp;"*"),COUNTIF($A$2:A14224,A14224)=1),MAX($B$1:B14223)+1,"")</f>
        <v/>
      </c>
    </row>
    <row r="14225" spans="1:2" x14ac:dyDescent="0.25">
      <c r="A14225" t="s">
        <v>2687</v>
      </c>
      <c r="B14225" s="4" t="str">
        <f>IF(AND(COUNTIF(A14225,"*"&amp;$C$1&amp;"*"),COUNTIF($A$2:A14225,A14225)=1),MAX($B$1:B14224)+1,"")</f>
        <v/>
      </c>
    </row>
    <row r="14226" spans="1:2" x14ac:dyDescent="0.25">
      <c r="A14226" t="s">
        <v>2688</v>
      </c>
      <c r="B14226" s="4" t="str">
        <f>IF(AND(COUNTIF(A14226,"*"&amp;$C$1&amp;"*"),COUNTIF($A$2:A14226,A14226)=1),MAX($B$1:B14225)+1,"")</f>
        <v/>
      </c>
    </row>
    <row r="14227" spans="1:2" x14ac:dyDescent="0.25">
      <c r="A14227" t="s">
        <v>486</v>
      </c>
      <c r="B14227" s="4" t="str">
        <f>IF(AND(COUNTIF(A14227,"*"&amp;$C$1&amp;"*"),COUNTIF($A$2:A14227,A14227)=1),MAX($B$1:B14226)+1,"")</f>
        <v/>
      </c>
    </row>
    <row r="14228" spans="1:2" x14ac:dyDescent="0.25">
      <c r="A14228" t="s">
        <v>196</v>
      </c>
      <c r="B14228" s="4" t="str">
        <f>IF(AND(COUNTIF(A14228,"*"&amp;$C$1&amp;"*"),COUNTIF($A$2:A14228,A14228)=1),MAX($B$1:B14227)+1,"")</f>
        <v/>
      </c>
    </row>
    <row r="14229" spans="1:2" x14ac:dyDescent="0.25">
      <c r="A14229" t="s">
        <v>3</v>
      </c>
      <c r="B14229" s="4" t="str">
        <f>IF(AND(COUNTIF(A14229,"*"&amp;$C$1&amp;"*"),COUNTIF($A$2:A14229,A14229)=1),MAX($B$1:B14228)+1,"")</f>
        <v/>
      </c>
    </row>
    <row r="14230" spans="1:2" x14ac:dyDescent="0.25">
      <c r="A14230" t="s">
        <v>63</v>
      </c>
      <c r="B14230" s="4" t="str">
        <f>IF(AND(COUNTIF(A14230,"*"&amp;$C$1&amp;"*"),COUNTIF($A$2:A14230,A14230)=1),MAX($B$1:B14229)+1,"")</f>
        <v/>
      </c>
    </row>
    <row r="14231" spans="1:2" x14ac:dyDescent="0.25">
      <c r="A14231" t="s">
        <v>487</v>
      </c>
      <c r="B14231" s="4" t="str">
        <f>IF(AND(COUNTIF(A14231,"*"&amp;$C$1&amp;"*"),COUNTIF($A$2:A14231,A14231)=1),MAX($B$1:B14230)+1,"")</f>
        <v/>
      </c>
    </row>
    <row r="14232" spans="1:2" x14ac:dyDescent="0.25">
      <c r="A14232" t="s">
        <v>488</v>
      </c>
      <c r="B14232" s="4" t="str">
        <f>IF(AND(COUNTIF(A14232,"*"&amp;$C$1&amp;"*"),COUNTIF($A$2:A14232,A14232)=1),MAX($B$1:B14231)+1,"")</f>
        <v/>
      </c>
    </row>
    <row r="14233" spans="1:2" x14ac:dyDescent="0.25">
      <c r="A14233" t="s">
        <v>489</v>
      </c>
      <c r="B14233" s="4" t="str">
        <f>IF(AND(COUNTIF(A14233,"*"&amp;$C$1&amp;"*"),COUNTIF($A$2:A14233,A14233)=1),MAX($B$1:B14232)+1,"")</f>
        <v/>
      </c>
    </row>
    <row r="14234" spans="1:2" x14ac:dyDescent="0.25">
      <c r="A14234" t="s">
        <v>490</v>
      </c>
      <c r="B14234" s="4" t="str">
        <f>IF(AND(COUNTIF(A14234,"*"&amp;$C$1&amp;"*"),COUNTIF($A$2:A14234,A14234)=1),MAX($B$1:B14233)+1,"")</f>
        <v/>
      </c>
    </row>
    <row r="14235" spans="1:2" x14ac:dyDescent="0.25">
      <c r="A14235" t="s">
        <v>491</v>
      </c>
      <c r="B14235" s="4" t="str">
        <f>IF(AND(COUNTIF(A14235,"*"&amp;$C$1&amp;"*"),COUNTIF($A$2:A14235,A14235)=1),MAX($B$1:B14234)+1,"")</f>
        <v/>
      </c>
    </row>
    <row r="14236" spans="1:2" x14ac:dyDescent="0.25">
      <c r="A14236" t="s">
        <v>2</v>
      </c>
      <c r="B14236" s="4" t="str">
        <f>IF(AND(COUNTIF(A14236,"*"&amp;$C$1&amp;"*"),COUNTIF($A$2:A14236,A14236)=1),MAX($B$1:B14235)+1,"")</f>
        <v/>
      </c>
    </row>
    <row r="14237" spans="1:2" x14ac:dyDescent="0.25">
      <c r="A14237" t="s">
        <v>3</v>
      </c>
      <c r="B14237" s="4" t="str">
        <f>IF(AND(COUNTIF(A14237,"*"&amp;$C$1&amp;"*"),COUNTIF($A$2:A14237,A14237)=1),MAX($B$1:B14236)+1,"")</f>
        <v/>
      </c>
    </row>
    <row r="14238" spans="1:2" x14ac:dyDescent="0.25">
      <c r="A14238" t="s">
        <v>63</v>
      </c>
      <c r="B14238" s="4" t="str">
        <f>IF(AND(COUNTIF(A14238,"*"&amp;$C$1&amp;"*"),COUNTIF($A$2:A14238,A14238)=1),MAX($B$1:B14237)+1,"")</f>
        <v/>
      </c>
    </row>
    <row r="14239" spans="1:2" x14ac:dyDescent="0.25">
      <c r="A14239" t="s">
        <v>492</v>
      </c>
      <c r="B14239" s="4" t="str">
        <f>IF(AND(COUNTIF(A14239,"*"&amp;$C$1&amp;"*"),COUNTIF($A$2:A14239,A14239)=1),MAX($B$1:B14238)+1,"")</f>
        <v/>
      </c>
    </row>
    <row r="14240" spans="1:2" x14ac:dyDescent="0.25">
      <c r="A14240" t="s">
        <v>493</v>
      </c>
      <c r="B14240" s="4" t="str">
        <f>IF(AND(COUNTIF(A14240,"*"&amp;$C$1&amp;"*"),COUNTIF($A$2:A14240,A14240)=1),MAX($B$1:B14239)+1,"")</f>
        <v/>
      </c>
    </row>
    <row r="14241" spans="1:2" x14ac:dyDescent="0.25">
      <c r="A14241" t="s">
        <v>494</v>
      </c>
      <c r="B14241" s="4" t="str">
        <f>IF(AND(COUNTIF(A14241,"*"&amp;$C$1&amp;"*"),COUNTIF($A$2:A14241,A14241)=1),MAX($B$1:B14240)+1,"")</f>
        <v/>
      </c>
    </row>
    <row r="14242" spans="1:2" x14ac:dyDescent="0.25">
      <c r="A14242" t="s">
        <v>500</v>
      </c>
      <c r="B14242" s="4" t="str">
        <f>IF(AND(COUNTIF(A14242,"*"&amp;$C$1&amp;"*"),COUNTIF($A$2:A14242,A14242)=1),MAX($B$1:B14241)+1,"")</f>
        <v/>
      </c>
    </row>
    <row r="14243" spans="1:2" x14ac:dyDescent="0.25">
      <c r="A14243" t="s">
        <v>2</v>
      </c>
      <c r="B14243" s="4" t="str">
        <f>IF(AND(COUNTIF(A14243,"*"&amp;$C$1&amp;"*"),COUNTIF($A$2:A14243,A14243)=1),MAX($B$1:B14242)+1,"")</f>
        <v/>
      </c>
    </row>
    <row r="14244" spans="1:2" x14ac:dyDescent="0.25">
      <c r="A14244" t="s">
        <v>721</v>
      </c>
      <c r="B14244" s="4" t="str">
        <f>IF(AND(COUNTIF(A14244,"*"&amp;$C$1&amp;"*"),COUNTIF($A$2:A14244,A14244)=1),MAX($B$1:B14243)+1,"")</f>
        <v/>
      </c>
    </row>
    <row r="14245" spans="1:2" x14ac:dyDescent="0.25">
      <c r="A14245" t="s">
        <v>63</v>
      </c>
      <c r="B14245" s="4" t="str">
        <f>IF(AND(COUNTIF(A14245,"*"&amp;$C$1&amp;"*"),COUNTIF($A$2:A14245,A14245)=1),MAX($B$1:B14244)+1,"")</f>
        <v/>
      </c>
    </row>
    <row r="14246" spans="1:2" x14ac:dyDescent="0.25">
      <c r="A14246" t="s">
        <v>501</v>
      </c>
      <c r="B14246" s="4" t="str">
        <f>IF(AND(COUNTIF(A14246,"*"&amp;$C$1&amp;"*"),COUNTIF($A$2:A14246,A14246)=1),MAX($B$1:B14245)+1,"")</f>
        <v/>
      </c>
    </row>
    <row r="14247" spans="1:2" x14ac:dyDescent="0.25">
      <c r="A14247" t="s">
        <v>502</v>
      </c>
      <c r="B14247" s="4" t="str">
        <f>IF(AND(COUNTIF(A14247,"*"&amp;$C$1&amp;"*"),COUNTIF($A$2:A14247,A14247)=1),MAX($B$1:B14246)+1,"")</f>
        <v/>
      </c>
    </row>
    <row r="14248" spans="1:2" x14ac:dyDescent="0.25">
      <c r="A14248" t="s">
        <v>503</v>
      </c>
      <c r="B14248" s="4" t="str">
        <f>IF(AND(COUNTIF(A14248,"*"&amp;$C$1&amp;"*"),COUNTIF($A$2:A14248,A14248)=1),MAX($B$1:B14247)+1,"")</f>
        <v/>
      </c>
    </row>
    <row r="14249" spans="1:2" x14ac:dyDescent="0.25">
      <c r="A14249" t="s">
        <v>50</v>
      </c>
      <c r="B14249" s="4" t="str">
        <f>IF(AND(COUNTIF(A14249,"*"&amp;$C$1&amp;"*"),COUNTIF($A$2:A14249,A14249)=1),MAX($B$1:B14248)+1,"")</f>
        <v/>
      </c>
    </row>
    <row r="14250" spans="1:2" x14ac:dyDescent="0.25">
      <c r="A14250" t="s">
        <v>3</v>
      </c>
      <c r="B14250" s="4" t="str">
        <f>IF(AND(COUNTIF(A14250,"*"&amp;$C$1&amp;"*"),COUNTIF($A$2:A14250,A14250)=1),MAX($B$1:B14249)+1,"")</f>
        <v/>
      </c>
    </row>
    <row r="14251" spans="1:2" x14ac:dyDescent="0.25">
      <c r="A14251" t="s">
        <v>63</v>
      </c>
      <c r="B14251" s="4" t="str">
        <f>IF(AND(COUNTIF(A14251,"*"&amp;$C$1&amp;"*"),COUNTIF($A$2:A14251,A14251)=1),MAX($B$1:B14250)+1,"")</f>
        <v/>
      </c>
    </row>
    <row r="14252" spans="1:2" x14ac:dyDescent="0.25">
      <c r="A14252" t="s">
        <v>504</v>
      </c>
      <c r="B14252" s="4" t="str">
        <f>IF(AND(COUNTIF(A14252,"*"&amp;$C$1&amp;"*"),COUNTIF($A$2:A14252,A14252)=1),MAX($B$1:B14251)+1,"")</f>
        <v/>
      </c>
    </row>
    <row r="14253" spans="1:2" x14ac:dyDescent="0.25">
      <c r="A14253" t="s">
        <v>505</v>
      </c>
      <c r="B14253" s="4" t="str">
        <f>IF(AND(COUNTIF(A14253,"*"&amp;$C$1&amp;"*"),COUNTIF($A$2:A14253,A14253)=1),MAX($B$1:B14252)+1,"")</f>
        <v/>
      </c>
    </row>
    <row r="14254" spans="1:2" x14ac:dyDescent="0.25">
      <c r="A14254" t="s">
        <v>506</v>
      </c>
      <c r="B14254" s="4" t="str">
        <f>IF(AND(COUNTIF(A14254,"*"&amp;$C$1&amp;"*"),COUNTIF($A$2:A14254,A14254)=1),MAX($B$1:B14253)+1,"")</f>
        <v/>
      </c>
    </row>
    <row r="14255" spans="1:2" x14ac:dyDescent="0.25">
      <c r="A14255" t="s">
        <v>2581</v>
      </c>
      <c r="B14255" s="4" t="str">
        <f>IF(AND(COUNTIF(A14255,"*"&amp;$C$1&amp;"*"),COUNTIF($A$2:A14255,A14255)=1),MAX($B$1:B14254)+1,"")</f>
        <v/>
      </c>
    </row>
    <row r="14256" spans="1:2" x14ac:dyDescent="0.25">
      <c r="A14256" t="s">
        <v>2689</v>
      </c>
      <c r="B14256" s="4" t="str">
        <f>IF(AND(COUNTIF(A14256,"*"&amp;$C$1&amp;"*"),COUNTIF($A$2:A14256,A14256)=1),MAX($B$1:B14255)+1,"")</f>
        <v/>
      </c>
    </row>
    <row r="14257" spans="1:2" x14ac:dyDescent="0.25">
      <c r="A14257" t="s">
        <v>62</v>
      </c>
      <c r="B14257" s="4" t="str">
        <f>IF(AND(COUNTIF(A14257,"*"&amp;$C$1&amp;"*"),COUNTIF($A$2:A14257,A14257)=1),MAX($B$1:B14256)+1,"")</f>
        <v/>
      </c>
    </row>
    <row r="14258" spans="1:2" x14ac:dyDescent="0.25">
      <c r="A14258" t="s">
        <v>3</v>
      </c>
      <c r="B14258" s="4" t="str">
        <f>IF(AND(COUNTIF(A14258,"*"&amp;$C$1&amp;"*"),COUNTIF($A$2:A14258,A14258)=1),MAX($B$1:B14257)+1,"")</f>
        <v/>
      </c>
    </row>
    <row r="14259" spans="1:2" x14ac:dyDescent="0.25">
      <c r="A14259" t="s">
        <v>56</v>
      </c>
      <c r="B14259" s="4" t="str">
        <f>IF(AND(COUNTIF(A14259,"*"&amp;$C$1&amp;"*"),COUNTIF($A$2:A14259,A14259)=1),MAX($B$1:B14258)+1,"")</f>
        <v/>
      </c>
    </row>
    <row r="14260" spans="1:2" x14ac:dyDescent="0.25">
      <c r="A14260" t="s">
        <v>2690</v>
      </c>
      <c r="B14260" s="4" t="str">
        <f>IF(AND(COUNTIF(A14260,"*"&amp;$C$1&amp;"*"),COUNTIF($A$2:A14260,A14260)=1),MAX($B$1:B14259)+1,"")</f>
        <v/>
      </c>
    </row>
    <row r="14261" spans="1:2" x14ac:dyDescent="0.25">
      <c r="A14261" t="s">
        <v>2691</v>
      </c>
      <c r="B14261" s="4" t="str">
        <f>IF(AND(COUNTIF(A14261,"*"&amp;$C$1&amp;"*"),COUNTIF($A$2:A14261,A14261)=1),MAX($B$1:B14260)+1,"")</f>
        <v/>
      </c>
    </row>
    <row r="14262" spans="1:2" x14ac:dyDescent="0.25">
      <c r="A14262" t="s">
        <v>2</v>
      </c>
      <c r="B14262" s="4" t="str">
        <f>IF(AND(COUNTIF(A14262,"*"&amp;$C$1&amp;"*"),COUNTIF($A$2:A14262,A14262)=1),MAX($B$1:B14261)+1,"")</f>
        <v/>
      </c>
    </row>
    <row r="14263" spans="1:2" x14ac:dyDescent="0.25">
      <c r="A14263" t="s">
        <v>3</v>
      </c>
      <c r="B14263" s="4" t="str">
        <f>IF(AND(COUNTIF(A14263,"*"&amp;$C$1&amp;"*"),COUNTIF($A$2:A14263,A14263)=1),MAX($B$1:B14262)+1,"")</f>
        <v/>
      </c>
    </row>
    <row r="14264" spans="1:2" x14ac:dyDescent="0.25">
      <c r="A14264" t="s">
        <v>56</v>
      </c>
      <c r="B14264" s="4" t="str">
        <f>IF(AND(COUNTIF(A14264,"*"&amp;$C$1&amp;"*"),COUNTIF($A$2:A14264,A14264)=1),MAX($B$1:B14263)+1,"")</f>
        <v/>
      </c>
    </row>
    <row r="14265" spans="1:2" x14ac:dyDescent="0.25">
      <c r="A14265" t="s">
        <v>604</v>
      </c>
      <c r="B14265" s="4" t="str">
        <f>IF(AND(COUNTIF(A14265,"*"&amp;$C$1&amp;"*"),COUNTIF($A$2:A14265,A14265)=1),MAX($B$1:B14264)+1,"")</f>
        <v/>
      </c>
    </row>
    <row r="14266" spans="1:2" x14ac:dyDescent="0.25">
      <c r="A14266" t="s">
        <v>605</v>
      </c>
      <c r="B14266" s="4" t="str">
        <f>IF(AND(COUNTIF(A14266,"*"&amp;$C$1&amp;"*"),COUNTIF($A$2:A14266,A14266)=1),MAX($B$1:B14265)+1,"")</f>
        <v/>
      </c>
    </row>
    <row r="14267" spans="1:2" x14ac:dyDescent="0.25">
      <c r="A14267" t="s">
        <v>606</v>
      </c>
      <c r="B14267" s="4" t="str">
        <f>IF(AND(COUNTIF(A14267,"*"&amp;$C$1&amp;"*"),COUNTIF($A$2:A14267,A14267)=1),MAX($B$1:B14266)+1,"")</f>
        <v/>
      </c>
    </row>
    <row r="14268" spans="1:2" x14ac:dyDescent="0.25">
      <c r="A14268" t="s">
        <v>607</v>
      </c>
      <c r="B14268" s="4" t="str">
        <f>IF(AND(COUNTIF(A14268,"*"&amp;$C$1&amp;"*"),COUNTIF($A$2:A14268,A14268)=1),MAX($B$1:B14267)+1,"")</f>
        <v/>
      </c>
    </row>
    <row r="14269" spans="1:2" x14ac:dyDescent="0.25">
      <c r="A14269" t="s">
        <v>2692</v>
      </c>
      <c r="B14269" s="4" t="str">
        <f>IF(AND(COUNTIF(A14269,"*"&amp;$C$1&amp;"*"),COUNTIF($A$2:A14269,A14269)=1),MAX($B$1:B14268)+1,"")</f>
        <v/>
      </c>
    </row>
    <row r="14270" spans="1:2" x14ac:dyDescent="0.25">
      <c r="A14270" t="s">
        <v>2</v>
      </c>
      <c r="B14270" s="4" t="str">
        <f>IF(AND(COUNTIF(A14270,"*"&amp;$C$1&amp;"*"),COUNTIF($A$2:A14270,A14270)=1),MAX($B$1:B14269)+1,"")</f>
        <v/>
      </c>
    </row>
    <row r="14271" spans="1:2" x14ac:dyDescent="0.25">
      <c r="A14271" t="s">
        <v>3</v>
      </c>
      <c r="B14271" s="4" t="str">
        <f>IF(AND(COUNTIF(A14271,"*"&amp;$C$1&amp;"*"),COUNTIF($A$2:A14271,A14271)=1),MAX($B$1:B14270)+1,"")</f>
        <v/>
      </c>
    </row>
    <row r="14272" spans="1:2" x14ac:dyDescent="0.25">
      <c r="A14272" t="s">
        <v>56</v>
      </c>
      <c r="B14272" s="4" t="str">
        <f>IF(AND(COUNTIF(A14272,"*"&amp;$C$1&amp;"*"),COUNTIF($A$2:A14272,A14272)=1),MAX($B$1:B14271)+1,"")</f>
        <v/>
      </c>
    </row>
    <row r="14273" spans="1:2" x14ac:dyDescent="0.25">
      <c r="A14273" t="s">
        <v>604</v>
      </c>
      <c r="B14273" s="4" t="str">
        <f>IF(AND(COUNTIF(A14273,"*"&amp;$C$1&amp;"*"),COUNTIF($A$2:A14273,A14273)=1),MAX($B$1:B14272)+1,"")</f>
        <v/>
      </c>
    </row>
    <row r="14274" spans="1:2" x14ac:dyDescent="0.25">
      <c r="A14274" t="s">
        <v>605</v>
      </c>
      <c r="B14274" s="4" t="str">
        <f>IF(AND(COUNTIF(A14274,"*"&amp;$C$1&amp;"*"),COUNTIF($A$2:A14274,A14274)=1),MAX($B$1:B14273)+1,"")</f>
        <v/>
      </c>
    </row>
    <row r="14275" spans="1:2" x14ac:dyDescent="0.25">
      <c r="A14275" t="s">
        <v>606</v>
      </c>
      <c r="B14275" s="4" t="str">
        <f>IF(AND(COUNTIF(A14275,"*"&amp;$C$1&amp;"*"),COUNTIF($A$2:A14275,A14275)=1),MAX($B$1:B14274)+1,"")</f>
        <v/>
      </c>
    </row>
    <row r="14276" spans="1:2" x14ac:dyDescent="0.25">
      <c r="A14276" t="s">
        <v>607</v>
      </c>
      <c r="B14276" s="4" t="str">
        <f>IF(AND(COUNTIF(A14276,"*"&amp;$C$1&amp;"*"),COUNTIF($A$2:A14276,A14276)=1),MAX($B$1:B14275)+1,"")</f>
        <v/>
      </c>
    </row>
    <row r="14277" spans="1:2" x14ac:dyDescent="0.25">
      <c r="A14277" t="s">
        <v>608</v>
      </c>
      <c r="B14277" s="4" t="str">
        <f>IF(AND(COUNTIF(A14277,"*"&amp;$C$1&amp;"*"),COUNTIF($A$2:A14277,A14277)=1),MAX($B$1:B14276)+1,"")</f>
        <v/>
      </c>
    </row>
    <row r="14278" spans="1:2" x14ac:dyDescent="0.25">
      <c r="A14278" t="s">
        <v>2</v>
      </c>
      <c r="B14278" s="4" t="str">
        <f>IF(AND(COUNTIF(A14278,"*"&amp;$C$1&amp;"*"),COUNTIF($A$2:A14278,A14278)=1),MAX($B$1:B14277)+1,"")</f>
        <v/>
      </c>
    </row>
    <row r="14279" spans="1:2" x14ac:dyDescent="0.25">
      <c r="A14279" t="s">
        <v>721</v>
      </c>
      <c r="B14279" s="4" t="str">
        <f>IF(AND(COUNTIF(A14279,"*"&amp;$C$1&amp;"*"),COUNTIF($A$2:A14279,A14279)=1),MAX($B$1:B14278)+1,"")</f>
        <v/>
      </c>
    </row>
    <row r="14280" spans="1:2" x14ac:dyDescent="0.25">
      <c r="A14280" t="s">
        <v>109</v>
      </c>
      <c r="B14280" s="4" t="str">
        <f>IF(AND(COUNTIF(A14280,"*"&amp;$C$1&amp;"*"),COUNTIF($A$2:A14280,A14280)=1),MAX($B$1:B14279)+1,"")</f>
        <v/>
      </c>
    </row>
    <row r="14281" spans="1:2" x14ac:dyDescent="0.25">
      <c r="A14281" t="s">
        <v>609</v>
      </c>
      <c r="B14281" s="4" t="str">
        <f>IF(AND(COUNTIF(A14281,"*"&amp;$C$1&amp;"*"),COUNTIF($A$2:A14281,A14281)=1),MAX($B$1:B14280)+1,"")</f>
        <v/>
      </c>
    </row>
    <row r="14282" spans="1:2" x14ac:dyDescent="0.25">
      <c r="A14282" t="s">
        <v>610</v>
      </c>
      <c r="B14282" s="4" t="str">
        <f>IF(AND(COUNTIF(A14282,"*"&amp;$C$1&amp;"*"),COUNTIF($A$2:A14282,A14282)=1),MAX($B$1:B14281)+1,"")</f>
        <v/>
      </c>
    </row>
    <row r="14283" spans="1:2" x14ac:dyDescent="0.25">
      <c r="A14283" t="s">
        <v>611</v>
      </c>
      <c r="B14283" s="4" t="str">
        <f>IF(AND(COUNTIF(A14283,"*"&amp;$C$1&amp;"*"),COUNTIF($A$2:A14283,A14283)=1),MAX($B$1:B14282)+1,"")</f>
        <v/>
      </c>
    </row>
    <row r="14284" spans="1:2" x14ac:dyDescent="0.25">
      <c r="A14284" t="s">
        <v>612</v>
      </c>
      <c r="B14284" s="4" t="str">
        <f>IF(AND(COUNTIF(A14284,"*"&amp;$C$1&amp;"*"),COUNTIF($A$2:A14284,A14284)=1),MAX($B$1:B14283)+1,"")</f>
        <v/>
      </c>
    </row>
    <row r="14285" spans="1:2" x14ac:dyDescent="0.25">
      <c r="A14285" t="s">
        <v>1851</v>
      </c>
      <c r="B14285" s="4" t="str">
        <f>IF(AND(COUNTIF(A14285,"*"&amp;$C$1&amp;"*"),COUNTIF($A$2:A14285,A14285)=1),MAX($B$1:B14284)+1,"")</f>
        <v/>
      </c>
    </row>
    <row r="14286" spans="1:2" x14ac:dyDescent="0.25">
      <c r="A14286" t="s">
        <v>2</v>
      </c>
      <c r="B14286" s="4" t="str">
        <f>IF(AND(COUNTIF(A14286,"*"&amp;$C$1&amp;"*"),COUNTIF($A$2:A14286,A14286)=1),MAX($B$1:B14285)+1,"")</f>
        <v/>
      </c>
    </row>
    <row r="14287" spans="1:2" x14ac:dyDescent="0.25">
      <c r="A14287" t="s">
        <v>3</v>
      </c>
      <c r="B14287" s="4" t="str">
        <f>IF(AND(COUNTIF(A14287,"*"&amp;$C$1&amp;"*"),COUNTIF($A$2:A14287,A14287)=1),MAX($B$1:B14286)+1,"")</f>
        <v/>
      </c>
    </row>
    <row r="14288" spans="1:2" x14ac:dyDescent="0.25">
      <c r="A14288" t="s">
        <v>56</v>
      </c>
      <c r="B14288" s="4" t="str">
        <f>IF(AND(COUNTIF(A14288,"*"&amp;$C$1&amp;"*"),COUNTIF($A$2:A14288,A14288)=1),MAX($B$1:B14287)+1,"")</f>
        <v/>
      </c>
    </row>
    <row r="14289" spans="1:2" x14ac:dyDescent="0.25">
      <c r="A14289" t="s">
        <v>614</v>
      </c>
      <c r="B14289" s="4" t="str">
        <f>IF(AND(COUNTIF(A14289,"*"&amp;$C$1&amp;"*"),COUNTIF($A$2:A14289,A14289)=1),MAX($B$1:B14288)+1,"")</f>
        <v/>
      </c>
    </row>
    <row r="14290" spans="1:2" x14ac:dyDescent="0.25">
      <c r="A14290" t="s">
        <v>615</v>
      </c>
      <c r="B14290" s="4" t="str">
        <f>IF(AND(COUNTIF(A14290,"*"&amp;$C$1&amp;"*"),COUNTIF($A$2:A14290,A14290)=1),MAX($B$1:B14289)+1,"")</f>
        <v/>
      </c>
    </row>
    <row r="14291" spans="1:2" x14ac:dyDescent="0.25">
      <c r="A14291" t="s">
        <v>616</v>
      </c>
      <c r="B14291" s="4" t="str">
        <f>IF(AND(COUNTIF(A14291,"*"&amp;$C$1&amp;"*"),COUNTIF($A$2:A14291,A14291)=1),MAX($B$1:B14290)+1,"")</f>
        <v/>
      </c>
    </row>
    <row r="14292" spans="1:2" x14ac:dyDescent="0.25">
      <c r="A14292" t="s">
        <v>617</v>
      </c>
      <c r="B14292" s="4" t="str">
        <f>IF(AND(COUNTIF(A14292,"*"&amp;$C$1&amp;"*"),COUNTIF($A$2:A14292,A14292)=1),MAX($B$1:B14291)+1,"")</f>
        <v/>
      </c>
    </row>
    <row r="14293" spans="1:2" x14ac:dyDescent="0.25">
      <c r="A14293" t="s">
        <v>618</v>
      </c>
      <c r="B14293" s="4" t="str">
        <f>IF(AND(COUNTIF(A14293,"*"&amp;$C$1&amp;"*"),COUNTIF($A$2:A14293,A14293)=1),MAX($B$1:B14292)+1,"")</f>
        <v/>
      </c>
    </row>
    <row r="14294" spans="1:2" x14ac:dyDescent="0.25">
      <c r="A14294" t="s">
        <v>607</v>
      </c>
      <c r="B14294" s="4" t="str">
        <f>IF(AND(COUNTIF(A14294,"*"&amp;$C$1&amp;"*"),COUNTIF($A$2:A14294,A14294)=1),MAX($B$1:B14293)+1,"")</f>
        <v/>
      </c>
    </row>
    <row r="14295" spans="1:2" x14ac:dyDescent="0.25">
      <c r="A14295" t="s">
        <v>613</v>
      </c>
      <c r="B14295" s="4" t="str">
        <f>IF(AND(COUNTIF(A14295,"*"&amp;$C$1&amp;"*"),COUNTIF($A$2:A14295,A14295)=1),MAX($B$1:B14294)+1,"")</f>
        <v/>
      </c>
    </row>
    <row r="14296" spans="1:2" x14ac:dyDescent="0.25">
      <c r="A14296" t="s">
        <v>2</v>
      </c>
      <c r="B14296" s="4" t="str">
        <f>IF(AND(COUNTIF(A14296,"*"&amp;$C$1&amp;"*"),COUNTIF($A$2:A14296,A14296)=1),MAX($B$1:B14295)+1,"")</f>
        <v/>
      </c>
    </row>
    <row r="14297" spans="1:2" x14ac:dyDescent="0.25">
      <c r="A14297" t="s">
        <v>721</v>
      </c>
      <c r="B14297" s="4" t="str">
        <f>IF(AND(COUNTIF(A14297,"*"&amp;$C$1&amp;"*"),COUNTIF($A$2:A14297,A14297)=1),MAX($B$1:B14296)+1,"")</f>
        <v/>
      </c>
    </row>
    <row r="14298" spans="1:2" x14ac:dyDescent="0.25">
      <c r="A14298" t="s">
        <v>56</v>
      </c>
      <c r="B14298" s="4" t="str">
        <f>IF(AND(COUNTIF(A14298,"*"&amp;$C$1&amp;"*"),COUNTIF($A$2:A14298,A14298)=1),MAX($B$1:B14297)+1,"")</f>
        <v/>
      </c>
    </row>
    <row r="14299" spans="1:2" x14ac:dyDescent="0.25">
      <c r="A14299" t="s">
        <v>614</v>
      </c>
      <c r="B14299" s="4" t="str">
        <f>IF(AND(COUNTIF(A14299,"*"&amp;$C$1&amp;"*"),COUNTIF($A$2:A14299,A14299)=1),MAX($B$1:B14298)+1,"")</f>
        <v/>
      </c>
    </row>
    <row r="14300" spans="1:2" x14ac:dyDescent="0.25">
      <c r="A14300" t="s">
        <v>615</v>
      </c>
      <c r="B14300" s="4" t="str">
        <f>IF(AND(COUNTIF(A14300,"*"&amp;$C$1&amp;"*"),COUNTIF($A$2:A14300,A14300)=1),MAX($B$1:B14299)+1,"")</f>
        <v/>
      </c>
    </row>
    <row r="14301" spans="1:2" x14ac:dyDescent="0.25">
      <c r="A14301" t="s">
        <v>616</v>
      </c>
      <c r="B14301" s="4" t="str">
        <f>IF(AND(COUNTIF(A14301,"*"&amp;$C$1&amp;"*"),COUNTIF($A$2:A14301,A14301)=1),MAX($B$1:B14300)+1,"")</f>
        <v/>
      </c>
    </row>
    <row r="14302" spans="1:2" x14ac:dyDescent="0.25">
      <c r="A14302" t="s">
        <v>617</v>
      </c>
      <c r="B14302" s="4" t="str">
        <f>IF(AND(COUNTIF(A14302,"*"&amp;$C$1&amp;"*"),COUNTIF($A$2:A14302,A14302)=1),MAX($B$1:B14301)+1,"")</f>
        <v/>
      </c>
    </row>
    <row r="14303" spans="1:2" x14ac:dyDescent="0.25">
      <c r="A14303" t="s">
        <v>618</v>
      </c>
      <c r="B14303" s="4" t="str">
        <f>IF(AND(COUNTIF(A14303,"*"&amp;$C$1&amp;"*"),COUNTIF($A$2:A14303,A14303)=1),MAX($B$1:B14302)+1,"")</f>
        <v/>
      </c>
    </row>
    <row r="14304" spans="1:2" x14ac:dyDescent="0.25">
      <c r="A14304" t="s">
        <v>607</v>
      </c>
      <c r="B14304" s="4" t="str">
        <f>IF(AND(COUNTIF(A14304,"*"&amp;$C$1&amp;"*"),COUNTIF($A$2:A14304,A14304)=1),MAX($B$1:B14303)+1,"")</f>
        <v/>
      </c>
    </row>
    <row r="14305" spans="1:2" x14ac:dyDescent="0.25">
      <c r="A14305" t="s">
        <v>552</v>
      </c>
      <c r="B14305" s="4" t="str">
        <f>IF(AND(COUNTIF(A14305,"*"&amp;$C$1&amp;"*"),COUNTIF($A$2:A14305,A14305)=1),MAX($B$1:B14304)+1,"")</f>
        <v/>
      </c>
    </row>
    <row r="14306" spans="1:2" x14ac:dyDescent="0.25">
      <c r="A14306" t="s">
        <v>2</v>
      </c>
      <c r="B14306" s="4" t="str">
        <f>IF(AND(COUNTIF(A14306,"*"&amp;$C$1&amp;"*"),COUNTIF($A$2:A14306,A14306)=1),MAX($B$1:B14305)+1,"")</f>
        <v/>
      </c>
    </row>
    <row r="14307" spans="1:2" x14ac:dyDescent="0.25">
      <c r="A14307" t="s">
        <v>3</v>
      </c>
      <c r="B14307" s="4" t="str">
        <f>IF(AND(COUNTIF(A14307,"*"&amp;$C$1&amp;"*"),COUNTIF($A$2:A14307,A14307)=1),MAX($B$1:B14306)+1,"")</f>
        <v/>
      </c>
    </row>
    <row r="14308" spans="1:2" x14ac:dyDescent="0.25">
      <c r="A14308" t="s">
        <v>109</v>
      </c>
      <c r="B14308" s="4" t="str">
        <f>IF(AND(COUNTIF(A14308,"*"&amp;$C$1&amp;"*"),COUNTIF($A$2:A14308,A14308)=1),MAX($B$1:B14307)+1,"")</f>
        <v/>
      </c>
    </row>
    <row r="14309" spans="1:2" x14ac:dyDescent="0.25">
      <c r="A14309" t="s">
        <v>374</v>
      </c>
      <c r="B14309" s="4" t="str">
        <f>IF(AND(COUNTIF(A14309,"*"&amp;$C$1&amp;"*"),COUNTIF($A$2:A14309,A14309)=1),MAX($B$1:B14308)+1,"")</f>
        <v/>
      </c>
    </row>
    <row r="14310" spans="1:2" x14ac:dyDescent="0.25">
      <c r="A14310" t="s">
        <v>550</v>
      </c>
      <c r="B14310" s="4" t="str">
        <f>IF(AND(COUNTIF(A14310,"*"&amp;$C$1&amp;"*"),COUNTIF($A$2:A14310,A14310)=1),MAX($B$1:B14309)+1,"")</f>
        <v/>
      </c>
    </row>
    <row r="14311" spans="1:2" x14ac:dyDescent="0.25">
      <c r="A14311" t="s">
        <v>553</v>
      </c>
      <c r="B14311" s="4" t="str">
        <f>IF(AND(COUNTIF(A14311,"*"&amp;$C$1&amp;"*"),COUNTIF($A$2:A14311,A14311)=1),MAX($B$1:B14310)+1,"")</f>
        <v/>
      </c>
    </row>
    <row r="14312" spans="1:2" x14ac:dyDescent="0.25">
      <c r="A14312" t="s">
        <v>554</v>
      </c>
      <c r="B14312" s="4" t="str">
        <f>IF(AND(COUNTIF(A14312,"*"&amp;$C$1&amp;"*"),COUNTIF($A$2:A14312,A14312)=1),MAX($B$1:B14311)+1,"")</f>
        <v/>
      </c>
    </row>
    <row r="14313" spans="1:2" x14ac:dyDescent="0.25">
      <c r="A14313" t="s">
        <v>787</v>
      </c>
      <c r="B14313" s="4" t="str">
        <f>IF(AND(COUNTIF(A14313,"*"&amp;$C$1&amp;"*"),COUNTIF($A$2:A14313,A14313)=1),MAX($B$1:B14312)+1,"")</f>
        <v/>
      </c>
    </row>
    <row r="14314" spans="1:2" x14ac:dyDescent="0.25">
      <c r="A14314" t="s">
        <v>552</v>
      </c>
      <c r="B14314" s="4" t="str">
        <f>IF(AND(COUNTIF(A14314,"*"&amp;$C$1&amp;"*"),COUNTIF($A$2:A14314,A14314)=1),MAX($B$1:B14313)+1,"")</f>
        <v/>
      </c>
    </row>
    <row r="14315" spans="1:2" x14ac:dyDescent="0.25">
      <c r="A14315" t="s">
        <v>2</v>
      </c>
      <c r="B14315" s="4" t="str">
        <f>IF(AND(COUNTIF(A14315,"*"&amp;$C$1&amp;"*"),COUNTIF($A$2:A14315,A14315)=1),MAX($B$1:B14314)+1,"")</f>
        <v/>
      </c>
    </row>
    <row r="14316" spans="1:2" x14ac:dyDescent="0.25">
      <c r="A14316" t="s">
        <v>55</v>
      </c>
      <c r="B14316" s="4" t="str">
        <f>IF(AND(COUNTIF(A14316,"*"&amp;$C$1&amp;"*"),COUNTIF($A$2:A14316,A14316)=1),MAX($B$1:B14315)+1,"")</f>
        <v/>
      </c>
    </row>
    <row r="14317" spans="1:2" x14ac:dyDescent="0.25">
      <c r="A14317" t="s">
        <v>109</v>
      </c>
      <c r="B14317" s="4" t="str">
        <f>IF(AND(COUNTIF(A14317,"*"&amp;$C$1&amp;"*"),COUNTIF($A$2:A14317,A14317)=1),MAX($B$1:B14316)+1,"")</f>
        <v/>
      </c>
    </row>
    <row r="14318" spans="1:2" x14ac:dyDescent="0.25">
      <c r="A14318" t="s">
        <v>374</v>
      </c>
      <c r="B14318" s="4" t="str">
        <f>IF(AND(COUNTIF(A14318,"*"&amp;$C$1&amp;"*"),COUNTIF($A$2:A14318,A14318)=1),MAX($B$1:B14317)+1,"")</f>
        <v/>
      </c>
    </row>
    <row r="14319" spans="1:2" x14ac:dyDescent="0.25">
      <c r="A14319" t="s">
        <v>550</v>
      </c>
      <c r="B14319" s="4" t="str">
        <f>IF(AND(COUNTIF(A14319,"*"&amp;$C$1&amp;"*"),COUNTIF($A$2:A14319,A14319)=1),MAX($B$1:B14318)+1,"")</f>
        <v/>
      </c>
    </row>
    <row r="14320" spans="1:2" x14ac:dyDescent="0.25">
      <c r="A14320" t="s">
        <v>553</v>
      </c>
      <c r="B14320" s="4" t="str">
        <f>IF(AND(COUNTIF(A14320,"*"&amp;$C$1&amp;"*"),COUNTIF($A$2:A14320,A14320)=1),MAX($B$1:B14319)+1,"")</f>
        <v/>
      </c>
    </row>
    <row r="14321" spans="1:2" x14ac:dyDescent="0.25">
      <c r="A14321" t="s">
        <v>554</v>
      </c>
      <c r="B14321" s="4" t="str">
        <f>IF(AND(COUNTIF(A14321,"*"&amp;$C$1&amp;"*"),COUNTIF($A$2:A14321,A14321)=1),MAX($B$1:B14320)+1,"")</f>
        <v/>
      </c>
    </row>
    <row r="14322" spans="1:2" x14ac:dyDescent="0.25">
      <c r="A14322" t="s">
        <v>555</v>
      </c>
      <c r="B14322" s="4" t="str">
        <f>IF(AND(COUNTIF(A14322,"*"&amp;$C$1&amp;"*"),COUNTIF($A$2:A14322,A14322)=1),MAX($B$1:B14321)+1,"")</f>
        <v/>
      </c>
    </row>
    <row r="14323" spans="1:2" x14ac:dyDescent="0.25">
      <c r="A14323" t="s">
        <v>2</v>
      </c>
      <c r="B14323" s="4" t="str">
        <f>IF(AND(COUNTIF(A14323,"*"&amp;$C$1&amp;"*"),COUNTIF($A$2:A14323,A14323)=1),MAX($B$1:B14322)+1,"")</f>
        <v/>
      </c>
    </row>
    <row r="14324" spans="1:2" x14ac:dyDescent="0.25">
      <c r="A14324" t="s">
        <v>3</v>
      </c>
      <c r="B14324" s="4" t="str">
        <f>IF(AND(COUNTIF(A14324,"*"&amp;$C$1&amp;"*"),COUNTIF($A$2:A14324,A14324)=1),MAX($B$1:B14323)+1,"")</f>
        <v/>
      </c>
    </row>
    <row r="14325" spans="1:2" x14ac:dyDescent="0.25">
      <c r="A14325" t="s">
        <v>2693</v>
      </c>
      <c r="B14325" s="4" t="str">
        <f>IF(AND(COUNTIF(A14325,"*"&amp;$C$1&amp;"*"),COUNTIF($A$2:A14325,A14325)=1),MAX($B$1:B14324)+1,"")</f>
        <v/>
      </c>
    </row>
    <row r="14326" spans="1:2" x14ac:dyDescent="0.25">
      <c r="A14326" t="s">
        <v>56</v>
      </c>
      <c r="B14326" s="4" t="str">
        <f>IF(AND(COUNTIF(A14326,"*"&amp;$C$1&amp;"*"),COUNTIF($A$2:A14326,A14326)=1),MAX($B$1:B14325)+1,"")</f>
        <v/>
      </c>
    </row>
    <row r="14327" spans="1:2" x14ac:dyDescent="0.25">
      <c r="A14327" t="s">
        <v>547</v>
      </c>
      <c r="B14327" s="4" t="str">
        <f>IF(AND(COUNTIF(A14327,"*"&amp;$C$1&amp;"*"),COUNTIF($A$2:A14327,A14327)=1),MAX($B$1:B14326)+1,"")</f>
        <v/>
      </c>
    </row>
    <row r="14328" spans="1:2" x14ac:dyDescent="0.25">
      <c r="A14328" t="s">
        <v>548</v>
      </c>
      <c r="B14328" s="4" t="str">
        <f>IF(AND(COUNTIF(A14328,"*"&amp;$C$1&amp;"*"),COUNTIF($A$2:A14328,A14328)=1),MAX($B$1:B14327)+1,"")</f>
        <v/>
      </c>
    </row>
    <row r="14329" spans="1:2" x14ac:dyDescent="0.25">
      <c r="A14329" t="s">
        <v>549</v>
      </c>
      <c r="B14329" s="4" t="str">
        <f>IF(AND(COUNTIF(A14329,"*"&amp;$C$1&amp;"*"),COUNTIF($A$2:A14329,A14329)=1),MAX($B$1:B14328)+1,"")</f>
        <v/>
      </c>
    </row>
    <row r="14330" spans="1:2" x14ac:dyDescent="0.25">
      <c r="A14330" t="s">
        <v>550</v>
      </c>
      <c r="B14330" s="4" t="str">
        <f>IF(AND(COUNTIF(A14330,"*"&amp;$C$1&amp;"*"),COUNTIF($A$2:A14330,A14330)=1),MAX($B$1:B14329)+1,"")</f>
        <v/>
      </c>
    </row>
    <row r="14331" spans="1:2" x14ac:dyDescent="0.25">
      <c r="A14331" t="s">
        <v>553</v>
      </c>
      <c r="B14331" s="4" t="str">
        <f>IF(AND(COUNTIF(A14331,"*"&amp;$C$1&amp;"*"),COUNTIF($A$2:A14331,A14331)=1),MAX($B$1:B14330)+1,"")</f>
        <v/>
      </c>
    </row>
    <row r="14332" spans="1:2" x14ac:dyDescent="0.25">
      <c r="A14332" t="s">
        <v>554</v>
      </c>
      <c r="B14332" s="4" t="str">
        <f>IF(AND(COUNTIF(A14332,"*"&amp;$C$1&amp;"*"),COUNTIF($A$2:A14332,A14332)=1),MAX($B$1:B14331)+1,"")</f>
        <v/>
      </c>
    </row>
    <row r="14333" spans="1:2" x14ac:dyDescent="0.25">
      <c r="A14333" t="s">
        <v>257</v>
      </c>
      <c r="B14333" s="4" t="str">
        <f>IF(AND(COUNTIF(A14333,"*"&amp;$C$1&amp;"*"),COUNTIF($A$2:A14333,A14333)=1),MAX($B$1:B14332)+1,"")</f>
        <v/>
      </c>
    </row>
    <row r="14334" spans="1:2" x14ac:dyDescent="0.25">
      <c r="A14334" t="s">
        <v>562</v>
      </c>
      <c r="B14334" s="4" t="str">
        <f>IF(AND(COUNTIF(A14334,"*"&amp;$C$1&amp;"*"),COUNTIF($A$2:A14334,A14334)=1),MAX($B$1:B14333)+1,"")</f>
        <v/>
      </c>
    </row>
    <row r="14335" spans="1:2" x14ac:dyDescent="0.25">
      <c r="A14335" t="s">
        <v>2</v>
      </c>
      <c r="B14335" s="4" t="str">
        <f>IF(AND(COUNTIF(A14335,"*"&amp;$C$1&amp;"*"),COUNTIF($A$2:A14335,A14335)=1),MAX($B$1:B14334)+1,"")</f>
        <v/>
      </c>
    </row>
    <row r="14336" spans="1:2" x14ac:dyDescent="0.25">
      <c r="A14336" t="s">
        <v>3</v>
      </c>
      <c r="B14336" s="4" t="str">
        <f>IF(AND(COUNTIF(A14336,"*"&amp;$C$1&amp;"*"),COUNTIF($A$2:A14336,A14336)=1),MAX($B$1:B14335)+1,"")</f>
        <v/>
      </c>
    </row>
    <row r="14337" spans="1:2" x14ac:dyDescent="0.25">
      <c r="A14337" t="s">
        <v>56</v>
      </c>
      <c r="B14337" s="4" t="str">
        <f>IF(AND(COUNTIF(A14337,"*"&amp;$C$1&amp;"*"),COUNTIF($A$2:A14337,A14337)=1),MAX($B$1:B14336)+1,"")</f>
        <v/>
      </c>
    </row>
    <row r="14338" spans="1:2" x14ac:dyDescent="0.25">
      <c r="A14338" t="s">
        <v>547</v>
      </c>
      <c r="B14338" s="4" t="str">
        <f>IF(AND(COUNTIF(A14338,"*"&amp;$C$1&amp;"*"),COUNTIF($A$2:A14338,A14338)=1),MAX($B$1:B14337)+1,"")</f>
        <v/>
      </c>
    </row>
    <row r="14339" spans="1:2" x14ac:dyDescent="0.25">
      <c r="A14339" t="s">
        <v>548</v>
      </c>
      <c r="B14339" s="4" t="str">
        <f>IF(AND(COUNTIF(A14339,"*"&amp;$C$1&amp;"*"),COUNTIF($A$2:A14339,A14339)=1),MAX($B$1:B14338)+1,"")</f>
        <v/>
      </c>
    </row>
    <row r="14340" spans="1:2" x14ac:dyDescent="0.25">
      <c r="A14340" t="s">
        <v>549</v>
      </c>
      <c r="B14340" s="4" t="str">
        <f>IF(AND(COUNTIF(A14340,"*"&amp;$C$1&amp;"*"),COUNTIF($A$2:A14340,A14340)=1),MAX($B$1:B14339)+1,"")</f>
        <v/>
      </c>
    </row>
    <row r="14341" spans="1:2" x14ac:dyDescent="0.25">
      <c r="A14341" t="s">
        <v>550</v>
      </c>
      <c r="B14341" s="4" t="str">
        <f>IF(AND(COUNTIF(A14341,"*"&amp;$C$1&amp;"*"),COUNTIF($A$2:A14341,A14341)=1),MAX($B$1:B14340)+1,"")</f>
        <v/>
      </c>
    </row>
    <row r="14342" spans="1:2" x14ac:dyDescent="0.25">
      <c r="A14342" t="s">
        <v>553</v>
      </c>
      <c r="B14342" s="4" t="str">
        <f>IF(AND(COUNTIF(A14342,"*"&amp;$C$1&amp;"*"),COUNTIF($A$2:A14342,A14342)=1),MAX($B$1:B14341)+1,"")</f>
        <v/>
      </c>
    </row>
    <row r="14343" spans="1:2" x14ac:dyDescent="0.25">
      <c r="A14343" t="s">
        <v>554</v>
      </c>
      <c r="B14343" s="4" t="str">
        <f>IF(AND(COUNTIF(A14343,"*"&amp;$C$1&amp;"*"),COUNTIF($A$2:A14343,A14343)=1),MAX($B$1:B14342)+1,"")</f>
        <v/>
      </c>
    </row>
    <row r="14344" spans="1:2" x14ac:dyDescent="0.25">
      <c r="A14344" t="s">
        <v>257</v>
      </c>
      <c r="B14344" s="4" t="str">
        <f>IF(AND(COUNTIF(A14344,"*"&amp;$C$1&amp;"*"),COUNTIF($A$2:A14344,A14344)=1),MAX($B$1:B14343)+1,"")</f>
        <v/>
      </c>
    </row>
    <row r="14345" spans="1:2" x14ac:dyDescent="0.25">
      <c r="A14345" t="s">
        <v>565</v>
      </c>
      <c r="B14345" s="4" t="str">
        <f>IF(AND(COUNTIF(A14345,"*"&amp;$C$1&amp;"*"),COUNTIF($A$2:A14345,A14345)=1),MAX($B$1:B14344)+1,"")</f>
        <v/>
      </c>
    </row>
    <row r="14346" spans="1:2" x14ac:dyDescent="0.25">
      <c r="A14346" t="s">
        <v>2</v>
      </c>
      <c r="B14346" s="4" t="str">
        <f>IF(AND(COUNTIF(A14346,"*"&amp;$C$1&amp;"*"),COUNTIF($A$2:A14346,A14346)=1),MAX($B$1:B14345)+1,"")</f>
        <v/>
      </c>
    </row>
    <row r="14347" spans="1:2" x14ac:dyDescent="0.25">
      <c r="A14347" t="s">
        <v>3</v>
      </c>
      <c r="B14347" s="4" t="str">
        <f>IF(AND(COUNTIF(A14347,"*"&amp;$C$1&amp;"*"),COUNTIF($A$2:A14347,A14347)=1),MAX($B$1:B14346)+1,"")</f>
        <v/>
      </c>
    </row>
    <row r="14348" spans="1:2" x14ac:dyDescent="0.25">
      <c r="A14348" t="s">
        <v>56</v>
      </c>
      <c r="B14348" s="4" t="str">
        <f>IF(AND(COUNTIF(A14348,"*"&amp;$C$1&amp;"*"),COUNTIF($A$2:A14348,A14348)=1),MAX($B$1:B14347)+1,"")</f>
        <v/>
      </c>
    </row>
    <row r="14349" spans="1:2" x14ac:dyDescent="0.25">
      <c r="A14349" t="s">
        <v>547</v>
      </c>
      <c r="B14349" s="4" t="str">
        <f>IF(AND(COUNTIF(A14349,"*"&amp;$C$1&amp;"*"),COUNTIF($A$2:A14349,A14349)=1),MAX($B$1:B14348)+1,"")</f>
        <v/>
      </c>
    </row>
    <row r="14350" spans="1:2" x14ac:dyDescent="0.25">
      <c r="A14350" t="s">
        <v>548</v>
      </c>
      <c r="B14350" s="4" t="str">
        <f>IF(AND(COUNTIF(A14350,"*"&amp;$C$1&amp;"*"),COUNTIF($A$2:A14350,A14350)=1),MAX($B$1:B14349)+1,"")</f>
        <v/>
      </c>
    </row>
    <row r="14351" spans="1:2" x14ac:dyDescent="0.25">
      <c r="A14351" t="s">
        <v>549</v>
      </c>
      <c r="B14351" s="4" t="str">
        <f>IF(AND(COUNTIF(A14351,"*"&amp;$C$1&amp;"*"),COUNTIF($A$2:A14351,A14351)=1),MAX($B$1:B14350)+1,"")</f>
        <v/>
      </c>
    </row>
    <row r="14352" spans="1:2" x14ac:dyDescent="0.25">
      <c r="A14352" t="s">
        <v>550</v>
      </c>
      <c r="B14352" s="4" t="str">
        <f>IF(AND(COUNTIF(A14352,"*"&amp;$C$1&amp;"*"),COUNTIF($A$2:A14352,A14352)=1),MAX($B$1:B14351)+1,"")</f>
        <v/>
      </c>
    </row>
    <row r="14353" spans="1:2" x14ac:dyDescent="0.25">
      <c r="A14353" t="s">
        <v>553</v>
      </c>
      <c r="B14353" s="4" t="str">
        <f>IF(AND(COUNTIF(A14353,"*"&amp;$C$1&amp;"*"),COUNTIF($A$2:A14353,A14353)=1),MAX($B$1:B14352)+1,"")</f>
        <v/>
      </c>
    </row>
    <row r="14354" spans="1:2" x14ac:dyDescent="0.25">
      <c r="A14354" t="s">
        <v>554</v>
      </c>
      <c r="B14354" s="4" t="str">
        <f>IF(AND(COUNTIF(A14354,"*"&amp;$C$1&amp;"*"),COUNTIF($A$2:A14354,A14354)=1),MAX($B$1:B14353)+1,"")</f>
        <v/>
      </c>
    </row>
    <row r="14355" spans="1:2" x14ac:dyDescent="0.25">
      <c r="A14355" t="s">
        <v>257</v>
      </c>
      <c r="B14355" s="4" t="str">
        <f>IF(AND(COUNTIF(A14355,"*"&amp;$C$1&amp;"*"),COUNTIF($A$2:A14355,A14355)=1),MAX($B$1:B14354)+1,"")</f>
        <v/>
      </c>
    </row>
    <row r="14356" spans="1:2" x14ac:dyDescent="0.25">
      <c r="A14356" t="s">
        <v>787</v>
      </c>
      <c r="B14356" s="4" t="str">
        <f>IF(AND(COUNTIF(A14356,"*"&amp;$C$1&amp;"*"),COUNTIF($A$2:A14356,A14356)=1),MAX($B$1:B14355)+1,"")</f>
        <v/>
      </c>
    </row>
    <row r="14357" spans="1:2" x14ac:dyDescent="0.25">
      <c r="A14357" t="s">
        <v>565</v>
      </c>
      <c r="B14357" s="4" t="str">
        <f>IF(AND(COUNTIF(A14357,"*"&amp;$C$1&amp;"*"),COUNTIF($A$2:A14357,A14357)=1),MAX($B$1:B14356)+1,"")</f>
        <v/>
      </c>
    </row>
    <row r="14358" spans="1:2" x14ac:dyDescent="0.25">
      <c r="A14358" t="s">
        <v>2</v>
      </c>
      <c r="B14358" s="4" t="str">
        <f>IF(AND(COUNTIF(A14358,"*"&amp;$C$1&amp;"*"),COUNTIF($A$2:A14358,A14358)=1),MAX($B$1:B14357)+1,"")</f>
        <v/>
      </c>
    </row>
    <row r="14359" spans="1:2" x14ac:dyDescent="0.25">
      <c r="A14359" t="s">
        <v>55</v>
      </c>
      <c r="B14359" s="4" t="str">
        <f>IF(AND(COUNTIF(A14359,"*"&amp;$C$1&amp;"*"),COUNTIF($A$2:A14359,A14359)=1),MAX($B$1:B14358)+1,"")</f>
        <v/>
      </c>
    </row>
    <row r="14360" spans="1:2" x14ac:dyDescent="0.25">
      <c r="A14360" t="s">
        <v>56</v>
      </c>
      <c r="B14360" s="4" t="str">
        <f>IF(AND(COUNTIF(A14360,"*"&amp;$C$1&amp;"*"),COUNTIF($A$2:A14360,A14360)=1),MAX($B$1:B14359)+1,"")</f>
        <v/>
      </c>
    </row>
    <row r="14361" spans="1:2" x14ac:dyDescent="0.25">
      <c r="A14361" t="s">
        <v>547</v>
      </c>
      <c r="B14361" s="4" t="str">
        <f>IF(AND(COUNTIF(A14361,"*"&amp;$C$1&amp;"*"),COUNTIF($A$2:A14361,A14361)=1),MAX($B$1:B14360)+1,"")</f>
        <v/>
      </c>
    </row>
    <row r="14362" spans="1:2" x14ac:dyDescent="0.25">
      <c r="A14362" t="s">
        <v>548</v>
      </c>
      <c r="B14362" s="4" t="str">
        <f>IF(AND(COUNTIF(A14362,"*"&amp;$C$1&amp;"*"),COUNTIF($A$2:A14362,A14362)=1),MAX($B$1:B14361)+1,"")</f>
        <v/>
      </c>
    </row>
    <row r="14363" spans="1:2" x14ac:dyDescent="0.25">
      <c r="A14363" t="s">
        <v>549</v>
      </c>
      <c r="B14363" s="4" t="str">
        <f>IF(AND(COUNTIF(A14363,"*"&amp;$C$1&amp;"*"),COUNTIF($A$2:A14363,A14363)=1),MAX($B$1:B14362)+1,"")</f>
        <v/>
      </c>
    </row>
    <row r="14364" spans="1:2" x14ac:dyDescent="0.25">
      <c r="A14364" t="s">
        <v>550</v>
      </c>
      <c r="B14364" s="4" t="str">
        <f>IF(AND(COUNTIF(A14364,"*"&amp;$C$1&amp;"*"),COUNTIF($A$2:A14364,A14364)=1),MAX($B$1:B14363)+1,"")</f>
        <v/>
      </c>
    </row>
    <row r="14365" spans="1:2" x14ac:dyDescent="0.25">
      <c r="A14365" t="s">
        <v>553</v>
      </c>
      <c r="B14365" s="4" t="str">
        <f>IF(AND(COUNTIF(A14365,"*"&amp;$C$1&amp;"*"),COUNTIF($A$2:A14365,A14365)=1),MAX($B$1:B14364)+1,"")</f>
        <v/>
      </c>
    </row>
    <row r="14366" spans="1:2" x14ac:dyDescent="0.25">
      <c r="A14366" t="s">
        <v>554</v>
      </c>
      <c r="B14366" s="4" t="str">
        <f>IF(AND(COUNTIF(A14366,"*"&amp;$C$1&amp;"*"),COUNTIF($A$2:A14366,A14366)=1),MAX($B$1:B14365)+1,"")</f>
        <v/>
      </c>
    </row>
    <row r="14367" spans="1:2" x14ac:dyDescent="0.25">
      <c r="A14367" t="s">
        <v>257</v>
      </c>
      <c r="B14367" s="4" t="str">
        <f>IF(AND(COUNTIF(A14367,"*"&amp;$C$1&amp;"*"),COUNTIF($A$2:A14367,A14367)=1),MAX($B$1:B14366)+1,"")</f>
        <v/>
      </c>
    </row>
    <row r="14368" spans="1:2" x14ac:dyDescent="0.25">
      <c r="A14368" t="s">
        <v>1852</v>
      </c>
      <c r="B14368" s="4" t="str">
        <f>IF(AND(COUNTIF(A14368,"*"&amp;$C$1&amp;"*"),COUNTIF($A$2:A14368,A14368)=1),MAX($B$1:B14367)+1,"")</f>
        <v/>
      </c>
    </row>
    <row r="14369" spans="1:2" x14ac:dyDescent="0.25">
      <c r="A14369" t="s">
        <v>2</v>
      </c>
      <c r="B14369" s="4" t="str">
        <f>IF(AND(COUNTIF(A14369,"*"&amp;$C$1&amp;"*"),COUNTIF($A$2:A14369,A14369)=1),MAX($B$1:B14368)+1,"")</f>
        <v/>
      </c>
    </row>
    <row r="14370" spans="1:2" x14ac:dyDescent="0.25">
      <c r="A14370" t="s">
        <v>55</v>
      </c>
      <c r="B14370" s="4" t="str">
        <f>IF(AND(COUNTIF(A14370,"*"&amp;$C$1&amp;"*"),COUNTIF($A$2:A14370,A14370)=1),MAX($B$1:B14369)+1,"")</f>
        <v/>
      </c>
    </row>
    <row r="14371" spans="1:2" x14ac:dyDescent="0.25">
      <c r="A14371" t="s">
        <v>118</v>
      </c>
      <c r="B14371" s="4" t="str">
        <f>IF(AND(COUNTIF(A14371,"*"&amp;$C$1&amp;"*"),COUNTIF($A$2:A14371,A14371)=1),MAX($B$1:B14370)+1,"")</f>
        <v/>
      </c>
    </row>
    <row r="14372" spans="1:2" x14ac:dyDescent="0.25">
      <c r="A14372" t="s">
        <v>2694</v>
      </c>
      <c r="B14372" s="4" t="str">
        <f>IF(AND(COUNTIF(A14372,"*"&amp;$C$1&amp;"*"),COUNTIF($A$2:A14372,A14372)=1),MAX($B$1:B14371)+1,"")</f>
        <v/>
      </c>
    </row>
    <row r="14373" spans="1:2" x14ac:dyDescent="0.25">
      <c r="A14373" t="s">
        <v>593</v>
      </c>
      <c r="B14373" s="4" t="str">
        <f>IF(AND(COUNTIF(A14373,"*"&amp;$C$1&amp;"*"),COUNTIF($A$2:A14373,A14373)=1),MAX($B$1:B14372)+1,"")</f>
        <v/>
      </c>
    </row>
    <row r="14374" spans="1:2" x14ac:dyDescent="0.25">
      <c r="A14374" t="s">
        <v>2</v>
      </c>
      <c r="B14374" s="4" t="str">
        <f>IF(AND(COUNTIF(A14374,"*"&amp;$C$1&amp;"*"),COUNTIF($A$2:A14374,A14374)=1),MAX($B$1:B14373)+1,"")</f>
        <v/>
      </c>
    </row>
    <row r="14375" spans="1:2" x14ac:dyDescent="0.25">
      <c r="A14375" t="s">
        <v>3</v>
      </c>
      <c r="B14375" s="4" t="str">
        <f>IF(AND(COUNTIF(A14375,"*"&amp;$C$1&amp;"*"),COUNTIF($A$2:A14375,A14375)=1),MAX($B$1:B14374)+1,"")</f>
        <v/>
      </c>
    </row>
    <row r="14376" spans="1:2" x14ac:dyDescent="0.25">
      <c r="A14376" t="s">
        <v>118</v>
      </c>
      <c r="B14376" s="4" t="str">
        <f>IF(AND(COUNTIF(A14376,"*"&amp;$C$1&amp;"*"),COUNTIF($A$2:A14376,A14376)=1),MAX($B$1:B14375)+1,"")</f>
        <v/>
      </c>
    </row>
    <row r="14377" spans="1:2" x14ac:dyDescent="0.25">
      <c r="A14377" t="s">
        <v>787</v>
      </c>
      <c r="B14377" s="4" t="str">
        <f>IF(AND(COUNTIF(A14377,"*"&amp;$C$1&amp;"*"),COUNTIF($A$2:A14377,A14377)=1),MAX($B$1:B14376)+1,"")</f>
        <v/>
      </c>
    </row>
    <row r="14378" spans="1:2" x14ac:dyDescent="0.25">
      <c r="A14378" t="s">
        <v>1808</v>
      </c>
      <c r="B14378" s="4" t="str">
        <f>IF(AND(COUNTIF(A14378,"*"&amp;$C$1&amp;"*"),COUNTIF($A$2:A14378,A14378)=1),MAX($B$1:B14377)+1,"")</f>
        <v/>
      </c>
    </row>
    <row r="14379" spans="1:2" x14ac:dyDescent="0.25">
      <c r="A14379" t="s">
        <v>2</v>
      </c>
      <c r="B14379" s="4" t="str">
        <f>IF(AND(COUNTIF(A14379,"*"&amp;$C$1&amp;"*"),COUNTIF($A$2:A14379,A14379)=1),MAX($B$1:B14378)+1,"")</f>
        <v/>
      </c>
    </row>
    <row r="14380" spans="1:2" x14ac:dyDescent="0.25">
      <c r="A14380" t="s">
        <v>36</v>
      </c>
      <c r="B14380" s="4" t="str">
        <f>IF(AND(COUNTIF(A14380,"*"&amp;$C$1&amp;"*"),COUNTIF($A$2:A14380,A14380)=1),MAX($B$1:B14379)+1,"")</f>
        <v/>
      </c>
    </row>
    <row r="14381" spans="1:2" x14ac:dyDescent="0.25">
      <c r="A14381" t="s">
        <v>292</v>
      </c>
      <c r="B14381" s="4" t="str">
        <f>IF(AND(COUNTIF(A14381,"*"&amp;$C$1&amp;"*"),COUNTIF($A$2:A14381,A14381)=1),MAX($B$1:B14380)+1,"")</f>
        <v/>
      </c>
    </row>
    <row r="14382" spans="1:2" x14ac:dyDescent="0.25">
      <c r="A14382" t="s">
        <v>597</v>
      </c>
      <c r="B14382" s="4" t="str">
        <f>IF(AND(COUNTIF(A14382,"*"&amp;$C$1&amp;"*"),COUNTIF($A$2:A14382,A14382)=1),MAX($B$1:B14381)+1,"")</f>
        <v/>
      </c>
    </row>
    <row r="14383" spans="1:2" x14ac:dyDescent="0.25">
      <c r="A14383" t="s">
        <v>2</v>
      </c>
      <c r="B14383" s="4" t="str">
        <f>IF(AND(COUNTIF(A14383,"*"&amp;$C$1&amp;"*"),COUNTIF($A$2:A14383,A14383)=1),MAX($B$1:B14382)+1,"")</f>
        <v/>
      </c>
    </row>
    <row r="14384" spans="1:2" x14ac:dyDescent="0.25">
      <c r="A14384" t="s">
        <v>36</v>
      </c>
      <c r="B14384" s="4" t="str">
        <f>IF(AND(COUNTIF(A14384,"*"&amp;$C$1&amp;"*"),COUNTIF($A$2:A14384,A14384)=1),MAX($B$1:B14383)+1,"")</f>
        <v/>
      </c>
    </row>
    <row r="14385" spans="1:2" x14ac:dyDescent="0.25">
      <c r="A14385" t="s">
        <v>292</v>
      </c>
      <c r="B14385" s="4" t="str">
        <f>IF(AND(COUNTIF(A14385,"*"&amp;$C$1&amp;"*"),COUNTIF($A$2:A14385,A14385)=1),MAX($B$1:B14384)+1,"")</f>
        <v/>
      </c>
    </row>
    <row r="14386" spans="1:2" x14ac:dyDescent="0.25">
      <c r="A14386" t="s">
        <v>2695</v>
      </c>
      <c r="B14386" s="4" t="str">
        <f>IF(AND(COUNTIF(A14386,"*"&amp;$C$1&amp;"*"),COUNTIF($A$2:A14386,A14386)=1),MAX($B$1:B14385)+1,"")</f>
        <v/>
      </c>
    </row>
    <row r="14387" spans="1:2" x14ac:dyDescent="0.25">
      <c r="A14387" t="s">
        <v>2696</v>
      </c>
      <c r="B14387" s="4" t="str">
        <f>IF(AND(COUNTIF(A14387,"*"&amp;$C$1&amp;"*"),COUNTIF($A$2:A14387,A14387)=1),MAX($B$1:B14386)+1,"")</f>
        <v/>
      </c>
    </row>
    <row r="14388" spans="1:2" x14ac:dyDescent="0.25">
      <c r="A14388" t="s">
        <v>2697</v>
      </c>
      <c r="B14388" s="4" t="str">
        <f>IF(AND(COUNTIF(A14388,"*"&amp;$C$1&amp;"*"),COUNTIF($A$2:A14388,A14388)=1),MAX($B$1:B14387)+1,"")</f>
        <v/>
      </c>
    </row>
    <row r="14389" spans="1:2" x14ac:dyDescent="0.25">
      <c r="A14389" t="s">
        <v>2698</v>
      </c>
      <c r="B14389" s="4" t="str">
        <f>IF(AND(COUNTIF(A14389,"*"&amp;$C$1&amp;"*"),COUNTIF($A$2:A14389,A14389)=1),MAX($B$1:B14388)+1,"")</f>
        <v/>
      </c>
    </row>
    <row r="14390" spans="1:2" x14ac:dyDescent="0.25">
      <c r="A14390" t="s">
        <v>21</v>
      </c>
      <c r="B14390" s="4" t="str">
        <f>IF(AND(COUNTIF(A14390,"*"&amp;$C$1&amp;"*"),COUNTIF($A$2:A14390,A14390)=1),MAX($B$1:B14389)+1,"")</f>
        <v/>
      </c>
    </row>
    <row r="14391" spans="1:2" x14ac:dyDescent="0.25">
      <c r="A14391" t="s">
        <v>2699</v>
      </c>
      <c r="B14391" s="4" t="str">
        <f>IF(AND(COUNTIF(A14391,"*"&amp;$C$1&amp;"*"),COUNTIF($A$2:A14391,A14391)=1),MAX($B$1:B14390)+1,"")</f>
        <v/>
      </c>
    </row>
    <row r="14392" spans="1:2" x14ac:dyDescent="0.25">
      <c r="A14392" t="s">
        <v>16</v>
      </c>
      <c r="B14392" s="4" t="str">
        <f>IF(AND(COUNTIF(A14392,"*"&amp;$C$1&amp;"*"),COUNTIF($A$2:A14392,A14392)=1),MAX($B$1:B14391)+1,"")</f>
        <v/>
      </c>
    </row>
    <row r="14393" spans="1:2" x14ac:dyDescent="0.25">
      <c r="A14393" t="s">
        <v>3</v>
      </c>
      <c r="B14393" s="4" t="str">
        <f>IF(AND(COUNTIF(A14393,"*"&amp;$C$1&amp;"*"),COUNTIF($A$2:A14393,A14393)=1),MAX($B$1:B14392)+1,"")</f>
        <v/>
      </c>
    </row>
    <row r="14394" spans="1:2" x14ac:dyDescent="0.25">
      <c r="A14394" t="s">
        <v>4</v>
      </c>
      <c r="B14394" s="4" t="str">
        <f>IF(AND(COUNTIF(A14394,"*"&amp;$C$1&amp;"*"),COUNTIF($A$2:A14394,A14394)=1),MAX($B$1:B14393)+1,"")</f>
        <v/>
      </c>
    </row>
    <row r="14395" spans="1:2" x14ac:dyDescent="0.25">
      <c r="A14395" t="s">
        <v>17</v>
      </c>
      <c r="B14395" s="4" t="str">
        <f>IF(AND(COUNTIF(A14395,"*"&amp;$C$1&amp;"*"),COUNTIF($A$2:A14395,A14395)=1),MAX($B$1:B14394)+1,"")</f>
        <v/>
      </c>
    </row>
    <row r="14396" spans="1:2" x14ac:dyDescent="0.25">
      <c r="A14396" t="s">
        <v>18</v>
      </c>
      <c r="B14396" s="4" t="str">
        <f>IF(AND(COUNTIF(A14396,"*"&amp;$C$1&amp;"*"),COUNTIF($A$2:A14396,A14396)=1),MAX($B$1:B14395)+1,"")</f>
        <v/>
      </c>
    </row>
    <row r="14397" spans="1:2" x14ac:dyDescent="0.25">
      <c r="A14397" t="s">
        <v>19</v>
      </c>
      <c r="B14397" s="4" t="str">
        <f>IF(AND(COUNTIF(A14397,"*"&amp;$C$1&amp;"*"),COUNTIF($A$2:A14397,A14397)=1),MAX($B$1:B14396)+1,"")</f>
        <v/>
      </c>
    </row>
    <row r="14398" spans="1:2" x14ac:dyDescent="0.25">
      <c r="A14398" t="s">
        <v>22</v>
      </c>
      <c r="B14398" s="4" t="str">
        <f>IF(AND(COUNTIF(A14398,"*"&amp;$C$1&amp;"*"),COUNTIF($A$2:A14398,A14398)=1),MAX($B$1:B14397)+1,"")</f>
        <v/>
      </c>
    </row>
    <row r="14399" spans="1:2" x14ac:dyDescent="0.25">
      <c r="A14399" t="s">
        <v>16</v>
      </c>
      <c r="B14399" s="4" t="str">
        <f>IF(AND(COUNTIF(A14399,"*"&amp;$C$1&amp;"*"),COUNTIF($A$2:A14399,A14399)=1),MAX($B$1:B14398)+1,"")</f>
        <v/>
      </c>
    </row>
    <row r="14400" spans="1:2" x14ac:dyDescent="0.25">
      <c r="A14400" t="s">
        <v>3</v>
      </c>
      <c r="B14400" s="4" t="str">
        <f>IF(AND(COUNTIF(A14400,"*"&amp;$C$1&amp;"*"),COUNTIF($A$2:A14400,A14400)=1),MAX($B$1:B14399)+1,"")</f>
        <v/>
      </c>
    </row>
    <row r="14401" spans="1:2" x14ac:dyDescent="0.25">
      <c r="A14401" t="s">
        <v>4</v>
      </c>
      <c r="B14401" s="4" t="str">
        <f>IF(AND(COUNTIF(A14401,"*"&amp;$C$1&amp;"*"),COUNTIF($A$2:A14401,A14401)=1),MAX($B$1:B14400)+1,"")</f>
        <v/>
      </c>
    </row>
    <row r="14402" spans="1:2" x14ac:dyDescent="0.25">
      <c r="A14402" t="s">
        <v>17</v>
      </c>
      <c r="B14402" s="4" t="str">
        <f>IF(AND(COUNTIF(A14402,"*"&amp;$C$1&amp;"*"),COUNTIF($A$2:A14402,A14402)=1),MAX($B$1:B14401)+1,"")</f>
        <v/>
      </c>
    </row>
    <row r="14403" spans="1:2" x14ac:dyDescent="0.25">
      <c r="A14403" t="s">
        <v>18</v>
      </c>
      <c r="B14403" s="4" t="str">
        <f>IF(AND(COUNTIF(A14403,"*"&amp;$C$1&amp;"*"),COUNTIF($A$2:A14403,A14403)=1),MAX($B$1:B14402)+1,"")</f>
        <v/>
      </c>
    </row>
    <row r="14404" spans="1:2" x14ac:dyDescent="0.25">
      <c r="A14404" t="s">
        <v>19</v>
      </c>
      <c r="B14404" s="4" t="str">
        <f>IF(AND(COUNTIF(A14404,"*"&amp;$C$1&amp;"*"),COUNTIF($A$2:A14404,A14404)=1),MAX($B$1:B14403)+1,"")</f>
        <v/>
      </c>
    </row>
    <row r="14405" spans="1:2" x14ac:dyDescent="0.25">
      <c r="A14405" t="s">
        <v>23</v>
      </c>
      <c r="B14405" s="4" t="str">
        <f>IF(AND(COUNTIF(A14405,"*"&amp;$C$1&amp;"*"),COUNTIF($A$2:A14405,A14405)=1),MAX($B$1:B14404)+1,"")</f>
        <v/>
      </c>
    </row>
    <row r="14406" spans="1:2" x14ac:dyDescent="0.25">
      <c r="A14406" t="s">
        <v>16</v>
      </c>
      <c r="B14406" s="4" t="str">
        <f>IF(AND(COUNTIF(A14406,"*"&amp;$C$1&amp;"*"),COUNTIF($A$2:A14406,A14406)=1),MAX($B$1:B14405)+1,"")</f>
        <v/>
      </c>
    </row>
    <row r="14407" spans="1:2" x14ac:dyDescent="0.25">
      <c r="A14407" t="s">
        <v>3</v>
      </c>
      <c r="B14407" s="4" t="str">
        <f>IF(AND(COUNTIF(A14407,"*"&amp;$C$1&amp;"*"),COUNTIF($A$2:A14407,A14407)=1),MAX($B$1:B14406)+1,"")</f>
        <v/>
      </c>
    </row>
    <row r="14408" spans="1:2" x14ac:dyDescent="0.25">
      <c r="A14408" t="s">
        <v>4</v>
      </c>
      <c r="B14408" s="4" t="str">
        <f>IF(AND(COUNTIF(A14408,"*"&amp;$C$1&amp;"*"),COUNTIF($A$2:A14408,A14408)=1),MAX($B$1:B14407)+1,"")</f>
        <v/>
      </c>
    </row>
    <row r="14409" spans="1:2" x14ac:dyDescent="0.25">
      <c r="A14409" t="s">
        <v>17</v>
      </c>
      <c r="B14409" s="4" t="str">
        <f>IF(AND(COUNTIF(A14409,"*"&amp;$C$1&amp;"*"),COUNTIF($A$2:A14409,A14409)=1),MAX($B$1:B14408)+1,"")</f>
        <v/>
      </c>
    </row>
    <row r="14410" spans="1:2" x14ac:dyDescent="0.25">
      <c r="A14410" t="s">
        <v>18</v>
      </c>
      <c r="B14410" s="4" t="str">
        <f>IF(AND(COUNTIF(A14410,"*"&amp;$C$1&amp;"*"),COUNTIF($A$2:A14410,A14410)=1),MAX($B$1:B14409)+1,"")</f>
        <v/>
      </c>
    </row>
    <row r="14411" spans="1:2" x14ac:dyDescent="0.25">
      <c r="A14411" t="s">
        <v>19</v>
      </c>
      <c r="B14411" s="4" t="str">
        <f>IF(AND(COUNTIF(A14411,"*"&amp;$C$1&amp;"*"),COUNTIF($A$2:A14411,A14411)=1),MAX($B$1:B14410)+1,"")</f>
        <v/>
      </c>
    </row>
    <row r="14412" spans="1:2" x14ac:dyDescent="0.25">
      <c r="A14412" t="s">
        <v>26</v>
      </c>
      <c r="B14412" s="4" t="str">
        <f>IF(AND(COUNTIF(A14412,"*"&amp;$C$1&amp;"*"),COUNTIF($A$2:A14412,A14412)=1),MAX($B$1:B14411)+1,"")</f>
        <v/>
      </c>
    </row>
    <row r="14413" spans="1:2" x14ac:dyDescent="0.25">
      <c r="A14413" t="s">
        <v>16</v>
      </c>
      <c r="B14413" s="4" t="str">
        <f>IF(AND(COUNTIF(A14413,"*"&amp;$C$1&amp;"*"),COUNTIF($A$2:A14413,A14413)=1),MAX($B$1:B14412)+1,"")</f>
        <v/>
      </c>
    </row>
    <row r="14414" spans="1:2" x14ac:dyDescent="0.25">
      <c r="A14414" t="s">
        <v>3</v>
      </c>
      <c r="B14414" s="4" t="str">
        <f>IF(AND(COUNTIF(A14414,"*"&amp;$C$1&amp;"*"),COUNTIF($A$2:A14414,A14414)=1),MAX($B$1:B14413)+1,"")</f>
        <v/>
      </c>
    </row>
    <row r="14415" spans="1:2" x14ac:dyDescent="0.25">
      <c r="A14415" t="s">
        <v>4</v>
      </c>
      <c r="B14415" s="4" t="str">
        <f>IF(AND(COUNTIF(A14415,"*"&amp;$C$1&amp;"*"),COUNTIF($A$2:A14415,A14415)=1),MAX($B$1:B14414)+1,"")</f>
        <v/>
      </c>
    </row>
    <row r="14416" spans="1:2" x14ac:dyDescent="0.25">
      <c r="A14416" t="s">
        <v>17</v>
      </c>
      <c r="B14416" s="4" t="str">
        <f>IF(AND(COUNTIF(A14416,"*"&amp;$C$1&amp;"*"),COUNTIF($A$2:A14416,A14416)=1),MAX($B$1:B14415)+1,"")</f>
        <v/>
      </c>
    </row>
    <row r="14417" spans="1:2" x14ac:dyDescent="0.25">
      <c r="A14417" t="s">
        <v>27</v>
      </c>
      <c r="B14417" s="4" t="str">
        <f>IF(AND(COUNTIF(A14417,"*"&amp;$C$1&amp;"*"),COUNTIF($A$2:A14417,A14417)=1),MAX($B$1:B14416)+1,"")</f>
        <v/>
      </c>
    </row>
    <row r="14418" spans="1:2" x14ac:dyDescent="0.25">
      <c r="A14418" t="s">
        <v>28</v>
      </c>
      <c r="B14418" s="4" t="str">
        <f>IF(AND(COUNTIF(A14418,"*"&amp;$C$1&amp;"*"),COUNTIF($A$2:A14418,A14418)=1),MAX($B$1:B14417)+1,"")</f>
        <v/>
      </c>
    </row>
    <row r="14419" spans="1:2" x14ac:dyDescent="0.25">
      <c r="A14419" t="s">
        <v>29</v>
      </c>
      <c r="B14419" s="4" t="str">
        <f>IF(AND(COUNTIF(A14419,"*"&amp;$C$1&amp;"*"),COUNTIF($A$2:A14419,A14419)=1),MAX($B$1:B14418)+1,"")</f>
        <v/>
      </c>
    </row>
    <row r="14420" spans="1:2" x14ac:dyDescent="0.25">
      <c r="A14420" t="s">
        <v>30</v>
      </c>
      <c r="B14420" s="4" t="str">
        <f>IF(AND(COUNTIF(A14420,"*"&amp;$C$1&amp;"*"),COUNTIF($A$2:A14420,A14420)=1),MAX($B$1:B14419)+1,"")</f>
        <v/>
      </c>
    </row>
    <row r="14421" spans="1:2" x14ac:dyDescent="0.25">
      <c r="A14421" t="s">
        <v>31</v>
      </c>
      <c r="B14421" s="4" t="str">
        <f>IF(AND(COUNTIF(A14421,"*"&amp;$C$1&amp;"*"),COUNTIF($A$2:A14421,A14421)=1),MAX($B$1:B14420)+1,"")</f>
        <v/>
      </c>
    </row>
    <row r="14422" spans="1:2" x14ac:dyDescent="0.25">
      <c r="A14422" t="s">
        <v>32</v>
      </c>
      <c r="B14422" s="4" t="str">
        <f>IF(AND(COUNTIF(A14422,"*"&amp;$C$1&amp;"*"),COUNTIF($A$2:A14422,A14422)=1),MAX($B$1:B14421)+1,"")</f>
        <v/>
      </c>
    </row>
    <row r="14423" spans="1:2" x14ac:dyDescent="0.25">
      <c r="A14423" t="s">
        <v>16</v>
      </c>
      <c r="B14423" s="4" t="str">
        <f>IF(AND(COUNTIF(A14423,"*"&amp;$C$1&amp;"*"),COUNTIF($A$2:A14423,A14423)=1),MAX($B$1:B14422)+1,"")</f>
        <v/>
      </c>
    </row>
    <row r="14424" spans="1:2" x14ac:dyDescent="0.25">
      <c r="A14424" t="s">
        <v>3</v>
      </c>
      <c r="B14424" s="4" t="str">
        <f>IF(AND(COUNTIF(A14424,"*"&amp;$C$1&amp;"*"),COUNTIF($A$2:A14424,A14424)=1),MAX($B$1:B14423)+1,"")</f>
        <v/>
      </c>
    </row>
    <row r="14425" spans="1:2" x14ac:dyDescent="0.25">
      <c r="A14425" t="s">
        <v>4</v>
      </c>
      <c r="B14425" s="4" t="str">
        <f>IF(AND(COUNTIF(A14425,"*"&amp;$C$1&amp;"*"),COUNTIF($A$2:A14425,A14425)=1),MAX($B$1:B14424)+1,"")</f>
        <v/>
      </c>
    </row>
    <row r="14426" spans="1:2" x14ac:dyDescent="0.25">
      <c r="A14426" t="s">
        <v>17</v>
      </c>
      <c r="B14426" s="4" t="str">
        <f>IF(AND(COUNTIF(A14426,"*"&amp;$C$1&amp;"*"),COUNTIF($A$2:A14426,A14426)=1),MAX($B$1:B14425)+1,"")</f>
        <v/>
      </c>
    </row>
    <row r="14427" spans="1:2" x14ac:dyDescent="0.25">
      <c r="A14427" t="s">
        <v>33</v>
      </c>
      <c r="B14427" s="4" t="str">
        <f>IF(AND(COUNTIF(A14427,"*"&amp;$C$1&amp;"*"),COUNTIF($A$2:A14427,A14427)=1),MAX($B$1:B14426)+1,"")</f>
        <v/>
      </c>
    </row>
    <row r="14428" spans="1:2" x14ac:dyDescent="0.25">
      <c r="A14428" t="s">
        <v>34</v>
      </c>
      <c r="B14428" s="4" t="str">
        <f>IF(AND(COUNTIF(A14428,"*"&amp;$C$1&amp;"*"),COUNTIF($A$2:A14428,A14428)=1),MAX($B$1:B14427)+1,"")</f>
        <v/>
      </c>
    </row>
    <row r="14429" spans="1:2" x14ac:dyDescent="0.25">
      <c r="A14429" t="s">
        <v>35</v>
      </c>
      <c r="B14429" s="4" t="str">
        <f>IF(AND(COUNTIF(A14429,"*"&amp;$C$1&amp;"*"),COUNTIF($A$2:A14429,A14429)=1),MAX($B$1:B14428)+1,"")</f>
        <v/>
      </c>
    </row>
    <row r="14430" spans="1:2" x14ac:dyDescent="0.25">
      <c r="A14430" t="s">
        <v>30</v>
      </c>
      <c r="B14430" s="4" t="str">
        <f>IF(AND(COUNTIF(A14430,"*"&amp;$C$1&amp;"*"),COUNTIF($A$2:A14430,A14430)=1),MAX($B$1:B14429)+1,"")</f>
        <v/>
      </c>
    </row>
    <row r="14431" spans="1:2" x14ac:dyDescent="0.25">
      <c r="A14431" t="s">
        <v>31</v>
      </c>
      <c r="B14431" s="4" t="str">
        <f>IF(AND(COUNTIF(A14431,"*"&amp;$C$1&amp;"*"),COUNTIF($A$2:A14431,A14431)=1),MAX($B$1:B14430)+1,"")</f>
        <v/>
      </c>
    </row>
    <row r="14432" spans="1:2" x14ac:dyDescent="0.25">
      <c r="A14432" t="s">
        <v>2700</v>
      </c>
      <c r="B14432" s="4" t="str">
        <f>IF(AND(COUNTIF(A14432,"*"&amp;$C$1&amp;"*"),COUNTIF($A$2:A14432,A14432)=1),MAX($B$1:B14431)+1,"")</f>
        <v/>
      </c>
    </row>
    <row r="14433" spans="1:2" x14ac:dyDescent="0.25">
      <c r="A14433" t="s">
        <v>2701</v>
      </c>
      <c r="B14433" s="4" t="str">
        <f>IF(AND(COUNTIF(A14433,"*"&amp;$C$1&amp;"*"),COUNTIF($A$2:A14433,A14433)=1),MAX($B$1:B14432)+1,"")</f>
        <v/>
      </c>
    </row>
    <row r="14434" spans="1:2" x14ac:dyDescent="0.25">
      <c r="A14434" t="s">
        <v>2702</v>
      </c>
      <c r="B14434" s="4" t="str">
        <f>IF(AND(COUNTIF(A14434,"*"&amp;$C$1&amp;"*"),COUNTIF($A$2:A14434,A14434)=1),MAX($B$1:B14433)+1,"")</f>
        <v/>
      </c>
    </row>
    <row r="14435" spans="1:2" x14ac:dyDescent="0.25">
      <c r="A14435" t="s">
        <v>2703</v>
      </c>
      <c r="B14435" s="4" t="str">
        <f>IF(AND(COUNTIF(A14435,"*"&amp;$C$1&amp;"*"),COUNTIF($A$2:A14435,A14435)=1),MAX($B$1:B14434)+1,"")</f>
        <v/>
      </c>
    </row>
    <row r="14436" spans="1:2" x14ac:dyDescent="0.25">
      <c r="A14436" t="s">
        <v>632</v>
      </c>
      <c r="B14436" s="4" t="str">
        <f>IF(AND(COUNTIF(A14436,"*"&amp;$C$1&amp;"*"),COUNTIF($A$2:A14436,A14436)=1),MAX($B$1:B14435)+1,"")</f>
        <v/>
      </c>
    </row>
    <row r="14437" spans="1:2" x14ac:dyDescent="0.25">
      <c r="A14437" t="s">
        <v>16</v>
      </c>
      <c r="B14437" s="4" t="str">
        <f>IF(AND(COUNTIF(A14437,"*"&amp;$C$1&amp;"*"),COUNTIF($A$2:A14437,A14437)=1),MAX($B$1:B14436)+1,"")</f>
        <v/>
      </c>
    </row>
    <row r="14438" spans="1:2" x14ac:dyDescent="0.25">
      <c r="A14438" t="s">
        <v>3</v>
      </c>
      <c r="B14438" s="4" t="str">
        <f>IF(AND(COUNTIF(A14438,"*"&amp;$C$1&amp;"*"),COUNTIF($A$2:A14438,A14438)=1),MAX($B$1:B14437)+1,"")</f>
        <v/>
      </c>
    </row>
    <row r="14439" spans="1:2" x14ac:dyDescent="0.25">
      <c r="A14439" t="s">
        <v>4</v>
      </c>
      <c r="B14439" s="4" t="str">
        <f>IF(AND(COUNTIF(A14439,"*"&amp;$C$1&amp;"*"),COUNTIF($A$2:A14439,A14439)=1),MAX($B$1:B14438)+1,"")</f>
        <v/>
      </c>
    </row>
    <row r="14440" spans="1:2" x14ac:dyDescent="0.25">
      <c r="A14440" t="s">
        <v>17</v>
      </c>
      <c r="B14440" s="4" t="str">
        <f>IF(AND(COUNTIF(A14440,"*"&amp;$C$1&amp;"*"),COUNTIF($A$2:A14440,A14440)=1),MAX($B$1:B14439)+1,"")</f>
        <v/>
      </c>
    </row>
    <row r="14441" spans="1:2" x14ac:dyDescent="0.25">
      <c r="A14441" t="s">
        <v>18</v>
      </c>
      <c r="B14441" s="4" t="str">
        <f>IF(AND(COUNTIF(A14441,"*"&amp;$C$1&amp;"*"),COUNTIF($A$2:A14441,A14441)=1),MAX($B$1:B14440)+1,"")</f>
        <v/>
      </c>
    </row>
    <row r="14442" spans="1:2" x14ac:dyDescent="0.25">
      <c r="A14442" t="s">
        <v>633</v>
      </c>
      <c r="B14442" s="4" t="str">
        <f>IF(AND(COUNTIF(A14442,"*"&amp;$C$1&amp;"*"),COUNTIF($A$2:A14442,A14442)=1),MAX($B$1:B14441)+1,"")</f>
        <v/>
      </c>
    </row>
    <row r="14443" spans="1:2" x14ac:dyDescent="0.25">
      <c r="A14443" t="s">
        <v>634</v>
      </c>
      <c r="B14443" s="4" t="str">
        <f>IF(AND(COUNTIF(A14443,"*"&amp;$C$1&amp;"*"),COUNTIF($A$2:A14443,A14443)=1),MAX($B$1:B14442)+1,"")</f>
        <v/>
      </c>
    </row>
    <row r="14444" spans="1:2" x14ac:dyDescent="0.25">
      <c r="A14444" t="s">
        <v>15</v>
      </c>
      <c r="B14444" s="4" t="str">
        <f>IF(AND(COUNTIF(A14444,"*"&amp;$C$1&amp;"*"),COUNTIF($A$2:A14444,A14444)=1),MAX($B$1:B14443)+1,"")</f>
        <v/>
      </c>
    </row>
    <row r="14445" spans="1:2" x14ac:dyDescent="0.25">
      <c r="A14445" t="s">
        <v>16</v>
      </c>
      <c r="B14445" s="4" t="str">
        <f>IF(AND(COUNTIF(A14445,"*"&amp;$C$1&amp;"*"),COUNTIF($A$2:A14445,A14445)=1),MAX($B$1:B14444)+1,"")</f>
        <v/>
      </c>
    </row>
    <row r="14446" spans="1:2" x14ac:dyDescent="0.25">
      <c r="A14446" t="s">
        <v>3</v>
      </c>
      <c r="B14446" s="4" t="str">
        <f>IF(AND(COUNTIF(A14446,"*"&amp;$C$1&amp;"*"),COUNTIF($A$2:A14446,A14446)=1),MAX($B$1:B14445)+1,"")</f>
        <v/>
      </c>
    </row>
    <row r="14447" spans="1:2" x14ac:dyDescent="0.25">
      <c r="A14447" t="s">
        <v>4</v>
      </c>
      <c r="B14447" s="4" t="str">
        <f>IF(AND(COUNTIF(A14447,"*"&amp;$C$1&amp;"*"),COUNTIF($A$2:A14447,A14447)=1),MAX($B$1:B14446)+1,"")</f>
        <v/>
      </c>
    </row>
    <row r="14448" spans="1:2" x14ac:dyDescent="0.25">
      <c r="A14448" t="s">
        <v>17</v>
      </c>
      <c r="B14448" s="4" t="str">
        <f>IF(AND(COUNTIF(A14448,"*"&amp;$C$1&amp;"*"),COUNTIF($A$2:A14448,A14448)=1),MAX($B$1:B14447)+1,"")</f>
        <v/>
      </c>
    </row>
    <row r="14449" spans="1:2" x14ac:dyDescent="0.25">
      <c r="A14449" t="s">
        <v>18</v>
      </c>
      <c r="B14449" s="4" t="str">
        <f>IF(AND(COUNTIF(A14449,"*"&amp;$C$1&amp;"*"),COUNTIF($A$2:A14449,A14449)=1),MAX($B$1:B14448)+1,"")</f>
        <v/>
      </c>
    </row>
    <row r="14450" spans="1:2" x14ac:dyDescent="0.25">
      <c r="A14450" t="s">
        <v>19</v>
      </c>
      <c r="B14450" s="4" t="str">
        <f>IF(AND(COUNTIF(A14450,"*"&amp;$C$1&amp;"*"),COUNTIF($A$2:A14450,A14450)=1),MAX($B$1:B14449)+1,"")</f>
        <v/>
      </c>
    </row>
    <row r="14451" spans="1:2" x14ac:dyDescent="0.25">
      <c r="A14451" t="s">
        <v>20</v>
      </c>
      <c r="B14451" s="4" t="str">
        <f>IF(AND(COUNTIF(A14451,"*"&amp;$C$1&amp;"*"),COUNTIF($A$2:A14451,A14451)=1),MAX($B$1:B14450)+1,"")</f>
        <v/>
      </c>
    </row>
    <row r="14452" spans="1:2" x14ac:dyDescent="0.25">
      <c r="A14452" t="s">
        <v>16</v>
      </c>
      <c r="B14452" s="4" t="str">
        <f>IF(AND(COUNTIF(A14452,"*"&amp;$C$1&amp;"*"),COUNTIF($A$2:A14452,A14452)=1),MAX($B$1:B14451)+1,"")</f>
        <v/>
      </c>
    </row>
    <row r="14453" spans="1:2" x14ac:dyDescent="0.25">
      <c r="A14453" t="s">
        <v>3</v>
      </c>
      <c r="B14453" s="4" t="str">
        <f>IF(AND(COUNTIF(A14453,"*"&amp;$C$1&amp;"*"),COUNTIF($A$2:A14453,A14453)=1),MAX($B$1:B14452)+1,"")</f>
        <v/>
      </c>
    </row>
    <row r="14454" spans="1:2" x14ac:dyDescent="0.25">
      <c r="A14454" t="s">
        <v>4</v>
      </c>
      <c r="B14454" s="4" t="str">
        <f>IF(AND(COUNTIF(A14454,"*"&amp;$C$1&amp;"*"),COUNTIF($A$2:A14454,A14454)=1),MAX($B$1:B14453)+1,"")</f>
        <v/>
      </c>
    </row>
    <row r="14455" spans="1:2" x14ac:dyDescent="0.25">
      <c r="A14455" t="s">
        <v>17</v>
      </c>
      <c r="B14455" s="4" t="str">
        <f>IF(AND(COUNTIF(A14455,"*"&amp;$C$1&amp;"*"),COUNTIF($A$2:A14455,A14455)=1),MAX($B$1:B14454)+1,"")</f>
        <v/>
      </c>
    </row>
    <row r="14456" spans="1:2" x14ac:dyDescent="0.25">
      <c r="A14456" t="s">
        <v>2704</v>
      </c>
      <c r="B14456" s="4" t="str">
        <f>IF(AND(COUNTIF(A14456,"*"&amp;$C$1&amp;"*"),COUNTIF($A$2:A14456,A14456)=1),MAX($B$1:B14455)+1,"")</f>
        <v/>
      </c>
    </row>
    <row r="14457" spans="1:2" x14ac:dyDescent="0.25">
      <c r="A14457" t="s">
        <v>18</v>
      </c>
      <c r="B14457" s="4" t="str">
        <f>IF(AND(COUNTIF(A14457,"*"&amp;$C$1&amp;"*"),COUNTIF($A$2:A14457,A14457)=1),MAX($B$1:B14456)+1,"")</f>
        <v/>
      </c>
    </row>
    <row r="14458" spans="1:2" x14ac:dyDescent="0.25">
      <c r="A14458" t="s">
        <v>19</v>
      </c>
      <c r="B14458" s="4" t="str">
        <f>IF(AND(COUNTIF(A14458,"*"&amp;$C$1&amp;"*"),COUNTIF($A$2:A14458,A14458)=1),MAX($B$1:B14457)+1,"")</f>
        <v/>
      </c>
    </row>
    <row r="14459" spans="1:2" x14ac:dyDescent="0.25">
      <c r="A14459" t="s">
        <v>24</v>
      </c>
      <c r="B14459" s="4" t="str">
        <f>IF(AND(COUNTIF(A14459,"*"&amp;$C$1&amp;"*"),COUNTIF($A$2:A14459,A14459)=1),MAX($B$1:B14458)+1,"")</f>
        <v/>
      </c>
    </row>
    <row r="14460" spans="1:2" x14ac:dyDescent="0.25">
      <c r="A14460" t="s">
        <v>25</v>
      </c>
      <c r="B14460" s="4" t="str">
        <f>IF(AND(COUNTIF(A14460,"*"&amp;$C$1&amp;"*"),COUNTIF($A$2:A14460,A14460)=1),MAX($B$1:B14459)+1,"")</f>
        <v/>
      </c>
    </row>
    <row r="14461" spans="1:2" x14ac:dyDescent="0.25">
      <c r="A14461" t="s">
        <v>16</v>
      </c>
      <c r="B14461" s="4" t="str">
        <f>IF(AND(COUNTIF(A14461,"*"&amp;$C$1&amp;"*"),COUNTIF($A$2:A14461,A14461)=1),MAX($B$1:B14460)+1,"")</f>
        <v/>
      </c>
    </row>
    <row r="14462" spans="1:2" x14ac:dyDescent="0.25">
      <c r="A14462" t="s">
        <v>3</v>
      </c>
      <c r="B14462" s="4" t="str">
        <f>IF(AND(COUNTIF(A14462,"*"&amp;$C$1&amp;"*"),COUNTIF($A$2:A14462,A14462)=1),MAX($B$1:B14461)+1,"")</f>
        <v/>
      </c>
    </row>
    <row r="14463" spans="1:2" x14ac:dyDescent="0.25">
      <c r="A14463" t="s">
        <v>4</v>
      </c>
      <c r="B14463" s="4" t="str">
        <f>IF(AND(COUNTIF(A14463,"*"&amp;$C$1&amp;"*"),COUNTIF($A$2:A14463,A14463)=1),MAX($B$1:B14462)+1,"")</f>
        <v/>
      </c>
    </row>
    <row r="14464" spans="1:2" x14ac:dyDescent="0.25">
      <c r="A14464" t="s">
        <v>17</v>
      </c>
      <c r="B14464" s="4" t="str">
        <f>IF(AND(COUNTIF(A14464,"*"&amp;$C$1&amp;"*"),COUNTIF($A$2:A14464,A14464)=1),MAX($B$1:B14463)+1,"")</f>
        <v/>
      </c>
    </row>
    <row r="14465" spans="1:2" x14ac:dyDescent="0.25">
      <c r="A14465" t="s">
        <v>18</v>
      </c>
      <c r="B14465" s="4" t="str">
        <f>IF(AND(COUNTIF(A14465,"*"&amp;$C$1&amp;"*"),COUNTIF($A$2:A14465,A14465)=1),MAX($B$1:B14464)+1,"")</f>
        <v/>
      </c>
    </row>
    <row r="14466" spans="1:2" x14ac:dyDescent="0.25">
      <c r="A14466" t="s">
        <v>19</v>
      </c>
      <c r="B14466" s="4" t="str">
        <f>IF(AND(COUNTIF(A14466,"*"&amp;$C$1&amp;"*"),COUNTIF($A$2:A14466,A14466)=1),MAX($B$1:B14465)+1,"")</f>
        <v/>
      </c>
    </row>
    <row r="14467" spans="1:2" x14ac:dyDescent="0.25">
      <c r="A14467" t="s">
        <v>32</v>
      </c>
      <c r="B14467" s="4" t="str">
        <f>IF(AND(COUNTIF(A14467,"*"&amp;$C$1&amp;"*"),COUNTIF($A$2:A14467,A14467)=1),MAX($B$1:B14466)+1,"")</f>
        <v/>
      </c>
    </row>
    <row r="14468" spans="1:2" x14ac:dyDescent="0.25">
      <c r="A14468" t="s">
        <v>16</v>
      </c>
      <c r="B14468" s="4" t="str">
        <f>IF(AND(COUNTIF(A14468,"*"&amp;$C$1&amp;"*"),COUNTIF($A$2:A14468,A14468)=1),MAX($B$1:B14467)+1,"")</f>
        <v/>
      </c>
    </row>
    <row r="14469" spans="1:2" x14ac:dyDescent="0.25">
      <c r="A14469" t="s">
        <v>3</v>
      </c>
      <c r="B14469" s="4" t="str">
        <f>IF(AND(COUNTIF(A14469,"*"&amp;$C$1&amp;"*"),COUNTIF($A$2:A14469,A14469)=1),MAX($B$1:B14468)+1,"")</f>
        <v/>
      </c>
    </row>
    <row r="14470" spans="1:2" x14ac:dyDescent="0.25">
      <c r="A14470" t="s">
        <v>4</v>
      </c>
      <c r="B14470" s="4" t="str">
        <f>IF(AND(COUNTIF(A14470,"*"&amp;$C$1&amp;"*"),COUNTIF($A$2:A14470,A14470)=1),MAX($B$1:B14469)+1,"")</f>
        <v/>
      </c>
    </row>
    <row r="14471" spans="1:2" x14ac:dyDescent="0.25">
      <c r="A14471" t="s">
        <v>17</v>
      </c>
      <c r="B14471" s="4" t="str">
        <f>IF(AND(COUNTIF(A14471,"*"&amp;$C$1&amp;"*"),COUNTIF($A$2:A14471,A14471)=1),MAX($B$1:B14470)+1,"")</f>
        <v/>
      </c>
    </row>
    <row r="14472" spans="1:2" x14ac:dyDescent="0.25">
      <c r="A14472" t="s">
        <v>33</v>
      </c>
      <c r="B14472" s="4" t="str">
        <f>IF(AND(COUNTIF(A14472,"*"&amp;$C$1&amp;"*"),COUNTIF($A$2:A14472,A14472)=1),MAX($B$1:B14471)+1,"")</f>
        <v/>
      </c>
    </row>
    <row r="14473" spans="1:2" x14ac:dyDescent="0.25">
      <c r="A14473" t="s">
        <v>34</v>
      </c>
      <c r="B14473" s="4" t="str">
        <f>IF(AND(COUNTIF(A14473,"*"&amp;$C$1&amp;"*"),COUNTIF($A$2:A14473,A14473)=1),MAX($B$1:B14472)+1,"")</f>
        <v/>
      </c>
    </row>
    <row r="14474" spans="1:2" x14ac:dyDescent="0.25">
      <c r="A14474" t="s">
        <v>35</v>
      </c>
      <c r="B14474" s="4" t="str">
        <f>IF(AND(COUNTIF(A14474,"*"&amp;$C$1&amp;"*"),COUNTIF($A$2:A14474,A14474)=1),MAX($B$1:B14473)+1,"")</f>
        <v/>
      </c>
    </row>
    <row r="14475" spans="1:2" x14ac:dyDescent="0.25">
      <c r="A14475" t="s">
        <v>30</v>
      </c>
      <c r="B14475" s="4" t="str">
        <f>IF(AND(COUNTIF(A14475,"*"&amp;$C$1&amp;"*"),COUNTIF($A$2:A14475,A14475)=1),MAX($B$1:B14474)+1,"")</f>
        <v/>
      </c>
    </row>
    <row r="14476" spans="1:2" x14ac:dyDescent="0.25">
      <c r="A14476" t="s">
        <v>31</v>
      </c>
      <c r="B14476" s="4" t="str">
        <f>IF(AND(COUNTIF(A14476,"*"&amp;$C$1&amp;"*"),COUNTIF($A$2:A14476,A14476)=1),MAX($B$1:B14475)+1,"")</f>
        <v/>
      </c>
    </row>
    <row r="14477" spans="1:2" x14ac:dyDescent="0.25">
      <c r="A14477" t="s">
        <v>2705</v>
      </c>
      <c r="B14477" s="4" t="str">
        <f>IF(AND(COUNTIF(A14477,"*"&amp;$C$1&amp;"*"),COUNTIF($A$2:A14477,A14477)=1),MAX($B$1:B14476)+1,"")</f>
        <v/>
      </c>
    </row>
    <row r="14478" spans="1:2" x14ac:dyDescent="0.25">
      <c r="A14478" t="s">
        <v>2701</v>
      </c>
      <c r="B14478" s="4" t="str">
        <f>IF(AND(COUNTIF(A14478,"*"&amp;$C$1&amp;"*"),COUNTIF($A$2:A14478,A14478)=1),MAX($B$1:B14477)+1,"")</f>
        <v/>
      </c>
    </row>
    <row r="14479" spans="1:2" x14ac:dyDescent="0.25">
      <c r="A14479" t="s">
        <v>2702</v>
      </c>
      <c r="B14479" s="4" t="str">
        <f>IF(AND(COUNTIF(A14479,"*"&amp;$C$1&amp;"*"),COUNTIF($A$2:A14479,A14479)=1),MAX($B$1:B14478)+1,"")</f>
        <v/>
      </c>
    </row>
    <row r="14480" spans="1:2" x14ac:dyDescent="0.25">
      <c r="A14480" t="s">
        <v>2706</v>
      </c>
      <c r="B14480" s="4" t="str">
        <f>IF(AND(COUNTIF(A14480,"*"&amp;$C$1&amp;"*"),COUNTIF($A$2:A14480,A14480)=1),MAX($B$1:B14479)+1,"")</f>
        <v/>
      </c>
    </row>
    <row r="14481" spans="1:2" x14ac:dyDescent="0.25">
      <c r="A14481" t="s">
        <v>875</v>
      </c>
      <c r="B14481" s="4" t="str">
        <f>IF(AND(COUNTIF(A14481,"*"&amp;$C$1&amp;"*"),COUNTIF($A$2:A14481,A14481)=1),MAX($B$1:B14480)+1,"")</f>
        <v/>
      </c>
    </row>
    <row r="14482" spans="1:2" x14ac:dyDescent="0.25">
      <c r="A14482" t="s">
        <v>196</v>
      </c>
      <c r="B14482" s="4" t="str">
        <f>IF(AND(COUNTIF(A14482,"*"&amp;$C$1&amp;"*"),COUNTIF($A$2:A14482,A14482)=1),MAX($B$1:B14481)+1,"")</f>
        <v/>
      </c>
    </row>
    <row r="14483" spans="1:2" x14ac:dyDescent="0.25">
      <c r="A14483" t="s">
        <v>3</v>
      </c>
      <c r="B14483" s="4" t="str">
        <f>IF(AND(COUNTIF(A14483,"*"&amp;$C$1&amp;"*"),COUNTIF($A$2:A14483,A14483)=1),MAX($B$1:B14482)+1,"")</f>
        <v/>
      </c>
    </row>
    <row r="14484" spans="1:2" x14ac:dyDescent="0.25">
      <c r="A14484" t="s">
        <v>4</v>
      </c>
      <c r="B14484" s="4" t="str">
        <f>IF(AND(COUNTIF(A14484,"*"&amp;$C$1&amp;"*"),COUNTIF($A$2:A14484,A14484)=1),MAX($B$1:B14483)+1,"")</f>
        <v/>
      </c>
    </row>
    <row r="14485" spans="1:2" x14ac:dyDescent="0.25">
      <c r="A14485" t="s">
        <v>17</v>
      </c>
      <c r="B14485" s="4" t="str">
        <f>IF(AND(COUNTIF(A14485,"*"&amp;$C$1&amp;"*"),COUNTIF($A$2:A14485,A14485)=1),MAX($B$1:B14484)+1,"")</f>
        <v/>
      </c>
    </row>
    <row r="14486" spans="1:2" x14ac:dyDescent="0.25">
      <c r="A14486" t="s">
        <v>876</v>
      </c>
      <c r="B14486" s="4" t="str">
        <f>IF(AND(COUNTIF(A14486,"*"&amp;$C$1&amp;"*"),COUNTIF($A$2:A14486,A14486)=1),MAX($B$1:B14485)+1,"")</f>
        <v/>
      </c>
    </row>
    <row r="14487" spans="1:2" x14ac:dyDescent="0.25">
      <c r="A14487" t="s">
        <v>743</v>
      </c>
      <c r="B14487" s="4" t="str">
        <f>IF(AND(COUNTIF(A14487,"*"&amp;$C$1&amp;"*"),COUNTIF($A$2:A14487,A14487)=1),MAX($B$1:B14486)+1,"")</f>
        <v/>
      </c>
    </row>
    <row r="14488" spans="1:2" x14ac:dyDescent="0.25">
      <c r="A14488" t="s">
        <v>2707</v>
      </c>
      <c r="B14488" s="4" t="str">
        <f>IF(AND(COUNTIF(A14488,"*"&amp;$C$1&amp;"*"),COUNTIF($A$2:A14488,A14488)=1),MAX($B$1:B14487)+1,"")</f>
        <v/>
      </c>
    </row>
    <row r="14489" spans="1:2" x14ac:dyDescent="0.25">
      <c r="A14489" t="s">
        <v>196</v>
      </c>
      <c r="B14489" s="4" t="str">
        <f>IF(AND(COUNTIF(A14489,"*"&amp;$C$1&amp;"*"),COUNTIF($A$2:A14489,A14489)=1),MAX($B$1:B14488)+1,"")</f>
        <v/>
      </c>
    </row>
    <row r="14490" spans="1:2" x14ac:dyDescent="0.25">
      <c r="A14490" t="s">
        <v>3</v>
      </c>
      <c r="B14490" s="4" t="str">
        <f>IF(AND(COUNTIF(A14490,"*"&amp;$C$1&amp;"*"),COUNTIF($A$2:A14490,A14490)=1),MAX($B$1:B14489)+1,"")</f>
        <v/>
      </c>
    </row>
    <row r="14491" spans="1:2" x14ac:dyDescent="0.25">
      <c r="A14491" t="s">
        <v>653</v>
      </c>
      <c r="B14491" s="4" t="str">
        <f>IF(AND(COUNTIF(A14491,"*"&amp;$C$1&amp;"*"),COUNTIF($A$2:A14491,A14491)=1),MAX($B$1:B14490)+1,"")</f>
        <v/>
      </c>
    </row>
    <row r="14492" spans="1:2" x14ac:dyDescent="0.25">
      <c r="A14492" t="s">
        <v>2708</v>
      </c>
      <c r="B14492" s="4" t="str">
        <f>IF(AND(COUNTIF(A14492,"*"&amp;$C$1&amp;"*"),COUNTIF($A$2:A14492,A14492)=1),MAX($B$1:B14491)+1,"")</f>
        <v/>
      </c>
    </row>
    <row r="14493" spans="1:2" x14ac:dyDescent="0.25">
      <c r="A14493" t="s">
        <v>2709</v>
      </c>
      <c r="B14493" s="4" t="str">
        <f>IF(AND(COUNTIF(A14493,"*"&amp;$C$1&amp;"*"),COUNTIF($A$2:A14493,A14493)=1),MAX($B$1:B14492)+1,"")</f>
        <v/>
      </c>
    </row>
    <row r="14494" spans="1:2" x14ac:dyDescent="0.25">
      <c r="A14494" t="s">
        <v>2710</v>
      </c>
      <c r="B14494" s="4" t="str">
        <f>IF(AND(COUNTIF(A14494,"*"&amp;$C$1&amp;"*"),COUNTIF($A$2:A14494,A14494)=1),MAX($B$1:B14493)+1,"")</f>
        <v/>
      </c>
    </row>
    <row r="14495" spans="1:2" x14ac:dyDescent="0.25">
      <c r="A14495" t="s">
        <v>2711</v>
      </c>
      <c r="B14495" s="4" t="str">
        <f>IF(AND(COUNTIF(A14495,"*"&amp;$C$1&amp;"*"),COUNTIF($A$2:A14495,A14495)=1),MAX($B$1:B14494)+1,"")</f>
        <v/>
      </c>
    </row>
    <row r="14496" spans="1:2" x14ac:dyDescent="0.25">
      <c r="A14496" t="s">
        <v>2712</v>
      </c>
      <c r="B14496" s="4" t="str">
        <f>IF(AND(COUNTIF(A14496,"*"&amp;$C$1&amp;"*"),COUNTIF($A$2:A14496,A14496)=1),MAX($B$1:B14495)+1,"")</f>
        <v/>
      </c>
    </row>
    <row r="14497" spans="1:2" x14ac:dyDescent="0.25">
      <c r="A14497" t="s">
        <v>2006</v>
      </c>
      <c r="B14497" s="4" t="str">
        <f>IF(AND(COUNTIF(A14497,"*"&amp;$C$1&amp;"*"),COUNTIF($A$2:A14497,A14497)=1),MAX($B$1:B14496)+1,"")</f>
        <v/>
      </c>
    </row>
    <row r="14498" spans="1:2" x14ac:dyDescent="0.25">
      <c r="A14498" t="s">
        <v>349</v>
      </c>
      <c r="B14498" s="4" t="str">
        <f>IF(AND(COUNTIF(A14498,"*"&amp;$C$1&amp;"*"),COUNTIF($A$2:A14498,A14498)=1),MAX($B$1:B14497)+1,"")</f>
        <v/>
      </c>
    </row>
    <row r="14499" spans="1:2" x14ac:dyDescent="0.25">
      <c r="A14499" t="s">
        <v>3</v>
      </c>
      <c r="B14499" s="4" t="str">
        <f>IF(AND(COUNTIF(A14499,"*"&amp;$C$1&amp;"*"),COUNTIF($A$2:A14499,A14499)=1),MAX($B$1:B14498)+1,"")</f>
        <v/>
      </c>
    </row>
    <row r="14500" spans="1:2" x14ac:dyDescent="0.25">
      <c r="A14500" t="s">
        <v>4</v>
      </c>
      <c r="B14500" s="4" t="str">
        <f>IF(AND(COUNTIF(A14500,"*"&amp;$C$1&amp;"*"),COUNTIF($A$2:A14500,A14500)=1),MAX($B$1:B14499)+1,"")</f>
        <v/>
      </c>
    </row>
    <row r="14501" spans="1:2" x14ac:dyDescent="0.25">
      <c r="A14501" t="s">
        <v>741</v>
      </c>
      <c r="B14501" s="4" t="str">
        <f>IF(AND(COUNTIF(A14501,"*"&amp;$C$1&amp;"*"),COUNTIF($A$2:A14501,A14501)=1),MAX($B$1:B14500)+1,"")</f>
        <v/>
      </c>
    </row>
    <row r="14502" spans="1:2" x14ac:dyDescent="0.25">
      <c r="A14502" t="s">
        <v>1695</v>
      </c>
      <c r="B14502" s="4" t="str">
        <f>IF(AND(COUNTIF(A14502,"*"&amp;$C$1&amp;"*"),COUNTIF($A$2:A14502,A14502)=1),MAX($B$1:B14501)+1,"")</f>
        <v/>
      </c>
    </row>
    <row r="14503" spans="1:2" x14ac:dyDescent="0.25">
      <c r="A14503" t="s">
        <v>2713</v>
      </c>
      <c r="B14503" s="4" t="str">
        <f>IF(AND(COUNTIF(A14503,"*"&amp;$C$1&amp;"*"),COUNTIF($A$2:A14503,A14503)=1),MAX($B$1:B14502)+1,"")</f>
        <v/>
      </c>
    </row>
    <row r="14504" spans="1:2" x14ac:dyDescent="0.25">
      <c r="A14504" t="s">
        <v>1201</v>
      </c>
      <c r="B14504" s="4" t="str">
        <f>IF(AND(COUNTIF(A14504,"*"&amp;$C$1&amp;"*"),COUNTIF($A$2:A14504,A14504)=1),MAX($B$1:B14503)+1,"")</f>
        <v/>
      </c>
    </row>
    <row r="14505" spans="1:2" x14ac:dyDescent="0.25">
      <c r="A14505" t="s">
        <v>349</v>
      </c>
      <c r="B14505" s="4" t="str">
        <f>IF(AND(COUNTIF(A14505,"*"&amp;$C$1&amp;"*"),COUNTIF($A$2:A14505,A14505)=1),MAX($B$1:B14504)+1,"")</f>
        <v/>
      </c>
    </row>
    <row r="14506" spans="1:2" x14ac:dyDescent="0.25">
      <c r="A14506" t="s">
        <v>3</v>
      </c>
      <c r="B14506" s="4" t="str">
        <f>IF(AND(COUNTIF(A14506,"*"&amp;$C$1&amp;"*"),COUNTIF($A$2:A14506,A14506)=1),MAX($B$1:B14505)+1,"")</f>
        <v/>
      </c>
    </row>
    <row r="14507" spans="1:2" x14ac:dyDescent="0.25">
      <c r="A14507" t="s">
        <v>4</v>
      </c>
      <c r="B14507" s="4" t="str">
        <f>IF(AND(COUNTIF(A14507,"*"&amp;$C$1&amp;"*"),COUNTIF($A$2:A14507,A14507)=1),MAX($B$1:B14506)+1,"")</f>
        <v/>
      </c>
    </row>
    <row r="14508" spans="1:2" x14ac:dyDescent="0.25">
      <c r="A14508" t="s">
        <v>685</v>
      </c>
      <c r="B14508" s="4" t="str">
        <f>IF(AND(COUNTIF(A14508,"*"&amp;$C$1&amp;"*"),COUNTIF($A$2:A14508,A14508)=1),MAX($B$1:B14507)+1,"")</f>
        <v/>
      </c>
    </row>
    <row r="14509" spans="1:2" x14ac:dyDescent="0.25">
      <c r="A14509" t="s">
        <v>937</v>
      </c>
      <c r="B14509" s="4" t="str">
        <f>IF(AND(COUNTIF(A14509,"*"&amp;$C$1&amp;"*"),COUNTIF($A$2:A14509,A14509)=1),MAX($B$1:B14508)+1,"")</f>
        <v/>
      </c>
    </row>
    <row r="14510" spans="1:2" x14ac:dyDescent="0.25">
      <c r="A14510" t="s">
        <v>349</v>
      </c>
      <c r="B14510" s="4" t="str">
        <f>IF(AND(COUNTIF(A14510,"*"&amp;$C$1&amp;"*"),COUNTIF($A$2:A14510,A14510)=1),MAX($B$1:B14509)+1,"")</f>
        <v/>
      </c>
    </row>
    <row r="14511" spans="1:2" x14ac:dyDescent="0.25">
      <c r="A14511" t="s">
        <v>3</v>
      </c>
      <c r="B14511" s="4" t="str">
        <f>IF(AND(COUNTIF(A14511,"*"&amp;$C$1&amp;"*"),COUNTIF($A$2:A14511,A14511)=1),MAX($B$1:B14510)+1,"")</f>
        <v/>
      </c>
    </row>
    <row r="14512" spans="1:2" x14ac:dyDescent="0.25">
      <c r="A14512" t="s">
        <v>63</v>
      </c>
      <c r="B14512" s="4" t="str">
        <f>IF(AND(COUNTIF(A14512,"*"&amp;$C$1&amp;"*"),COUNTIF($A$2:A14512,A14512)=1),MAX($B$1:B14511)+1,"")</f>
        <v/>
      </c>
    </row>
    <row r="14513" spans="1:2" x14ac:dyDescent="0.25">
      <c r="A14513" t="s">
        <v>938</v>
      </c>
      <c r="B14513" s="4" t="str">
        <f>IF(AND(COUNTIF(A14513,"*"&amp;$C$1&amp;"*"),COUNTIF($A$2:A14513,A14513)=1),MAX($B$1:B14512)+1,"")</f>
        <v/>
      </c>
    </row>
    <row r="14514" spans="1:2" x14ac:dyDescent="0.25">
      <c r="A14514" t="s">
        <v>2714</v>
      </c>
      <c r="B14514" s="4" t="str">
        <f>IF(AND(COUNTIF(A14514,"*"&amp;$C$1&amp;"*"),COUNTIF($A$2:A14514,A14514)=1),MAX($B$1:B14513)+1,"")</f>
        <v/>
      </c>
    </row>
    <row r="14515" spans="1:2" x14ac:dyDescent="0.25">
      <c r="A14515" t="s">
        <v>942</v>
      </c>
      <c r="B14515" s="4" t="str">
        <f>IF(AND(COUNTIF(A14515,"*"&amp;$C$1&amp;"*"),COUNTIF($A$2:A14515,A14515)=1),MAX($B$1:B14514)+1,"")</f>
        <v/>
      </c>
    </row>
    <row r="14516" spans="1:2" x14ac:dyDescent="0.25">
      <c r="A14516" t="s">
        <v>349</v>
      </c>
      <c r="B14516" s="4" t="str">
        <f>IF(AND(COUNTIF(A14516,"*"&amp;$C$1&amp;"*"),COUNTIF($A$2:A14516,A14516)=1),MAX($B$1:B14515)+1,"")</f>
        <v/>
      </c>
    </row>
    <row r="14517" spans="1:2" x14ac:dyDescent="0.25">
      <c r="A14517" t="s">
        <v>3</v>
      </c>
      <c r="B14517" s="4" t="str">
        <f>IF(AND(COUNTIF(A14517,"*"&amp;$C$1&amp;"*"),COUNTIF($A$2:A14517,A14517)=1),MAX($B$1:B14516)+1,"")</f>
        <v/>
      </c>
    </row>
    <row r="14518" spans="1:2" x14ac:dyDescent="0.25">
      <c r="A14518" t="s">
        <v>56</v>
      </c>
      <c r="B14518" s="4" t="str">
        <f>IF(AND(COUNTIF(A14518,"*"&amp;$C$1&amp;"*"),COUNTIF($A$2:A14518,A14518)=1),MAX($B$1:B14517)+1,"")</f>
        <v/>
      </c>
    </row>
    <row r="14519" spans="1:2" x14ac:dyDescent="0.25">
      <c r="A14519" t="s">
        <v>2715</v>
      </c>
      <c r="B14519" s="4" t="str">
        <f>IF(AND(COUNTIF(A14519,"*"&amp;$C$1&amp;"*"),COUNTIF($A$2:A14519,A14519)=1),MAX($B$1:B14518)+1,"")</f>
        <v/>
      </c>
    </row>
    <row r="14520" spans="1:2" x14ac:dyDescent="0.25">
      <c r="A14520" t="s">
        <v>84</v>
      </c>
      <c r="B14520" s="4" t="str">
        <f>IF(AND(COUNTIF(A14520,"*"&amp;$C$1&amp;"*"),COUNTIF($A$2:A14520,A14520)=1),MAX($B$1:B14519)+1,"")</f>
        <v/>
      </c>
    </row>
    <row r="14521" spans="1:2" x14ac:dyDescent="0.25">
      <c r="A14521" t="s">
        <v>943</v>
      </c>
      <c r="B14521" s="4" t="str">
        <f>IF(AND(COUNTIF(A14521,"*"&amp;$C$1&amp;"*"),COUNTIF($A$2:A14521,A14521)=1),MAX($B$1:B14520)+1,"")</f>
        <v/>
      </c>
    </row>
    <row r="14522" spans="1:2" x14ac:dyDescent="0.25">
      <c r="A14522" t="s">
        <v>944</v>
      </c>
      <c r="B14522" s="4" t="str">
        <f>IF(AND(COUNTIF(A14522,"*"&amp;$C$1&amp;"*"),COUNTIF($A$2:A14522,A14522)=1),MAX($B$1:B14521)+1,"")</f>
        <v/>
      </c>
    </row>
    <row r="14523" spans="1:2" x14ac:dyDescent="0.25">
      <c r="A14523" t="s">
        <v>2714</v>
      </c>
      <c r="B14523" s="4" t="str">
        <f>IF(AND(COUNTIF(A14523,"*"&amp;$C$1&amp;"*"),COUNTIF($A$2:A14523,A14523)=1),MAX($B$1:B14522)+1,"")</f>
        <v/>
      </c>
    </row>
    <row r="14524" spans="1:2" x14ac:dyDescent="0.25">
      <c r="A14524" t="s">
        <v>2015</v>
      </c>
      <c r="B14524" s="4" t="str">
        <f>IF(AND(COUNTIF(A14524,"*"&amp;$C$1&amp;"*"),COUNTIF($A$2:A14524,A14524)=1),MAX($B$1:B14523)+1,"")</f>
        <v/>
      </c>
    </row>
    <row r="14525" spans="1:2" x14ac:dyDescent="0.25">
      <c r="A14525" t="s">
        <v>349</v>
      </c>
      <c r="B14525" s="4" t="str">
        <f>IF(AND(COUNTIF(A14525,"*"&amp;$C$1&amp;"*"),COUNTIF($A$2:A14525,A14525)=1),MAX($B$1:B14524)+1,"")</f>
        <v/>
      </c>
    </row>
    <row r="14526" spans="1:2" x14ac:dyDescent="0.25">
      <c r="A14526" t="s">
        <v>3</v>
      </c>
      <c r="B14526" s="4" t="str">
        <f>IF(AND(COUNTIF(A14526,"*"&amp;$C$1&amp;"*"),COUNTIF($A$2:A14526,A14526)=1),MAX($B$1:B14525)+1,"")</f>
        <v/>
      </c>
    </row>
    <row r="14527" spans="1:2" x14ac:dyDescent="0.25">
      <c r="A14527" t="s">
        <v>56</v>
      </c>
      <c r="B14527" s="4" t="str">
        <f>IF(AND(COUNTIF(A14527,"*"&amp;$C$1&amp;"*"),COUNTIF($A$2:A14527,A14527)=1),MAX($B$1:B14526)+1,"")</f>
        <v/>
      </c>
    </row>
    <row r="14528" spans="1:2" x14ac:dyDescent="0.25">
      <c r="A14528" t="s">
        <v>2716</v>
      </c>
      <c r="B14528" s="4" t="str">
        <f>IF(AND(COUNTIF(A14528,"*"&amp;$C$1&amp;"*"),COUNTIF($A$2:A14528,A14528)=1),MAX($B$1:B14527)+1,"")</f>
        <v/>
      </c>
    </row>
    <row r="14529" spans="1:2" x14ac:dyDescent="0.25">
      <c r="A14529" t="s">
        <v>2717</v>
      </c>
      <c r="B14529" s="4" t="str">
        <f>IF(AND(COUNTIF(A14529,"*"&amp;$C$1&amp;"*"),COUNTIF($A$2:A14529,A14529)=1),MAX($B$1:B14528)+1,"")</f>
        <v/>
      </c>
    </row>
    <row r="14530" spans="1:2" x14ac:dyDescent="0.25">
      <c r="A14530" t="s">
        <v>2718</v>
      </c>
      <c r="B14530" s="4" t="str">
        <f>IF(AND(COUNTIF(A14530,"*"&amp;$C$1&amp;"*"),COUNTIF($A$2:A14530,A14530)=1),MAX($B$1:B14529)+1,"")</f>
        <v/>
      </c>
    </row>
    <row r="14531" spans="1:2" x14ac:dyDescent="0.25">
      <c r="A14531" t="s">
        <v>2719</v>
      </c>
      <c r="B14531" s="4" t="str">
        <f>IF(AND(COUNTIF(A14531,"*"&amp;$C$1&amp;"*"),COUNTIF($A$2:A14531,A14531)=1),MAX($B$1:B14530)+1,"")</f>
        <v/>
      </c>
    </row>
    <row r="14532" spans="1:2" x14ac:dyDescent="0.25">
      <c r="A14532" t="s">
        <v>2720</v>
      </c>
      <c r="B14532" s="4" t="str">
        <f>IF(AND(COUNTIF(A14532,"*"&amp;$C$1&amp;"*"),COUNTIF($A$2:A14532,A14532)=1),MAX($B$1:B14531)+1,"")</f>
        <v/>
      </c>
    </row>
    <row r="14533" spans="1:2" x14ac:dyDescent="0.25">
      <c r="A14533" t="s">
        <v>2721</v>
      </c>
      <c r="B14533" s="4" t="str">
        <f>IF(AND(COUNTIF(A14533,"*"&amp;$C$1&amp;"*"),COUNTIF($A$2:A14533,A14533)=1),MAX($B$1:B14532)+1,"")</f>
        <v/>
      </c>
    </row>
    <row r="14534" spans="1:2" x14ac:dyDescent="0.25">
      <c r="A14534" t="s">
        <v>937</v>
      </c>
      <c r="B14534" s="4" t="str">
        <f>IF(AND(COUNTIF(A14534,"*"&amp;$C$1&amp;"*"),COUNTIF($A$2:A14534,A14534)=1),MAX($B$1:B14533)+1,"")</f>
        <v/>
      </c>
    </row>
    <row r="14535" spans="1:2" x14ac:dyDescent="0.25">
      <c r="A14535" t="s">
        <v>349</v>
      </c>
      <c r="B14535" s="4" t="str">
        <f>IF(AND(COUNTIF(A14535,"*"&amp;$C$1&amp;"*"),COUNTIF($A$2:A14535,A14535)=1),MAX($B$1:B14534)+1,"")</f>
        <v/>
      </c>
    </row>
    <row r="14536" spans="1:2" x14ac:dyDescent="0.25">
      <c r="A14536" t="s">
        <v>3</v>
      </c>
      <c r="B14536" s="4" t="str">
        <f>IF(AND(COUNTIF(A14536,"*"&amp;$C$1&amp;"*"),COUNTIF($A$2:A14536,A14536)=1),MAX($B$1:B14535)+1,"")</f>
        <v/>
      </c>
    </row>
    <row r="14537" spans="1:2" x14ac:dyDescent="0.25">
      <c r="A14537" t="s">
        <v>63</v>
      </c>
      <c r="B14537" s="4" t="str">
        <f>IF(AND(COUNTIF(A14537,"*"&amp;$C$1&amp;"*"),COUNTIF($A$2:A14537,A14537)=1),MAX($B$1:B14536)+1,"")</f>
        <v/>
      </c>
    </row>
    <row r="14538" spans="1:2" x14ac:dyDescent="0.25">
      <c r="A14538" t="s">
        <v>938</v>
      </c>
      <c r="B14538" s="4" t="str">
        <f>IF(AND(COUNTIF(A14538,"*"&amp;$C$1&amp;"*"),COUNTIF($A$2:A14538,A14538)=1),MAX($B$1:B14537)+1,"")</f>
        <v/>
      </c>
    </row>
    <row r="14539" spans="1:2" x14ac:dyDescent="0.25">
      <c r="A14539" t="s">
        <v>2722</v>
      </c>
      <c r="B14539" s="4" t="str">
        <f>IF(AND(COUNTIF(A14539,"*"&amp;$C$1&amp;"*"),COUNTIF($A$2:A14539,A14539)=1),MAX($B$1:B14538)+1,"")</f>
        <v/>
      </c>
    </row>
    <row r="14540" spans="1:2" x14ac:dyDescent="0.25">
      <c r="A14540" t="s">
        <v>348</v>
      </c>
      <c r="B14540" s="4" t="str">
        <f>IF(AND(COUNTIF(A14540,"*"&amp;$C$1&amp;"*"),COUNTIF($A$2:A14540,A14540)=1),MAX($B$1:B14539)+1,"")</f>
        <v/>
      </c>
    </row>
    <row r="14541" spans="1:2" x14ac:dyDescent="0.25">
      <c r="A14541" t="s">
        <v>349</v>
      </c>
      <c r="B14541" s="4" t="str">
        <f>IF(AND(COUNTIF(A14541,"*"&amp;$C$1&amp;"*"),COUNTIF($A$2:A14541,A14541)=1),MAX($B$1:B14540)+1,"")</f>
        <v/>
      </c>
    </row>
    <row r="14542" spans="1:2" x14ac:dyDescent="0.25">
      <c r="A14542" t="s">
        <v>3</v>
      </c>
      <c r="B14542" s="4" t="str">
        <f>IF(AND(COUNTIF(A14542,"*"&amp;$C$1&amp;"*"),COUNTIF($A$2:A14542,A14542)=1),MAX($B$1:B14541)+1,"")</f>
        <v/>
      </c>
    </row>
    <row r="14543" spans="1:2" x14ac:dyDescent="0.25">
      <c r="A14543" t="s">
        <v>63</v>
      </c>
      <c r="B14543" s="4" t="str">
        <f>IF(AND(COUNTIF(A14543,"*"&amp;$C$1&amp;"*"),COUNTIF($A$2:A14543,A14543)=1),MAX($B$1:B14542)+1,"")</f>
        <v/>
      </c>
    </row>
    <row r="14544" spans="1:2" x14ac:dyDescent="0.25">
      <c r="A14544" t="s">
        <v>350</v>
      </c>
      <c r="B14544" s="4" t="str">
        <f>IF(AND(COUNTIF(A14544,"*"&amp;$C$1&amp;"*"),COUNTIF($A$2:A14544,A14544)=1),MAX($B$1:B14543)+1,"")</f>
        <v/>
      </c>
    </row>
    <row r="14545" spans="1:2" x14ac:dyDescent="0.25">
      <c r="A14545" t="s">
        <v>351</v>
      </c>
      <c r="B14545" s="4" t="str">
        <f>IF(AND(COUNTIF(A14545,"*"&amp;$C$1&amp;"*"),COUNTIF($A$2:A14545,A14545)=1),MAX($B$1:B14544)+1,"")</f>
        <v/>
      </c>
    </row>
    <row r="14546" spans="1:2" x14ac:dyDescent="0.25">
      <c r="A14546" t="s">
        <v>352</v>
      </c>
      <c r="B14546" s="4" t="str">
        <f>IF(AND(COUNTIF(A14546,"*"&amp;$C$1&amp;"*"),COUNTIF($A$2:A14546,A14546)=1),MAX($B$1:B14545)+1,"")</f>
        <v/>
      </c>
    </row>
    <row r="14547" spans="1:2" x14ac:dyDescent="0.25">
      <c r="A14547" t="s">
        <v>353</v>
      </c>
      <c r="B14547" s="4" t="str">
        <f>IF(AND(COUNTIF(A14547,"*"&amp;$C$1&amp;"*"),COUNTIF($A$2:A14547,A14547)=1),MAX($B$1:B14546)+1,"")</f>
        <v/>
      </c>
    </row>
    <row r="14548" spans="1:2" x14ac:dyDescent="0.25">
      <c r="A14548" t="s">
        <v>354</v>
      </c>
      <c r="B14548" s="4" t="str">
        <f>IF(AND(COUNTIF(A14548,"*"&amp;$C$1&amp;"*"),COUNTIF($A$2:A14548,A14548)=1),MAX($B$1:B14547)+1,"")</f>
        <v/>
      </c>
    </row>
    <row r="14549" spans="1:2" x14ac:dyDescent="0.25">
      <c r="A14549" t="s">
        <v>1109</v>
      </c>
      <c r="B14549" s="4" t="str">
        <f>IF(AND(COUNTIF(A14549,"*"&amp;$C$1&amp;"*"),COUNTIF($A$2:A14549,A14549)=1),MAX($B$1:B14548)+1,"")</f>
        <v/>
      </c>
    </row>
    <row r="14550" spans="1:2" x14ac:dyDescent="0.25">
      <c r="A14550" t="s">
        <v>349</v>
      </c>
      <c r="B14550" s="4" t="str">
        <f>IF(AND(COUNTIF(A14550,"*"&amp;$C$1&amp;"*"),COUNTIF($A$2:A14550,A14550)=1),MAX($B$1:B14549)+1,"")</f>
        <v/>
      </c>
    </row>
    <row r="14551" spans="1:2" x14ac:dyDescent="0.25">
      <c r="A14551" t="s">
        <v>3</v>
      </c>
      <c r="B14551" s="4" t="str">
        <f>IF(AND(COUNTIF(A14551,"*"&amp;$C$1&amp;"*"),COUNTIF($A$2:A14551,A14551)=1),MAX($B$1:B14550)+1,"")</f>
        <v/>
      </c>
    </row>
    <row r="14552" spans="1:2" x14ac:dyDescent="0.25">
      <c r="A14552" t="s">
        <v>56</v>
      </c>
      <c r="B14552" s="4" t="str">
        <f>IF(AND(COUNTIF(A14552,"*"&amp;$C$1&amp;"*"),COUNTIF($A$2:A14552,A14552)=1),MAX($B$1:B14551)+1,"")</f>
        <v/>
      </c>
    </row>
    <row r="14553" spans="1:2" x14ac:dyDescent="0.25">
      <c r="A14553" t="s">
        <v>2723</v>
      </c>
      <c r="B14553" s="4" t="str">
        <f>IF(AND(COUNTIF(A14553,"*"&amp;$C$1&amp;"*"),COUNTIF($A$2:A14553,A14553)=1),MAX($B$1:B14552)+1,"")</f>
        <v/>
      </c>
    </row>
    <row r="14554" spans="1:2" x14ac:dyDescent="0.25">
      <c r="A14554" t="s">
        <v>2724</v>
      </c>
      <c r="B14554" s="4" t="str">
        <f>IF(AND(COUNTIF(A14554,"*"&amp;$C$1&amp;"*"),COUNTIF($A$2:A14554,A14554)=1),MAX($B$1:B14553)+1,"")</f>
        <v/>
      </c>
    </row>
    <row r="14555" spans="1:2" x14ac:dyDescent="0.25">
      <c r="A14555" t="s">
        <v>349</v>
      </c>
      <c r="B14555" s="4" t="str">
        <f>IF(AND(COUNTIF(A14555,"*"&amp;$C$1&amp;"*"),COUNTIF($A$2:A14555,A14555)=1),MAX($B$1:B14554)+1,"")</f>
        <v/>
      </c>
    </row>
    <row r="14556" spans="1:2" x14ac:dyDescent="0.25">
      <c r="A14556" t="s">
        <v>3</v>
      </c>
      <c r="B14556" s="4" t="str">
        <f>IF(AND(COUNTIF(A14556,"*"&amp;$C$1&amp;"*"),COUNTIF($A$2:A14556,A14556)=1),MAX($B$1:B14555)+1,"")</f>
        <v/>
      </c>
    </row>
    <row r="14557" spans="1:2" x14ac:dyDescent="0.25">
      <c r="A14557" t="s">
        <v>56</v>
      </c>
      <c r="B14557" s="4" t="str">
        <f>IF(AND(COUNTIF(A14557,"*"&amp;$C$1&amp;"*"),COUNTIF($A$2:A14557,A14557)=1),MAX($B$1:B14556)+1,"")</f>
        <v/>
      </c>
    </row>
    <row r="14558" spans="1:2" x14ac:dyDescent="0.25">
      <c r="A14558" t="s">
        <v>2725</v>
      </c>
      <c r="B14558" s="4" t="str">
        <f>IF(AND(COUNTIF(A14558,"*"&amp;$C$1&amp;"*"),COUNTIF($A$2:A14558,A14558)=1),MAX($B$1:B14557)+1,"")</f>
        <v/>
      </c>
    </row>
    <row r="14559" spans="1:2" x14ac:dyDescent="0.25">
      <c r="A14559" t="s">
        <v>2726</v>
      </c>
      <c r="B14559" s="4" t="str">
        <f>IF(AND(COUNTIF(A14559,"*"&amp;$C$1&amp;"*"),COUNTIF($A$2:A14559,A14559)=1),MAX($B$1:B14558)+1,"")</f>
        <v/>
      </c>
    </row>
    <row r="14560" spans="1:2" x14ac:dyDescent="0.25">
      <c r="A14560" t="s">
        <v>2727</v>
      </c>
      <c r="B14560" s="4" t="str">
        <f>IF(AND(COUNTIF(A14560,"*"&amp;$C$1&amp;"*"),COUNTIF($A$2:A14560,A14560)=1),MAX($B$1:B14559)+1,"")</f>
        <v/>
      </c>
    </row>
    <row r="14561" spans="1:2" x14ac:dyDescent="0.25">
      <c r="A14561" t="s">
        <v>2728</v>
      </c>
      <c r="B14561" s="4" t="str">
        <f>IF(AND(COUNTIF(A14561,"*"&amp;$C$1&amp;"*"),COUNTIF($A$2:A14561,A14561)=1),MAX($B$1:B14560)+1,"")</f>
        <v/>
      </c>
    </row>
    <row r="14562" spans="1:2" x14ac:dyDescent="0.25">
      <c r="A14562" t="s">
        <v>355</v>
      </c>
      <c r="B14562" s="4" t="str">
        <f>IF(AND(COUNTIF(A14562,"*"&amp;$C$1&amp;"*"),COUNTIF($A$2:A14562,A14562)=1),MAX($B$1:B14561)+1,"")</f>
        <v/>
      </c>
    </row>
    <row r="14563" spans="1:2" x14ac:dyDescent="0.25">
      <c r="A14563" t="s">
        <v>349</v>
      </c>
      <c r="B14563" s="4" t="str">
        <f>IF(AND(COUNTIF(A14563,"*"&amp;$C$1&amp;"*"),COUNTIF($A$2:A14563,A14563)=1),MAX($B$1:B14562)+1,"")</f>
        <v/>
      </c>
    </row>
    <row r="14564" spans="1:2" x14ac:dyDescent="0.25">
      <c r="A14564" t="s">
        <v>3</v>
      </c>
      <c r="B14564" s="4" t="str">
        <f>IF(AND(COUNTIF(A14564,"*"&amp;$C$1&amp;"*"),COUNTIF($A$2:A14564,A14564)=1),MAX($B$1:B14563)+1,"")</f>
        <v/>
      </c>
    </row>
    <row r="14565" spans="1:2" x14ac:dyDescent="0.25">
      <c r="A14565" t="s">
        <v>56</v>
      </c>
      <c r="B14565" s="4" t="str">
        <f>IF(AND(COUNTIF(A14565,"*"&amp;$C$1&amp;"*"),COUNTIF($A$2:A14565,A14565)=1),MAX($B$1:B14564)+1,"")</f>
        <v/>
      </c>
    </row>
    <row r="14566" spans="1:2" x14ac:dyDescent="0.25">
      <c r="A14566" t="s">
        <v>356</v>
      </c>
      <c r="B14566" s="4" t="str">
        <f>IF(AND(COUNTIF(A14566,"*"&amp;$C$1&amp;"*"),COUNTIF($A$2:A14566,A14566)=1),MAX($B$1:B14565)+1,"")</f>
        <v/>
      </c>
    </row>
    <row r="14567" spans="1:2" x14ac:dyDescent="0.25">
      <c r="A14567" t="s">
        <v>357</v>
      </c>
      <c r="B14567" s="4" t="str">
        <f>IF(AND(COUNTIF(A14567,"*"&amp;$C$1&amp;"*"),COUNTIF($A$2:A14567,A14567)=1),MAX($B$1:B14566)+1,"")</f>
        <v/>
      </c>
    </row>
    <row r="14568" spans="1:2" x14ac:dyDescent="0.25">
      <c r="A14568" t="s">
        <v>358</v>
      </c>
      <c r="B14568" s="4" t="str">
        <f>IF(AND(COUNTIF(A14568,"*"&amp;$C$1&amp;"*"),COUNTIF($A$2:A14568,A14568)=1),MAX($B$1:B14567)+1,"")</f>
        <v/>
      </c>
    </row>
    <row r="14569" spans="1:2" x14ac:dyDescent="0.25">
      <c r="A14569" t="s">
        <v>359</v>
      </c>
      <c r="B14569" s="4" t="str">
        <f>IF(AND(COUNTIF(A14569,"*"&amp;$C$1&amp;"*"),COUNTIF($A$2:A14569,A14569)=1),MAX($B$1:B14568)+1,"")</f>
        <v/>
      </c>
    </row>
    <row r="14570" spans="1:2" x14ac:dyDescent="0.25">
      <c r="A14570" t="s">
        <v>360</v>
      </c>
      <c r="B14570" s="4" t="str">
        <f>IF(AND(COUNTIF(A14570,"*"&amp;$C$1&amp;"*"),COUNTIF($A$2:A14570,A14570)=1),MAX($B$1:B14569)+1,"")</f>
        <v/>
      </c>
    </row>
    <row r="14571" spans="1:2" x14ac:dyDescent="0.25">
      <c r="A14571" t="s">
        <v>361</v>
      </c>
      <c r="B14571" s="4" t="str">
        <f>IF(AND(COUNTIF(A14571,"*"&amp;$C$1&amp;"*"),COUNTIF($A$2:A14571,A14571)=1),MAX($B$1:B14570)+1,"")</f>
        <v/>
      </c>
    </row>
    <row r="14572" spans="1:2" x14ac:dyDescent="0.25">
      <c r="A14572" t="s">
        <v>362</v>
      </c>
      <c r="B14572" s="4" t="str">
        <f>IF(AND(COUNTIF(A14572,"*"&amp;$C$1&amp;"*"),COUNTIF($A$2:A14572,A14572)=1),MAX($B$1:B14571)+1,"")</f>
        <v/>
      </c>
    </row>
    <row r="14573" spans="1:2" x14ac:dyDescent="0.25">
      <c r="A14573" t="s">
        <v>349</v>
      </c>
      <c r="B14573" s="4" t="str">
        <f>IF(AND(COUNTIF(A14573,"*"&amp;$C$1&amp;"*"),COUNTIF($A$2:A14573,A14573)=1),MAX($B$1:B14572)+1,"")</f>
        <v/>
      </c>
    </row>
    <row r="14574" spans="1:2" x14ac:dyDescent="0.25">
      <c r="A14574" t="s">
        <v>3</v>
      </c>
      <c r="B14574" s="4" t="str">
        <f>IF(AND(COUNTIF(A14574,"*"&amp;$C$1&amp;"*"),COUNTIF($A$2:A14574,A14574)=1),MAX($B$1:B14573)+1,"")</f>
        <v/>
      </c>
    </row>
    <row r="14575" spans="1:2" x14ac:dyDescent="0.25">
      <c r="A14575" t="s">
        <v>56</v>
      </c>
      <c r="B14575" s="4" t="str">
        <f>IF(AND(COUNTIF(A14575,"*"&amp;$C$1&amp;"*"),COUNTIF($A$2:A14575,A14575)=1),MAX($B$1:B14574)+1,"")</f>
        <v/>
      </c>
    </row>
    <row r="14576" spans="1:2" x14ac:dyDescent="0.25">
      <c r="A14576" t="s">
        <v>356</v>
      </c>
      <c r="B14576" s="4" t="str">
        <f>IF(AND(COUNTIF(A14576,"*"&amp;$C$1&amp;"*"),COUNTIF($A$2:A14576,A14576)=1),MAX($B$1:B14575)+1,"")</f>
        <v/>
      </c>
    </row>
    <row r="14577" spans="1:2" x14ac:dyDescent="0.25">
      <c r="A14577" t="s">
        <v>357</v>
      </c>
      <c r="B14577" s="4" t="str">
        <f>IF(AND(COUNTIF(A14577,"*"&amp;$C$1&amp;"*"),COUNTIF($A$2:A14577,A14577)=1),MAX($B$1:B14576)+1,"")</f>
        <v/>
      </c>
    </row>
    <row r="14578" spans="1:2" x14ac:dyDescent="0.25">
      <c r="A14578" t="s">
        <v>358</v>
      </c>
      <c r="B14578" s="4" t="str">
        <f>IF(AND(COUNTIF(A14578,"*"&amp;$C$1&amp;"*"),COUNTIF($A$2:A14578,A14578)=1),MAX($B$1:B14577)+1,"")</f>
        <v/>
      </c>
    </row>
    <row r="14579" spans="1:2" x14ac:dyDescent="0.25">
      <c r="A14579" t="s">
        <v>359</v>
      </c>
      <c r="B14579" s="4" t="str">
        <f>IF(AND(COUNTIF(A14579,"*"&amp;$C$1&amp;"*"),COUNTIF($A$2:A14579,A14579)=1),MAX($B$1:B14578)+1,"")</f>
        <v/>
      </c>
    </row>
    <row r="14580" spans="1:2" x14ac:dyDescent="0.25">
      <c r="A14580" t="s">
        <v>360</v>
      </c>
      <c r="B14580" s="4" t="str">
        <f>IF(AND(COUNTIF(A14580,"*"&amp;$C$1&amp;"*"),COUNTIF($A$2:A14580,A14580)=1),MAX($B$1:B14579)+1,"")</f>
        <v/>
      </c>
    </row>
    <row r="14581" spans="1:2" x14ac:dyDescent="0.25">
      <c r="A14581" t="s">
        <v>361</v>
      </c>
      <c r="B14581" s="4" t="str">
        <f>IF(AND(COUNTIF(A14581,"*"&amp;$C$1&amp;"*"),COUNTIF($A$2:A14581,A14581)=1),MAX($B$1:B14580)+1,"")</f>
        <v/>
      </c>
    </row>
    <row r="14582" spans="1:2" x14ac:dyDescent="0.25">
      <c r="A14582" t="s">
        <v>363</v>
      </c>
      <c r="B14582" s="4" t="str">
        <f>IF(AND(COUNTIF(A14582,"*"&amp;$C$1&amp;"*"),COUNTIF($A$2:A14582,A14582)=1),MAX($B$1:B14581)+1,"")</f>
        <v/>
      </c>
    </row>
    <row r="14583" spans="1:2" x14ac:dyDescent="0.25">
      <c r="A14583" t="s">
        <v>349</v>
      </c>
      <c r="B14583" s="4" t="str">
        <f>IF(AND(COUNTIF(A14583,"*"&amp;$C$1&amp;"*"),COUNTIF($A$2:A14583,A14583)=1),MAX($B$1:B14582)+1,"")</f>
        <v/>
      </c>
    </row>
    <row r="14584" spans="1:2" x14ac:dyDescent="0.25">
      <c r="A14584" t="s">
        <v>3</v>
      </c>
      <c r="B14584" s="4" t="str">
        <f>IF(AND(COUNTIF(A14584,"*"&amp;$C$1&amp;"*"),COUNTIF($A$2:A14584,A14584)=1),MAX($B$1:B14583)+1,"")</f>
        <v/>
      </c>
    </row>
    <row r="14585" spans="1:2" x14ac:dyDescent="0.25">
      <c r="A14585" t="s">
        <v>2729</v>
      </c>
      <c r="B14585" s="4" t="str">
        <f>IF(AND(COUNTIF(A14585,"*"&amp;$C$1&amp;"*"),COUNTIF($A$2:A14585,A14585)=1),MAX($B$1:B14584)+1,"")</f>
        <v/>
      </c>
    </row>
    <row r="14586" spans="1:2" x14ac:dyDescent="0.25">
      <c r="A14586" t="s">
        <v>56</v>
      </c>
      <c r="B14586" s="4" t="str">
        <f>IF(AND(COUNTIF(A14586,"*"&amp;$C$1&amp;"*"),COUNTIF($A$2:A14586,A14586)=1),MAX($B$1:B14585)+1,"")</f>
        <v/>
      </c>
    </row>
    <row r="14587" spans="1:2" x14ac:dyDescent="0.25">
      <c r="A14587" t="s">
        <v>356</v>
      </c>
      <c r="B14587" s="4" t="str">
        <f>IF(AND(COUNTIF(A14587,"*"&amp;$C$1&amp;"*"),COUNTIF($A$2:A14587,A14587)=1),MAX($B$1:B14586)+1,"")</f>
        <v/>
      </c>
    </row>
    <row r="14588" spans="1:2" x14ac:dyDescent="0.25">
      <c r="A14588" t="s">
        <v>364</v>
      </c>
      <c r="B14588" s="4" t="str">
        <f>IF(AND(COUNTIF(A14588,"*"&amp;$C$1&amp;"*"),COUNTIF($A$2:A14588,A14588)=1),MAX($B$1:B14587)+1,"")</f>
        <v/>
      </c>
    </row>
    <row r="14589" spans="1:2" x14ac:dyDescent="0.25">
      <c r="A14589" t="s">
        <v>365</v>
      </c>
      <c r="B14589" s="4" t="str">
        <f>IF(AND(COUNTIF(A14589,"*"&amp;$C$1&amp;"*"),COUNTIF($A$2:A14589,A14589)=1),MAX($B$1:B14588)+1,"")</f>
        <v/>
      </c>
    </row>
    <row r="14590" spans="1:2" x14ac:dyDescent="0.25">
      <c r="A14590" t="s">
        <v>366</v>
      </c>
      <c r="B14590" s="4" t="str">
        <f>IF(AND(COUNTIF(A14590,"*"&amp;$C$1&amp;"*"),COUNTIF($A$2:A14590,A14590)=1),MAX($B$1:B14589)+1,"")</f>
        <v/>
      </c>
    </row>
    <row r="14591" spans="1:2" x14ac:dyDescent="0.25">
      <c r="A14591" t="s">
        <v>367</v>
      </c>
      <c r="B14591" s="4" t="str">
        <f>IF(AND(COUNTIF(A14591,"*"&amp;$C$1&amp;"*"),COUNTIF($A$2:A14591,A14591)=1),MAX($B$1:B14590)+1,"")</f>
        <v/>
      </c>
    </row>
    <row r="14592" spans="1:2" x14ac:dyDescent="0.25">
      <c r="A14592" t="s">
        <v>368</v>
      </c>
      <c r="B14592" s="4" t="str">
        <f>IF(AND(COUNTIF(A14592,"*"&amp;$C$1&amp;"*"),COUNTIF($A$2:A14592,A14592)=1),MAX($B$1:B14591)+1,"")</f>
        <v/>
      </c>
    </row>
    <row r="14593" spans="1:2" x14ac:dyDescent="0.25">
      <c r="A14593" t="s">
        <v>369</v>
      </c>
      <c r="B14593" s="4" t="str">
        <f>IF(AND(COUNTIF(A14593,"*"&amp;$C$1&amp;"*"),COUNTIF($A$2:A14593,A14593)=1),MAX($B$1:B14592)+1,"")</f>
        <v/>
      </c>
    </row>
    <row r="14594" spans="1:2" x14ac:dyDescent="0.25">
      <c r="A14594" t="s">
        <v>349</v>
      </c>
      <c r="B14594" s="4" t="str">
        <f>IF(AND(COUNTIF(A14594,"*"&amp;$C$1&amp;"*"),COUNTIF($A$2:A14594,A14594)=1),MAX($B$1:B14593)+1,"")</f>
        <v/>
      </c>
    </row>
    <row r="14595" spans="1:2" x14ac:dyDescent="0.25">
      <c r="A14595" t="s">
        <v>3</v>
      </c>
      <c r="B14595" s="4" t="str">
        <f>IF(AND(COUNTIF(A14595,"*"&amp;$C$1&amp;"*"),COUNTIF($A$2:A14595,A14595)=1),MAX($B$1:B14594)+1,"")</f>
        <v/>
      </c>
    </row>
    <row r="14596" spans="1:2" x14ac:dyDescent="0.25">
      <c r="A14596" t="s">
        <v>56</v>
      </c>
      <c r="B14596" s="4" t="str">
        <f>IF(AND(COUNTIF(A14596,"*"&amp;$C$1&amp;"*"),COUNTIF($A$2:A14596,A14596)=1),MAX($B$1:B14595)+1,"")</f>
        <v/>
      </c>
    </row>
    <row r="14597" spans="1:2" x14ac:dyDescent="0.25">
      <c r="A14597" t="s">
        <v>356</v>
      </c>
      <c r="B14597" s="4" t="str">
        <f>IF(AND(COUNTIF(A14597,"*"&amp;$C$1&amp;"*"),COUNTIF($A$2:A14597,A14597)=1),MAX($B$1:B14596)+1,"")</f>
        <v/>
      </c>
    </row>
    <row r="14598" spans="1:2" x14ac:dyDescent="0.25">
      <c r="A14598" t="s">
        <v>357</v>
      </c>
      <c r="B14598" s="4" t="str">
        <f>IF(AND(COUNTIF(A14598,"*"&amp;$C$1&amp;"*"),COUNTIF($A$2:A14598,A14598)=1),MAX($B$1:B14597)+1,"")</f>
        <v/>
      </c>
    </row>
    <row r="14599" spans="1:2" x14ac:dyDescent="0.25">
      <c r="A14599" t="s">
        <v>358</v>
      </c>
      <c r="B14599" s="4" t="str">
        <f>IF(AND(COUNTIF(A14599,"*"&amp;$C$1&amp;"*"),COUNTIF($A$2:A14599,A14599)=1),MAX($B$1:B14598)+1,"")</f>
        <v/>
      </c>
    </row>
    <row r="14600" spans="1:2" x14ac:dyDescent="0.25">
      <c r="A14600" t="s">
        <v>359</v>
      </c>
      <c r="B14600" s="4" t="str">
        <f>IF(AND(COUNTIF(A14600,"*"&amp;$C$1&amp;"*"),COUNTIF($A$2:A14600,A14600)=1),MAX($B$1:B14599)+1,"")</f>
        <v/>
      </c>
    </row>
    <row r="14601" spans="1:2" x14ac:dyDescent="0.25">
      <c r="A14601" t="s">
        <v>360</v>
      </c>
      <c r="B14601" s="4" t="str">
        <f>IF(AND(COUNTIF(A14601,"*"&amp;$C$1&amp;"*"),COUNTIF($A$2:A14601,A14601)=1),MAX($B$1:B14600)+1,"")</f>
        <v/>
      </c>
    </row>
    <row r="14602" spans="1:2" x14ac:dyDescent="0.25">
      <c r="A14602" t="s">
        <v>361</v>
      </c>
      <c r="B14602" s="4" t="str">
        <f>IF(AND(COUNTIF(A14602,"*"&amp;$C$1&amp;"*"),COUNTIF($A$2:A14602,A14602)=1),MAX($B$1:B14601)+1,"")</f>
        <v/>
      </c>
    </row>
    <row r="14603" spans="1:2" x14ac:dyDescent="0.25">
      <c r="A14603" t="s">
        <v>2467</v>
      </c>
      <c r="B14603" s="4" t="str">
        <f>IF(AND(COUNTIF(A14603,"*"&amp;$C$1&amp;"*"),COUNTIF($A$2:A14603,A14603)=1),MAX($B$1:B14602)+1,"")</f>
        <v/>
      </c>
    </row>
    <row r="14604" spans="1:2" x14ac:dyDescent="0.25">
      <c r="A14604" t="s">
        <v>349</v>
      </c>
      <c r="B14604" s="4" t="str">
        <f>IF(AND(COUNTIF(A14604,"*"&amp;$C$1&amp;"*"),COUNTIF($A$2:A14604,A14604)=1),MAX($B$1:B14603)+1,"")</f>
        <v/>
      </c>
    </row>
    <row r="14605" spans="1:2" x14ac:dyDescent="0.25">
      <c r="A14605" t="s">
        <v>3</v>
      </c>
      <c r="B14605" s="4" t="str">
        <f>IF(AND(COUNTIF(A14605,"*"&amp;$C$1&amp;"*"),COUNTIF($A$2:A14605,A14605)=1),MAX($B$1:B14604)+1,"")</f>
        <v/>
      </c>
    </row>
    <row r="14606" spans="1:2" x14ac:dyDescent="0.25">
      <c r="A14606" t="s">
        <v>56</v>
      </c>
      <c r="B14606" s="4" t="str">
        <f>IF(AND(COUNTIF(A14606,"*"&amp;$C$1&amp;"*"),COUNTIF($A$2:A14606,A14606)=1),MAX($B$1:B14605)+1,"")</f>
        <v/>
      </c>
    </row>
    <row r="14607" spans="1:2" x14ac:dyDescent="0.25">
      <c r="A14607" t="s">
        <v>2672</v>
      </c>
      <c r="B14607" s="4" t="str">
        <f>IF(AND(COUNTIF(A14607,"*"&amp;$C$1&amp;"*"),COUNTIF($A$2:A14607,A14607)=1),MAX($B$1:B14606)+1,"")</f>
        <v/>
      </c>
    </row>
    <row r="14608" spans="1:2" x14ac:dyDescent="0.25">
      <c r="A14608" t="s">
        <v>2730</v>
      </c>
      <c r="B14608" s="4" t="str">
        <f>IF(AND(COUNTIF(A14608,"*"&amp;$C$1&amp;"*"),COUNTIF($A$2:A14608,A14608)=1),MAX($B$1:B14607)+1,"")</f>
        <v/>
      </c>
    </row>
    <row r="14609" spans="1:2" x14ac:dyDescent="0.25">
      <c r="A14609" t="s">
        <v>2731</v>
      </c>
      <c r="B14609" s="4" t="str">
        <f>IF(AND(COUNTIF(A14609,"*"&amp;$C$1&amp;"*"),COUNTIF($A$2:A14609,A14609)=1),MAX($B$1:B14608)+1,"")</f>
        <v/>
      </c>
    </row>
    <row r="14610" spans="1:2" x14ac:dyDescent="0.25">
      <c r="A14610" t="s">
        <v>349</v>
      </c>
      <c r="B14610" s="4" t="str">
        <f>IF(AND(COUNTIF(A14610,"*"&amp;$C$1&amp;"*"),COUNTIF($A$2:A14610,A14610)=1),MAX($B$1:B14609)+1,"")</f>
        <v/>
      </c>
    </row>
    <row r="14611" spans="1:2" x14ac:dyDescent="0.25">
      <c r="A14611" t="s">
        <v>3</v>
      </c>
      <c r="B14611" s="4" t="str">
        <f>IF(AND(COUNTIF(A14611,"*"&amp;$C$1&amp;"*"),COUNTIF($A$2:A14611,A14611)=1),MAX($B$1:B14610)+1,"")</f>
        <v/>
      </c>
    </row>
    <row r="14612" spans="1:2" x14ac:dyDescent="0.25">
      <c r="A14612" t="s">
        <v>56</v>
      </c>
      <c r="B14612" s="4" t="str">
        <f>IF(AND(COUNTIF(A14612,"*"&amp;$C$1&amp;"*"),COUNTIF($A$2:A14612,A14612)=1),MAX($B$1:B14611)+1,"")</f>
        <v/>
      </c>
    </row>
    <row r="14613" spans="1:2" x14ac:dyDescent="0.25">
      <c r="A14613" t="s">
        <v>371</v>
      </c>
      <c r="B14613" s="4" t="str">
        <f>IF(AND(COUNTIF(A14613,"*"&amp;$C$1&amp;"*"),COUNTIF($A$2:A14613,A14613)=1),MAX($B$1:B14612)+1,"")</f>
        <v/>
      </c>
    </row>
    <row r="14614" spans="1:2" x14ac:dyDescent="0.25">
      <c r="A14614" t="s">
        <v>372</v>
      </c>
      <c r="B14614" s="4" t="str">
        <f>IF(AND(COUNTIF(A14614,"*"&amp;$C$1&amp;"*"),COUNTIF($A$2:A14614,A14614)=1),MAX($B$1:B14613)+1,"")</f>
        <v/>
      </c>
    </row>
    <row r="14615" spans="1:2" x14ac:dyDescent="0.25">
      <c r="A14615" t="s">
        <v>379</v>
      </c>
      <c r="B14615" s="4" t="str">
        <f>IF(AND(COUNTIF(A14615,"*"&amp;$C$1&amp;"*"),COUNTIF($A$2:A14615,A14615)=1),MAX($B$1:B14614)+1,"")</f>
        <v/>
      </c>
    </row>
    <row r="14616" spans="1:2" x14ac:dyDescent="0.25">
      <c r="A14616" t="s">
        <v>8</v>
      </c>
      <c r="B14616" s="4" t="str">
        <f>IF(AND(COUNTIF(A14616,"*"&amp;$C$1&amp;"*"),COUNTIF($A$2:A14616,A14616)=1),MAX($B$1:B14615)+1,"")</f>
        <v/>
      </c>
    </row>
    <row r="14617" spans="1:2" x14ac:dyDescent="0.25">
      <c r="A14617" t="s">
        <v>3</v>
      </c>
      <c r="B14617" s="4" t="str">
        <f>IF(AND(COUNTIF(A14617,"*"&amp;$C$1&amp;"*"),COUNTIF($A$2:A14617,A14617)=1),MAX($B$1:B14616)+1,"")</f>
        <v/>
      </c>
    </row>
    <row r="14618" spans="1:2" x14ac:dyDescent="0.25">
      <c r="A14618" t="s">
        <v>56</v>
      </c>
      <c r="B14618" s="4" t="str">
        <f>IF(AND(COUNTIF(A14618,"*"&amp;$C$1&amp;"*"),COUNTIF($A$2:A14618,A14618)=1),MAX($B$1:B14617)+1,"")</f>
        <v/>
      </c>
    </row>
    <row r="14619" spans="1:2" x14ac:dyDescent="0.25">
      <c r="A14619" t="s">
        <v>2732</v>
      </c>
      <c r="B14619" s="4" t="str">
        <f>IF(AND(COUNTIF(A14619,"*"&amp;$C$1&amp;"*"),COUNTIF($A$2:A14619,A14619)=1),MAX($B$1:B14618)+1,"")</f>
        <v/>
      </c>
    </row>
    <row r="14620" spans="1:2" x14ac:dyDescent="0.25">
      <c r="A14620" t="s">
        <v>381</v>
      </c>
      <c r="B14620" s="4" t="str">
        <f>IF(AND(COUNTIF(A14620,"*"&amp;$C$1&amp;"*"),COUNTIF($A$2:A14620,A14620)=1),MAX($B$1:B14619)+1,"")</f>
        <v/>
      </c>
    </row>
    <row r="14621" spans="1:2" x14ac:dyDescent="0.25">
      <c r="A14621" t="s">
        <v>8</v>
      </c>
      <c r="B14621" s="4" t="str">
        <f>IF(AND(COUNTIF(A14621,"*"&amp;$C$1&amp;"*"),COUNTIF($A$2:A14621,A14621)=1),MAX($B$1:B14620)+1,"")</f>
        <v/>
      </c>
    </row>
    <row r="14622" spans="1:2" x14ac:dyDescent="0.25">
      <c r="A14622" t="s">
        <v>3</v>
      </c>
      <c r="B14622" s="4" t="str">
        <f>IF(AND(COUNTIF(A14622,"*"&amp;$C$1&amp;"*"),COUNTIF($A$2:A14622,A14622)=1),MAX($B$1:B14621)+1,"")</f>
        <v/>
      </c>
    </row>
    <row r="14623" spans="1:2" x14ac:dyDescent="0.25">
      <c r="A14623" t="s">
        <v>56</v>
      </c>
      <c r="B14623" s="4" t="str">
        <f>IF(AND(COUNTIF(A14623,"*"&amp;$C$1&amp;"*"),COUNTIF($A$2:A14623,A14623)=1),MAX($B$1:B14622)+1,"")</f>
        <v/>
      </c>
    </row>
    <row r="14624" spans="1:2" x14ac:dyDescent="0.25">
      <c r="A14624" t="s">
        <v>2732</v>
      </c>
      <c r="B14624" s="4" t="str">
        <f>IF(AND(COUNTIF(A14624,"*"&amp;$C$1&amp;"*"),COUNTIF($A$2:A14624,A14624)=1),MAX($B$1:B14623)+1,"")</f>
        <v/>
      </c>
    </row>
    <row r="14625" spans="1:2" x14ac:dyDescent="0.25">
      <c r="A14625" t="s">
        <v>382</v>
      </c>
      <c r="B14625" s="4" t="str">
        <f>IF(AND(COUNTIF(A14625,"*"&amp;$C$1&amp;"*"),COUNTIF($A$2:A14625,A14625)=1),MAX($B$1:B14624)+1,"")</f>
        <v/>
      </c>
    </row>
    <row r="14626" spans="1:2" x14ac:dyDescent="0.25">
      <c r="A14626" t="s">
        <v>8</v>
      </c>
      <c r="B14626" s="4" t="str">
        <f>IF(AND(COUNTIF(A14626,"*"&amp;$C$1&amp;"*"),COUNTIF($A$2:A14626,A14626)=1),MAX($B$1:B14625)+1,"")</f>
        <v/>
      </c>
    </row>
    <row r="14627" spans="1:2" x14ac:dyDescent="0.25">
      <c r="A14627" t="s">
        <v>3</v>
      </c>
      <c r="B14627" s="4" t="str">
        <f>IF(AND(COUNTIF(A14627,"*"&amp;$C$1&amp;"*"),COUNTIF($A$2:A14627,A14627)=1),MAX($B$1:B14626)+1,"")</f>
        <v/>
      </c>
    </row>
    <row r="14628" spans="1:2" x14ac:dyDescent="0.25">
      <c r="A14628" t="s">
        <v>56</v>
      </c>
      <c r="B14628" s="4" t="str">
        <f>IF(AND(COUNTIF(A14628,"*"&amp;$C$1&amp;"*"),COUNTIF($A$2:A14628,A14628)=1),MAX($B$1:B14627)+1,"")</f>
        <v/>
      </c>
    </row>
    <row r="14629" spans="1:2" x14ac:dyDescent="0.25">
      <c r="A14629" t="s">
        <v>2732</v>
      </c>
      <c r="B14629" s="4" t="str">
        <f>IF(AND(COUNTIF(A14629,"*"&amp;$C$1&amp;"*"),COUNTIF($A$2:A14629,A14629)=1),MAX($B$1:B14628)+1,"")</f>
        <v/>
      </c>
    </row>
    <row r="14630" spans="1:2" x14ac:dyDescent="0.25">
      <c r="A14630" t="s">
        <v>383</v>
      </c>
      <c r="B14630" s="4" t="str">
        <f>IF(AND(COUNTIF(A14630,"*"&amp;$C$1&amp;"*"),COUNTIF($A$2:A14630,A14630)=1),MAX($B$1:B14629)+1,"")</f>
        <v/>
      </c>
    </row>
    <row r="14631" spans="1:2" x14ac:dyDescent="0.25">
      <c r="A14631" t="s">
        <v>8</v>
      </c>
      <c r="B14631" s="4" t="str">
        <f>IF(AND(COUNTIF(A14631,"*"&amp;$C$1&amp;"*"),COUNTIF($A$2:A14631,A14631)=1),MAX($B$1:B14630)+1,"")</f>
        <v/>
      </c>
    </row>
    <row r="14632" spans="1:2" x14ac:dyDescent="0.25">
      <c r="A14632" t="s">
        <v>3</v>
      </c>
      <c r="B14632" s="4" t="str">
        <f>IF(AND(COUNTIF(A14632,"*"&amp;$C$1&amp;"*"),COUNTIF($A$2:A14632,A14632)=1),MAX($B$1:B14631)+1,"")</f>
        <v/>
      </c>
    </row>
    <row r="14633" spans="1:2" x14ac:dyDescent="0.25">
      <c r="A14633" t="s">
        <v>56</v>
      </c>
      <c r="B14633" s="4" t="str">
        <f>IF(AND(COUNTIF(A14633,"*"&amp;$C$1&amp;"*"),COUNTIF($A$2:A14633,A14633)=1),MAX($B$1:B14632)+1,"")</f>
        <v/>
      </c>
    </row>
    <row r="14634" spans="1:2" x14ac:dyDescent="0.25">
      <c r="A14634" t="s">
        <v>2732</v>
      </c>
      <c r="B14634" s="4" t="str">
        <f>IF(AND(COUNTIF(A14634,"*"&amp;$C$1&amp;"*"),COUNTIF($A$2:A14634,A14634)=1),MAX($B$1:B14633)+1,"")</f>
        <v/>
      </c>
    </row>
    <row r="14635" spans="1:2" x14ac:dyDescent="0.25">
      <c r="A14635" t="s">
        <v>384</v>
      </c>
      <c r="B14635" s="4" t="str">
        <f>IF(AND(COUNTIF(A14635,"*"&amp;$C$1&amp;"*"),COUNTIF($A$2:A14635,A14635)=1),MAX($B$1:B14634)+1,"")</f>
        <v/>
      </c>
    </row>
    <row r="14636" spans="1:2" x14ac:dyDescent="0.25">
      <c r="A14636" t="s">
        <v>8</v>
      </c>
      <c r="B14636" s="4" t="str">
        <f>IF(AND(COUNTIF(A14636,"*"&amp;$C$1&amp;"*"),COUNTIF($A$2:A14636,A14636)=1),MAX($B$1:B14635)+1,"")</f>
        <v/>
      </c>
    </row>
    <row r="14637" spans="1:2" x14ac:dyDescent="0.25">
      <c r="A14637" t="s">
        <v>3</v>
      </c>
      <c r="B14637" s="4" t="str">
        <f>IF(AND(COUNTIF(A14637,"*"&amp;$C$1&amp;"*"),COUNTIF($A$2:A14637,A14637)=1),MAX($B$1:B14636)+1,"")</f>
        <v/>
      </c>
    </row>
    <row r="14638" spans="1:2" x14ac:dyDescent="0.25">
      <c r="A14638" t="s">
        <v>56</v>
      </c>
      <c r="B14638" s="4" t="str">
        <f>IF(AND(COUNTIF(A14638,"*"&amp;$C$1&amp;"*"),COUNTIF($A$2:A14638,A14638)=1),MAX($B$1:B14637)+1,"")</f>
        <v/>
      </c>
    </row>
    <row r="14639" spans="1:2" x14ac:dyDescent="0.25">
      <c r="A14639" t="s">
        <v>2732</v>
      </c>
      <c r="B14639" s="4" t="str">
        <f>IF(AND(COUNTIF(A14639,"*"&amp;$C$1&amp;"*"),COUNTIF($A$2:A14639,A14639)=1),MAX($B$1:B14638)+1,"")</f>
        <v/>
      </c>
    </row>
    <row r="14640" spans="1:2" x14ac:dyDescent="0.25">
      <c r="A14640" t="s">
        <v>591</v>
      </c>
      <c r="B14640" s="4" t="str">
        <f>IF(AND(COUNTIF(A14640,"*"&amp;$C$1&amp;"*"),COUNTIF($A$2:A14640,A14640)=1),MAX($B$1:B14639)+1,"")</f>
        <v/>
      </c>
    </row>
    <row r="14641" spans="1:2" x14ac:dyDescent="0.25">
      <c r="A14641" t="s">
        <v>50</v>
      </c>
      <c r="B14641" s="4" t="str">
        <f>IF(AND(COUNTIF(A14641,"*"&amp;$C$1&amp;"*"),COUNTIF($A$2:A14641,A14641)=1),MAX($B$1:B14640)+1,"")</f>
        <v/>
      </c>
    </row>
    <row r="14642" spans="1:2" x14ac:dyDescent="0.25">
      <c r="A14642" t="s">
        <v>3</v>
      </c>
      <c r="B14642" s="4" t="str">
        <f>IF(AND(COUNTIF(A14642,"*"&amp;$C$1&amp;"*"),COUNTIF($A$2:A14642,A14642)=1),MAX($B$1:B14641)+1,"")</f>
        <v/>
      </c>
    </row>
    <row r="14643" spans="1:2" x14ac:dyDescent="0.25">
      <c r="A14643" t="s">
        <v>118</v>
      </c>
      <c r="B14643" s="4" t="str">
        <f>IF(AND(COUNTIF(A14643,"*"&amp;$C$1&amp;"*"),COUNTIF($A$2:A14643,A14643)=1),MAX($B$1:B14642)+1,"")</f>
        <v/>
      </c>
    </row>
    <row r="14644" spans="1:2" x14ac:dyDescent="0.25">
      <c r="A14644" t="s">
        <v>2733</v>
      </c>
      <c r="B14644" s="4" t="str">
        <f>IF(AND(COUNTIF(A14644,"*"&amp;$C$1&amp;"*"),COUNTIF($A$2:A14644,A14644)=1),MAX($B$1:B14643)+1,"")</f>
        <v/>
      </c>
    </row>
    <row r="14645" spans="1:2" x14ac:dyDescent="0.25">
      <c r="A14645" t="s">
        <v>385</v>
      </c>
      <c r="B14645" s="4" t="str">
        <f>IF(AND(COUNTIF(A14645,"*"&amp;$C$1&amp;"*"),COUNTIF($A$2:A14645,A14645)=1),MAX($B$1:B14644)+1,"")</f>
        <v/>
      </c>
    </row>
    <row r="14646" spans="1:2" x14ac:dyDescent="0.25">
      <c r="A14646" t="s">
        <v>349</v>
      </c>
      <c r="B14646" s="4" t="str">
        <f>IF(AND(COUNTIF(A14646,"*"&amp;$C$1&amp;"*"),COUNTIF($A$2:A14646,A14646)=1),MAX($B$1:B14645)+1,"")</f>
        <v/>
      </c>
    </row>
    <row r="14647" spans="1:2" x14ac:dyDescent="0.25">
      <c r="A14647" t="s">
        <v>3</v>
      </c>
      <c r="B14647" s="4" t="str">
        <f>IF(AND(COUNTIF(A14647,"*"&amp;$C$1&amp;"*"),COUNTIF($A$2:A14647,A14647)=1),MAX($B$1:B14646)+1,"")</f>
        <v/>
      </c>
    </row>
    <row r="14648" spans="1:2" x14ac:dyDescent="0.25">
      <c r="A14648" t="s">
        <v>118</v>
      </c>
      <c r="B14648" s="4" t="str">
        <f>IF(AND(COUNTIF(A14648,"*"&amp;$C$1&amp;"*"),COUNTIF($A$2:A14648,A14648)=1),MAX($B$1:B14647)+1,"")</f>
        <v/>
      </c>
    </row>
    <row r="14649" spans="1:2" x14ac:dyDescent="0.25">
      <c r="A14649" t="s">
        <v>2734</v>
      </c>
      <c r="B14649" s="4" t="str">
        <f>IF(AND(COUNTIF(A14649,"*"&amp;$C$1&amp;"*"),COUNTIF($A$2:A14649,A14649)=1),MAX($B$1:B14648)+1,"")</f>
        <v/>
      </c>
    </row>
    <row r="14650" spans="1:2" x14ac:dyDescent="0.25">
      <c r="A14650" t="s">
        <v>387</v>
      </c>
      <c r="B14650" s="4" t="str">
        <f>IF(AND(COUNTIF(A14650,"*"&amp;$C$1&amp;"*"),COUNTIF($A$2:A14650,A14650)=1),MAX($B$1:B14649)+1,"")</f>
        <v/>
      </c>
    </row>
    <row r="14651" spans="1:2" x14ac:dyDescent="0.25">
      <c r="A14651" t="s">
        <v>349</v>
      </c>
      <c r="B14651" s="4" t="str">
        <f>IF(AND(COUNTIF(A14651,"*"&amp;$C$1&amp;"*"),COUNTIF($A$2:A14651,A14651)=1),MAX($B$1:B14650)+1,"")</f>
        <v/>
      </c>
    </row>
    <row r="14652" spans="1:2" x14ac:dyDescent="0.25">
      <c r="A14652" t="s">
        <v>3</v>
      </c>
      <c r="B14652" s="4" t="str">
        <f>IF(AND(COUNTIF(A14652,"*"&amp;$C$1&amp;"*"),COUNTIF($A$2:A14652,A14652)=1),MAX($B$1:B14651)+1,"")</f>
        <v/>
      </c>
    </row>
    <row r="14653" spans="1:2" x14ac:dyDescent="0.25">
      <c r="A14653" t="s">
        <v>118</v>
      </c>
      <c r="B14653" s="4" t="str">
        <f>IF(AND(COUNTIF(A14653,"*"&amp;$C$1&amp;"*"),COUNTIF($A$2:A14653,A14653)=1),MAX($B$1:B14652)+1,"")</f>
        <v/>
      </c>
    </row>
    <row r="14654" spans="1:2" x14ac:dyDescent="0.25">
      <c r="A14654" t="s">
        <v>2735</v>
      </c>
      <c r="B14654" s="4" t="str">
        <f>IF(AND(COUNTIF(A14654,"*"&amp;$C$1&amp;"*"),COUNTIF($A$2:A14654,A14654)=1),MAX($B$1:B14653)+1,"")</f>
        <v/>
      </c>
    </row>
    <row r="14655" spans="1:2" x14ac:dyDescent="0.25">
      <c r="A14655" t="s">
        <v>2734</v>
      </c>
      <c r="B14655" s="4" t="str">
        <f>IF(AND(COUNTIF(A14655,"*"&amp;$C$1&amp;"*"),COUNTIF($A$2:A14655,A14655)=1),MAX($B$1:B14654)+1,"")</f>
        <v/>
      </c>
    </row>
    <row r="14656" spans="1:2" x14ac:dyDescent="0.25">
      <c r="A14656" t="s">
        <v>1805</v>
      </c>
      <c r="B14656" s="4" t="str">
        <f>IF(AND(COUNTIF(A14656,"*"&amp;$C$1&amp;"*"),COUNTIF($A$2:A14656,A14656)=1),MAX($B$1:B14655)+1,"")</f>
        <v/>
      </c>
    </row>
    <row r="14657" spans="1:2" x14ac:dyDescent="0.25">
      <c r="A14657" t="s">
        <v>62</v>
      </c>
      <c r="B14657" s="4" t="str">
        <f>IF(AND(COUNTIF(A14657,"*"&amp;$C$1&amp;"*"),COUNTIF($A$2:A14657,A14657)=1),MAX($B$1:B14656)+1,"")</f>
        <v/>
      </c>
    </row>
    <row r="14658" spans="1:2" x14ac:dyDescent="0.25">
      <c r="A14658" t="s">
        <v>3</v>
      </c>
      <c r="B14658" s="4" t="str">
        <f>IF(AND(COUNTIF(A14658,"*"&amp;$C$1&amp;"*"),COUNTIF($A$2:A14658,A14658)=1),MAX($B$1:B14657)+1,"")</f>
        <v/>
      </c>
    </row>
    <row r="14659" spans="1:2" x14ac:dyDescent="0.25">
      <c r="A14659" t="s">
        <v>118</v>
      </c>
      <c r="B14659" s="4" t="str">
        <f>IF(AND(COUNTIF(A14659,"*"&amp;$C$1&amp;"*"),COUNTIF($A$2:A14659,A14659)=1),MAX($B$1:B14658)+1,"")</f>
        <v/>
      </c>
    </row>
    <row r="14660" spans="1:2" x14ac:dyDescent="0.25">
      <c r="A14660" t="s">
        <v>2736</v>
      </c>
      <c r="B14660" s="4" t="str">
        <f>IF(AND(COUNTIF(A14660,"*"&amp;$C$1&amp;"*"),COUNTIF($A$2:A14660,A14660)=1),MAX($B$1:B14659)+1,"")</f>
        <v/>
      </c>
    </row>
    <row r="14661" spans="1:2" x14ac:dyDescent="0.25">
      <c r="A14661" t="s">
        <v>389</v>
      </c>
      <c r="B14661" s="4" t="str">
        <f>IF(AND(COUNTIF(A14661,"*"&amp;$C$1&amp;"*"),COUNTIF($A$2:A14661,A14661)=1),MAX($B$1:B14660)+1,"")</f>
        <v/>
      </c>
    </row>
    <row r="14662" spans="1:2" x14ac:dyDescent="0.25">
      <c r="A14662" t="s">
        <v>349</v>
      </c>
      <c r="B14662" s="4" t="str">
        <f>IF(AND(COUNTIF(A14662,"*"&amp;$C$1&amp;"*"),COUNTIF($A$2:A14662,A14662)=1),MAX($B$1:B14661)+1,"")</f>
        <v/>
      </c>
    </row>
    <row r="14663" spans="1:2" x14ac:dyDescent="0.25">
      <c r="A14663" t="s">
        <v>3</v>
      </c>
      <c r="B14663" s="4" t="str">
        <f>IF(AND(COUNTIF(A14663,"*"&amp;$C$1&amp;"*"),COUNTIF($A$2:A14663,A14663)=1),MAX($B$1:B14662)+1,"")</f>
        <v/>
      </c>
    </row>
    <row r="14664" spans="1:2" x14ac:dyDescent="0.25">
      <c r="A14664" t="s">
        <v>118</v>
      </c>
      <c r="B14664" s="4" t="str">
        <f>IF(AND(COUNTIF(A14664,"*"&amp;$C$1&amp;"*"),COUNTIF($A$2:A14664,A14664)=1),MAX($B$1:B14663)+1,"")</f>
        <v/>
      </c>
    </row>
    <row r="14665" spans="1:2" x14ac:dyDescent="0.25">
      <c r="A14665" t="s">
        <v>2737</v>
      </c>
      <c r="B14665" s="4" t="str">
        <f>IF(AND(COUNTIF(A14665,"*"&amp;$C$1&amp;"*"),COUNTIF($A$2:A14665,A14665)=1),MAX($B$1:B14664)+1,"")</f>
        <v/>
      </c>
    </row>
    <row r="14666" spans="1:2" x14ac:dyDescent="0.25">
      <c r="A14666" t="s">
        <v>392</v>
      </c>
      <c r="B14666" s="4" t="str">
        <f>IF(AND(COUNTIF(A14666,"*"&amp;$C$1&amp;"*"),COUNTIF($A$2:A14666,A14666)=1),MAX($B$1:B14665)+1,"")</f>
        <v/>
      </c>
    </row>
    <row r="14667" spans="1:2" x14ac:dyDescent="0.25">
      <c r="A14667" t="s">
        <v>349</v>
      </c>
      <c r="B14667" s="4" t="str">
        <f>IF(AND(COUNTIF(A14667,"*"&amp;$C$1&amp;"*"),COUNTIF($A$2:A14667,A14667)=1),MAX($B$1:B14666)+1,"")</f>
        <v/>
      </c>
    </row>
    <row r="14668" spans="1:2" x14ac:dyDescent="0.25">
      <c r="A14668" t="s">
        <v>3</v>
      </c>
      <c r="B14668" s="4" t="str">
        <f>IF(AND(COUNTIF(A14668,"*"&amp;$C$1&amp;"*"),COUNTIF($A$2:A14668,A14668)=1),MAX($B$1:B14667)+1,"")</f>
        <v/>
      </c>
    </row>
    <row r="14669" spans="1:2" x14ac:dyDescent="0.25">
      <c r="A14669" t="s">
        <v>118</v>
      </c>
      <c r="B14669" s="4" t="str">
        <f>IF(AND(COUNTIF(A14669,"*"&amp;$C$1&amp;"*"),COUNTIF($A$2:A14669,A14669)=1),MAX($B$1:B14668)+1,"")</f>
        <v/>
      </c>
    </row>
    <row r="14670" spans="1:2" x14ac:dyDescent="0.25">
      <c r="A14670" t="s">
        <v>2738</v>
      </c>
      <c r="B14670" s="4" t="str">
        <f>IF(AND(COUNTIF(A14670,"*"&amp;$C$1&amp;"*"),COUNTIF($A$2:A14670,A14670)=1),MAX($B$1:B14669)+1,"")</f>
        <v/>
      </c>
    </row>
    <row r="14671" spans="1:2" x14ac:dyDescent="0.25">
      <c r="A14671" t="s">
        <v>2739</v>
      </c>
      <c r="B14671" s="4" t="str">
        <f>IF(AND(COUNTIF(A14671,"*"&amp;$C$1&amp;"*"),COUNTIF($A$2:A14671,A14671)=1),MAX($B$1:B14670)+1,"")</f>
        <v/>
      </c>
    </row>
    <row r="14672" spans="1:2" x14ac:dyDescent="0.25">
      <c r="A14672" t="s">
        <v>2740</v>
      </c>
      <c r="B14672" s="4" t="str">
        <f>IF(AND(COUNTIF(A14672,"*"&amp;$C$1&amp;"*"),COUNTIF($A$2:A14672,A14672)=1),MAX($B$1:B14671)+1,"")</f>
        <v/>
      </c>
    </row>
    <row r="14673" spans="1:2" x14ac:dyDescent="0.25">
      <c r="A14673" t="s">
        <v>2741</v>
      </c>
      <c r="B14673" s="4" t="str">
        <f>IF(AND(COUNTIF(A14673,"*"&amp;$C$1&amp;"*"),COUNTIF($A$2:A14673,A14673)=1),MAX($B$1:B14672)+1,"")</f>
        <v/>
      </c>
    </row>
    <row r="14674" spans="1:2" x14ac:dyDescent="0.25">
      <c r="A14674" t="s">
        <v>2570</v>
      </c>
      <c r="B14674" s="4" t="str">
        <f>IF(AND(COUNTIF(A14674,"*"&amp;$C$1&amp;"*"),COUNTIF($A$2:A14674,A14674)=1),MAX($B$1:B14673)+1,"")</f>
        <v/>
      </c>
    </row>
    <row r="14675" spans="1:2" x14ac:dyDescent="0.25">
      <c r="A14675" t="s">
        <v>694</v>
      </c>
      <c r="B14675" s="4" t="str">
        <f>IF(AND(COUNTIF(A14675,"*"&amp;$C$1&amp;"*"),COUNTIF($A$2:A14675,A14675)=1),MAX($B$1:B14674)+1,"")</f>
        <v/>
      </c>
    </row>
    <row r="14676" spans="1:2" x14ac:dyDescent="0.25">
      <c r="A14676" t="s">
        <v>2</v>
      </c>
      <c r="B14676" s="4" t="str">
        <f>IF(AND(COUNTIF(A14676,"*"&amp;$C$1&amp;"*"),COUNTIF($A$2:A14676,A14676)=1),MAX($B$1:B14675)+1,"")</f>
        <v/>
      </c>
    </row>
    <row r="14677" spans="1:2" x14ac:dyDescent="0.25">
      <c r="A14677" t="s">
        <v>3</v>
      </c>
      <c r="B14677" s="4" t="str">
        <f>IF(AND(COUNTIF(A14677,"*"&amp;$C$1&amp;"*"),COUNTIF($A$2:A14677,A14677)=1),MAX($B$1:B14676)+1,"")</f>
        <v/>
      </c>
    </row>
    <row r="14678" spans="1:2" x14ac:dyDescent="0.25">
      <c r="A14678" t="s">
        <v>4</v>
      </c>
      <c r="B14678" s="4" t="str">
        <f>IF(AND(COUNTIF(A14678,"*"&amp;$C$1&amp;"*"),COUNTIF($A$2:A14678,A14678)=1),MAX($B$1:B14677)+1,"")</f>
        <v/>
      </c>
    </row>
    <row r="14679" spans="1:2" x14ac:dyDescent="0.25">
      <c r="A14679" t="s">
        <v>6</v>
      </c>
      <c r="B14679" s="4" t="str">
        <f>IF(AND(COUNTIF(A14679,"*"&amp;$C$1&amp;"*"),COUNTIF($A$2:A14679,A14679)=1),MAX($B$1:B14678)+1,"")</f>
        <v/>
      </c>
    </row>
    <row r="14680" spans="1:2" x14ac:dyDescent="0.25">
      <c r="A14680" t="s">
        <v>1</v>
      </c>
      <c r="B14680" s="4" t="str">
        <f>IF(AND(COUNTIF(A14680,"*"&amp;$C$1&amp;"*"),COUNTIF($A$2:A14680,A14680)=1),MAX($B$1:B14679)+1,"")</f>
        <v/>
      </c>
    </row>
    <row r="14681" spans="1:2" x14ac:dyDescent="0.25">
      <c r="A14681" t="s">
        <v>2</v>
      </c>
      <c r="B14681" s="4" t="str">
        <f>IF(AND(COUNTIF(A14681,"*"&amp;$C$1&amp;"*"),COUNTIF($A$2:A14681,A14681)=1),MAX($B$1:B14680)+1,"")</f>
        <v/>
      </c>
    </row>
    <row r="14682" spans="1:2" x14ac:dyDescent="0.25">
      <c r="A14682" t="s">
        <v>3</v>
      </c>
      <c r="B14682" s="4" t="str">
        <f>IF(AND(COUNTIF(A14682,"*"&amp;$C$1&amp;"*"),COUNTIF($A$2:A14682,A14682)=1),MAX($B$1:B14681)+1,"")</f>
        <v/>
      </c>
    </row>
    <row r="14683" spans="1:2" x14ac:dyDescent="0.25">
      <c r="A14683" t="s">
        <v>4</v>
      </c>
      <c r="B14683" s="4" t="str">
        <f>IF(AND(COUNTIF(A14683,"*"&amp;$C$1&amp;"*"),COUNTIF($A$2:A14683,A14683)=1),MAX($B$1:B14682)+1,"")</f>
        <v/>
      </c>
    </row>
    <row r="14684" spans="1:2" x14ac:dyDescent="0.25">
      <c r="A14684" t="s">
        <v>5</v>
      </c>
      <c r="B14684" s="4" t="str">
        <f>IF(AND(COUNTIF(A14684,"*"&amp;$C$1&amp;"*"),COUNTIF($A$2:A14684,A14684)=1),MAX($B$1:B14683)+1,"")</f>
        <v/>
      </c>
    </row>
    <row r="14685" spans="1:2" x14ac:dyDescent="0.25">
      <c r="A14685" t="s">
        <v>6</v>
      </c>
      <c r="B14685" s="4" t="str">
        <f>IF(AND(COUNTIF(A14685,"*"&amp;$C$1&amp;"*"),COUNTIF($A$2:A14685,A14685)=1),MAX($B$1:B14684)+1,"")</f>
        <v/>
      </c>
    </row>
    <row r="14686" spans="1:2" x14ac:dyDescent="0.25">
      <c r="A14686" t="s">
        <v>2742</v>
      </c>
      <c r="B14686" s="4" t="str">
        <f>IF(AND(COUNTIF(A14686,"*"&amp;$C$1&amp;"*"),COUNTIF($A$2:A14686,A14686)=1),MAX($B$1:B14685)+1,"")</f>
        <v/>
      </c>
    </row>
    <row r="14687" spans="1:2" x14ac:dyDescent="0.25">
      <c r="A14687" t="s">
        <v>2626</v>
      </c>
      <c r="B14687" s="4" t="str">
        <f>IF(AND(COUNTIF(A14687,"*"&amp;$C$1&amp;"*"),COUNTIF($A$2:A14687,A14687)=1),MAX($B$1:B14686)+1,"")</f>
        <v/>
      </c>
    </row>
    <row r="14688" spans="1:2" x14ac:dyDescent="0.25">
      <c r="A14688" t="s">
        <v>2743</v>
      </c>
      <c r="B14688" s="4" t="str">
        <f>IF(AND(COUNTIF(A14688,"*"&amp;$C$1&amp;"*"),COUNTIF($A$2:A14688,A14688)=1),MAX($B$1:B14687)+1,"")</f>
        <v/>
      </c>
    </row>
    <row r="14689" spans="1:2" x14ac:dyDescent="0.25">
      <c r="A14689" t="s">
        <v>2744</v>
      </c>
      <c r="B14689" s="4" t="str">
        <f>IF(AND(COUNTIF(A14689,"*"&amp;$C$1&amp;"*"),COUNTIF($A$2:A14689,A14689)=1),MAX($B$1:B14688)+1,"")</f>
        <v/>
      </c>
    </row>
    <row r="14690" spans="1:2" x14ac:dyDescent="0.25">
      <c r="A14690" t="s">
        <v>2745</v>
      </c>
      <c r="B14690" s="4" t="str">
        <f>IF(AND(COUNTIF(A14690,"*"&amp;$C$1&amp;"*"),COUNTIF($A$2:A14690,A14690)=1),MAX($B$1:B14689)+1,"")</f>
        <v/>
      </c>
    </row>
    <row r="14691" spans="1:2" x14ac:dyDescent="0.25">
      <c r="A14691" t="s">
        <v>1694</v>
      </c>
      <c r="B14691" s="4" t="str">
        <f>IF(AND(COUNTIF(A14691,"*"&amp;$C$1&amp;"*"),COUNTIF($A$2:A14691,A14691)=1),MAX($B$1:B14690)+1,"")</f>
        <v/>
      </c>
    </row>
    <row r="14692" spans="1:2" x14ac:dyDescent="0.25">
      <c r="A14692" t="s">
        <v>349</v>
      </c>
      <c r="B14692" s="4" t="str">
        <f>IF(AND(COUNTIF(A14692,"*"&amp;$C$1&amp;"*"),COUNTIF($A$2:A14692,A14692)=1),MAX($B$1:B14691)+1,"")</f>
        <v/>
      </c>
    </row>
    <row r="14693" spans="1:2" x14ac:dyDescent="0.25">
      <c r="A14693" t="s">
        <v>3</v>
      </c>
      <c r="B14693" s="4" t="str">
        <f>IF(AND(COUNTIF(A14693,"*"&amp;$C$1&amp;"*"),COUNTIF($A$2:A14693,A14693)=1),MAX($B$1:B14692)+1,"")</f>
        <v/>
      </c>
    </row>
    <row r="14694" spans="1:2" x14ac:dyDescent="0.25">
      <c r="A14694" t="s">
        <v>4</v>
      </c>
      <c r="B14694" s="4" t="str">
        <f>IF(AND(COUNTIF(A14694,"*"&amp;$C$1&amp;"*"),COUNTIF($A$2:A14694,A14694)=1),MAX($B$1:B14693)+1,"")</f>
        <v/>
      </c>
    </row>
    <row r="14695" spans="1:2" x14ac:dyDescent="0.25">
      <c r="A14695" t="s">
        <v>741</v>
      </c>
      <c r="B14695" s="4" t="str">
        <f>IF(AND(COUNTIF(A14695,"*"&amp;$C$1&amp;"*"),COUNTIF($A$2:A14695,A14695)=1),MAX($B$1:B14694)+1,"")</f>
        <v/>
      </c>
    </row>
    <row r="14696" spans="1:2" x14ac:dyDescent="0.25">
      <c r="A14696" t="s">
        <v>1695</v>
      </c>
      <c r="B14696" s="4" t="str">
        <f>IF(AND(COUNTIF(A14696,"*"&amp;$C$1&amp;"*"),COUNTIF($A$2:A14696,A14696)=1),MAX($B$1:B14695)+1,"")</f>
        <v/>
      </c>
    </row>
    <row r="14697" spans="1:2" x14ac:dyDescent="0.25">
      <c r="A14697" t="s">
        <v>2003</v>
      </c>
      <c r="B14697" s="4" t="str">
        <f>IF(AND(COUNTIF(A14697,"*"&amp;$C$1&amp;"*"),COUNTIF($A$2:A14697,A14697)=1),MAX($B$1:B14696)+1,"")</f>
        <v/>
      </c>
    </row>
    <row r="14698" spans="1:2" x14ac:dyDescent="0.25">
      <c r="A14698" t="s">
        <v>349</v>
      </c>
      <c r="B14698" s="4" t="str">
        <f>IF(AND(COUNTIF(A14698,"*"&amp;$C$1&amp;"*"),COUNTIF($A$2:A14698,A14698)=1),MAX($B$1:B14697)+1,"")</f>
        <v/>
      </c>
    </row>
    <row r="14699" spans="1:2" x14ac:dyDescent="0.25">
      <c r="A14699" t="s">
        <v>3</v>
      </c>
      <c r="B14699" s="4" t="str">
        <f>IF(AND(COUNTIF(A14699,"*"&amp;$C$1&amp;"*"),COUNTIF($A$2:A14699,A14699)=1),MAX($B$1:B14698)+1,"")</f>
        <v/>
      </c>
    </row>
    <row r="14700" spans="1:2" x14ac:dyDescent="0.25">
      <c r="A14700" t="s">
        <v>4</v>
      </c>
      <c r="B14700" s="4" t="str">
        <f>IF(AND(COUNTIF(A14700,"*"&amp;$C$1&amp;"*"),COUNTIF($A$2:A14700,A14700)=1),MAX($B$1:B14699)+1,"")</f>
        <v/>
      </c>
    </row>
    <row r="14701" spans="1:2" x14ac:dyDescent="0.25">
      <c r="A14701" t="s">
        <v>741</v>
      </c>
      <c r="B14701" s="4" t="str">
        <f>IF(AND(COUNTIF(A14701,"*"&amp;$C$1&amp;"*"),COUNTIF($A$2:A14701,A14701)=1),MAX($B$1:B14700)+1,"")</f>
        <v/>
      </c>
    </row>
    <row r="14702" spans="1:2" x14ac:dyDescent="0.25">
      <c r="A14702" t="s">
        <v>1695</v>
      </c>
      <c r="B14702" s="4" t="str">
        <f>IF(AND(COUNTIF(A14702,"*"&amp;$C$1&amp;"*"),COUNTIF($A$2:A14702,A14702)=1),MAX($B$1:B14701)+1,"")</f>
        <v/>
      </c>
    </row>
    <row r="14703" spans="1:2" x14ac:dyDescent="0.25">
      <c r="A14703" t="s">
        <v>2005</v>
      </c>
      <c r="B14703" s="4" t="str">
        <f>IF(AND(COUNTIF(A14703,"*"&amp;$C$1&amp;"*"),COUNTIF($A$2:A14703,A14703)=1),MAX($B$1:B14702)+1,"")</f>
        <v/>
      </c>
    </row>
    <row r="14704" spans="1:2" x14ac:dyDescent="0.25">
      <c r="A14704" t="s">
        <v>349</v>
      </c>
      <c r="B14704" s="4" t="str">
        <f>IF(AND(COUNTIF(A14704,"*"&amp;$C$1&amp;"*"),COUNTIF($A$2:A14704,A14704)=1),MAX($B$1:B14703)+1,"")</f>
        <v/>
      </c>
    </row>
    <row r="14705" spans="1:2" x14ac:dyDescent="0.25">
      <c r="A14705" t="s">
        <v>3</v>
      </c>
      <c r="B14705" s="4" t="str">
        <f>IF(AND(COUNTIF(A14705,"*"&amp;$C$1&amp;"*"),COUNTIF($A$2:A14705,A14705)=1),MAX($B$1:B14704)+1,"")</f>
        <v/>
      </c>
    </row>
    <row r="14706" spans="1:2" x14ac:dyDescent="0.25">
      <c r="A14706" t="s">
        <v>4</v>
      </c>
      <c r="B14706" s="4" t="str">
        <f>IF(AND(COUNTIF(A14706,"*"&amp;$C$1&amp;"*"),COUNTIF($A$2:A14706,A14706)=1),MAX($B$1:B14705)+1,"")</f>
        <v/>
      </c>
    </row>
    <row r="14707" spans="1:2" x14ac:dyDescent="0.25">
      <c r="A14707" t="s">
        <v>741</v>
      </c>
      <c r="B14707" s="4" t="str">
        <f>IF(AND(COUNTIF(A14707,"*"&amp;$C$1&amp;"*"),COUNTIF($A$2:A14707,A14707)=1),MAX($B$1:B14706)+1,"")</f>
        <v/>
      </c>
    </row>
    <row r="14708" spans="1:2" x14ac:dyDescent="0.25">
      <c r="A14708" t="s">
        <v>1695</v>
      </c>
      <c r="B14708" s="4" t="str">
        <f>IF(AND(COUNTIF(A14708,"*"&amp;$C$1&amp;"*"),COUNTIF($A$2:A14708,A14708)=1),MAX($B$1:B14707)+1,"")</f>
        <v/>
      </c>
    </row>
    <row r="14709" spans="1:2" x14ac:dyDescent="0.25">
      <c r="A14709" t="s">
        <v>2746</v>
      </c>
      <c r="B14709" s="4" t="str">
        <f>IF(AND(COUNTIF(A14709,"*"&amp;$C$1&amp;"*"),COUNTIF($A$2:A14709,A14709)=1),MAX($B$1:B14708)+1,"")</f>
        <v/>
      </c>
    </row>
    <row r="14710" spans="1:2" x14ac:dyDescent="0.25">
      <c r="A14710" t="s">
        <v>349</v>
      </c>
      <c r="B14710" s="4" t="str">
        <f>IF(AND(COUNTIF(A14710,"*"&amp;$C$1&amp;"*"),COUNTIF($A$2:A14710,A14710)=1),MAX($B$1:B14709)+1,"")</f>
        <v/>
      </c>
    </row>
    <row r="14711" spans="1:2" x14ac:dyDescent="0.25">
      <c r="A14711" t="s">
        <v>3</v>
      </c>
      <c r="B14711" s="4" t="str">
        <f>IF(AND(COUNTIF(A14711,"*"&amp;$C$1&amp;"*"),COUNTIF($A$2:A14711,A14711)=1),MAX($B$1:B14710)+1,"")</f>
        <v/>
      </c>
    </row>
    <row r="14712" spans="1:2" x14ac:dyDescent="0.25">
      <c r="A14712" t="s">
        <v>653</v>
      </c>
      <c r="B14712" s="4" t="str">
        <f>IF(AND(COUNTIF(A14712,"*"&amp;$C$1&amp;"*"),COUNTIF($A$2:A14712,A14712)=1),MAX($B$1:B14711)+1,"")</f>
        <v/>
      </c>
    </row>
    <row r="14713" spans="1:2" x14ac:dyDescent="0.25">
      <c r="A14713" t="s">
        <v>2747</v>
      </c>
      <c r="B14713" s="4" t="str">
        <f>IF(AND(COUNTIF(A14713,"*"&amp;$C$1&amp;"*"),COUNTIF($A$2:A14713,A14713)=1),MAX($B$1:B14712)+1,"")</f>
        <v/>
      </c>
    </row>
    <row r="14714" spans="1:2" x14ac:dyDescent="0.25">
      <c r="A14714" t="s">
        <v>2748</v>
      </c>
      <c r="B14714" s="4" t="str">
        <f>IF(AND(COUNTIF(A14714,"*"&amp;$C$1&amp;"*"),COUNTIF($A$2:A14714,A14714)=1),MAX($B$1:B14713)+1,"")</f>
        <v/>
      </c>
    </row>
    <row r="14715" spans="1:2" x14ac:dyDescent="0.25">
      <c r="A14715" t="s">
        <v>2749</v>
      </c>
      <c r="B14715" s="4" t="str">
        <f>IF(AND(COUNTIF(A14715,"*"&amp;$C$1&amp;"*"),COUNTIF($A$2:A14715,A14715)=1),MAX($B$1:B14714)+1,"")</f>
        <v/>
      </c>
    </row>
    <row r="14716" spans="1:2" x14ac:dyDescent="0.25">
      <c r="A14716" t="s">
        <v>2750</v>
      </c>
      <c r="B14716" s="4" t="str">
        <f>IF(AND(COUNTIF(A14716,"*"&amp;$C$1&amp;"*"),COUNTIF($A$2:A14716,A14716)=1),MAX($B$1:B14715)+1,"")</f>
        <v/>
      </c>
    </row>
    <row r="14717" spans="1:2" x14ac:dyDescent="0.25">
      <c r="A14717" t="s">
        <v>2751</v>
      </c>
      <c r="B14717" s="4" t="str">
        <f>IF(AND(COUNTIF(A14717,"*"&amp;$C$1&amp;"*"),COUNTIF($A$2:A14717,A14717)=1),MAX($B$1:B14716)+1,"")</f>
        <v/>
      </c>
    </row>
    <row r="14718" spans="1:2" x14ac:dyDescent="0.25">
      <c r="A14718" t="s">
        <v>2752</v>
      </c>
      <c r="B14718" s="4" t="str">
        <f>IF(AND(COUNTIF(A14718,"*"&amp;$C$1&amp;"*"),COUNTIF($A$2:A14718,A14718)=1),MAX($B$1:B14717)+1,"")</f>
        <v/>
      </c>
    </row>
    <row r="14719" spans="1:2" x14ac:dyDescent="0.25">
      <c r="A14719" t="s">
        <v>2753</v>
      </c>
      <c r="B14719" s="4" t="str">
        <f>IF(AND(COUNTIF(A14719,"*"&amp;$C$1&amp;"*"),COUNTIF($A$2:A14719,A14719)=1),MAX($B$1:B14718)+1,"")</f>
        <v/>
      </c>
    </row>
    <row r="14720" spans="1:2" x14ac:dyDescent="0.25">
      <c r="A14720" t="s">
        <v>1438</v>
      </c>
      <c r="B14720" s="4" t="str">
        <f>IF(AND(COUNTIF(A14720,"*"&amp;$C$1&amp;"*"),COUNTIF($A$2:A14720,A14720)=1),MAX($B$1:B14719)+1,"")</f>
        <v/>
      </c>
    </row>
    <row r="14721" spans="1:2" x14ac:dyDescent="0.25">
      <c r="A14721" t="s">
        <v>3</v>
      </c>
      <c r="B14721" s="4" t="str">
        <f>IF(AND(COUNTIF(A14721,"*"&amp;$C$1&amp;"*"),COUNTIF($A$2:A14721,A14721)=1),MAX($B$1:B14720)+1,"")</f>
        <v/>
      </c>
    </row>
    <row r="14722" spans="1:2" x14ac:dyDescent="0.25">
      <c r="A14722" t="s">
        <v>63</v>
      </c>
      <c r="B14722" s="4" t="str">
        <f>IF(AND(COUNTIF(A14722,"*"&amp;$C$1&amp;"*"),COUNTIF($A$2:A14722,A14722)=1),MAX($B$1:B14721)+1,"")</f>
        <v/>
      </c>
    </row>
    <row r="14723" spans="1:2" x14ac:dyDescent="0.25">
      <c r="A14723" t="s">
        <v>2754</v>
      </c>
      <c r="B14723" s="4" t="str">
        <f>IF(AND(COUNTIF(A14723,"*"&amp;$C$1&amp;"*"),COUNTIF($A$2:A14723,A14723)=1),MAX($B$1:B14722)+1,"")</f>
        <v/>
      </c>
    </row>
    <row r="14724" spans="1:2" x14ac:dyDescent="0.25">
      <c r="A14724" t="s">
        <v>2755</v>
      </c>
      <c r="B14724" s="4" t="str">
        <f>IF(AND(COUNTIF(A14724,"*"&amp;$C$1&amp;"*"),COUNTIF($A$2:A14724,A14724)=1),MAX($B$1:B14723)+1,"")</f>
        <v/>
      </c>
    </row>
    <row r="14725" spans="1:2" x14ac:dyDescent="0.25">
      <c r="A14725" t="s">
        <v>2756</v>
      </c>
      <c r="B14725" s="4" t="str">
        <f>IF(AND(COUNTIF(A14725,"*"&amp;$C$1&amp;"*"),COUNTIF($A$2:A14725,A14725)=1),MAX($B$1:B14724)+1,"")</f>
        <v/>
      </c>
    </row>
    <row r="14726" spans="1:2" x14ac:dyDescent="0.25">
      <c r="A14726" t="s">
        <v>1438</v>
      </c>
      <c r="B14726" s="4" t="str">
        <f>IF(AND(COUNTIF(A14726,"*"&amp;$C$1&amp;"*"),COUNTIF($A$2:A14726,A14726)=1),MAX($B$1:B14725)+1,"")</f>
        <v/>
      </c>
    </row>
    <row r="14727" spans="1:2" x14ac:dyDescent="0.25">
      <c r="A14727" t="s">
        <v>3</v>
      </c>
      <c r="B14727" s="4" t="str">
        <f>IF(AND(COUNTIF(A14727,"*"&amp;$C$1&amp;"*"),COUNTIF($A$2:A14727,A14727)=1),MAX($B$1:B14726)+1,"")</f>
        <v/>
      </c>
    </row>
    <row r="14728" spans="1:2" x14ac:dyDescent="0.25">
      <c r="A14728" t="s">
        <v>56</v>
      </c>
      <c r="B14728" s="4" t="str">
        <f>IF(AND(COUNTIF(A14728,"*"&amp;$C$1&amp;"*"),COUNTIF($A$2:A14728,A14728)=1),MAX($B$1:B14727)+1,"")</f>
        <v/>
      </c>
    </row>
    <row r="14729" spans="1:2" x14ac:dyDescent="0.25">
      <c r="A14729" t="s">
        <v>2755</v>
      </c>
      <c r="B14729" s="4" t="str">
        <f>IF(AND(COUNTIF(A14729,"*"&amp;$C$1&amp;"*"),COUNTIF($A$2:A14729,A14729)=1),MAX($B$1:B14728)+1,"")</f>
        <v/>
      </c>
    </row>
    <row r="14730" spans="1:2" x14ac:dyDescent="0.25">
      <c r="A14730" t="s">
        <v>2757</v>
      </c>
      <c r="B14730" s="4" t="str">
        <f>IF(AND(COUNTIF(A14730,"*"&amp;$C$1&amp;"*"),COUNTIF($A$2:A14730,A14730)=1),MAX($B$1:B14729)+1,"")</f>
        <v/>
      </c>
    </row>
    <row r="14731" spans="1:2" x14ac:dyDescent="0.25">
      <c r="A14731" t="s">
        <v>1438</v>
      </c>
      <c r="B14731" s="4" t="str">
        <f>IF(AND(COUNTIF(A14731,"*"&amp;$C$1&amp;"*"),COUNTIF($A$2:A14731,A14731)=1),MAX($B$1:B14730)+1,"")</f>
        <v/>
      </c>
    </row>
    <row r="14732" spans="1:2" x14ac:dyDescent="0.25">
      <c r="A14732" t="s">
        <v>3</v>
      </c>
      <c r="B14732" s="4" t="str">
        <f>IF(AND(COUNTIF(A14732,"*"&amp;$C$1&amp;"*"),COUNTIF($A$2:A14732,A14732)=1),MAX($B$1:B14731)+1,"")</f>
        <v/>
      </c>
    </row>
    <row r="14733" spans="1:2" x14ac:dyDescent="0.25">
      <c r="A14733" t="s">
        <v>56</v>
      </c>
      <c r="B14733" s="4" t="str">
        <f>IF(AND(COUNTIF(A14733,"*"&amp;$C$1&amp;"*"),COUNTIF($A$2:A14733,A14733)=1),MAX($B$1:B14732)+1,"")</f>
        <v/>
      </c>
    </row>
    <row r="14734" spans="1:2" x14ac:dyDescent="0.25">
      <c r="A14734" t="s">
        <v>2755</v>
      </c>
      <c r="B14734" s="4" t="str">
        <f>IF(AND(COUNTIF(A14734,"*"&amp;$C$1&amp;"*"),COUNTIF($A$2:A14734,A14734)=1),MAX($B$1:B14733)+1,"")</f>
        <v/>
      </c>
    </row>
    <row r="14735" spans="1:2" x14ac:dyDescent="0.25">
      <c r="A14735" t="s">
        <v>2758</v>
      </c>
      <c r="B14735" s="4" t="str">
        <f>IF(AND(COUNTIF(A14735,"*"&amp;$C$1&amp;"*"),COUNTIF($A$2:A14735,A14735)=1),MAX($B$1:B14734)+1,"")</f>
        <v/>
      </c>
    </row>
    <row r="14736" spans="1:2" x14ac:dyDescent="0.25">
      <c r="A14736" t="s">
        <v>2759</v>
      </c>
      <c r="B14736" s="4" t="str">
        <f>IF(AND(COUNTIF(A14736,"*"&amp;$C$1&amp;"*"),COUNTIF($A$2:A14736,A14736)=1),MAX($B$1:B14735)+1,"")</f>
        <v/>
      </c>
    </row>
    <row r="14737" spans="1:2" x14ac:dyDescent="0.25">
      <c r="A14737" t="s">
        <v>2760</v>
      </c>
      <c r="B14737" s="4" t="str">
        <f>IF(AND(COUNTIF(A14737,"*"&amp;$C$1&amp;"*"),COUNTIF($A$2:A14737,A14737)=1),MAX($B$1:B14736)+1,"")</f>
        <v/>
      </c>
    </row>
    <row r="14738" spans="1:2" x14ac:dyDescent="0.25">
      <c r="A14738" t="s">
        <v>2761</v>
      </c>
      <c r="B14738" s="4" t="str">
        <f>IF(AND(COUNTIF(A14738,"*"&amp;$C$1&amp;"*"),COUNTIF($A$2:A14738,A14738)=1),MAX($B$1:B14737)+1,"")</f>
        <v/>
      </c>
    </row>
    <row r="14739" spans="1:2" x14ac:dyDescent="0.25">
      <c r="A14739" t="s">
        <v>2762</v>
      </c>
      <c r="B14739" s="4" t="str">
        <f>IF(AND(COUNTIF(A14739,"*"&amp;$C$1&amp;"*"),COUNTIF($A$2:A14739,A14739)=1),MAX($B$1:B14738)+1,"")</f>
        <v/>
      </c>
    </row>
    <row r="14740" spans="1:2" x14ac:dyDescent="0.25">
      <c r="A14740" t="s">
        <v>1603</v>
      </c>
      <c r="B14740" s="4" t="str">
        <f>IF(AND(COUNTIF(A14740,"*"&amp;$C$1&amp;"*"),COUNTIF($A$2:A14740,A14740)=1),MAX($B$1:B14739)+1,"")</f>
        <v/>
      </c>
    </row>
    <row r="14741" spans="1:2" x14ac:dyDescent="0.25">
      <c r="A14741" t="s">
        <v>3</v>
      </c>
      <c r="B14741" s="4" t="str">
        <f>IF(AND(COUNTIF(A14741,"*"&amp;$C$1&amp;"*"),COUNTIF($A$2:A14741,A14741)=1),MAX($B$1:B14740)+1,"")</f>
        <v/>
      </c>
    </row>
    <row r="14742" spans="1:2" x14ac:dyDescent="0.25">
      <c r="A14742" t="s">
        <v>63</v>
      </c>
      <c r="B14742" s="4" t="str">
        <f>IF(AND(COUNTIF(A14742,"*"&amp;$C$1&amp;"*"),COUNTIF($A$2:A14742,A14742)=1),MAX($B$1:B14741)+1,"")</f>
        <v/>
      </c>
    </row>
    <row r="14743" spans="1:2" x14ac:dyDescent="0.25">
      <c r="A14743" t="s">
        <v>2763</v>
      </c>
      <c r="B14743" s="4" t="str">
        <f>IF(AND(COUNTIF(A14743,"*"&amp;$C$1&amp;"*"),COUNTIF($A$2:A14743,A14743)=1),MAX($B$1:B14742)+1,"")</f>
        <v/>
      </c>
    </row>
    <row r="14744" spans="1:2" x14ac:dyDescent="0.25">
      <c r="A14744" t="s">
        <v>2764</v>
      </c>
      <c r="B14744" s="4" t="str">
        <f>IF(AND(COUNTIF(A14744,"*"&amp;$C$1&amp;"*"),COUNTIF($A$2:A14744,A14744)=1),MAX($B$1:B14743)+1,"")</f>
        <v/>
      </c>
    </row>
    <row r="14745" spans="1:2" x14ac:dyDescent="0.25">
      <c r="A14745" t="s">
        <v>2765</v>
      </c>
      <c r="B14745" s="4" t="str">
        <f>IF(AND(COUNTIF(A14745,"*"&amp;$C$1&amp;"*"),COUNTIF($A$2:A14745,A14745)=1),MAX($B$1:B14744)+1,"")</f>
        <v/>
      </c>
    </row>
    <row r="14746" spans="1:2" x14ac:dyDescent="0.25">
      <c r="A14746" t="s">
        <v>2766</v>
      </c>
      <c r="B14746" s="4" t="str">
        <f>IF(AND(COUNTIF(A14746,"*"&amp;$C$1&amp;"*"),COUNTIF($A$2:A14746,A14746)=1),MAX($B$1:B14745)+1,"")</f>
        <v/>
      </c>
    </row>
    <row r="14747" spans="1:2" x14ac:dyDescent="0.25">
      <c r="A14747" t="s">
        <v>1603</v>
      </c>
      <c r="B14747" s="4" t="str">
        <f>IF(AND(COUNTIF(A14747,"*"&amp;$C$1&amp;"*"),COUNTIF($A$2:A14747,A14747)=1),MAX($B$1:B14746)+1,"")</f>
        <v/>
      </c>
    </row>
    <row r="14748" spans="1:2" x14ac:dyDescent="0.25">
      <c r="A14748" t="s">
        <v>3</v>
      </c>
      <c r="B14748" s="4" t="str">
        <f>IF(AND(COUNTIF(A14748,"*"&amp;$C$1&amp;"*"),COUNTIF($A$2:A14748,A14748)=1),MAX($B$1:B14747)+1,"")</f>
        <v/>
      </c>
    </row>
    <row r="14749" spans="1:2" x14ac:dyDescent="0.25">
      <c r="A14749" t="s">
        <v>63</v>
      </c>
      <c r="B14749" s="4" t="str">
        <f>IF(AND(COUNTIF(A14749,"*"&amp;$C$1&amp;"*"),COUNTIF($A$2:A14749,A14749)=1),MAX($B$1:B14748)+1,"")</f>
        <v/>
      </c>
    </row>
    <row r="14750" spans="1:2" x14ac:dyDescent="0.25">
      <c r="A14750" t="s">
        <v>2763</v>
      </c>
      <c r="B14750" s="4" t="str">
        <f>IF(AND(COUNTIF(A14750,"*"&amp;$C$1&amp;"*"),COUNTIF($A$2:A14750,A14750)=1),MAX($B$1:B14749)+1,"")</f>
        <v/>
      </c>
    </row>
    <row r="14751" spans="1:2" x14ac:dyDescent="0.25">
      <c r="A14751" t="s">
        <v>2764</v>
      </c>
      <c r="B14751" s="4" t="str">
        <f>IF(AND(COUNTIF(A14751,"*"&amp;$C$1&amp;"*"),COUNTIF($A$2:A14751,A14751)=1),MAX($B$1:B14750)+1,"")</f>
        <v/>
      </c>
    </row>
    <row r="14752" spans="1:2" x14ac:dyDescent="0.25">
      <c r="A14752" t="s">
        <v>2765</v>
      </c>
      <c r="B14752" s="4" t="str">
        <f>IF(AND(COUNTIF(A14752,"*"&amp;$C$1&amp;"*"),COUNTIF($A$2:A14752,A14752)=1),MAX($B$1:B14751)+1,"")</f>
        <v/>
      </c>
    </row>
    <row r="14753" spans="1:2" x14ac:dyDescent="0.25">
      <c r="A14753" t="s">
        <v>2767</v>
      </c>
      <c r="B14753" s="4" t="str">
        <f>IF(AND(COUNTIF(A14753,"*"&amp;$C$1&amp;"*"),COUNTIF($A$2:A14753,A14753)=1),MAX($B$1:B14752)+1,"")</f>
        <v/>
      </c>
    </row>
    <row r="14754" spans="1:2" x14ac:dyDescent="0.25">
      <c r="A14754" t="s">
        <v>1559</v>
      </c>
      <c r="B14754" s="4" t="str">
        <f>IF(AND(COUNTIF(A14754,"*"&amp;$C$1&amp;"*"),COUNTIF($A$2:A14754,A14754)=1),MAX($B$1:B14753)+1,"")</f>
        <v/>
      </c>
    </row>
    <row r="14755" spans="1:2" x14ac:dyDescent="0.25">
      <c r="A14755" t="s">
        <v>3</v>
      </c>
      <c r="B14755" s="4" t="str">
        <f>IF(AND(COUNTIF(A14755,"*"&amp;$C$1&amp;"*"),COUNTIF($A$2:A14755,A14755)=1),MAX($B$1:B14754)+1,"")</f>
        <v/>
      </c>
    </row>
    <row r="14756" spans="1:2" x14ac:dyDescent="0.25">
      <c r="A14756" t="s">
        <v>63</v>
      </c>
      <c r="B14756" s="4" t="str">
        <f>IF(AND(COUNTIF(A14756,"*"&amp;$C$1&amp;"*"),COUNTIF($A$2:A14756,A14756)=1),MAX($B$1:B14755)+1,"")</f>
        <v/>
      </c>
    </row>
    <row r="14757" spans="1:2" x14ac:dyDescent="0.25">
      <c r="A14757" t="s">
        <v>2768</v>
      </c>
      <c r="B14757" s="4" t="str">
        <f>IF(AND(COUNTIF(A14757,"*"&amp;$C$1&amp;"*"),COUNTIF($A$2:A14757,A14757)=1),MAX($B$1:B14756)+1,"")</f>
        <v/>
      </c>
    </row>
    <row r="14758" spans="1:2" x14ac:dyDescent="0.25">
      <c r="A14758" t="s">
        <v>2769</v>
      </c>
      <c r="B14758" s="4" t="str">
        <f>IF(AND(COUNTIF(A14758,"*"&amp;$C$1&amp;"*"),COUNTIF($A$2:A14758,A14758)=1),MAX($B$1:B14757)+1,"")</f>
        <v/>
      </c>
    </row>
    <row r="14759" spans="1:2" x14ac:dyDescent="0.25">
      <c r="A14759" t="s">
        <v>2755</v>
      </c>
      <c r="B14759" s="4" t="str">
        <f>IF(AND(COUNTIF(A14759,"*"&amp;$C$1&amp;"*"),COUNTIF($A$2:A14759,A14759)=1),MAX($B$1:B14758)+1,"")</f>
        <v/>
      </c>
    </row>
    <row r="14760" spans="1:2" x14ac:dyDescent="0.25">
      <c r="A14760" t="s">
        <v>2770</v>
      </c>
      <c r="B14760" s="4" t="str">
        <f>IF(AND(COUNTIF(A14760,"*"&amp;$C$1&amp;"*"),COUNTIF($A$2:A14760,A14760)=1),MAX($B$1:B14759)+1,"")</f>
        <v/>
      </c>
    </row>
    <row r="14761" spans="1:2" x14ac:dyDescent="0.25">
      <c r="A14761" t="s">
        <v>1603</v>
      </c>
      <c r="B14761" s="4" t="str">
        <f>IF(AND(COUNTIF(A14761,"*"&amp;$C$1&amp;"*"),COUNTIF($A$2:A14761,A14761)=1),MAX($B$1:B14760)+1,"")</f>
        <v/>
      </c>
    </row>
    <row r="14762" spans="1:2" x14ac:dyDescent="0.25">
      <c r="A14762" t="s">
        <v>3</v>
      </c>
      <c r="B14762" s="4" t="str">
        <f>IF(AND(COUNTIF(A14762,"*"&amp;$C$1&amp;"*"),COUNTIF($A$2:A14762,A14762)=1),MAX($B$1:B14761)+1,"")</f>
        <v/>
      </c>
    </row>
    <row r="14763" spans="1:2" x14ac:dyDescent="0.25">
      <c r="A14763" t="s">
        <v>109</v>
      </c>
      <c r="B14763" s="4" t="str">
        <f>IF(AND(COUNTIF(A14763,"*"&amp;$C$1&amp;"*"),COUNTIF($A$2:A14763,A14763)=1),MAX($B$1:B14762)+1,"")</f>
        <v/>
      </c>
    </row>
    <row r="14764" spans="1:2" x14ac:dyDescent="0.25">
      <c r="A14764" t="s">
        <v>2755</v>
      </c>
      <c r="B14764" s="4" t="str">
        <f>IF(AND(COUNTIF(A14764,"*"&amp;$C$1&amp;"*"),COUNTIF($A$2:A14764,A14764)=1),MAX($B$1:B14763)+1,"")</f>
        <v/>
      </c>
    </row>
    <row r="14765" spans="1:2" x14ac:dyDescent="0.25">
      <c r="A14765" t="s">
        <v>2771</v>
      </c>
      <c r="B14765" s="4" t="str">
        <f>IF(AND(COUNTIF(A14765,"*"&amp;$C$1&amp;"*"),COUNTIF($A$2:A14765,A14765)=1),MAX($B$1:B14764)+1,"")</f>
        <v/>
      </c>
    </row>
    <row r="14766" spans="1:2" x14ac:dyDescent="0.25">
      <c r="A14766" t="s">
        <v>1603</v>
      </c>
      <c r="B14766" s="4" t="str">
        <f>IF(AND(COUNTIF(A14766,"*"&amp;$C$1&amp;"*"),COUNTIF($A$2:A14766,A14766)=1),MAX($B$1:B14765)+1,"")</f>
        <v/>
      </c>
    </row>
    <row r="14767" spans="1:2" x14ac:dyDescent="0.25">
      <c r="A14767" t="s">
        <v>3</v>
      </c>
      <c r="B14767" s="4" t="str">
        <f>IF(AND(COUNTIF(A14767,"*"&amp;$C$1&amp;"*"),COUNTIF($A$2:A14767,A14767)=1),MAX($B$1:B14766)+1,"")</f>
        <v/>
      </c>
    </row>
    <row r="14768" spans="1:2" x14ac:dyDescent="0.25">
      <c r="A14768" t="s">
        <v>109</v>
      </c>
      <c r="B14768" s="4" t="str">
        <f>IF(AND(COUNTIF(A14768,"*"&amp;$C$1&amp;"*"),COUNTIF($A$2:A14768,A14768)=1),MAX($B$1:B14767)+1,"")</f>
        <v/>
      </c>
    </row>
    <row r="14769" spans="1:2" x14ac:dyDescent="0.25">
      <c r="A14769" t="s">
        <v>2755</v>
      </c>
      <c r="B14769" s="4" t="str">
        <f>IF(AND(COUNTIF(A14769,"*"&amp;$C$1&amp;"*"),COUNTIF($A$2:A14769,A14769)=1),MAX($B$1:B14768)+1,"")</f>
        <v/>
      </c>
    </row>
    <row r="14770" spans="1:2" x14ac:dyDescent="0.25">
      <c r="A14770" t="s">
        <v>2772</v>
      </c>
      <c r="B14770" s="4" t="str">
        <f>IF(AND(COUNTIF(A14770,"*"&amp;$C$1&amp;"*"),COUNTIF($A$2:A14770,A14770)=1),MAX($B$1:B14769)+1,"")</f>
        <v/>
      </c>
    </row>
    <row r="14771" spans="1:2" x14ac:dyDescent="0.25">
      <c r="A14771" t="s">
        <v>1480</v>
      </c>
      <c r="B14771" s="4" t="str">
        <f>IF(AND(COUNTIF(A14771,"*"&amp;$C$1&amp;"*"),COUNTIF($A$2:A14771,A14771)=1),MAX($B$1:B14770)+1,"")</f>
        <v/>
      </c>
    </row>
    <row r="14772" spans="1:2" x14ac:dyDescent="0.25">
      <c r="A14772" t="s">
        <v>3</v>
      </c>
      <c r="B14772" s="4" t="str">
        <f>IF(AND(COUNTIF(A14772,"*"&amp;$C$1&amp;"*"),COUNTIF($A$2:A14772,A14772)=1),MAX($B$1:B14771)+1,"")</f>
        <v/>
      </c>
    </row>
    <row r="14773" spans="1:2" x14ac:dyDescent="0.25">
      <c r="A14773" t="s">
        <v>109</v>
      </c>
      <c r="B14773" s="4" t="str">
        <f>IF(AND(COUNTIF(A14773,"*"&amp;$C$1&amp;"*"),COUNTIF($A$2:A14773,A14773)=1),MAX($B$1:B14772)+1,"")</f>
        <v/>
      </c>
    </row>
    <row r="14774" spans="1:2" x14ac:dyDescent="0.25">
      <c r="A14774" t="s">
        <v>2773</v>
      </c>
      <c r="B14774" s="4" t="str">
        <f>IF(AND(COUNTIF(A14774,"*"&amp;$C$1&amp;"*"),COUNTIF($A$2:A14774,A14774)=1),MAX($B$1:B14773)+1,"")</f>
        <v/>
      </c>
    </row>
    <row r="14775" spans="1:2" x14ac:dyDescent="0.25">
      <c r="A14775" t="s">
        <v>1480</v>
      </c>
      <c r="B14775" s="4" t="str">
        <f>IF(AND(COUNTIF(A14775,"*"&amp;$C$1&amp;"*"),COUNTIF($A$2:A14775,A14775)=1),MAX($B$1:B14774)+1,"")</f>
        <v/>
      </c>
    </row>
    <row r="14776" spans="1:2" x14ac:dyDescent="0.25">
      <c r="A14776" t="s">
        <v>3</v>
      </c>
      <c r="B14776" s="4" t="str">
        <f>IF(AND(COUNTIF(A14776,"*"&amp;$C$1&amp;"*"),COUNTIF($A$2:A14776,A14776)=1),MAX($B$1:B14775)+1,"")</f>
        <v/>
      </c>
    </row>
    <row r="14777" spans="1:2" x14ac:dyDescent="0.25">
      <c r="A14777" t="s">
        <v>109</v>
      </c>
      <c r="B14777" s="4" t="str">
        <f>IF(AND(COUNTIF(A14777,"*"&amp;$C$1&amp;"*"),COUNTIF($A$2:A14777,A14777)=1),MAX($B$1:B14776)+1,"")</f>
        <v/>
      </c>
    </row>
    <row r="14778" spans="1:2" x14ac:dyDescent="0.25">
      <c r="A14778" t="s">
        <v>2774</v>
      </c>
      <c r="B14778" s="4" t="str">
        <f>IF(AND(COUNTIF(A14778,"*"&amp;$C$1&amp;"*"),COUNTIF($A$2:A14778,A14778)=1),MAX($B$1:B14777)+1,"")</f>
        <v/>
      </c>
    </row>
    <row r="14779" spans="1:2" x14ac:dyDescent="0.25">
      <c r="A14779" t="s">
        <v>2775</v>
      </c>
      <c r="B14779" s="4" t="str">
        <f>IF(AND(COUNTIF(A14779,"*"&amp;$C$1&amp;"*"),COUNTIF($A$2:A14779,A14779)=1),MAX($B$1:B14778)+1,"")</f>
        <v/>
      </c>
    </row>
    <row r="14780" spans="1:2" x14ac:dyDescent="0.25">
      <c r="A14780" t="s">
        <v>1559</v>
      </c>
      <c r="B14780" s="4" t="str">
        <f>IF(AND(COUNTIF(A14780,"*"&amp;$C$1&amp;"*"),COUNTIF($A$2:A14780,A14780)=1),MAX($B$1:B14779)+1,"")</f>
        <v/>
      </c>
    </row>
    <row r="14781" spans="1:2" x14ac:dyDescent="0.25">
      <c r="A14781" t="s">
        <v>3</v>
      </c>
      <c r="B14781" s="4" t="str">
        <f>IF(AND(COUNTIF(A14781,"*"&amp;$C$1&amp;"*"),COUNTIF($A$2:A14781,A14781)=1),MAX($B$1:B14780)+1,"")</f>
        <v/>
      </c>
    </row>
    <row r="14782" spans="1:2" x14ac:dyDescent="0.25">
      <c r="A14782" t="s">
        <v>109</v>
      </c>
      <c r="B14782" s="4" t="str">
        <f>IF(AND(COUNTIF(A14782,"*"&amp;$C$1&amp;"*"),COUNTIF($A$2:A14782,A14782)=1),MAX($B$1:B14781)+1,"")</f>
        <v/>
      </c>
    </row>
    <row r="14783" spans="1:2" x14ac:dyDescent="0.25">
      <c r="A14783" t="s">
        <v>2755</v>
      </c>
      <c r="B14783" s="4" t="str">
        <f>IF(AND(COUNTIF(A14783,"*"&amp;$C$1&amp;"*"),COUNTIF($A$2:A14783,A14783)=1),MAX($B$1:B14782)+1,"")</f>
        <v/>
      </c>
    </row>
    <row r="14784" spans="1:2" x14ac:dyDescent="0.25">
      <c r="A14784" t="s">
        <v>2767</v>
      </c>
      <c r="B14784" s="4" t="str">
        <f>IF(AND(COUNTIF(A14784,"*"&amp;$C$1&amp;"*"),COUNTIF($A$2:A14784,A14784)=1),MAX($B$1:B14783)+1,"")</f>
        <v/>
      </c>
    </row>
    <row r="14785" spans="1:2" x14ac:dyDescent="0.25">
      <c r="A14785" t="s">
        <v>1559</v>
      </c>
      <c r="B14785" s="4" t="str">
        <f>IF(AND(COUNTIF(A14785,"*"&amp;$C$1&amp;"*"),COUNTIF($A$2:A14785,A14785)=1),MAX($B$1:B14784)+1,"")</f>
        <v/>
      </c>
    </row>
    <row r="14786" spans="1:2" x14ac:dyDescent="0.25">
      <c r="A14786" t="s">
        <v>3</v>
      </c>
      <c r="B14786" s="4" t="str">
        <f>IF(AND(COUNTIF(A14786,"*"&amp;$C$1&amp;"*"),COUNTIF($A$2:A14786,A14786)=1),MAX($B$1:B14785)+1,"")</f>
        <v/>
      </c>
    </row>
    <row r="14787" spans="1:2" x14ac:dyDescent="0.25">
      <c r="A14787" t="s">
        <v>109</v>
      </c>
      <c r="B14787" s="4" t="str">
        <f>IF(AND(COUNTIF(A14787,"*"&amp;$C$1&amp;"*"),COUNTIF($A$2:A14787,A14787)=1),MAX($B$1:B14786)+1,"")</f>
        <v/>
      </c>
    </row>
    <row r="14788" spans="1:2" x14ac:dyDescent="0.25">
      <c r="A14788" t="s">
        <v>2755</v>
      </c>
      <c r="B14788" s="4" t="str">
        <f>IF(AND(COUNTIF(A14788,"*"&amp;$C$1&amp;"*"),COUNTIF($A$2:A14788,A14788)=1),MAX($B$1:B14787)+1,"")</f>
        <v/>
      </c>
    </row>
    <row r="14789" spans="1:2" x14ac:dyDescent="0.25">
      <c r="A14789" t="s">
        <v>2776</v>
      </c>
      <c r="B14789" s="4" t="str">
        <f>IF(AND(COUNTIF(A14789,"*"&amp;$C$1&amp;"*"),COUNTIF($A$2:A14789,A14789)=1),MAX($B$1:B14788)+1,"")</f>
        <v/>
      </c>
    </row>
    <row r="14790" spans="1:2" x14ac:dyDescent="0.25">
      <c r="A14790" t="s">
        <v>1559</v>
      </c>
      <c r="B14790" s="4" t="str">
        <f>IF(AND(COUNTIF(A14790,"*"&amp;$C$1&amp;"*"),COUNTIF($A$2:A14790,A14790)=1),MAX($B$1:B14789)+1,"")</f>
        <v/>
      </c>
    </row>
    <row r="14791" spans="1:2" x14ac:dyDescent="0.25">
      <c r="A14791" t="s">
        <v>3</v>
      </c>
      <c r="B14791" s="4" t="str">
        <f>IF(AND(COUNTIF(A14791,"*"&amp;$C$1&amp;"*"),COUNTIF($A$2:A14791,A14791)=1),MAX($B$1:B14790)+1,"")</f>
        <v/>
      </c>
    </row>
    <row r="14792" spans="1:2" x14ac:dyDescent="0.25">
      <c r="A14792" t="s">
        <v>109</v>
      </c>
      <c r="B14792" s="4" t="str">
        <f>IF(AND(COUNTIF(A14792,"*"&amp;$C$1&amp;"*"),COUNTIF($A$2:A14792,A14792)=1),MAX($B$1:B14791)+1,"")</f>
        <v/>
      </c>
    </row>
    <row r="14793" spans="1:2" x14ac:dyDescent="0.25">
      <c r="A14793" t="s">
        <v>2755</v>
      </c>
      <c r="B14793" s="4" t="str">
        <f>IF(AND(COUNTIF(A14793,"*"&amp;$C$1&amp;"*"),COUNTIF($A$2:A14793,A14793)=1),MAX($B$1:B14792)+1,"")</f>
        <v/>
      </c>
    </row>
    <row r="14794" spans="1:2" x14ac:dyDescent="0.25">
      <c r="A14794" t="s">
        <v>2777</v>
      </c>
      <c r="B14794" s="4" t="str">
        <f>IF(AND(COUNTIF(A14794,"*"&amp;$C$1&amp;"*"),COUNTIF($A$2:A14794,A14794)=1),MAX($B$1:B14793)+1,"")</f>
        <v/>
      </c>
    </row>
    <row r="14795" spans="1:2" x14ac:dyDescent="0.25">
      <c r="A14795" t="s">
        <v>1559</v>
      </c>
      <c r="B14795" s="4" t="str">
        <f>IF(AND(COUNTIF(A14795,"*"&amp;$C$1&amp;"*"),COUNTIF($A$2:A14795,A14795)=1),MAX($B$1:B14794)+1,"")</f>
        <v/>
      </c>
    </row>
    <row r="14796" spans="1:2" x14ac:dyDescent="0.25">
      <c r="A14796" t="s">
        <v>3</v>
      </c>
      <c r="B14796" s="4" t="str">
        <f>IF(AND(COUNTIF(A14796,"*"&amp;$C$1&amp;"*"),COUNTIF($A$2:A14796,A14796)=1),MAX($B$1:B14795)+1,"")</f>
        <v/>
      </c>
    </row>
    <row r="14797" spans="1:2" x14ac:dyDescent="0.25">
      <c r="A14797" t="s">
        <v>109</v>
      </c>
      <c r="B14797" s="4" t="str">
        <f>IF(AND(COUNTIF(A14797,"*"&amp;$C$1&amp;"*"),COUNTIF($A$2:A14797,A14797)=1),MAX($B$1:B14796)+1,"")</f>
        <v/>
      </c>
    </row>
    <row r="14798" spans="1:2" x14ac:dyDescent="0.25">
      <c r="A14798" t="s">
        <v>2755</v>
      </c>
      <c r="B14798" s="4" t="str">
        <f>IF(AND(COUNTIF(A14798,"*"&amp;$C$1&amp;"*"),COUNTIF($A$2:A14798,A14798)=1),MAX($B$1:B14797)+1,"")</f>
        <v/>
      </c>
    </row>
    <row r="14799" spans="1:2" x14ac:dyDescent="0.25">
      <c r="A14799" t="s">
        <v>2778</v>
      </c>
      <c r="B14799" s="4" t="str">
        <f>IF(AND(COUNTIF(A14799,"*"&amp;$C$1&amp;"*"),COUNTIF($A$2:A14799,A14799)=1),MAX($B$1:B14798)+1,"")</f>
        <v/>
      </c>
    </row>
    <row r="14800" spans="1:2" x14ac:dyDescent="0.25">
      <c r="A14800" t="s">
        <v>1475</v>
      </c>
      <c r="B14800" s="4" t="str">
        <f>IF(AND(COUNTIF(A14800,"*"&amp;$C$1&amp;"*"),COUNTIF($A$2:A14800,A14800)=1),MAX($B$1:B14799)+1,"")</f>
        <v/>
      </c>
    </row>
    <row r="14801" spans="1:2" x14ac:dyDescent="0.25">
      <c r="A14801" t="s">
        <v>36</v>
      </c>
      <c r="B14801" s="4" t="str">
        <f>IF(AND(COUNTIF(A14801,"*"&amp;$C$1&amp;"*"),COUNTIF($A$2:A14801,A14801)=1),MAX($B$1:B14800)+1,"")</f>
        <v/>
      </c>
    </row>
    <row r="14802" spans="1:2" x14ac:dyDescent="0.25">
      <c r="A14802" t="s">
        <v>56</v>
      </c>
      <c r="B14802" s="4" t="str">
        <f>IF(AND(COUNTIF(A14802,"*"&amp;$C$1&amp;"*"),COUNTIF($A$2:A14802,A14802)=1),MAX($B$1:B14801)+1,"")</f>
        <v/>
      </c>
    </row>
    <row r="14803" spans="1:2" x14ac:dyDescent="0.25">
      <c r="A14803" t="s">
        <v>2755</v>
      </c>
      <c r="B14803" s="4" t="str">
        <f>IF(AND(COUNTIF(A14803,"*"&amp;$C$1&amp;"*"),COUNTIF($A$2:A14803,A14803)=1),MAX($B$1:B14802)+1,"")</f>
        <v/>
      </c>
    </row>
    <row r="14804" spans="1:2" x14ac:dyDescent="0.25">
      <c r="A14804" t="s">
        <v>2779</v>
      </c>
      <c r="B14804" s="4" t="str">
        <f>IF(AND(COUNTIF(A14804,"*"&amp;$C$1&amp;"*"),COUNTIF($A$2:A14804,A14804)=1),MAX($B$1:B14803)+1,"")</f>
        <v/>
      </c>
    </row>
    <row r="14805" spans="1:2" x14ac:dyDescent="0.25">
      <c r="A14805" t="s">
        <v>1475</v>
      </c>
      <c r="B14805" s="4" t="str">
        <f>IF(AND(COUNTIF(A14805,"*"&amp;$C$1&amp;"*"),COUNTIF($A$2:A14805,A14805)=1),MAX($B$1:B14804)+1,"")</f>
        <v/>
      </c>
    </row>
    <row r="14806" spans="1:2" x14ac:dyDescent="0.25">
      <c r="A14806" t="s">
        <v>36</v>
      </c>
      <c r="B14806" s="4" t="str">
        <f>IF(AND(COUNTIF(A14806,"*"&amp;$C$1&amp;"*"),COUNTIF($A$2:A14806,A14806)=1),MAX($B$1:B14805)+1,"")</f>
        <v/>
      </c>
    </row>
    <row r="14807" spans="1:2" x14ac:dyDescent="0.25">
      <c r="A14807" t="s">
        <v>56</v>
      </c>
      <c r="B14807" s="4" t="str">
        <f>IF(AND(COUNTIF(A14807,"*"&amp;$C$1&amp;"*"),COUNTIF($A$2:A14807,A14807)=1),MAX($B$1:B14806)+1,"")</f>
        <v/>
      </c>
    </row>
    <row r="14808" spans="1:2" x14ac:dyDescent="0.25">
      <c r="A14808" t="s">
        <v>2755</v>
      </c>
      <c r="B14808" s="4" t="str">
        <f>IF(AND(COUNTIF(A14808,"*"&amp;$C$1&amp;"*"),COUNTIF($A$2:A14808,A14808)=1),MAX($B$1:B14807)+1,"")</f>
        <v/>
      </c>
    </row>
    <row r="14809" spans="1:2" x14ac:dyDescent="0.25">
      <c r="A14809" t="s">
        <v>2780</v>
      </c>
      <c r="B14809" s="4" t="str">
        <f>IF(AND(COUNTIF(A14809,"*"&amp;$C$1&amp;"*"),COUNTIF($A$2:A14809,A14809)=1),MAX($B$1:B14808)+1,"")</f>
        <v/>
      </c>
    </row>
    <row r="14810" spans="1:2" x14ac:dyDescent="0.25">
      <c r="A14810" t="s">
        <v>1480</v>
      </c>
      <c r="B14810" s="4" t="str">
        <f>IF(AND(COUNTIF(A14810,"*"&amp;$C$1&amp;"*"),COUNTIF($A$2:A14810,A14810)=1),MAX($B$1:B14809)+1,"")</f>
        <v/>
      </c>
    </row>
    <row r="14811" spans="1:2" x14ac:dyDescent="0.25">
      <c r="A14811" t="s">
        <v>3</v>
      </c>
      <c r="B14811" s="4" t="str">
        <f>IF(AND(COUNTIF(A14811,"*"&amp;$C$1&amp;"*"),COUNTIF($A$2:A14811,A14811)=1),MAX($B$1:B14810)+1,"")</f>
        <v/>
      </c>
    </row>
    <row r="14812" spans="1:2" x14ac:dyDescent="0.25">
      <c r="A14812" t="s">
        <v>109</v>
      </c>
      <c r="B14812" s="4" t="str">
        <f>IF(AND(COUNTIF(A14812,"*"&amp;$C$1&amp;"*"),COUNTIF($A$2:A14812,A14812)=1),MAX($B$1:B14811)+1,"")</f>
        <v/>
      </c>
    </row>
    <row r="14813" spans="1:2" x14ac:dyDescent="0.25">
      <c r="A14813" t="s">
        <v>2755</v>
      </c>
      <c r="B14813" s="4" t="str">
        <f>IF(AND(COUNTIF(A14813,"*"&amp;$C$1&amp;"*"),COUNTIF($A$2:A14813,A14813)=1),MAX($B$1:B14812)+1,"")</f>
        <v/>
      </c>
    </row>
    <row r="14814" spans="1:2" x14ac:dyDescent="0.25">
      <c r="A14814" t="s">
        <v>2781</v>
      </c>
      <c r="B14814" s="4" t="str">
        <f>IF(AND(COUNTIF(A14814,"*"&amp;$C$1&amp;"*"),COUNTIF($A$2:A14814,A14814)=1),MAX($B$1:B14813)+1,"")</f>
        <v/>
      </c>
    </row>
    <row r="14815" spans="1:2" x14ac:dyDescent="0.25">
      <c r="A14815" t="s">
        <v>1559</v>
      </c>
      <c r="B14815" s="4" t="str">
        <f>IF(AND(COUNTIF(A14815,"*"&amp;$C$1&amp;"*"),COUNTIF($A$2:A14815,A14815)=1),MAX($B$1:B14814)+1,"")</f>
        <v/>
      </c>
    </row>
    <row r="14816" spans="1:2" x14ac:dyDescent="0.25">
      <c r="A14816" t="s">
        <v>3</v>
      </c>
      <c r="B14816" s="4" t="str">
        <f>IF(AND(COUNTIF(A14816,"*"&amp;$C$1&amp;"*"),COUNTIF($A$2:A14816,A14816)=1),MAX($B$1:B14815)+1,"")</f>
        <v/>
      </c>
    </row>
    <row r="14817" spans="1:2" x14ac:dyDescent="0.25">
      <c r="A14817" t="s">
        <v>109</v>
      </c>
      <c r="B14817" s="4" t="str">
        <f>IF(AND(COUNTIF(A14817,"*"&amp;$C$1&amp;"*"),COUNTIF($A$2:A14817,A14817)=1),MAX($B$1:B14816)+1,"")</f>
        <v/>
      </c>
    </row>
    <row r="14818" spans="1:2" x14ac:dyDescent="0.25">
      <c r="A14818" t="s">
        <v>2755</v>
      </c>
      <c r="B14818" s="4" t="str">
        <f>IF(AND(COUNTIF(A14818,"*"&amp;$C$1&amp;"*"),COUNTIF($A$2:A14818,A14818)=1),MAX($B$1:B14817)+1,"")</f>
        <v/>
      </c>
    </row>
    <row r="14819" spans="1:2" x14ac:dyDescent="0.25">
      <c r="A14819" t="s">
        <v>2782</v>
      </c>
      <c r="B14819" s="4" t="str">
        <f>IF(AND(COUNTIF(A14819,"*"&amp;$C$1&amp;"*"),COUNTIF($A$2:A14819,A14819)=1),MAX($B$1:B14818)+1,"")</f>
        <v/>
      </c>
    </row>
    <row r="14820" spans="1:2" x14ac:dyDescent="0.25">
      <c r="A14820" t="s">
        <v>1559</v>
      </c>
      <c r="B14820" s="4" t="str">
        <f>IF(AND(COUNTIF(A14820,"*"&amp;$C$1&amp;"*"),COUNTIF($A$2:A14820,A14820)=1),MAX($B$1:B14819)+1,"")</f>
        <v/>
      </c>
    </row>
    <row r="14821" spans="1:2" x14ac:dyDescent="0.25">
      <c r="A14821" t="s">
        <v>3</v>
      </c>
      <c r="B14821" s="4" t="str">
        <f>IF(AND(COUNTIF(A14821,"*"&amp;$C$1&amp;"*"),COUNTIF($A$2:A14821,A14821)=1),MAX($B$1:B14820)+1,"")</f>
        <v/>
      </c>
    </row>
    <row r="14822" spans="1:2" x14ac:dyDescent="0.25">
      <c r="A14822" t="s">
        <v>109</v>
      </c>
      <c r="B14822" s="4" t="str">
        <f>IF(AND(COUNTIF(A14822,"*"&amp;$C$1&amp;"*"),COUNTIF($A$2:A14822,A14822)=1),MAX($B$1:B14821)+1,"")</f>
        <v/>
      </c>
    </row>
    <row r="14823" spans="1:2" x14ac:dyDescent="0.25">
      <c r="A14823" t="s">
        <v>2755</v>
      </c>
      <c r="B14823" s="4" t="str">
        <f>IF(AND(COUNTIF(A14823,"*"&amp;$C$1&amp;"*"),COUNTIF($A$2:A14823,A14823)=1),MAX($B$1:B14822)+1,"")</f>
        <v/>
      </c>
    </row>
    <row r="14824" spans="1:2" x14ac:dyDescent="0.25">
      <c r="A14824" t="s">
        <v>2783</v>
      </c>
      <c r="B14824" s="4" t="str">
        <f>IF(AND(COUNTIF(A14824,"*"&amp;$C$1&amp;"*"),COUNTIF($A$2:A14824,A14824)=1),MAX($B$1:B14823)+1,"")</f>
        <v/>
      </c>
    </row>
    <row r="14825" spans="1:2" x14ac:dyDescent="0.25">
      <c r="A14825" t="s">
        <v>1559</v>
      </c>
      <c r="B14825" s="4" t="str">
        <f>IF(AND(COUNTIF(A14825,"*"&amp;$C$1&amp;"*"),COUNTIF($A$2:A14825,A14825)=1),MAX($B$1:B14824)+1,"")</f>
        <v/>
      </c>
    </row>
    <row r="14826" spans="1:2" x14ac:dyDescent="0.25">
      <c r="A14826" t="s">
        <v>3</v>
      </c>
      <c r="B14826" s="4" t="str">
        <f>IF(AND(COUNTIF(A14826,"*"&amp;$C$1&amp;"*"),COUNTIF($A$2:A14826,A14826)=1),MAX($B$1:B14825)+1,"")</f>
        <v/>
      </c>
    </row>
    <row r="14827" spans="1:2" x14ac:dyDescent="0.25">
      <c r="A14827" t="s">
        <v>109</v>
      </c>
      <c r="B14827" s="4" t="str">
        <f>IF(AND(COUNTIF(A14827,"*"&amp;$C$1&amp;"*"),COUNTIF($A$2:A14827,A14827)=1),MAX($B$1:B14826)+1,"")</f>
        <v/>
      </c>
    </row>
    <row r="14828" spans="1:2" x14ac:dyDescent="0.25">
      <c r="A14828" t="s">
        <v>2755</v>
      </c>
      <c r="B14828" s="4" t="str">
        <f>IF(AND(COUNTIF(A14828,"*"&amp;$C$1&amp;"*"),COUNTIF($A$2:A14828,A14828)=1),MAX($B$1:B14827)+1,"")</f>
        <v/>
      </c>
    </row>
    <row r="14829" spans="1:2" x14ac:dyDescent="0.25">
      <c r="A14829" t="s">
        <v>2784</v>
      </c>
      <c r="B14829" s="4" t="str">
        <f>IF(AND(COUNTIF(A14829,"*"&amp;$C$1&amp;"*"),COUNTIF($A$2:A14829,A14829)=1),MAX($B$1:B14828)+1,"")</f>
        <v/>
      </c>
    </row>
    <row r="14830" spans="1:2" x14ac:dyDescent="0.25">
      <c r="A14830" t="s">
        <v>2785</v>
      </c>
      <c r="B14830" s="4" t="str">
        <f>IF(AND(COUNTIF(A14830,"*"&amp;$C$1&amp;"*"),COUNTIF($A$2:A14830,A14830)=1),MAX($B$1:B14829)+1,"")</f>
        <v/>
      </c>
    </row>
    <row r="14831" spans="1:2" x14ac:dyDescent="0.25">
      <c r="A14831" t="s">
        <v>2786</v>
      </c>
      <c r="B14831" s="4" t="str">
        <f>IF(AND(COUNTIF(A14831,"*"&amp;$C$1&amp;"*"),COUNTIF($A$2:A14831,A14831)=1),MAX($B$1:B14830)+1,"")</f>
        <v/>
      </c>
    </row>
    <row r="14832" spans="1:2" x14ac:dyDescent="0.25">
      <c r="A14832" t="s">
        <v>2787</v>
      </c>
      <c r="B14832" s="4" t="str">
        <f>IF(AND(COUNTIF(A14832,"*"&amp;$C$1&amp;"*"),COUNTIF($A$2:A14832,A14832)=1),MAX($B$1:B14831)+1,"")</f>
        <v/>
      </c>
    </row>
    <row r="14833" spans="1:2" x14ac:dyDescent="0.25">
      <c r="A14833" t="s">
        <v>2788</v>
      </c>
      <c r="B14833" s="4" t="str">
        <f>IF(AND(COUNTIF(A14833,"*"&amp;$C$1&amp;"*"),COUNTIF($A$2:A14833,A14833)=1),MAX($B$1:B14832)+1,"")</f>
        <v/>
      </c>
    </row>
    <row r="14834" spans="1:2" x14ac:dyDescent="0.25">
      <c r="A14834" t="s">
        <v>1480</v>
      </c>
      <c r="B14834" s="4" t="str">
        <f>IF(AND(COUNTIF(A14834,"*"&amp;$C$1&amp;"*"),COUNTIF($A$2:A14834,A14834)=1),MAX($B$1:B14833)+1,"")</f>
        <v/>
      </c>
    </row>
    <row r="14835" spans="1:2" x14ac:dyDescent="0.25">
      <c r="A14835" t="s">
        <v>3</v>
      </c>
      <c r="B14835" s="4" t="str">
        <f>IF(AND(COUNTIF(A14835,"*"&amp;$C$1&amp;"*"),COUNTIF($A$2:A14835,A14835)=1),MAX($B$1:B14834)+1,"")</f>
        <v/>
      </c>
    </row>
    <row r="14836" spans="1:2" x14ac:dyDescent="0.25">
      <c r="A14836" t="s">
        <v>56</v>
      </c>
      <c r="B14836" s="4" t="str">
        <f>IF(AND(COUNTIF(A14836,"*"&amp;$C$1&amp;"*"),COUNTIF($A$2:A14836,A14836)=1),MAX($B$1:B14835)+1,"")</f>
        <v/>
      </c>
    </row>
    <row r="14837" spans="1:2" x14ac:dyDescent="0.25">
      <c r="A14837" t="s">
        <v>2755</v>
      </c>
      <c r="B14837" s="4" t="str">
        <f>IF(AND(COUNTIF(A14837,"*"&amp;$C$1&amp;"*"),COUNTIF($A$2:A14837,A14837)=1),MAX($B$1:B14836)+1,"")</f>
        <v/>
      </c>
    </row>
    <row r="14838" spans="1:2" x14ac:dyDescent="0.25">
      <c r="A14838" t="s">
        <v>2789</v>
      </c>
      <c r="B14838" s="4" t="str">
        <f>IF(AND(COUNTIF(A14838,"*"&amp;$C$1&amp;"*"),COUNTIF($A$2:A14838,A14838)=1),MAX($B$1:B14837)+1,"")</f>
        <v/>
      </c>
    </row>
    <row r="14839" spans="1:2" x14ac:dyDescent="0.25">
      <c r="A14839" t="s">
        <v>1559</v>
      </c>
      <c r="B14839" s="4" t="str">
        <f>IF(AND(COUNTIF(A14839,"*"&amp;$C$1&amp;"*"),COUNTIF($A$2:A14839,A14839)=1),MAX($B$1:B14838)+1,"")</f>
        <v/>
      </c>
    </row>
    <row r="14840" spans="1:2" x14ac:dyDescent="0.25">
      <c r="A14840" t="s">
        <v>3</v>
      </c>
      <c r="B14840" s="4" t="str">
        <f>IF(AND(COUNTIF(A14840,"*"&amp;$C$1&amp;"*"),COUNTIF($A$2:A14840,A14840)=1),MAX($B$1:B14839)+1,"")</f>
        <v/>
      </c>
    </row>
    <row r="14841" spans="1:2" x14ac:dyDescent="0.25">
      <c r="A14841" t="s">
        <v>56</v>
      </c>
      <c r="B14841" s="4" t="str">
        <f>IF(AND(COUNTIF(A14841,"*"&amp;$C$1&amp;"*"),COUNTIF($A$2:A14841,A14841)=1),MAX($B$1:B14840)+1,"")</f>
        <v/>
      </c>
    </row>
    <row r="14842" spans="1:2" x14ac:dyDescent="0.25">
      <c r="A14842" t="s">
        <v>2755</v>
      </c>
      <c r="B14842" s="4" t="str">
        <f>IF(AND(COUNTIF(A14842,"*"&amp;$C$1&amp;"*"),COUNTIF($A$2:A14842,A14842)=1),MAX($B$1:B14841)+1,"")</f>
        <v/>
      </c>
    </row>
    <row r="14843" spans="1:2" x14ac:dyDescent="0.25">
      <c r="A14843" t="s">
        <v>2790</v>
      </c>
      <c r="B14843" s="4" t="str">
        <f>IF(AND(COUNTIF(A14843,"*"&amp;$C$1&amp;"*"),COUNTIF($A$2:A14843,A14843)=1),MAX($B$1:B14842)+1,"")</f>
        <v/>
      </c>
    </row>
    <row r="14844" spans="1:2" x14ac:dyDescent="0.25">
      <c r="A14844" t="s">
        <v>1559</v>
      </c>
      <c r="B14844" s="4" t="str">
        <f>IF(AND(COUNTIF(A14844,"*"&amp;$C$1&amp;"*"),COUNTIF($A$2:A14844,A14844)=1),MAX($B$1:B14843)+1,"")</f>
        <v/>
      </c>
    </row>
    <row r="14845" spans="1:2" x14ac:dyDescent="0.25">
      <c r="A14845" t="s">
        <v>3</v>
      </c>
      <c r="B14845" s="4" t="str">
        <f>IF(AND(COUNTIF(A14845,"*"&amp;$C$1&amp;"*"),COUNTIF($A$2:A14845,A14845)=1),MAX($B$1:B14844)+1,"")</f>
        <v/>
      </c>
    </row>
    <row r="14846" spans="1:2" x14ac:dyDescent="0.25">
      <c r="A14846" t="s">
        <v>109</v>
      </c>
      <c r="B14846" s="4" t="str">
        <f>IF(AND(COUNTIF(A14846,"*"&amp;$C$1&amp;"*"),COUNTIF($A$2:A14846,A14846)=1),MAX($B$1:B14845)+1,"")</f>
        <v/>
      </c>
    </row>
    <row r="14847" spans="1:2" x14ac:dyDescent="0.25">
      <c r="A14847" t="s">
        <v>2755</v>
      </c>
      <c r="B14847" s="4" t="str">
        <f>IF(AND(COUNTIF(A14847,"*"&amp;$C$1&amp;"*"),COUNTIF($A$2:A14847,A14847)=1),MAX($B$1:B14846)+1,"")</f>
        <v/>
      </c>
    </row>
    <row r="14848" spans="1:2" x14ac:dyDescent="0.25">
      <c r="A14848" t="s">
        <v>2791</v>
      </c>
      <c r="B14848" s="4" t="str">
        <f>IF(AND(COUNTIF(A14848,"*"&amp;$C$1&amp;"*"),COUNTIF($A$2:A14848,A14848)=1),MAX($B$1:B14847)+1,"")</f>
        <v/>
      </c>
    </row>
    <row r="14849" spans="1:2" x14ac:dyDescent="0.25">
      <c r="A14849" t="s">
        <v>2792</v>
      </c>
      <c r="B14849" s="4" t="str">
        <f>IF(AND(COUNTIF(A14849,"*"&amp;$C$1&amp;"*"),COUNTIF($A$2:A14849,A14849)=1),MAX($B$1:B14848)+1,"")</f>
        <v/>
      </c>
    </row>
    <row r="14850" spans="1:2" x14ac:dyDescent="0.25">
      <c r="A14850" t="s">
        <v>2793</v>
      </c>
      <c r="B14850" s="4" t="str">
        <f>IF(AND(COUNTIF(A14850,"*"&amp;$C$1&amp;"*"),COUNTIF($A$2:A14850,A14850)=1),MAX($B$1:B14849)+1,"")</f>
        <v/>
      </c>
    </row>
    <row r="14851" spans="1:2" x14ac:dyDescent="0.25">
      <c r="A14851" t="s">
        <v>2794</v>
      </c>
      <c r="B14851" s="4" t="str">
        <f>IF(AND(COUNTIF(A14851,"*"&amp;$C$1&amp;"*"),COUNTIF($A$2:A14851,A14851)=1),MAX($B$1:B14850)+1,"")</f>
        <v/>
      </c>
    </row>
    <row r="14852" spans="1:2" x14ac:dyDescent="0.25">
      <c r="A14852" t="s">
        <v>2795</v>
      </c>
      <c r="B14852" s="4" t="str">
        <f>IF(AND(COUNTIF(A14852,"*"&amp;$C$1&amp;"*"),COUNTIF($A$2:A14852,A14852)=1),MAX($B$1:B14851)+1,"")</f>
        <v/>
      </c>
    </row>
    <row r="14853" spans="1:2" x14ac:dyDescent="0.25">
      <c r="A14853" t="s">
        <v>2796</v>
      </c>
      <c r="B14853" s="4" t="str">
        <f>IF(AND(COUNTIF(A14853,"*"&amp;$C$1&amp;"*"),COUNTIF($A$2:A14853,A14853)=1),MAX($B$1:B14852)+1,"")</f>
        <v/>
      </c>
    </row>
    <row r="14854" spans="1:2" x14ac:dyDescent="0.25">
      <c r="A14854" t="s">
        <v>1502</v>
      </c>
      <c r="B14854" s="4" t="str">
        <f>IF(AND(COUNTIF(A14854,"*"&amp;$C$1&amp;"*"),COUNTIF($A$2:A14854,A14854)=1),MAX($B$1:B14853)+1,"")</f>
        <v/>
      </c>
    </row>
    <row r="14855" spans="1:2" x14ac:dyDescent="0.25">
      <c r="A14855" t="s">
        <v>3</v>
      </c>
      <c r="B14855" s="4" t="str">
        <f>IF(AND(COUNTIF(A14855,"*"&amp;$C$1&amp;"*"),COUNTIF($A$2:A14855,A14855)=1),MAX($B$1:B14854)+1,"")</f>
        <v/>
      </c>
    </row>
    <row r="14856" spans="1:2" x14ac:dyDescent="0.25">
      <c r="A14856" t="s">
        <v>63</v>
      </c>
      <c r="B14856" s="4" t="str">
        <f>IF(AND(COUNTIF(A14856,"*"&amp;$C$1&amp;"*"),COUNTIF($A$2:A14856,A14856)=1),MAX($B$1:B14855)+1,"")</f>
        <v/>
      </c>
    </row>
    <row r="14857" spans="1:2" x14ac:dyDescent="0.25">
      <c r="A14857" t="s">
        <v>2797</v>
      </c>
      <c r="B14857" s="4" t="str">
        <f>IF(AND(COUNTIF(A14857,"*"&amp;$C$1&amp;"*"),COUNTIF($A$2:A14857,A14857)=1),MAX($B$1:B14856)+1,"")</f>
        <v/>
      </c>
    </row>
    <row r="14858" spans="1:2" x14ac:dyDescent="0.25">
      <c r="A14858" t="s">
        <v>2755</v>
      </c>
      <c r="B14858" s="4" t="str">
        <f>IF(AND(COUNTIF(A14858,"*"&amp;$C$1&amp;"*"),COUNTIF($A$2:A14858,A14858)=1),MAX($B$1:B14857)+1,"")</f>
        <v/>
      </c>
    </row>
    <row r="14859" spans="1:2" x14ac:dyDescent="0.25">
      <c r="A14859" t="s">
        <v>2798</v>
      </c>
      <c r="B14859" s="4" t="str">
        <f>IF(AND(COUNTIF(A14859,"*"&amp;$C$1&amp;"*"),COUNTIF($A$2:A14859,A14859)=1),MAX($B$1:B14858)+1,"")</f>
        <v/>
      </c>
    </row>
    <row r="14860" spans="1:2" x14ac:dyDescent="0.25">
      <c r="A14860" t="s">
        <v>1502</v>
      </c>
      <c r="B14860" s="4" t="str">
        <f>IF(AND(COUNTIF(A14860,"*"&amp;$C$1&amp;"*"),COUNTIF($A$2:A14860,A14860)=1),MAX($B$1:B14859)+1,"")</f>
        <v/>
      </c>
    </row>
    <row r="14861" spans="1:2" x14ac:dyDescent="0.25">
      <c r="A14861" t="s">
        <v>3</v>
      </c>
      <c r="B14861" s="4" t="str">
        <f>IF(AND(COUNTIF(A14861,"*"&amp;$C$1&amp;"*"),COUNTIF($A$2:A14861,A14861)=1),MAX($B$1:B14860)+1,"")</f>
        <v/>
      </c>
    </row>
    <row r="14862" spans="1:2" x14ac:dyDescent="0.25">
      <c r="A14862" t="s">
        <v>63</v>
      </c>
      <c r="B14862" s="4" t="str">
        <f>IF(AND(COUNTIF(A14862,"*"&amp;$C$1&amp;"*"),COUNTIF($A$2:A14862,A14862)=1),MAX($B$1:B14861)+1,"")</f>
        <v/>
      </c>
    </row>
    <row r="14863" spans="1:2" x14ac:dyDescent="0.25">
      <c r="A14863" t="s">
        <v>2799</v>
      </c>
      <c r="B14863" s="4" t="str">
        <f>IF(AND(COUNTIF(A14863,"*"&amp;$C$1&amp;"*"),COUNTIF($A$2:A14863,A14863)=1),MAX($B$1:B14862)+1,"")</f>
        <v/>
      </c>
    </row>
    <row r="14864" spans="1:2" x14ac:dyDescent="0.25">
      <c r="A14864" t="s">
        <v>2800</v>
      </c>
      <c r="B14864" s="4" t="str">
        <f>IF(AND(COUNTIF(A14864,"*"&amp;$C$1&amp;"*"),COUNTIF($A$2:A14864,A14864)=1),MAX($B$1:B14863)+1,"")</f>
        <v/>
      </c>
    </row>
    <row r="14865" spans="1:2" x14ac:dyDescent="0.25">
      <c r="A14865" t="s">
        <v>2755</v>
      </c>
      <c r="B14865" s="4" t="str">
        <f>IF(AND(COUNTIF(A14865,"*"&amp;$C$1&amp;"*"),COUNTIF($A$2:A14865,A14865)=1),MAX($B$1:B14864)+1,"")</f>
        <v/>
      </c>
    </row>
    <row r="14866" spans="1:2" x14ac:dyDescent="0.25">
      <c r="A14866" t="s">
        <v>2801</v>
      </c>
      <c r="B14866" s="4" t="str">
        <f>IF(AND(COUNTIF(A14866,"*"&amp;$C$1&amp;"*"),COUNTIF($A$2:A14866,A14866)=1),MAX($B$1:B14865)+1,"")</f>
        <v/>
      </c>
    </row>
    <row r="14867" spans="1:2" x14ac:dyDescent="0.25">
      <c r="A14867" t="s">
        <v>1502</v>
      </c>
      <c r="B14867" s="4" t="str">
        <f>IF(AND(COUNTIF(A14867,"*"&amp;$C$1&amp;"*"),COUNTIF($A$2:A14867,A14867)=1),MAX($B$1:B14866)+1,"")</f>
        <v/>
      </c>
    </row>
    <row r="14868" spans="1:2" x14ac:dyDescent="0.25">
      <c r="A14868" t="s">
        <v>3</v>
      </c>
      <c r="B14868" s="4" t="str">
        <f>IF(AND(COUNTIF(A14868,"*"&amp;$C$1&amp;"*"),COUNTIF($A$2:A14868,A14868)=1),MAX($B$1:B14867)+1,"")</f>
        <v/>
      </c>
    </row>
    <row r="14869" spans="1:2" x14ac:dyDescent="0.25">
      <c r="A14869" t="s">
        <v>63</v>
      </c>
      <c r="B14869" s="4" t="str">
        <f>IF(AND(COUNTIF(A14869,"*"&amp;$C$1&amp;"*"),COUNTIF($A$2:A14869,A14869)=1),MAX($B$1:B14868)+1,"")</f>
        <v/>
      </c>
    </row>
    <row r="14870" spans="1:2" x14ac:dyDescent="0.25">
      <c r="A14870" t="s">
        <v>2799</v>
      </c>
      <c r="B14870" s="4" t="str">
        <f>IF(AND(COUNTIF(A14870,"*"&amp;$C$1&amp;"*"),COUNTIF($A$2:A14870,A14870)=1),MAX($B$1:B14869)+1,"")</f>
        <v/>
      </c>
    </row>
    <row r="14871" spans="1:2" x14ac:dyDescent="0.25">
      <c r="A14871" t="s">
        <v>2800</v>
      </c>
      <c r="B14871" s="4" t="str">
        <f>IF(AND(COUNTIF(A14871,"*"&amp;$C$1&amp;"*"),COUNTIF($A$2:A14871,A14871)=1),MAX($B$1:B14870)+1,"")</f>
        <v/>
      </c>
    </row>
    <row r="14872" spans="1:2" x14ac:dyDescent="0.25">
      <c r="A14872" t="s">
        <v>2755</v>
      </c>
      <c r="B14872" s="4" t="str">
        <f>IF(AND(COUNTIF(A14872,"*"&amp;$C$1&amp;"*"),COUNTIF($A$2:A14872,A14872)=1),MAX($B$1:B14871)+1,"")</f>
        <v/>
      </c>
    </row>
    <row r="14873" spans="1:2" x14ac:dyDescent="0.25">
      <c r="A14873" t="s">
        <v>2802</v>
      </c>
      <c r="B14873" s="4" t="str">
        <f>IF(AND(COUNTIF(A14873,"*"&amp;$C$1&amp;"*"),COUNTIF($A$2:A14873,A14873)=1),MAX($B$1:B14872)+1,"")</f>
        <v/>
      </c>
    </row>
    <row r="14874" spans="1:2" x14ac:dyDescent="0.25">
      <c r="A14874" t="s">
        <v>1502</v>
      </c>
      <c r="B14874" s="4" t="str">
        <f>IF(AND(COUNTIF(A14874,"*"&amp;$C$1&amp;"*"),COUNTIF($A$2:A14874,A14874)=1),MAX($B$1:B14873)+1,"")</f>
        <v/>
      </c>
    </row>
    <row r="14875" spans="1:2" x14ac:dyDescent="0.25">
      <c r="A14875" t="s">
        <v>3</v>
      </c>
      <c r="B14875" s="4" t="str">
        <f>IF(AND(COUNTIF(A14875,"*"&amp;$C$1&amp;"*"),COUNTIF($A$2:A14875,A14875)=1),MAX($B$1:B14874)+1,"")</f>
        <v/>
      </c>
    </row>
    <row r="14876" spans="1:2" x14ac:dyDescent="0.25">
      <c r="A14876" t="s">
        <v>63</v>
      </c>
      <c r="B14876" s="4" t="str">
        <f>IF(AND(COUNTIF(A14876,"*"&amp;$C$1&amp;"*"),COUNTIF($A$2:A14876,A14876)=1),MAX($B$1:B14875)+1,"")</f>
        <v/>
      </c>
    </row>
    <row r="14877" spans="1:2" x14ac:dyDescent="0.25">
      <c r="A14877" t="s">
        <v>2803</v>
      </c>
      <c r="B14877" s="4" t="str">
        <f>IF(AND(COUNTIF(A14877,"*"&amp;$C$1&amp;"*"),COUNTIF($A$2:A14877,A14877)=1),MAX($B$1:B14876)+1,"")</f>
        <v/>
      </c>
    </row>
    <row r="14878" spans="1:2" x14ac:dyDescent="0.25">
      <c r="A14878" t="s">
        <v>2804</v>
      </c>
      <c r="B14878" s="4" t="str">
        <f>IF(AND(COUNTIF(A14878,"*"&amp;$C$1&amp;"*"),COUNTIF($A$2:A14878,A14878)=1),MAX($B$1:B14877)+1,"")</f>
        <v/>
      </c>
    </row>
    <row r="14879" spans="1:2" x14ac:dyDescent="0.25">
      <c r="A14879" t="s">
        <v>2755</v>
      </c>
      <c r="B14879" s="4" t="str">
        <f>IF(AND(COUNTIF(A14879,"*"&amp;$C$1&amp;"*"),COUNTIF($A$2:A14879,A14879)=1),MAX($B$1:B14878)+1,"")</f>
        <v/>
      </c>
    </row>
    <row r="14880" spans="1:2" x14ac:dyDescent="0.25">
      <c r="A14880" t="s">
        <v>2805</v>
      </c>
      <c r="B14880" s="4" t="str">
        <f>IF(AND(COUNTIF(A14880,"*"&amp;$C$1&amp;"*"),COUNTIF($A$2:A14880,A14880)=1),MAX($B$1:B14879)+1,"")</f>
        <v/>
      </c>
    </row>
    <row r="14881" spans="1:2" x14ac:dyDescent="0.25">
      <c r="A14881" t="s">
        <v>1502</v>
      </c>
      <c r="B14881" s="4" t="str">
        <f>IF(AND(COUNTIF(A14881,"*"&amp;$C$1&amp;"*"),COUNTIF($A$2:A14881,A14881)=1),MAX($B$1:B14880)+1,"")</f>
        <v/>
      </c>
    </row>
    <row r="14882" spans="1:2" x14ac:dyDescent="0.25">
      <c r="A14882" t="s">
        <v>3</v>
      </c>
      <c r="B14882" s="4" t="str">
        <f>IF(AND(COUNTIF(A14882,"*"&amp;$C$1&amp;"*"),COUNTIF($A$2:A14882,A14882)=1),MAX($B$1:B14881)+1,"")</f>
        <v/>
      </c>
    </row>
    <row r="14883" spans="1:2" x14ac:dyDescent="0.25">
      <c r="A14883" t="s">
        <v>63</v>
      </c>
      <c r="B14883" s="4" t="str">
        <f>IF(AND(COUNTIF(A14883,"*"&amp;$C$1&amp;"*"),COUNTIF($A$2:A14883,A14883)=1),MAX($B$1:B14882)+1,"")</f>
        <v/>
      </c>
    </row>
    <row r="14884" spans="1:2" x14ac:dyDescent="0.25">
      <c r="A14884" t="s">
        <v>2806</v>
      </c>
      <c r="B14884" s="4" t="str">
        <f>IF(AND(COUNTIF(A14884,"*"&amp;$C$1&amp;"*"),COUNTIF($A$2:A14884,A14884)=1),MAX($B$1:B14883)+1,"")</f>
        <v/>
      </c>
    </row>
    <row r="14885" spans="1:2" x14ac:dyDescent="0.25">
      <c r="A14885" t="s">
        <v>2755</v>
      </c>
      <c r="B14885" s="4" t="str">
        <f>IF(AND(COUNTIF(A14885,"*"&amp;$C$1&amp;"*"),COUNTIF($A$2:A14885,A14885)=1),MAX($B$1:B14884)+1,"")</f>
        <v/>
      </c>
    </row>
    <row r="14886" spans="1:2" x14ac:dyDescent="0.25">
      <c r="A14886" t="s">
        <v>2807</v>
      </c>
      <c r="B14886" s="4" t="str">
        <f>IF(AND(COUNTIF(A14886,"*"&amp;$C$1&amp;"*"),COUNTIF($A$2:A14886,A14886)=1),MAX($B$1:B14885)+1,"")</f>
        <v/>
      </c>
    </row>
    <row r="14887" spans="1:2" x14ac:dyDescent="0.25">
      <c r="A14887" t="s">
        <v>1502</v>
      </c>
      <c r="B14887" s="4" t="str">
        <f>IF(AND(COUNTIF(A14887,"*"&amp;$C$1&amp;"*"),COUNTIF($A$2:A14887,A14887)=1),MAX($B$1:B14886)+1,"")</f>
        <v/>
      </c>
    </row>
    <row r="14888" spans="1:2" x14ac:dyDescent="0.25">
      <c r="A14888" t="s">
        <v>3</v>
      </c>
      <c r="B14888" s="4" t="str">
        <f>IF(AND(COUNTIF(A14888,"*"&amp;$C$1&amp;"*"),COUNTIF($A$2:A14888,A14888)=1),MAX($B$1:B14887)+1,"")</f>
        <v/>
      </c>
    </row>
    <row r="14889" spans="1:2" x14ac:dyDescent="0.25">
      <c r="A14889" t="s">
        <v>109</v>
      </c>
      <c r="B14889" s="4" t="str">
        <f>IF(AND(COUNTIF(A14889,"*"&amp;$C$1&amp;"*"),COUNTIF($A$2:A14889,A14889)=1),MAX($B$1:B14888)+1,"")</f>
        <v/>
      </c>
    </row>
    <row r="14890" spans="1:2" x14ac:dyDescent="0.25">
      <c r="A14890" t="s">
        <v>2755</v>
      </c>
      <c r="B14890" s="4" t="str">
        <f>IF(AND(COUNTIF(A14890,"*"&amp;$C$1&amp;"*"),COUNTIF($A$2:A14890,A14890)=1),MAX($B$1:B14889)+1,"")</f>
        <v/>
      </c>
    </row>
    <row r="14891" spans="1:2" x14ac:dyDescent="0.25">
      <c r="A14891" t="s">
        <v>2796</v>
      </c>
      <c r="B14891" s="4" t="str">
        <f>IF(AND(COUNTIF(A14891,"*"&amp;$C$1&amp;"*"),COUNTIF($A$2:A14891,A14891)=1),MAX($B$1:B14890)+1,"")</f>
        <v/>
      </c>
    </row>
    <row r="14892" spans="1:2" x14ac:dyDescent="0.25">
      <c r="A14892" t="s">
        <v>1502</v>
      </c>
      <c r="B14892" s="4" t="str">
        <f>IF(AND(COUNTIF(A14892,"*"&amp;$C$1&amp;"*"),COUNTIF($A$2:A14892,A14892)=1),MAX($B$1:B14891)+1,"")</f>
        <v/>
      </c>
    </row>
    <row r="14893" spans="1:2" x14ac:dyDescent="0.25">
      <c r="A14893" t="s">
        <v>3</v>
      </c>
      <c r="B14893" s="4" t="str">
        <f>IF(AND(COUNTIF(A14893,"*"&amp;$C$1&amp;"*"),COUNTIF($A$2:A14893,A14893)=1),MAX($B$1:B14892)+1,"")</f>
        <v/>
      </c>
    </row>
    <row r="14894" spans="1:2" x14ac:dyDescent="0.25">
      <c r="A14894" t="s">
        <v>109</v>
      </c>
      <c r="B14894" s="4" t="str">
        <f>IF(AND(COUNTIF(A14894,"*"&amp;$C$1&amp;"*"),COUNTIF($A$2:A14894,A14894)=1),MAX($B$1:B14893)+1,"")</f>
        <v/>
      </c>
    </row>
    <row r="14895" spans="1:2" x14ac:dyDescent="0.25">
      <c r="A14895" t="s">
        <v>2755</v>
      </c>
      <c r="B14895" s="4" t="str">
        <f>IF(AND(COUNTIF(A14895,"*"&amp;$C$1&amp;"*"),COUNTIF($A$2:A14895,A14895)=1),MAX($B$1:B14894)+1,"")</f>
        <v/>
      </c>
    </row>
    <row r="14896" spans="1:2" x14ac:dyDescent="0.25">
      <c r="A14896" t="s">
        <v>2808</v>
      </c>
      <c r="B14896" s="4" t="str">
        <f>IF(AND(COUNTIF(A14896,"*"&amp;$C$1&amp;"*"),COUNTIF($A$2:A14896,A14896)=1),MAX($B$1:B14895)+1,"")</f>
        <v/>
      </c>
    </row>
    <row r="14897" spans="1:2" x14ac:dyDescent="0.25">
      <c r="A14897" t="s">
        <v>2809</v>
      </c>
      <c r="B14897" s="4" t="str">
        <f>IF(AND(COUNTIF(A14897,"*"&amp;$C$1&amp;"*"),COUNTIF($A$2:A14897,A14897)=1),MAX($B$1:B14896)+1,"")</f>
        <v/>
      </c>
    </row>
    <row r="14898" spans="1:2" x14ac:dyDescent="0.25">
      <c r="A14898" t="s">
        <v>2802</v>
      </c>
      <c r="B14898" s="4" t="str">
        <f>IF(AND(COUNTIF(A14898,"*"&amp;$C$1&amp;"*"),COUNTIF($A$2:A14898,A14898)=1),MAX($B$1:B14897)+1,"")</f>
        <v/>
      </c>
    </row>
    <row r="14899" spans="1:2" x14ac:dyDescent="0.25">
      <c r="A14899" t="s">
        <v>1502</v>
      </c>
      <c r="B14899" s="4" t="str">
        <f>IF(AND(COUNTIF(A14899,"*"&amp;$C$1&amp;"*"),COUNTIF($A$2:A14899,A14899)=1),MAX($B$1:B14898)+1,"")</f>
        <v/>
      </c>
    </row>
    <row r="14900" spans="1:2" x14ac:dyDescent="0.25">
      <c r="A14900" t="s">
        <v>3</v>
      </c>
      <c r="B14900" s="4" t="str">
        <f>IF(AND(COUNTIF(A14900,"*"&amp;$C$1&amp;"*"),COUNTIF($A$2:A14900,A14900)=1),MAX($B$1:B14899)+1,"")</f>
        <v/>
      </c>
    </row>
    <row r="14901" spans="1:2" x14ac:dyDescent="0.25">
      <c r="A14901" t="s">
        <v>109</v>
      </c>
      <c r="B14901" s="4" t="str">
        <f>IF(AND(COUNTIF(A14901,"*"&amp;$C$1&amp;"*"),COUNTIF($A$2:A14901,A14901)=1),MAX($B$1:B14900)+1,"")</f>
        <v/>
      </c>
    </row>
    <row r="14902" spans="1:2" x14ac:dyDescent="0.25">
      <c r="A14902" t="s">
        <v>2755</v>
      </c>
      <c r="B14902" s="4" t="str">
        <f>IF(AND(COUNTIF(A14902,"*"&amp;$C$1&amp;"*"),COUNTIF($A$2:A14902,A14902)=1),MAX($B$1:B14901)+1,"")</f>
        <v/>
      </c>
    </row>
    <row r="14903" spans="1:2" x14ac:dyDescent="0.25">
      <c r="A14903" t="s">
        <v>2810</v>
      </c>
      <c r="B14903" s="4" t="str">
        <f>IF(AND(COUNTIF(A14903,"*"&amp;$C$1&amp;"*"),COUNTIF($A$2:A14903,A14903)=1),MAX($B$1:B14902)+1,"")</f>
        <v/>
      </c>
    </row>
    <row r="14904" spans="1:2" x14ac:dyDescent="0.25">
      <c r="A14904" t="s">
        <v>2811</v>
      </c>
      <c r="B14904" s="4" t="str">
        <f>IF(AND(COUNTIF(A14904,"*"&amp;$C$1&amp;"*"),COUNTIF($A$2:A14904,A14904)=1),MAX($B$1:B14903)+1,"")</f>
        <v/>
      </c>
    </row>
    <row r="14905" spans="1:2" x14ac:dyDescent="0.25">
      <c r="A14905" t="s">
        <v>2812</v>
      </c>
      <c r="B14905" s="4" t="str">
        <f>IF(AND(COUNTIF(A14905,"*"&amp;$C$1&amp;"*"),COUNTIF($A$2:A14905,A14905)=1),MAX($B$1:B14904)+1,"")</f>
        <v/>
      </c>
    </row>
    <row r="14906" spans="1:2" x14ac:dyDescent="0.25">
      <c r="A14906" t="s">
        <v>1559</v>
      </c>
      <c r="B14906" s="4" t="str">
        <f>IF(AND(COUNTIF(A14906,"*"&amp;$C$1&amp;"*"),COUNTIF($A$2:A14906,A14906)=1),MAX($B$1:B14905)+1,"")</f>
        <v/>
      </c>
    </row>
    <row r="14907" spans="1:2" x14ac:dyDescent="0.25">
      <c r="A14907" t="s">
        <v>3</v>
      </c>
      <c r="B14907" s="4" t="str">
        <f>IF(AND(COUNTIF(A14907,"*"&amp;$C$1&amp;"*"),COUNTIF($A$2:A14907,A14907)=1),MAX($B$1:B14906)+1,"")</f>
        <v/>
      </c>
    </row>
    <row r="14908" spans="1:2" x14ac:dyDescent="0.25">
      <c r="A14908" t="s">
        <v>109</v>
      </c>
      <c r="B14908" s="4" t="str">
        <f>IF(AND(COUNTIF(A14908,"*"&amp;$C$1&amp;"*"),COUNTIF($A$2:A14908,A14908)=1),MAX($B$1:B14907)+1,"")</f>
        <v/>
      </c>
    </row>
    <row r="14909" spans="1:2" x14ac:dyDescent="0.25">
      <c r="A14909" t="s">
        <v>2755</v>
      </c>
      <c r="B14909" s="4" t="str">
        <f>IF(AND(COUNTIF(A14909,"*"&amp;$C$1&amp;"*"),COUNTIF($A$2:A14909,A14909)=1),MAX($B$1:B14908)+1,"")</f>
        <v/>
      </c>
    </row>
    <row r="14910" spans="1:2" x14ac:dyDescent="0.25">
      <c r="A14910" t="s">
        <v>2813</v>
      </c>
      <c r="B14910" s="4" t="str">
        <f>IF(AND(COUNTIF(A14910,"*"&amp;$C$1&amp;"*"),COUNTIF($A$2:A14910,A14910)=1),MAX($B$1:B14909)+1,"")</f>
        <v/>
      </c>
    </row>
    <row r="14911" spans="1:2" x14ac:dyDescent="0.25">
      <c r="A14911" t="s">
        <v>1502</v>
      </c>
      <c r="B14911" s="4" t="str">
        <f>IF(AND(COUNTIF(A14911,"*"&amp;$C$1&amp;"*"),COUNTIF($A$2:A14911,A14911)=1),MAX($B$1:B14910)+1,"")</f>
        <v/>
      </c>
    </row>
    <row r="14912" spans="1:2" x14ac:dyDescent="0.25">
      <c r="A14912" t="s">
        <v>3</v>
      </c>
      <c r="B14912" s="4" t="str">
        <f>IF(AND(COUNTIF(A14912,"*"&amp;$C$1&amp;"*"),COUNTIF($A$2:A14912,A14912)=1),MAX($B$1:B14911)+1,"")</f>
        <v/>
      </c>
    </row>
    <row r="14913" spans="1:2" x14ac:dyDescent="0.25">
      <c r="A14913" t="s">
        <v>109</v>
      </c>
      <c r="B14913" s="4" t="str">
        <f>IF(AND(COUNTIF(A14913,"*"&amp;$C$1&amp;"*"),COUNTIF($A$2:A14913,A14913)=1),MAX($B$1:B14912)+1,"")</f>
        <v/>
      </c>
    </row>
    <row r="14914" spans="1:2" x14ac:dyDescent="0.25">
      <c r="A14914" t="s">
        <v>2755</v>
      </c>
      <c r="B14914" s="4" t="str">
        <f>IF(AND(COUNTIF(A14914,"*"&amp;$C$1&amp;"*"),COUNTIF($A$2:A14914,A14914)=1),MAX($B$1:B14913)+1,"")</f>
        <v/>
      </c>
    </row>
    <row r="14915" spans="1:2" x14ac:dyDescent="0.25">
      <c r="A14915" t="s">
        <v>2814</v>
      </c>
      <c r="B14915" s="4" t="str">
        <f>IF(AND(COUNTIF(A14915,"*"&amp;$C$1&amp;"*"),COUNTIF($A$2:A14915,A14915)=1),MAX($B$1:B14914)+1,"")</f>
        <v/>
      </c>
    </row>
    <row r="14916" spans="1:2" x14ac:dyDescent="0.25">
      <c r="A14916" t="s">
        <v>2815</v>
      </c>
      <c r="B14916" s="4" t="str">
        <f>IF(AND(COUNTIF(A14916,"*"&amp;$C$1&amp;"*"),COUNTIF($A$2:A14916,A14916)=1),MAX($B$1:B14915)+1,"")</f>
        <v/>
      </c>
    </row>
    <row r="14917" spans="1:2" x14ac:dyDescent="0.25">
      <c r="A14917" t="s">
        <v>1502</v>
      </c>
      <c r="B14917" s="4" t="str">
        <f>IF(AND(COUNTIF(A14917,"*"&amp;$C$1&amp;"*"),COUNTIF($A$2:A14917,A14917)=1),MAX($B$1:B14916)+1,"")</f>
        <v/>
      </c>
    </row>
    <row r="14918" spans="1:2" x14ac:dyDescent="0.25">
      <c r="A14918" t="s">
        <v>3</v>
      </c>
      <c r="B14918" s="4" t="str">
        <f>IF(AND(COUNTIF(A14918,"*"&amp;$C$1&amp;"*"),COUNTIF($A$2:A14918,A14918)=1),MAX($B$1:B14917)+1,"")</f>
        <v/>
      </c>
    </row>
    <row r="14919" spans="1:2" x14ac:dyDescent="0.25">
      <c r="A14919" t="s">
        <v>109</v>
      </c>
      <c r="B14919" s="4" t="str">
        <f>IF(AND(COUNTIF(A14919,"*"&amp;$C$1&amp;"*"),COUNTIF($A$2:A14919,A14919)=1),MAX($B$1:B14918)+1,"")</f>
        <v/>
      </c>
    </row>
    <row r="14920" spans="1:2" x14ac:dyDescent="0.25">
      <c r="A14920" t="s">
        <v>2755</v>
      </c>
      <c r="B14920" s="4" t="str">
        <f>IF(AND(COUNTIF(A14920,"*"&amp;$C$1&amp;"*"),COUNTIF($A$2:A14920,A14920)=1),MAX($B$1:B14919)+1,"")</f>
        <v/>
      </c>
    </row>
    <row r="14921" spans="1:2" x14ac:dyDescent="0.25">
      <c r="A14921" t="s">
        <v>2816</v>
      </c>
      <c r="B14921" s="4" t="str">
        <f>IF(AND(COUNTIF(A14921,"*"&amp;$C$1&amp;"*"),COUNTIF($A$2:A14921,A14921)=1),MAX($B$1:B14920)+1,"")</f>
        <v/>
      </c>
    </row>
    <row r="14922" spans="1:2" x14ac:dyDescent="0.25">
      <c r="A14922" t="s">
        <v>1502</v>
      </c>
      <c r="B14922" s="4" t="str">
        <f>IF(AND(COUNTIF(A14922,"*"&amp;$C$1&amp;"*"),COUNTIF($A$2:A14922,A14922)=1),MAX($B$1:B14921)+1,"")</f>
        <v/>
      </c>
    </row>
    <row r="14923" spans="1:2" x14ac:dyDescent="0.25">
      <c r="A14923" t="s">
        <v>3</v>
      </c>
      <c r="B14923" s="4" t="str">
        <f>IF(AND(COUNTIF(A14923,"*"&amp;$C$1&amp;"*"),COUNTIF($A$2:A14923,A14923)=1),MAX($B$1:B14922)+1,"")</f>
        <v/>
      </c>
    </row>
    <row r="14924" spans="1:2" x14ac:dyDescent="0.25">
      <c r="A14924" t="s">
        <v>109</v>
      </c>
      <c r="B14924" s="4" t="str">
        <f>IF(AND(COUNTIF(A14924,"*"&amp;$C$1&amp;"*"),COUNTIF($A$2:A14924,A14924)=1),MAX($B$1:B14923)+1,"")</f>
        <v/>
      </c>
    </row>
    <row r="14925" spans="1:2" x14ac:dyDescent="0.25">
      <c r="A14925" t="s">
        <v>2755</v>
      </c>
      <c r="B14925" s="4" t="str">
        <f>IF(AND(COUNTIF(A14925,"*"&amp;$C$1&amp;"*"),COUNTIF($A$2:A14925,A14925)=1),MAX($B$1:B14924)+1,"")</f>
        <v/>
      </c>
    </row>
    <row r="14926" spans="1:2" x14ac:dyDescent="0.25">
      <c r="A14926" t="s">
        <v>2817</v>
      </c>
      <c r="B14926" s="4" t="str">
        <f>IF(AND(COUNTIF(A14926,"*"&amp;$C$1&amp;"*"),COUNTIF($A$2:A14926,A14926)=1),MAX($B$1:B14925)+1,"")</f>
        <v/>
      </c>
    </row>
    <row r="14927" spans="1:2" x14ac:dyDescent="0.25">
      <c r="A14927" t="s">
        <v>2818</v>
      </c>
      <c r="B14927" s="4" t="str">
        <f>IF(AND(COUNTIF(A14927,"*"&amp;$C$1&amp;"*"),COUNTIF($A$2:A14927,A14927)=1),MAX($B$1:B14926)+1,"")</f>
        <v/>
      </c>
    </row>
    <row r="14928" spans="1:2" x14ac:dyDescent="0.25">
      <c r="A14928" t="s">
        <v>2819</v>
      </c>
      <c r="B14928" s="4" t="str">
        <f>IF(AND(COUNTIF(A14928,"*"&amp;$C$1&amp;"*"),COUNTIF($A$2:A14928,A14928)=1),MAX($B$1:B14927)+1,"")</f>
        <v/>
      </c>
    </row>
    <row r="14929" spans="1:2" x14ac:dyDescent="0.25">
      <c r="A14929" t="s">
        <v>1502</v>
      </c>
      <c r="B14929" s="4" t="str">
        <f>IF(AND(COUNTIF(A14929,"*"&amp;$C$1&amp;"*"),COUNTIF($A$2:A14929,A14929)=1),MAX($B$1:B14928)+1,"")</f>
        <v/>
      </c>
    </row>
    <row r="14930" spans="1:2" x14ac:dyDescent="0.25">
      <c r="A14930" t="s">
        <v>3</v>
      </c>
      <c r="B14930" s="4" t="str">
        <f>IF(AND(COUNTIF(A14930,"*"&amp;$C$1&amp;"*"),COUNTIF($A$2:A14930,A14930)=1),MAX($B$1:B14929)+1,"")</f>
        <v/>
      </c>
    </row>
    <row r="14931" spans="1:2" x14ac:dyDescent="0.25">
      <c r="A14931" t="s">
        <v>109</v>
      </c>
      <c r="B14931" s="4" t="str">
        <f>IF(AND(COUNTIF(A14931,"*"&amp;$C$1&amp;"*"),COUNTIF($A$2:A14931,A14931)=1),MAX($B$1:B14930)+1,"")</f>
        <v/>
      </c>
    </row>
    <row r="14932" spans="1:2" x14ac:dyDescent="0.25">
      <c r="A14932" t="s">
        <v>2755</v>
      </c>
      <c r="B14932" s="4" t="str">
        <f>IF(AND(COUNTIF(A14932,"*"&amp;$C$1&amp;"*"),COUNTIF($A$2:A14932,A14932)=1),MAX($B$1:B14931)+1,"")</f>
        <v/>
      </c>
    </row>
    <row r="14933" spans="1:2" x14ac:dyDescent="0.25">
      <c r="A14933" t="s">
        <v>2820</v>
      </c>
      <c r="B14933" s="4" t="str">
        <f>IF(AND(COUNTIF(A14933,"*"&amp;$C$1&amp;"*"),COUNTIF($A$2:A14933,A14933)=1),MAX($B$1:B14932)+1,"")</f>
        <v/>
      </c>
    </row>
    <row r="14934" spans="1:2" x14ac:dyDescent="0.25">
      <c r="A14934" t="s">
        <v>1502</v>
      </c>
      <c r="B14934" s="4" t="str">
        <f>IF(AND(COUNTIF(A14934,"*"&amp;$C$1&amp;"*"),COUNTIF($A$2:A14934,A14934)=1),MAX($B$1:B14933)+1,"")</f>
        <v/>
      </c>
    </row>
    <row r="14935" spans="1:2" x14ac:dyDescent="0.25">
      <c r="A14935" t="s">
        <v>3</v>
      </c>
      <c r="B14935" s="4" t="str">
        <f>IF(AND(COUNTIF(A14935,"*"&amp;$C$1&amp;"*"),COUNTIF($A$2:A14935,A14935)=1),MAX($B$1:B14934)+1,"")</f>
        <v/>
      </c>
    </row>
    <row r="14936" spans="1:2" x14ac:dyDescent="0.25">
      <c r="A14936" t="s">
        <v>109</v>
      </c>
      <c r="B14936" s="4" t="str">
        <f>IF(AND(COUNTIF(A14936,"*"&amp;$C$1&amp;"*"),COUNTIF($A$2:A14936,A14936)=1),MAX($B$1:B14935)+1,"")</f>
        <v/>
      </c>
    </row>
    <row r="14937" spans="1:2" x14ac:dyDescent="0.25">
      <c r="A14937" t="s">
        <v>2755</v>
      </c>
      <c r="B14937" s="4" t="str">
        <f>IF(AND(COUNTIF(A14937,"*"&amp;$C$1&amp;"*"),COUNTIF($A$2:A14937,A14937)=1),MAX($B$1:B14936)+1,"")</f>
        <v/>
      </c>
    </row>
    <row r="14938" spans="1:2" x14ac:dyDescent="0.25">
      <c r="A14938" t="s">
        <v>2821</v>
      </c>
      <c r="B14938" s="4" t="str">
        <f>IF(AND(COUNTIF(A14938,"*"&amp;$C$1&amp;"*"),COUNTIF($A$2:A14938,A14938)=1),MAX($B$1:B14937)+1,"")</f>
        <v/>
      </c>
    </row>
    <row r="14939" spans="1:2" x14ac:dyDescent="0.25">
      <c r="A14939" t="s">
        <v>1502</v>
      </c>
      <c r="B14939" s="4" t="str">
        <f>IF(AND(COUNTIF(A14939,"*"&amp;$C$1&amp;"*"),COUNTIF($A$2:A14939,A14939)=1),MAX($B$1:B14938)+1,"")</f>
        <v/>
      </c>
    </row>
    <row r="14940" spans="1:2" x14ac:dyDescent="0.25">
      <c r="A14940" t="s">
        <v>3</v>
      </c>
      <c r="B14940" s="4" t="str">
        <f>IF(AND(COUNTIF(A14940,"*"&amp;$C$1&amp;"*"),COUNTIF($A$2:A14940,A14940)=1),MAX($B$1:B14939)+1,"")</f>
        <v/>
      </c>
    </row>
    <row r="14941" spans="1:2" x14ac:dyDescent="0.25">
      <c r="A14941" t="s">
        <v>109</v>
      </c>
      <c r="B14941" s="4" t="str">
        <f>IF(AND(COUNTIF(A14941,"*"&amp;$C$1&amp;"*"),COUNTIF($A$2:A14941,A14941)=1),MAX($B$1:B14940)+1,"")</f>
        <v/>
      </c>
    </row>
    <row r="14942" spans="1:2" x14ac:dyDescent="0.25">
      <c r="A14942" t="s">
        <v>2755</v>
      </c>
      <c r="B14942" s="4" t="str">
        <f>IF(AND(COUNTIF(A14942,"*"&amp;$C$1&amp;"*"),COUNTIF($A$2:A14942,A14942)=1),MAX($B$1:B14941)+1,"")</f>
        <v/>
      </c>
    </row>
    <row r="14943" spans="1:2" x14ac:dyDescent="0.25">
      <c r="A14943" t="s">
        <v>2822</v>
      </c>
      <c r="B14943" s="4" t="str">
        <f>IF(AND(COUNTIF(A14943,"*"&amp;$C$1&amp;"*"),COUNTIF($A$2:A14943,A14943)=1),MAX($B$1:B14942)+1,"")</f>
        <v/>
      </c>
    </row>
    <row r="14944" spans="1:2" x14ac:dyDescent="0.25">
      <c r="A14944" t="s">
        <v>2805</v>
      </c>
      <c r="B14944" s="4" t="str">
        <f>IF(AND(COUNTIF(A14944,"*"&amp;$C$1&amp;"*"),COUNTIF($A$2:A14944,A14944)=1),MAX($B$1:B14943)+1,"")</f>
        <v/>
      </c>
    </row>
    <row r="14945" spans="1:2" x14ac:dyDescent="0.25">
      <c r="A14945" t="s">
        <v>1502</v>
      </c>
      <c r="B14945" s="4" t="str">
        <f>IF(AND(COUNTIF(A14945,"*"&amp;$C$1&amp;"*"),COUNTIF($A$2:A14945,A14945)=1),MAX($B$1:B14944)+1,"")</f>
        <v/>
      </c>
    </row>
    <row r="14946" spans="1:2" x14ac:dyDescent="0.25">
      <c r="A14946" t="s">
        <v>3</v>
      </c>
      <c r="B14946" s="4" t="str">
        <f>IF(AND(COUNTIF(A14946,"*"&amp;$C$1&amp;"*"),COUNTIF($A$2:A14946,A14946)=1),MAX($B$1:B14945)+1,"")</f>
        <v/>
      </c>
    </row>
    <row r="14947" spans="1:2" x14ac:dyDescent="0.25">
      <c r="A14947" t="s">
        <v>109</v>
      </c>
      <c r="B14947" s="4" t="str">
        <f>IF(AND(COUNTIF(A14947,"*"&amp;$C$1&amp;"*"),COUNTIF($A$2:A14947,A14947)=1),MAX($B$1:B14946)+1,"")</f>
        <v/>
      </c>
    </row>
    <row r="14948" spans="1:2" x14ac:dyDescent="0.25">
      <c r="A14948" t="s">
        <v>2755</v>
      </c>
      <c r="B14948" s="4" t="str">
        <f>IF(AND(COUNTIF(A14948,"*"&amp;$C$1&amp;"*"),COUNTIF($A$2:A14948,A14948)=1),MAX($B$1:B14947)+1,"")</f>
        <v/>
      </c>
    </row>
    <row r="14949" spans="1:2" x14ac:dyDescent="0.25">
      <c r="A14949" t="s">
        <v>2823</v>
      </c>
      <c r="B14949" s="4" t="str">
        <f>IF(AND(COUNTIF(A14949,"*"&amp;$C$1&amp;"*"),COUNTIF($A$2:A14949,A14949)=1),MAX($B$1:B14948)+1,"")</f>
        <v/>
      </c>
    </row>
    <row r="14950" spans="1:2" x14ac:dyDescent="0.25">
      <c r="A14950" t="s">
        <v>2824</v>
      </c>
      <c r="B14950" s="4" t="str">
        <f>IF(AND(COUNTIF(A14950,"*"&amp;$C$1&amp;"*"),COUNTIF($A$2:A14950,A14950)=1),MAX($B$1:B14949)+1,"")</f>
        <v/>
      </c>
    </row>
    <row r="14951" spans="1:2" x14ac:dyDescent="0.25">
      <c r="A14951" t="s">
        <v>2825</v>
      </c>
      <c r="B14951" s="4" t="str">
        <f>IF(AND(COUNTIF(A14951,"*"&amp;$C$1&amp;"*"),COUNTIF($A$2:A14951,A14951)=1),MAX($B$1:B14950)+1,"")</f>
        <v/>
      </c>
    </row>
    <row r="14952" spans="1:2" x14ac:dyDescent="0.25">
      <c r="A14952" t="s">
        <v>2826</v>
      </c>
      <c r="B14952" s="4" t="str">
        <f>IF(AND(COUNTIF(A14952,"*"&amp;$C$1&amp;"*"),COUNTIF($A$2:A14952,A14952)=1),MAX($B$1:B14951)+1,"")</f>
        <v/>
      </c>
    </row>
    <row r="14953" spans="1:2" x14ac:dyDescent="0.25">
      <c r="A14953" t="s">
        <v>2827</v>
      </c>
      <c r="B14953" s="4" t="str">
        <f>IF(AND(COUNTIF(A14953,"*"&amp;$C$1&amp;"*"),COUNTIF($A$2:A14953,A14953)=1),MAX($B$1:B14952)+1,"")</f>
        <v/>
      </c>
    </row>
    <row r="14954" spans="1:2" x14ac:dyDescent="0.25">
      <c r="A14954" t="s">
        <v>2828</v>
      </c>
      <c r="B14954" s="4" t="str">
        <f>IF(AND(COUNTIF(A14954,"*"&amp;$C$1&amp;"*"),COUNTIF($A$2:A14954,A14954)=1),MAX($B$1:B14953)+1,"")</f>
        <v/>
      </c>
    </row>
    <row r="14955" spans="1:2" x14ac:dyDescent="0.25">
      <c r="A14955" t="s">
        <v>1494</v>
      </c>
      <c r="B14955" s="4" t="str">
        <f>IF(AND(COUNTIF(A14955,"*"&amp;$C$1&amp;"*"),COUNTIF($A$2:A14955,A14955)=1),MAX($B$1:B14954)+1,"")</f>
        <v/>
      </c>
    </row>
    <row r="14956" spans="1:2" x14ac:dyDescent="0.25">
      <c r="A14956" t="s">
        <v>3</v>
      </c>
      <c r="B14956" s="4" t="str">
        <f>IF(AND(COUNTIF(A14956,"*"&amp;$C$1&amp;"*"),COUNTIF($A$2:A14956,A14956)=1),MAX($B$1:B14955)+1,"")</f>
        <v/>
      </c>
    </row>
    <row r="14957" spans="1:2" x14ac:dyDescent="0.25">
      <c r="A14957" t="s">
        <v>63</v>
      </c>
      <c r="B14957" s="4" t="str">
        <f>IF(AND(COUNTIF(A14957,"*"&amp;$C$1&amp;"*"),COUNTIF($A$2:A14957,A14957)=1),MAX($B$1:B14956)+1,"")</f>
        <v/>
      </c>
    </row>
    <row r="14958" spans="1:2" x14ac:dyDescent="0.25">
      <c r="A14958" t="s">
        <v>2829</v>
      </c>
      <c r="B14958" s="4" t="str">
        <f>IF(AND(COUNTIF(A14958,"*"&amp;$C$1&amp;"*"),COUNTIF($A$2:A14958,A14958)=1),MAX($B$1:B14957)+1,"")</f>
        <v/>
      </c>
    </row>
    <row r="14959" spans="1:2" x14ac:dyDescent="0.25">
      <c r="A14959" t="s">
        <v>2830</v>
      </c>
      <c r="B14959" s="4" t="str">
        <f>IF(AND(COUNTIF(A14959,"*"&amp;$C$1&amp;"*"),COUNTIF($A$2:A14959,A14959)=1),MAX($B$1:B14958)+1,"")</f>
        <v/>
      </c>
    </row>
    <row r="14960" spans="1:2" x14ac:dyDescent="0.25">
      <c r="A14960" t="s">
        <v>2755</v>
      </c>
      <c r="B14960" s="4" t="str">
        <f>IF(AND(COUNTIF(A14960,"*"&amp;$C$1&amp;"*"),COUNTIF($A$2:A14960,A14960)=1),MAX($B$1:B14959)+1,"")</f>
        <v/>
      </c>
    </row>
    <row r="14961" spans="1:2" x14ac:dyDescent="0.25">
      <c r="A14961" t="s">
        <v>2831</v>
      </c>
      <c r="B14961" s="4" t="str">
        <f>IF(AND(COUNTIF(A14961,"*"&amp;$C$1&amp;"*"),COUNTIF($A$2:A14961,A14961)=1),MAX($B$1:B14960)+1,"")</f>
        <v/>
      </c>
    </row>
    <row r="14962" spans="1:2" x14ac:dyDescent="0.25">
      <c r="A14962" t="s">
        <v>1494</v>
      </c>
      <c r="B14962" s="4" t="str">
        <f>IF(AND(COUNTIF(A14962,"*"&amp;$C$1&amp;"*"),COUNTIF($A$2:A14962,A14962)=1),MAX($B$1:B14961)+1,"")</f>
        <v/>
      </c>
    </row>
    <row r="14963" spans="1:2" x14ac:dyDescent="0.25">
      <c r="A14963" t="s">
        <v>3</v>
      </c>
      <c r="B14963" s="4" t="str">
        <f>IF(AND(COUNTIF(A14963,"*"&amp;$C$1&amp;"*"),COUNTIF($A$2:A14963,A14963)=1),MAX($B$1:B14962)+1,"")</f>
        <v/>
      </c>
    </row>
    <row r="14964" spans="1:2" x14ac:dyDescent="0.25">
      <c r="A14964" t="s">
        <v>63</v>
      </c>
      <c r="B14964" s="4" t="str">
        <f>IF(AND(COUNTIF(A14964,"*"&amp;$C$1&amp;"*"),COUNTIF($A$2:A14964,A14964)=1),MAX($B$1:B14963)+1,"")</f>
        <v/>
      </c>
    </row>
    <row r="14965" spans="1:2" x14ac:dyDescent="0.25">
      <c r="A14965" t="s">
        <v>2832</v>
      </c>
      <c r="B14965" s="4" t="str">
        <f>IF(AND(COUNTIF(A14965,"*"&amp;$C$1&amp;"*"),COUNTIF($A$2:A14965,A14965)=1),MAX($B$1:B14964)+1,"")</f>
        <v/>
      </c>
    </row>
    <row r="14966" spans="1:2" x14ac:dyDescent="0.25">
      <c r="A14966" t="s">
        <v>2755</v>
      </c>
      <c r="B14966" s="4" t="str">
        <f>IF(AND(COUNTIF(A14966,"*"&amp;$C$1&amp;"*"),COUNTIF($A$2:A14966,A14966)=1),MAX($B$1:B14965)+1,"")</f>
        <v/>
      </c>
    </row>
    <row r="14967" spans="1:2" x14ac:dyDescent="0.25">
      <c r="A14967" t="s">
        <v>2833</v>
      </c>
      <c r="B14967" s="4" t="str">
        <f>IF(AND(COUNTIF(A14967,"*"&amp;$C$1&amp;"*"),COUNTIF($A$2:A14967,A14967)=1),MAX($B$1:B14966)+1,"")</f>
        <v/>
      </c>
    </row>
    <row r="14968" spans="1:2" x14ac:dyDescent="0.25">
      <c r="A14968" t="s">
        <v>1494</v>
      </c>
      <c r="B14968" s="4" t="str">
        <f>IF(AND(COUNTIF(A14968,"*"&amp;$C$1&amp;"*"),COUNTIF($A$2:A14968,A14968)=1),MAX($B$1:B14967)+1,"")</f>
        <v/>
      </c>
    </row>
    <row r="14969" spans="1:2" x14ac:dyDescent="0.25">
      <c r="A14969" t="s">
        <v>3</v>
      </c>
      <c r="B14969" s="4" t="str">
        <f>IF(AND(COUNTIF(A14969,"*"&amp;$C$1&amp;"*"),COUNTIF($A$2:A14969,A14969)=1),MAX($B$1:B14968)+1,"")</f>
        <v/>
      </c>
    </row>
    <row r="14970" spans="1:2" x14ac:dyDescent="0.25">
      <c r="A14970" t="s">
        <v>63</v>
      </c>
      <c r="B14970" s="4" t="str">
        <f>IF(AND(COUNTIF(A14970,"*"&amp;$C$1&amp;"*"),COUNTIF($A$2:A14970,A14970)=1),MAX($B$1:B14969)+1,"")</f>
        <v/>
      </c>
    </row>
    <row r="14971" spans="1:2" x14ac:dyDescent="0.25">
      <c r="A14971" t="s">
        <v>2834</v>
      </c>
      <c r="B14971" s="4" t="str">
        <f>IF(AND(COUNTIF(A14971,"*"&amp;$C$1&amp;"*"),COUNTIF($A$2:A14971,A14971)=1),MAX($B$1:B14970)+1,"")</f>
        <v/>
      </c>
    </row>
    <row r="14972" spans="1:2" x14ac:dyDescent="0.25">
      <c r="A14972" t="s">
        <v>2755</v>
      </c>
      <c r="B14972" s="4" t="str">
        <f>IF(AND(COUNTIF(A14972,"*"&amp;$C$1&amp;"*"),COUNTIF($A$2:A14972,A14972)=1),MAX($B$1:B14971)+1,"")</f>
        <v/>
      </c>
    </row>
    <row r="14973" spans="1:2" x14ac:dyDescent="0.25">
      <c r="A14973" t="s">
        <v>2835</v>
      </c>
      <c r="B14973" s="4" t="str">
        <f>IF(AND(COUNTIF(A14973,"*"&amp;$C$1&amp;"*"),COUNTIF($A$2:A14973,A14973)=1),MAX($B$1:B14972)+1,"")</f>
        <v/>
      </c>
    </row>
    <row r="14974" spans="1:2" x14ac:dyDescent="0.25">
      <c r="A14974" t="s">
        <v>1494</v>
      </c>
      <c r="B14974" s="4" t="str">
        <f>IF(AND(COUNTIF(A14974,"*"&amp;$C$1&amp;"*"),COUNTIF($A$2:A14974,A14974)=1),MAX($B$1:B14973)+1,"")</f>
        <v/>
      </c>
    </row>
    <row r="14975" spans="1:2" x14ac:dyDescent="0.25">
      <c r="A14975" t="s">
        <v>3</v>
      </c>
      <c r="B14975" s="4" t="str">
        <f>IF(AND(COUNTIF(A14975,"*"&amp;$C$1&amp;"*"),COUNTIF($A$2:A14975,A14975)=1),MAX($B$1:B14974)+1,"")</f>
        <v/>
      </c>
    </row>
    <row r="14976" spans="1:2" x14ac:dyDescent="0.25">
      <c r="A14976" t="s">
        <v>63</v>
      </c>
      <c r="B14976" s="4" t="str">
        <f>IF(AND(COUNTIF(A14976,"*"&amp;$C$1&amp;"*"),COUNTIF($A$2:A14976,A14976)=1),MAX($B$1:B14975)+1,"")</f>
        <v/>
      </c>
    </row>
    <row r="14977" spans="1:2" x14ac:dyDescent="0.25">
      <c r="A14977" t="s">
        <v>2836</v>
      </c>
      <c r="B14977" s="4" t="str">
        <f>IF(AND(COUNTIF(A14977,"*"&amp;$C$1&amp;"*"),COUNTIF($A$2:A14977,A14977)=1),MAX($B$1:B14976)+1,"")</f>
        <v/>
      </c>
    </row>
    <row r="14978" spans="1:2" x14ac:dyDescent="0.25">
      <c r="A14978" t="s">
        <v>2837</v>
      </c>
      <c r="B14978" s="4" t="str">
        <f>IF(AND(COUNTIF(A14978,"*"&amp;$C$1&amp;"*"),COUNTIF($A$2:A14978,A14978)=1),MAX($B$1:B14977)+1,"")</f>
        <v/>
      </c>
    </row>
    <row r="14979" spans="1:2" x14ac:dyDescent="0.25">
      <c r="A14979" t="s">
        <v>2755</v>
      </c>
      <c r="B14979" s="4" t="str">
        <f>IF(AND(COUNTIF(A14979,"*"&amp;$C$1&amp;"*"),COUNTIF($A$2:A14979,A14979)=1),MAX($B$1:B14978)+1,"")</f>
        <v/>
      </c>
    </row>
    <row r="14980" spans="1:2" x14ac:dyDescent="0.25">
      <c r="A14980" t="s">
        <v>2838</v>
      </c>
      <c r="B14980" s="4" t="str">
        <f>IF(AND(COUNTIF(A14980,"*"&amp;$C$1&amp;"*"),COUNTIF($A$2:A14980,A14980)=1),MAX($B$1:B14979)+1,"")</f>
        <v/>
      </c>
    </row>
    <row r="14981" spans="1:2" x14ac:dyDescent="0.25">
      <c r="A14981" t="s">
        <v>1494</v>
      </c>
      <c r="B14981" s="4" t="str">
        <f>IF(AND(COUNTIF(A14981,"*"&amp;$C$1&amp;"*"),COUNTIF($A$2:A14981,A14981)=1),MAX($B$1:B14980)+1,"")</f>
        <v/>
      </c>
    </row>
    <row r="14982" spans="1:2" x14ac:dyDescent="0.25">
      <c r="A14982" t="s">
        <v>2839</v>
      </c>
      <c r="B14982" s="4" t="str">
        <f>IF(AND(COUNTIF(A14982,"*"&amp;$C$1&amp;"*"),COUNTIF($A$2:A14982,A14982)=1),MAX($B$1:B14981)+1,"")</f>
        <v/>
      </c>
    </row>
    <row r="14983" spans="1:2" x14ac:dyDescent="0.25">
      <c r="A14983" t="s">
        <v>3</v>
      </c>
      <c r="B14983" s="4" t="str">
        <f>IF(AND(COUNTIF(A14983,"*"&amp;$C$1&amp;"*"),COUNTIF($A$2:A14983,A14983)=1),MAX($B$1:B14982)+1,"")</f>
        <v/>
      </c>
    </row>
    <row r="14984" spans="1:2" x14ac:dyDescent="0.25">
      <c r="A14984" t="s">
        <v>109</v>
      </c>
      <c r="B14984" s="4" t="str">
        <f>IF(AND(COUNTIF(A14984,"*"&amp;$C$1&amp;"*"),COUNTIF($A$2:A14984,A14984)=1),MAX($B$1:B14983)+1,"")</f>
        <v/>
      </c>
    </row>
    <row r="14985" spans="1:2" x14ac:dyDescent="0.25">
      <c r="A14985" t="s">
        <v>2755</v>
      </c>
      <c r="B14985" s="4" t="str">
        <f>IF(AND(COUNTIF(A14985,"*"&amp;$C$1&amp;"*"),COUNTIF($A$2:A14985,A14985)=1),MAX($B$1:B14984)+1,"")</f>
        <v/>
      </c>
    </row>
    <row r="14986" spans="1:2" x14ac:dyDescent="0.25">
      <c r="A14986" t="s">
        <v>2840</v>
      </c>
      <c r="B14986" s="4" t="str">
        <f>IF(AND(COUNTIF(A14986,"*"&amp;$C$1&amp;"*"),COUNTIF($A$2:A14986,A14986)=1),MAX($B$1:B14985)+1,"")</f>
        <v/>
      </c>
    </row>
    <row r="14987" spans="1:2" x14ac:dyDescent="0.25">
      <c r="A14987" t="s">
        <v>2841</v>
      </c>
      <c r="B14987" s="4" t="str">
        <f>IF(AND(COUNTIF(A14987,"*"&amp;$C$1&amp;"*"),COUNTIF($A$2:A14987,A14987)=1),MAX($B$1:B14986)+1,"")</f>
        <v/>
      </c>
    </row>
    <row r="14988" spans="1:2" x14ac:dyDescent="0.25">
      <c r="A14988" t="s">
        <v>1494</v>
      </c>
      <c r="B14988" s="4" t="str">
        <f>IF(AND(COUNTIF(A14988,"*"&amp;$C$1&amp;"*"),COUNTIF($A$2:A14988,A14988)=1),MAX($B$1:B14987)+1,"")</f>
        <v/>
      </c>
    </row>
    <row r="14989" spans="1:2" x14ac:dyDescent="0.25">
      <c r="A14989" t="s">
        <v>3</v>
      </c>
      <c r="B14989" s="4" t="str">
        <f>IF(AND(COUNTIF(A14989,"*"&amp;$C$1&amp;"*"),COUNTIF($A$2:A14989,A14989)=1),MAX($B$1:B14988)+1,"")</f>
        <v/>
      </c>
    </row>
    <row r="14990" spans="1:2" x14ac:dyDescent="0.25">
      <c r="A14990" t="s">
        <v>109</v>
      </c>
      <c r="B14990" s="4" t="str">
        <f>IF(AND(COUNTIF(A14990,"*"&amp;$C$1&amp;"*"),COUNTIF($A$2:A14990,A14990)=1),MAX($B$1:B14989)+1,"")</f>
        <v/>
      </c>
    </row>
    <row r="14991" spans="1:2" x14ac:dyDescent="0.25">
      <c r="A14991" t="s">
        <v>2755</v>
      </c>
      <c r="B14991" s="4" t="str">
        <f>IF(AND(COUNTIF(A14991,"*"&amp;$C$1&amp;"*"),COUNTIF($A$2:A14991,A14991)=1),MAX($B$1:B14990)+1,"")</f>
        <v/>
      </c>
    </row>
    <row r="14992" spans="1:2" x14ac:dyDescent="0.25">
      <c r="A14992" t="s">
        <v>2840</v>
      </c>
      <c r="B14992" s="4" t="str">
        <f>IF(AND(COUNTIF(A14992,"*"&amp;$C$1&amp;"*"),COUNTIF($A$2:A14992,A14992)=1),MAX($B$1:B14991)+1,"")</f>
        <v/>
      </c>
    </row>
    <row r="14993" spans="1:2" x14ac:dyDescent="0.25">
      <c r="A14993" t="s">
        <v>2842</v>
      </c>
      <c r="B14993" s="4" t="str">
        <f>IF(AND(COUNTIF(A14993,"*"&amp;$C$1&amp;"*"),COUNTIF($A$2:A14993,A14993)=1),MAX($B$1:B14992)+1,"")</f>
        <v/>
      </c>
    </row>
    <row r="14994" spans="1:2" x14ac:dyDescent="0.25">
      <c r="A14994" t="s">
        <v>1494</v>
      </c>
      <c r="B14994" s="4" t="str">
        <f>IF(AND(COUNTIF(A14994,"*"&amp;$C$1&amp;"*"),COUNTIF($A$2:A14994,A14994)=1),MAX($B$1:B14993)+1,"")</f>
        <v/>
      </c>
    </row>
    <row r="14995" spans="1:2" x14ac:dyDescent="0.25">
      <c r="A14995" t="s">
        <v>3</v>
      </c>
      <c r="B14995" s="4" t="str">
        <f>IF(AND(COUNTIF(A14995,"*"&amp;$C$1&amp;"*"),COUNTIF($A$2:A14995,A14995)=1),MAX($B$1:B14994)+1,"")</f>
        <v/>
      </c>
    </row>
    <row r="14996" spans="1:2" x14ac:dyDescent="0.25">
      <c r="A14996" t="s">
        <v>56</v>
      </c>
      <c r="B14996" s="4" t="str">
        <f>IF(AND(COUNTIF(A14996,"*"&amp;$C$1&amp;"*"),COUNTIF($A$2:A14996,A14996)=1),MAX($B$1:B14995)+1,"")</f>
        <v/>
      </c>
    </row>
    <row r="14997" spans="1:2" x14ac:dyDescent="0.25">
      <c r="A14997" t="s">
        <v>2755</v>
      </c>
      <c r="B14997" s="4" t="str">
        <f>IF(AND(COUNTIF(A14997,"*"&amp;$C$1&amp;"*"),COUNTIF($A$2:A14997,A14997)=1),MAX($B$1:B14996)+1,"")</f>
        <v/>
      </c>
    </row>
    <row r="14998" spans="1:2" x14ac:dyDescent="0.25">
      <c r="A14998" t="s">
        <v>2828</v>
      </c>
      <c r="B14998" s="4" t="str">
        <f>IF(AND(COUNTIF(A14998,"*"&amp;$C$1&amp;"*"),COUNTIF($A$2:A14998,A14998)=1),MAX($B$1:B14997)+1,"")</f>
        <v/>
      </c>
    </row>
    <row r="14999" spans="1:2" x14ac:dyDescent="0.25">
      <c r="A14999" t="s">
        <v>1494</v>
      </c>
      <c r="B14999" s="4" t="str">
        <f>IF(AND(COUNTIF(A14999,"*"&amp;$C$1&amp;"*"),COUNTIF($A$2:A14999,A14999)=1),MAX($B$1:B14998)+1,"")</f>
        <v/>
      </c>
    </row>
    <row r="15000" spans="1:2" x14ac:dyDescent="0.25">
      <c r="A15000" t="s">
        <v>3</v>
      </c>
      <c r="B15000" s="4" t="str">
        <f>IF(AND(COUNTIF(A15000,"*"&amp;$C$1&amp;"*"),COUNTIF($A$2:A15000,A15000)=1),MAX($B$1:B14999)+1,"")</f>
        <v/>
      </c>
    </row>
    <row r="15001" spans="1:2" x14ac:dyDescent="0.25">
      <c r="A15001" t="s">
        <v>109</v>
      </c>
      <c r="B15001" s="4" t="str">
        <f>IF(AND(COUNTIF(A15001,"*"&amp;$C$1&amp;"*"),COUNTIF($A$2:A15001,A15001)=1),MAX($B$1:B15000)+1,"")</f>
        <v/>
      </c>
    </row>
    <row r="15002" spans="1:2" x14ac:dyDescent="0.25">
      <c r="A15002" t="s">
        <v>2755</v>
      </c>
      <c r="B15002" s="4" t="str">
        <f>IF(AND(COUNTIF(A15002,"*"&amp;$C$1&amp;"*"),COUNTIF($A$2:A15002,A15002)=1),MAX($B$1:B15001)+1,"")</f>
        <v/>
      </c>
    </row>
    <row r="15003" spans="1:2" x14ac:dyDescent="0.25">
      <c r="A15003" t="s">
        <v>2843</v>
      </c>
      <c r="B15003" s="4" t="str">
        <f>IF(AND(COUNTIF(A15003,"*"&amp;$C$1&amp;"*"),COUNTIF($A$2:A15003,A15003)=1),MAX($B$1:B15002)+1,"")</f>
        <v/>
      </c>
    </row>
    <row r="15004" spans="1:2" x14ac:dyDescent="0.25">
      <c r="A15004" t="s">
        <v>2844</v>
      </c>
      <c r="B15004" s="4" t="str">
        <f>IF(AND(COUNTIF(A15004,"*"&amp;$C$1&amp;"*"),COUNTIF($A$2:A15004,A15004)=1),MAX($B$1:B15003)+1,"")</f>
        <v/>
      </c>
    </row>
    <row r="15005" spans="1:2" x14ac:dyDescent="0.25">
      <c r="A15005" t="s">
        <v>2845</v>
      </c>
      <c r="B15005" s="4" t="str">
        <f>IF(AND(COUNTIF(A15005,"*"&amp;$C$1&amp;"*"),COUNTIF($A$2:A15005,A15005)=1),MAX($B$1:B15004)+1,"")</f>
        <v/>
      </c>
    </row>
    <row r="15006" spans="1:2" x14ac:dyDescent="0.25">
      <c r="A15006" t="s">
        <v>1494</v>
      </c>
      <c r="B15006" s="4" t="str">
        <f>IF(AND(COUNTIF(A15006,"*"&amp;$C$1&amp;"*"),COUNTIF($A$2:A15006,A15006)=1),MAX($B$1:B15005)+1,"")</f>
        <v/>
      </c>
    </row>
    <row r="15007" spans="1:2" x14ac:dyDescent="0.25">
      <c r="A15007" t="s">
        <v>3</v>
      </c>
      <c r="B15007" s="4" t="str">
        <f>IF(AND(COUNTIF(A15007,"*"&amp;$C$1&amp;"*"),COUNTIF($A$2:A15007,A15007)=1),MAX($B$1:B15006)+1,"")</f>
        <v/>
      </c>
    </row>
    <row r="15008" spans="1:2" x14ac:dyDescent="0.25">
      <c r="A15008" t="s">
        <v>109</v>
      </c>
      <c r="B15008" s="4" t="str">
        <f>IF(AND(COUNTIF(A15008,"*"&amp;$C$1&amp;"*"),COUNTIF($A$2:A15008,A15008)=1),MAX($B$1:B15007)+1,"")</f>
        <v/>
      </c>
    </row>
    <row r="15009" spans="1:2" x14ac:dyDescent="0.25">
      <c r="A15009" t="s">
        <v>2755</v>
      </c>
      <c r="B15009" s="4" t="str">
        <f>IF(AND(COUNTIF(A15009,"*"&amp;$C$1&amp;"*"),COUNTIF($A$2:A15009,A15009)=1),MAX($B$1:B15008)+1,"")</f>
        <v/>
      </c>
    </row>
    <row r="15010" spans="1:2" x14ac:dyDescent="0.25">
      <c r="A15010" t="s">
        <v>2846</v>
      </c>
      <c r="B15010" s="4" t="str">
        <f>IF(AND(COUNTIF(A15010,"*"&amp;$C$1&amp;"*"),COUNTIF($A$2:A15010,A15010)=1),MAX($B$1:B15009)+1,"")</f>
        <v/>
      </c>
    </row>
    <row r="15011" spans="1:2" x14ac:dyDescent="0.25">
      <c r="A15011" t="s">
        <v>2847</v>
      </c>
      <c r="B15011" s="4" t="str">
        <f>IF(AND(COUNTIF(A15011,"*"&amp;$C$1&amp;"*"),COUNTIF($A$2:A15011,A15011)=1),MAX($B$1:B15010)+1,"")</f>
        <v/>
      </c>
    </row>
    <row r="15012" spans="1:2" x14ac:dyDescent="0.25">
      <c r="A15012" t="s">
        <v>2848</v>
      </c>
      <c r="B15012" s="4" t="str">
        <f>IF(AND(COUNTIF(A15012,"*"&amp;$C$1&amp;"*"),COUNTIF($A$2:A15012,A15012)=1),MAX($B$1:B15011)+1,"")</f>
        <v/>
      </c>
    </row>
    <row r="15013" spans="1:2" x14ac:dyDescent="0.25">
      <c r="A15013" t="s">
        <v>2849</v>
      </c>
      <c r="B15013" s="4" t="str">
        <f>IF(AND(COUNTIF(A15013,"*"&amp;$C$1&amp;"*"),COUNTIF($A$2:A15013,A15013)=1),MAX($B$1:B15012)+1,"")</f>
        <v/>
      </c>
    </row>
    <row r="15014" spans="1:2" x14ac:dyDescent="0.25">
      <c r="A15014" t="s">
        <v>1494</v>
      </c>
      <c r="B15014" s="4" t="str">
        <f>IF(AND(COUNTIF(A15014,"*"&amp;$C$1&amp;"*"),COUNTIF($A$2:A15014,A15014)=1),MAX($B$1:B15013)+1,"")</f>
        <v/>
      </c>
    </row>
    <row r="15015" spans="1:2" x14ac:dyDescent="0.25">
      <c r="A15015" t="s">
        <v>3</v>
      </c>
      <c r="B15015" s="4" t="str">
        <f>IF(AND(COUNTIF(A15015,"*"&amp;$C$1&amp;"*"),COUNTIF($A$2:A15015,A15015)=1),MAX($B$1:B15014)+1,"")</f>
        <v/>
      </c>
    </row>
    <row r="15016" spans="1:2" x14ac:dyDescent="0.25">
      <c r="A15016" t="s">
        <v>56</v>
      </c>
      <c r="B15016" s="4" t="str">
        <f>IF(AND(COUNTIF(A15016,"*"&amp;$C$1&amp;"*"),COUNTIF($A$2:A15016,A15016)=1),MAX($B$1:B15015)+1,"")</f>
        <v/>
      </c>
    </row>
    <row r="15017" spans="1:2" x14ac:dyDescent="0.25">
      <c r="A15017" t="s">
        <v>2755</v>
      </c>
      <c r="B15017" s="4" t="str">
        <f>IF(AND(COUNTIF(A15017,"*"&amp;$C$1&amp;"*"),COUNTIF($A$2:A15017,A15017)=1),MAX($B$1:B15016)+1,"")</f>
        <v/>
      </c>
    </row>
    <row r="15018" spans="1:2" x14ac:dyDescent="0.25">
      <c r="A15018" t="s">
        <v>2850</v>
      </c>
      <c r="B15018" s="4" t="str">
        <f>IF(AND(COUNTIF(A15018,"*"&amp;$C$1&amp;"*"),COUNTIF($A$2:A15018,A15018)=1),MAX($B$1:B15017)+1,"")</f>
        <v/>
      </c>
    </row>
    <row r="15019" spans="1:2" x14ac:dyDescent="0.25">
      <c r="A15019" t="s">
        <v>1494</v>
      </c>
      <c r="B15019" s="4" t="str">
        <f>IF(AND(COUNTIF(A15019,"*"&amp;$C$1&amp;"*"),COUNTIF($A$2:A15019,A15019)=1),MAX($B$1:B15018)+1,"")</f>
        <v/>
      </c>
    </row>
    <row r="15020" spans="1:2" x14ac:dyDescent="0.25">
      <c r="A15020" t="s">
        <v>3</v>
      </c>
      <c r="B15020" s="4" t="str">
        <f>IF(AND(COUNTIF(A15020,"*"&amp;$C$1&amp;"*"),COUNTIF($A$2:A15020,A15020)=1),MAX($B$1:B15019)+1,"")</f>
        <v/>
      </c>
    </row>
    <row r="15021" spans="1:2" x14ac:dyDescent="0.25">
      <c r="A15021" t="s">
        <v>109</v>
      </c>
      <c r="B15021" s="4" t="str">
        <f>IF(AND(COUNTIF(A15021,"*"&amp;$C$1&amp;"*"),COUNTIF($A$2:A15021,A15021)=1),MAX($B$1:B15020)+1,"")</f>
        <v/>
      </c>
    </row>
    <row r="15022" spans="1:2" x14ac:dyDescent="0.25">
      <c r="A15022" t="s">
        <v>2755</v>
      </c>
      <c r="B15022" s="4" t="str">
        <f>IF(AND(COUNTIF(A15022,"*"&amp;$C$1&amp;"*"),COUNTIF($A$2:A15022,A15022)=1),MAX($B$1:B15021)+1,"")</f>
        <v/>
      </c>
    </row>
    <row r="15023" spans="1:2" x14ac:dyDescent="0.25">
      <c r="A15023" t="s">
        <v>2851</v>
      </c>
      <c r="B15023" s="4" t="str">
        <f>IF(AND(COUNTIF(A15023,"*"&amp;$C$1&amp;"*"),COUNTIF($A$2:A15023,A15023)=1),MAX($B$1:B15022)+1,"")</f>
        <v/>
      </c>
    </row>
    <row r="15024" spans="1:2" x14ac:dyDescent="0.25">
      <c r="A15024" t="s">
        <v>2852</v>
      </c>
      <c r="B15024" s="4" t="str">
        <f>IF(AND(COUNTIF(A15024,"*"&amp;$C$1&amp;"*"),COUNTIF($A$2:A15024,A15024)=1),MAX($B$1:B15023)+1,"")</f>
        <v/>
      </c>
    </row>
    <row r="15025" spans="1:2" x14ac:dyDescent="0.25">
      <c r="A15025" t="s">
        <v>1494</v>
      </c>
      <c r="B15025" s="4" t="str">
        <f>IF(AND(COUNTIF(A15025,"*"&amp;$C$1&amp;"*"),COUNTIF($A$2:A15025,A15025)=1),MAX($B$1:B15024)+1,"")</f>
        <v/>
      </c>
    </row>
    <row r="15026" spans="1:2" x14ac:dyDescent="0.25">
      <c r="A15026" t="s">
        <v>3</v>
      </c>
      <c r="B15026" s="4" t="str">
        <f>IF(AND(COUNTIF(A15026,"*"&amp;$C$1&amp;"*"),COUNTIF($A$2:A15026,A15026)=1),MAX($B$1:B15025)+1,"")</f>
        <v/>
      </c>
    </row>
    <row r="15027" spans="1:2" x14ac:dyDescent="0.25">
      <c r="A15027" t="s">
        <v>109</v>
      </c>
      <c r="B15027" s="4" t="str">
        <f>IF(AND(COUNTIF(A15027,"*"&amp;$C$1&amp;"*"),COUNTIF($A$2:A15027,A15027)=1),MAX($B$1:B15026)+1,"")</f>
        <v/>
      </c>
    </row>
    <row r="15028" spans="1:2" x14ac:dyDescent="0.25">
      <c r="A15028" t="s">
        <v>2755</v>
      </c>
      <c r="B15028" s="4" t="str">
        <f>IF(AND(COUNTIF(A15028,"*"&amp;$C$1&amp;"*"),COUNTIF($A$2:A15028,A15028)=1),MAX($B$1:B15027)+1,"")</f>
        <v/>
      </c>
    </row>
    <row r="15029" spans="1:2" x14ac:dyDescent="0.25">
      <c r="A15029" t="s">
        <v>2853</v>
      </c>
      <c r="B15029" s="4" t="str">
        <f>IF(AND(COUNTIF(A15029,"*"&amp;$C$1&amp;"*"),COUNTIF($A$2:A15029,A15029)=1),MAX($B$1:B15028)+1,"")</f>
        <v/>
      </c>
    </row>
    <row r="15030" spans="1:2" x14ac:dyDescent="0.25">
      <c r="A15030" t="s">
        <v>1494</v>
      </c>
      <c r="B15030" s="4" t="str">
        <f>IF(AND(COUNTIF(A15030,"*"&amp;$C$1&amp;"*"),COUNTIF($A$2:A15030,A15030)=1),MAX($B$1:B15029)+1,"")</f>
        <v/>
      </c>
    </row>
    <row r="15031" spans="1:2" x14ac:dyDescent="0.25">
      <c r="A15031" t="s">
        <v>3</v>
      </c>
      <c r="B15031" s="4" t="str">
        <f>IF(AND(COUNTIF(A15031,"*"&amp;$C$1&amp;"*"),COUNTIF($A$2:A15031,A15031)=1),MAX($B$1:B15030)+1,"")</f>
        <v/>
      </c>
    </row>
    <row r="15032" spans="1:2" x14ac:dyDescent="0.25">
      <c r="A15032" t="s">
        <v>109</v>
      </c>
      <c r="B15032" s="4" t="str">
        <f>IF(AND(COUNTIF(A15032,"*"&amp;$C$1&amp;"*"),COUNTIF($A$2:A15032,A15032)=1),MAX($B$1:B15031)+1,"")</f>
        <v/>
      </c>
    </row>
    <row r="15033" spans="1:2" x14ac:dyDescent="0.25">
      <c r="A15033" t="s">
        <v>2755</v>
      </c>
      <c r="B15033" s="4" t="str">
        <f>IF(AND(COUNTIF(A15033,"*"&amp;$C$1&amp;"*"),COUNTIF($A$2:A15033,A15033)=1),MAX($B$1:B15032)+1,"")</f>
        <v/>
      </c>
    </row>
    <row r="15034" spans="1:2" x14ac:dyDescent="0.25">
      <c r="A15034" t="s">
        <v>2854</v>
      </c>
      <c r="B15034" s="4" t="str">
        <f>IF(AND(COUNTIF(A15034,"*"&amp;$C$1&amp;"*"),COUNTIF($A$2:A15034,A15034)=1),MAX($B$1:B15033)+1,"")</f>
        <v/>
      </c>
    </row>
    <row r="15035" spans="1:2" x14ac:dyDescent="0.25">
      <c r="A15035" t="s">
        <v>1559</v>
      </c>
      <c r="B15035" s="4" t="str">
        <f>IF(AND(COUNTIF(A15035,"*"&amp;$C$1&amp;"*"),COUNTIF($A$2:A15035,A15035)=1),MAX($B$1:B15034)+1,"")</f>
        <v/>
      </c>
    </row>
    <row r="15036" spans="1:2" x14ac:dyDescent="0.25">
      <c r="A15036" t="s">
        <v>3</v>
      </c>
      <c r="B15036" s="4" t="str">
        <f>IF(AND(COUNTIF(A15036,"*"&amp;$C$1&amp;"*"),COUNTIF($A$2:A15036,A15036)=1),MAX($B$1:B15035)+1,"")</f>
        <v/>
      </c>
    </row>
    <row r="15037" spans="1:2" x14ac:dyDescent="0.25">
      <c r="A15037" t="s">
        <v>109</v>
      </c>
      <c r="B15037" s="4" t="str">
        <f>IF(AND(COUNTIF(A15037,"*"&amp;$C$1&amp;"*"),COUNTIF($A$2:A15037,A15037)=1),MAX($B$1:B15036)+1,"")</f>
        <v/>
      </c>
    </row>
    <row r="15038" spans="1:2" x14ac:dyDescent="0.25">
      <c r="A15038" t="s">
        <v>2755</v>
      </c>
      <c r="B15038" s="4" t="str">
        <f>IF(AND(COUNTIF(A15038,"*"&amp;$C$1&amp;"*"),COUNTIF($A$2:A15038,A15038)=1),MAX($B$1:B15037)+1,"")</f>
        <v/>
      </c>
    </row>
    <row r="15039" spans="1:2" x14ac:dyDescent="0.25">
      <c r="A15039" t="s">
        <v>2855</v>
      </c>
      <c r="B15039" s="4" t="str">
        <f>IF(AND(COUNTIF(A15039,"*"&amp;$C$1&amp;"*"),COUNTIF($A$2:A15039,A15039)=1),MAX($B$1:B15038)+1,"")</f>
        <v/>
      </c>
    </row>
    <row r="15040" spans="1:2" x14ac:dyDescent="0.25">
      <c r="A15040" t="s">
        <v>1494</v>
      </c>
      <c r="B15040" s="4" t="str">
        <f>IF(AND(COUNTIF(A15040,"*"&amp;$C$1&amp;"*"),COUNTIF($A$2:A15040,A15040)=1),MAX($B$1:B15039)+1,"")</f>
        <v/>
      </c>
    </row>
    <row r="15041" spans="1:2" x14ac:dyDescent="0.25">
      <c r="A15041" t="s">
        <v>3</v>
      </c>
      <c r="B15041" s="4" t="str">
        <f>IF(AND(COUNTIF(A15041,"*"&amp;$C$1&amp;"*"),COUNTIF($A$2:A15041,A15041)=1),MAX($B$1:B15040)+1,"")</f>
        <v/>
      </c>
    </row>
    <row r="15042" spans="1:2" x14ac:dyDescent="0.25">
      <c r="A15042" t="s">
        <v>109</v>
      </c>
      <c r="B15042" s="4" t="str">
        <f>IF(AND(COUNTIF(A15042,"*"&amp;$C$1&amp;"*"),COUNTIF($A$2:A15042,A15042)=1),MAX($B$1:B15041)+1,"")</f>
        <v/>
      </c>
    </row>
    <row r="15043" spans="1:2" x14ac:dyDescent="0.25">
      <c r="A15043" t="s">
        <v>2755</v>
      </c>
      <c r="B15043" s="4" t="str">
        <f>IF(AND(COUNTIF(A15043,"*"&amp;$C$1&amp;"*"),COUNTIF($A$2:A15043,A15043)=1),MAX($B$1:B15042)+1,"")</f>
        <v/>
      </c>
    </row>
    <row r="15044" spans="1:2" x14ac:dyDescent="0.25">
      <c r="A15044" t="s">
        <v>2856</v>
      </c>
      <c r="B15044" s="4" t="str">
        <f>IF(AND(COUNTIF(A15044,"*"&amp;$C$1&amp;"*"),COUNTIF($A$2:A15044,A15044)=1),MAX($B$1:B15043)+1,"")</f>
        <v/>
      </c>
    </row>
    <row r="15045" spans="1:2" x14ac:dyDescent="0.25">
      <c r="A15045" t="s">
        <v>1494</v>
      </c>
      <c r="B15045" s="4" t="str">
        <f>IF(AND(COUNTIF(A15045,"*"&amp;$C$1&amp;"*"),COUNTIF($A$2:A15045,A15045)=1),MAX($B$1:B15044)+1,"")</f>
        <v/>
      </c>
    </row>
    <row r="15046" spans="1:2" x14ac:dyDescent="0.25">
      <c r="A15046" t="s">
        <v>3</v>
      </c>
      <c r="B15046" s="4" t="str">
        <f>IF(AND(COUNTIF(A15046,"*"&amp;$C$1&amp;"*"),COUNTIF($A$2:A15046,A15046)=1),MAX($B$1:B15045)+1,"")</f>
        <v/>
      </c>
    </row>
    <row r="15047" spans="1:2" x14ac:dyDescent="0.25">
      <c r="A15047" t="s">
        <v>109</v>
      </c>
      <c r="B15047" s="4" t="str">
        <f>IF(AND(COUNTIF(A15047,"*"&amp;$C$1&amp;"*"),COUNTIF($A$2:A15047,A15047)=1),MAX($B$1:B15046)+1,"")</f>
        <v/>
      </c>
    </row>
    <row r="15048" spans="1:2" x14ac:dyDescent="0.25">
      <c r="A15048" t="s">
        <v>2755</v>
      </c>
      <c r="B15048" s="4" t="str">
        <f>IF(AND(COUNTIF(A15048,"*"&amp;$C$1&amp;"*"),COUNTIF($A$2:A15048,A15048)=1),MAX($B$1:B15047)+1,"")</f>
        <v/>
      </c>
    </row>
    <row r="15049" spans="1:2" x14ac:dyDescent="0.25">
      <c r="A15049" t="s">
        <v>2857</v>
      </c>
      <c r="B15049" s="4" t="str">
        <f>IF(AND(COUNTIF(A15049,"*"&amp;$C$1&amp;"*"),COUNTIF($A$2:A15049,A15049)=1),MAX($B$1:B15048)+1,"")</f>
        <v/>
      </c>
    </row>
    <row r="15050" spans="1:2" x14ac:dyDescent="0.25">
      <c r="A15050" t="s">
        <v>1494</v>
      </c>
      <c r="B15050" s="4" t="str">
        <f>IF(AND(COUNTIF(A15050,"*"&amp;$C$1&amp;"*"),COUNTIF($A$2:A15050,A15050)=1),MAX($B$1:B15049)+1,"")</f>
        <v/>
      </c>
    </row>
    <row r="15051" spans="1:2" x14ac:dyDescent="0.25">
      <c r="A15051" t="s">
        <v>2858</v>
      </c>
      <c r="B15051" s="4" t="str">
        <f>IF(AND(COUNTIF(A15051,"*"&amp;$C$1&amp;"*"),COUNTIF($A$2:A15051,A15051)=1),MAX($B$1:B15050)+1,"")</f>
        <v/>
      </c>
    </row>
    <row r="15052" spans="1:2" x14ac:dyDescent="0.25">
      <c r="A15052" t="s">
        <v>3</v>
      </c>
      <c r="B15052" s="4" t="str">
        <f>IF(AND(COUNTIF(A15052,"*"&amp;$C$1&amp;"*"),COUNTIF($A$2:A15052,A15052)=1),MAX($B$1:B15051)+1,"")</f>
        <v/>
      </c>
    </row>
    <row r="15053" spans="1:2" x14ac:dyDescent="0.25">
      <c r="A15053" t="s">
        <v>109</v>
      </c>
      <c r="B15053" s="4" t="str">
        <f>IF(AND(COUNTIF(A15053,"*"&amp;$C$1&amp;"*"),COUNTIF($A$2:A15053,A15053)=1),MAX($B$1:B15052)+1,"")</f>
        <v/>
      </c>
    </row>
    <row r="15054" spans="1:2" x14ac:dyDescent="0.25">
      <c r="A15054" t="s">
        <v>2755</v>
      </c>
      <c r="B15054" s="4" t="str">
        <f>IF(AND(COUNTIF(A15054,"*"&amp;$C$1&amp;"*"),COUNTIF($A$2:A15054,A15054)=1),MAX($B$1:B15053)+1,"")</f>
        <v/>
      </c>
    </row>
    <row r="15055" spans="1:2" x14ac:dyDescent="0.25">
      <c r="A15055" t="s">
        <v>2859</v>
      </c>
      <c r="B15055" s="4" t="str">
        <f>IF(AND(COUNTIF(A15055,"*"&amp;$C$1&amp;"*"),COUNTIF($A$2:A15055,A15055)=1),MAX($B$1:B15054)+1,"")</f>
        <v/>
      </c>
    </row>
    <row r="15056" spans="1:2" x14ac:dyDescent="0.25">
      <c r="A15056" t="s">
        <v>1494</v>
      </c>
      <c r="B15056" s="4" t="str">
        <f>IF(AND(COUNTIF(A15056,"*"&amp;$C$1&amp;"*"),COUNTIF($A$2:A15056,A15056)=1),MAX($B$1:B15055)+1,"")</f>
        <v/>
      </c>
    </row>
    <row r="15057" spans="1:2" x14ac:dyDescent="0.25">
      <c r="A15057" t="s">
        <v>3</v>
      </c>
      <c r="B15057" s="4" t="str">
        <f>IF(AND(COUNTIF(A15057,"*"&amp;$C$1&amp;"*"),COUNTIF($A$2:A15057,A15057)=1),MAX($B$1:B15056)+1,"")</f>
        <v/>
      </c>
    </row>
    <row r="15058" spans="1:2" x14ac:dyDescent="0.25">
      <c r="A15058" t="s">
        <v>109</v>
      </c>
      <c r="B15058" s="4" t="str">
        <f>IF(AND(COUNTIF(A15058,"*"&amp;$C$1&amp;"*"),COUNTIF($A$2:A15058,A15058)=1),MAX($B$1:B15057)+1,"")</f>
        <v/>
      </c>
    </row>
    <row r="15059" spans="1:2" x14ac:dyDescent="0.25">
      <c r="A15059" t="s">
        <v>2755</v>
      </c>
      <c r="B15059" s="4" t="str">
        <f>IF(AND(COUNTIF(A15059,"*"&amp;$C$1&amp;"*"),COUNTIF($A$2:A15059,A15059)=1),MAX($B$1:B15058)+1,"")</f>
        <v/>
      </c>
    </row>
    <row r="15060" spans="1:2" x14ac:dyDescent="0.25">
      <c r="A15060" t="s">
        <v>2860</v>
      </c>
      <c r="B15060" s="4" t="str">
        <f>IF(AND(COUNTIF(A15060,"*"&amp;$C$1&amp;"*"),COUNTIF($A$2:A15060,A15060)=1),MAX($B$1:B15059)+1,"")</f>
        <v/>
      </c>
    </row>
    <row r="15061" spans="1:2" x14ac:dyDescent="0.25">
      <c r="A15061" t="s">
        <v>1494</v>
      </c>
      <c r="B15061" s="4" t="str">
        <f>IF(AND(COUNTIF(A15061,"*"&amp;$C$1&amp;"*"),COUNTIF($A$2:A15061,A15061)=1),MAX($B$1:B15060)+1,"")</f>
        <v/>
      </c>
    </row>
    <row r="15062" spans="1:2" x14ac:dyDescent="0.25">
      <c r="A15062" t="s">
        <v>3</v>
      </c>
      <c r="B15062" s="4" t="str">
        <f>IF(AND(COUNTIF(A15062,"*"&amp;$C$1&amp;"*"),COUNTIF($A$2:A15062,A15062)=1),MAX($B$1:B15061)+1,"")</f>
        <v/>
      </c>
    </row>
    <row r="15063" spans="1:2" x14ac:dyDescent="0.25">
      <c r="A15063" t="s">
        <v>109</v>
      </c>
      <c r="B15063" s="4" t="str">
        <f>IF(AND(COUNTIF(A15063,"*"&amp;$C$1&amp;"*"),COUNTIF($A$2:A15063,A15063)=1),MAX($B$1:B15062)+1,"")</f>
        <v/>
      </c>
    </row>
    <row r="15064" spans="1:2" x14ac:dyDescent="0.25">
      <c r="A15064" t="s">
        <v>2755</v>
      </c>
      <c r="B15064" s="4" t="str">
        <f>IF(AND(COUNTIF(A15064,"*"&amp;$C$1&amp;"*"),COUNTIF($A$2:A15064,A15064)=1),MAX($B$1:B15063)+1,"")</f>
        <v/>
      </c>
    </row>
    <row r="15065" spans="1:2" x14ac:dyDescent="0.25">
      <c r="A15065" t="s">
        <v>2861</v>
      </c>
      <c r="B15065" s="4" t="str">
        <f>IF(AND(COUNTIF(A15065,"*"&amp;$C$1&amp;"*"),COUNTIF($A$2:A15065,A15065)=1),MAX($B$1:B15064)+1,"")</f>
        <v/>
      </c>
    </row>
    <row r="15066" spans="1:2" x14ac:dyDescent="0.25">
      <c r="A15066" t="s">
        <v>1494</v>
      </c>
      <c r="B15066" s="4" t="str">
        <f>IF(AND(COUNTIF(A15066,"*"&amp;$C$1&amp;"*"),COUNTIF($A$2:A15066,A15066)=1),MAX($B$1:B15065)+1,"")</f>
        <v/>
      </c>
    </row>
    <row r="15067" spans="1:2" x14ac:dyDescent="0.25">
      <c r="A15067" t="s">
        <v>3</v>
      </c>
      <c r="B15067" s="4" t="str">
        <f>IF(AND(COUNTIF(A15067,"*"&amp;$C$1&amp;"*"),COUNTIF($A$2:A15067,A15067)=1),MAX($B$1:B15066)+1,"")</f>
        <v/>
      </c>
    </row>
    <row r="15068" spans="1:2" x14ac:dyDescent="0.25">
      <c r="A15068" t="s">
        <v>109</v>
      </c>
      <c r="B15068" s="4" t="str">
        <f>IF(AND(COUNTIF(A15068,"*"&amp;$C$1&amp;"*"),COUNTIF($A$2:A15068,A15068)=1),MAX($B$1:B15067)+1,"")</f>
        <v/>
      </c>
    </row>
    <row r="15069" spans="1:2" x14ac:dyDescent="0.25">
      <c r="A15069" t="s">
        <v>2755</v>
      </c>
      <c r="B15069" s="4" t="str">
        <f>IF(AND(COUNTIF(A15069,"*"&amp;$C$1&amp;"*"),COUNTIF($A$2:A15069,A15069)=1),MAX($B$1:B15068)+1,"")</f>
        <v/>
      </c>
    </row>
    <row r="15070" spans="1:2" x14ac:dyDescent="0.25">
      <c r="A15070" t="s">
        <v>2862</v>
      </c>
      <c r="B15070" s="4" t="str">
        <f>IF(AND(COUNTIF(A15070,"*"&amp;$C$1&amp;"*"),COUNTIF($A$2:A15070,A15070)=1),MAX($B$1:B15069)+1,"")</f>
        <v/>
      </c>
    </row>
    <row r="15071" spans="1:2" x14ac:dyDescent="0.25">
      <c r="A15071" t="s">
        <v>1494</v>
      </c>
      <c r="B15071" s="4" t="str">
        <f>IF(AND(COUNTIF(A15071,"*"&amp;$C$1&amp;"*"),COUNTIF($A$2:A15071,A15071)=1),MAX($B$1:B15070)+1,"")</f>
        <v/>
      </c>
    </row>
    <row r="15072" spans="1:2" x14ac:dyDescent="0.25">
      <c r="A15072" t="s">
        <v>3</v>
      </c>
      <c r="B15072" s="4" t="str">
        <f>IF(AND(COUNTIF(A15072,"*"&amp;$C$1&amp;"*"),COUNTIF($A$2:A15072,A15072)=1),MAX($B$1:B15071)+1,"")</f>
        <v/>
      </c>
    </row>
    <row r="15073" spans="1:2" x14ac:dyDescent="0.25">
      <c r="A15073" t="s">
        <v>109</v>
      </c>
      <c r="B15073" s="4" t="str">
        <f>IF(AND(COUNTIF(A15073,"*"&amp;$C$1&amp;"*"),COUNTIF($A$2:A15073,A15073)=1),MAX($B$1:B15072)+1,"")</f>
        <v/>
      </c>
    </row>
    <row r="15074" spans="1:2" x14ac:dyDescent="0.25">
      <c r="A15074" t="s">
        <v>2755</v>
      </c>
      <c r="B15074" s="4" t="str">
        <f>IF(AND(COUNTIF(A15074,"*"&amp;$C$1&amp;"*"),COUNTIF($A$2:A15074,A15074)=1),MAX($B$1:B15073)+1,"")</f>
        <v/>
      </c>
    </row>
    <row r="15075" spans="1:2" x14ac:dyDescent="0.25">
      <c r="A15075" t="s">
        <v>2863</v>
      </c>
      <c r="B15075" s="4" t="str">
        <f>IF(AND(COUNTIF(A15075,"*"&amp;$C$1&amp;"*"),COUNTIF($A$2:A15075,A15075)=1),MAX($B$1:B15074)+1,"")</f>
        <v/>
      </c>
    </row>
    <row r="15076" spans="1:2" x14ac:dyDescent="0.25">
      <c r="A15076" t="s">
        <v>1494</v>
      </c>
      <c r="B15076" s="4" t="str">
        <f>IF(AND(COUNTIF(A15076,"*"&amp;$C$1&amp;"*"),COUNTIF($A$2:A15076,A15076)=1),MAX($B$1:B15075)+1,"")</f>
        <v/>
      </c>
    </row>
    <row r="15077" spans="1:2" x14ac:dyDescent="0.25">
      <c r="A15077" t="s">
        <v>3</v>
      </c>
      <c r="B15077" s="4" t="str">
        <f>IF(AND(COUNTIF(A15077,"*"&amp;$C$1&amp;"*"),COUNTIF($A$2:A15077,A15077)=1),MAX($B$1:B15076)+1,"")</f>
        <v/>
      </c>
    </row>
    <row r="15078" spans="1:2" x14ac:dyDescent="0.25">
      <c r="A15078" t="s">
        <v>109</v>
      </c>
      <c r="B15078" s="4" t="str">
        <f>IF(AND(COUNTIF(A15078,"*"&amp;$C$1&amp;"*"),COUNTIF($A$2:A15078,A15078)=1),MAX($B$1:B15077)+1,"")</f>
        <v/>
      </c>
    </row>
    <row r="15079" spans="1:2" x14ac:dyDescent="0.25">
      <c r="A15079" t="s">
        <v>2755</v>
      </c>
      <c r="B15079" s="4" t="str">
        <f>IF(AND(COUNTIF(A15079,"*"&amp;$C$1&amp;"*"),COUNTIF($A$2:A15079,A15079)=1),MAX($B$1:B15078)+1,"")</f>
        <v/>
      </c>
    </row>
    <row r="15080" spans="1:2" x14ac:dyDescent="0.25">
      <c r="A15080" t="s">
        <v>2864</v>
      </c>
      <c r="B15080" s="4" t="str">
        <f>IF(AND(COUNTIF(A15080,"*"&amp;$C$1&amp;"*"),COUNTIF($A$2:A15080,A15080)=1),MAX($B$1:B15079)+1,"")</f>
        <v/>
      </c>
    </row>
    <row r="15081" spans="1:2" x14ac:dyDescent="0.25">
      <c r="A15081" t="s">
        <v>1494</v>
      </c>
      <c r="B15081" s="4" t="str">
        <f>IF(AND(COUNTIF(A15081,"*"&amp;$C$1&amp;"*"),COUNTIF($A$2:A15081,A15081)=1),MAX($B$1:B15080)+1,"")</f>
        <v/>
      </c>
    </row>
    <row r="15082" spans="1:2" x14ac:dyDescent="0.25">
      <c r="A15082" t="s">
        <v>3</v>
      </c>
      <c r="B15082" s="4" t="str">
        <f>IF(AND(COUNTIF(A15082,"*"&amp;$C$1&amp;"*"),COUNTIF($A$2:A15082,A15082)=1),MAX($B$1:B15081)+1,"")</f>
        <v/>
      </c>
    </row>
    <row r="15083" spans="1:2" x14ac:dyDescent="0.25">
      <c r="A15083" t="s">
        <v>109</v>
      </c>
      <c r="B15083" s="4" t="str">
        <f>IF(AND(COUNTIF(A15083,"*"&amp;$C$1&amp;"*"),COUNTIF($A$2:A15083,A15083)=1),MAX($B$1:B15082)+1,"")</f>
        <v/>
      </c>
    </row>
    <row r="15084" spans="1:2" x14ac:dyDescent="0.25">
      <c r="A15084" t="s">
        <v>2755</v>
      </c>
      <c r="B15084" s="4" t="str">
        <f>IF(AND(COUNTIF(A15084,"*"&amp;$C$1&amp;"*"),COUNTIF($A$2:A15084,A15084)=1),MAX($B$1:B15083)+1,"")</f>
        <v/>
      </c>
    </row>
    <row r="15085" spans="1:2" x14ac:dyDescent="0.25">
      <c r="A15085" t="s">
        <v>2865</v>
      </c>
      <c r="B15085" s="4" t="str">
        <f>IF(AND(COUNTIF(A15085,"*"&amp;$C$1&amp;"*"),COUNTIF($A$2:A15085,A15085)=1),MAX($B$1:B15084)+1,"")</f>
        <v/>
      </c>
    </row>
    <row r="15086" spans="1:2" x14ac:dyDescent="0.25">
      <c r="A15086" t="s">
        <v>1494</v>
      </c>
      <c r="B15086" s="4" t="str">
        <f>IF(AND(COUNTIF(A15086,"*"&amp;$C$1&amp;"*"),COUNTIF($A$2:A15086,A15086)=1),MAX($B$1:B15085)+1,"")</f>
        <v/>
      </c>
    </row>
    <row r="15087" spans="1:2" x14ac:dyDescent="0.25">
      <c r="A15087" t="s">
        <v>3</v>
      </c>
      <c r="B15087" s="4" t="str">
        <f>IF(AND(COUNTIF(A15087,"*"&amp;$C$1&amp;"*"),COUNTIF($A$2:A15087,A15087)=1),MAX($B$1:B15086)+1,"")</f>
        <v/>
      </c>
    </row>
    <row r="15088" spans="1:2" x14ac:dyDescent="0.25">
      <c r="A15088" t="s">
        <v>109</v>
      </c>
      <c r="B15088" s="4" t="str">
        <f>IF(AND(COUNTIF(A15088,"*"&amp;$C$1&amp;"*"),COUNTIF($A$2:A15088,A15088)=1),MAX($B$1:B15087)+1,"")</f>
        <v/>
      </c>
    </row>
    <row r="15089" spans="1:2" x14ac:dyDescent="0.25">
      <c r="A15089" t="s">
        <v>2755</v>
      </c>
      <c r="B15089" s="4" t="str">
        <f>IF(AND(COUNTIF(A15089,"*"&amp;$C$1&amp;"*"),COUNTIF($A$2:A15089,A15089)=1),MAX($B$1:B15088)+1,"")</f>
        <v/>
      </c>
    </row>
    <row r="15090" spans="1:2" x14ac:dyDescent="0.25">
      <c r="A15090" t="s">
        <v>2866</v>
      </c>
      <c r="B15090" s="4" t="str">
        <f>IF(AND(COUNTIF(A15090,"*"&amp;$C$1&amp;"*"),COUNTIF($A$2:A15090,A15090)=1),MAX($B$1:B15089)+1,"")</f>
        <v/>
      </c>
    </row>
    <row r="15091" spans="1:2" x14ac:dyDescent="0.25">
      <c r="A15091" t="s">
        <v>1494</v>
      </c>
      <c r="B15091" s="4" t="str">
        <f>IF(AND(COUNTIF(A15091,"*"&amp;$C$1&amp;"*"),COUNTIF($A$2:A15091,A15091)=1),MAX($B$1:B15090)+1,"")</f>
        <v/>
      </c>
    </row>
    <row r="15092" spans="1:2" x14ac:dyDescent="0.25">
      <c r="A15092" t="s">
        <v>3</v>
      </c>
      <c r="B15092" s="4" t="str">
        <f>IF(AND(COUNTIF(A15092,"*"&amp;$C$1&amp;"*"),COUNTIF($A$2:A15092,A15092)=1),MAX($B$1:B15091)+1,"")</f>
        <v/>
      </c>
    </row>
    <row r="15093" spans="1:2" x14ac:dyDescent="0.25">
      <c r="A15093" t="s">
        <v>109</v>
      </c>
      <c r="B15093" s="4" t="str">
        <f>IF(AND(COUNTIF(A15093,"*"&amp;$C$1&amp;"*"),COUNTIF($A$2:A15093,A15093)=1),MAX($B$1:B15092)+1,"")</f>
        <v/>
      </c>
    </row>
    <row r="15094" spans="1:2" x14ac:dyDescent="0.25">
      <c r="A15094" t="s">
        <v>2755</v>
      </c>
      <c r="B15094" s="4" t="str">
        <f>IF(AND(COUNTIF(A15094,"*"&amp;$C$1&amp;"*"),COUNTIF($A$2:A15094,A15094)=1),MAX($B$1:B15093)+1,"")</f>
        <v/>
      </c>
    </row>
    <row r="15095" spans="1:2" x14ac:dyDescent="0.25">
      <c r="A15095" t="s">
        <v>2867</v>
      </c>
      <c r="B15095" s="4" t="str">
        <f>IF(AND(COUNTIF(A15095,"*"&amp;$C$1&amp;"*"),COUNTIF($A$2:A15095,A15095)=1),MAX($B$1:B15094)+1,"")</f>
        <v/>
      </c>
    </row>
    <row r="15096" spans="1:2" x14ac:dyDescent="0.25">
      <c r="A15096" t="s">
        <v>1494</v>
      </c>
      <c r="B15096" s="4" t="str">
        <f>IF(AND(COUNTIF(A15096,"*"&amp;$C$1&amp;"*"),COUNTIF($A$2:A15096,A15096)=1),MAX($B$1:B15095)+1,"")</f>
        <v/>
      </c>
    </row>
    <row r="15097" spans="1:2" x14ac:dyDescent="0.25">
      <c r="A15097" t="s">
        <v>3</v>
      </c>
      <c r="B15097" s="4" t="str">
        <f>IF(AND(COUNTIF(A15097,"*"&amp;$C$1&amp;"*"),COUNTIF($A$2:A15097,A15097)=1),MAX($B$1:B15096)+1,"")</f>
        <v/>
      </c>
    </row>
    <row r="15098" spans="1:2" x14ac:dyDescent="0.25">
      <c r="A15098" t="s">
        <v>109</v>
      </c>
      <c r="B15098" s="4" t="str">
        <f>IF(AND(COUNTIF(A15098,"*"&amp;$C$1&amp;"*"),COUNTIF($A$2:A15098,A15098)=1),MAX($B$1:B15097)+1,"")</f>
        <v/>
      </c>
    </row>
    <row r="15099" spans="1:2" x14ac:dyDescent="0.25">
      <c r="A15099" t="s">
        <v>2755</v>
      </c>
      <c r="B15099" s="4" t="str">
        <f>IF(AND(COUNTIF(A15099,"*"&amp;$C$1&amp;"*"),COUNTIF($A$2:A15099,A15099)=1),MAX($B$1:B15098)+1,"")</f>
        <v/>
      </c>
    </row>
    <row r="15100" spans="1:2" x14ac:dyDescent="0.25">
      <c r="A15100" t="s">
        <v>2868</v>
      </c>
      <c r="B15100" s="4" t="str">
        <f>IF(AND(COUNTIF(A15100,"*"&amp;$C$1&amp;"*"),COUNTIF($A$2:A15100,A15100)=1),MAX($B$1:B15099)+1,"")</f>
        <v/>
      </c>
    </row>
    <row r="15101" spans="1:2" x14ac:dyDescent="0.25">
      <c r="A15101" t="s">
        <v>1494</v>
      </c>
      <c r="B15101" s="4" t="str">
        <f>IF(AND(COUNTIF(A15101,"*"&amp;$C$1&amp;"*"),COUNTIF($A$2:A15101,A15101)=1),MAX($B$1:B15100)+1,"")</f>
        <v/>
      </c>
    </row>
    <row r="15102" spans="1:2" x14ac:dyDescent="0.25">
      <c r="A15102" t="s">
        <v>3</v>
      </c>
      <c r="B15102" s="4" t="str">
        <f>IF(AND(COUNTIF(A15102,"*"&amp;$C$1&amp;"*"),COUNTIF($A$2:A15102,A15102)=1),MAX($B$1:B15101)+1,"")</f>
        <v/>
      </c>
    </row>
    <row r="15103" spans="1:2" x14ac:dyDescent="0.25">
      <c r="A15103" t="s">
        <v>109</v>
      </c>
      <c r="B15103" s="4" t="str">
        <f>IF(AND(COUNTIF(A15103,"*"&amp;$C$1&amp;"*"),COUNTIF($A$2:A15103,A15103)=1),MAX($B$1:B15102)+1,"")</f>
        <v/>
      </c>
    </row>
    <row r="15104" spans="1:2" x14ac:dyDescent="0.25">
      <c r="A15104" t="s">
        <v>2755</v>
      </c>
      <c r="B15104" s="4" t="str">
        <f>IF(AND(COUNTIF(A15104,"*"&amp;$C$1&amp;"*"),COUNTIF($A$2:A15104,A15104)=1),MAX($B$1:B15103)+1,"")</f>
        <v/>
      </c>
    </row>
    <row r="15105" spans="1:2" x14ac:dyDescent="0.25">
      <c r="A15105" t="s">
        <v>2869</v>
      </c>
      <c r="B15105" s="4" t="str">
        <f>IF(AND(COUNTIF(A15105,"*"&amp;$C$1&amp;"*"),COUNTIF($A$2:A15105,A15105)=1),MAX($B$1:B15104)+1,"")</f>
        <v/>
      </c>
    </row>
    <row r="15106" spans="1:2" x14ac:dyDescent="0.25">
      <c r="A15106" t="s">
        <v>1494</v>
      </c>
      <c r="B15106" s="4" t="str">
        <f>IF(AND(COUNTIF(A15106,"*"&amp;$C$1&amp;"*"),COUNTIF($A$2:A15106,A15106)=1),MAX($B$1:B15105)+1,"")</f>
        <v/>
      </c>
    </row>
    <row r="15107" spans="1:2" x14ac:dyDescent="0.25">
      <c r="A15107" t="s">
        <v>3</v>
      </c>
      <c r="B15107" s="4" t="str">
        <f>IF(AND(COUNTIF(A15107,"*"&amp;$C$1&amp;"*"),COUNTIF($A$2:A15107,A15107)=1),MAX($B$1:B15106)+1,"")</f>
        <v/>
      </c>
    </row>
    <row r="15108" spans="1:2" x14ac:dyDescent="0.25">
      <c r="A15108" t="s">
        <v>109</v>
      </c>
      <c r="B15108" s="4" t="str">
        <f>IF(AND(COUNTIF(A15108,"*"&amp;$C$1&amp;"*"),COUNTIF($A$2:A15108,A15108)=1),MAX($B$1:B15107)+1,"")</f>
        <v/>
      </c>
    </row>
    <row r="15109" spans="1:2" x14ac:dyDescent="0.25">
      <c r="A15109" t="s">
        <v>2755</v>
      </c>
      <c r="B15109" s="4" t="str">
        <f>IF(AND(COUNTIF(A15109,"*"&amp;$C$1&amp;"*"),COUNTIF($A$2:A15109,A15109)=1),MAX($B$1:B15108)+1,"")</f>
        <v/>
      </c>
    </row>
    <row r="15110" spans="1:2" x14ac:dyDescent="0.25">
      <c r="A15110" t="s">
        <v>2870</v>
      </c>
      <c r="B15110" s="4" t="str">
        <f>IF(AND(COUNTIF(A15110,"*"&amp;$C$1&amp;"*"),COUNTIF($A$2:A15110,A15110)=1),MAX($B$1:B15109)+1,"")</f>
        <v/>
      </c>
    </row>
    <row r="15111" spans="1:2" x14ac:dyDescent="0.25">
      <c r="A15111" t="s">
        <v>2871</v>
      </c>
      <c r="B15111" s="4" t="str">
        <f>IF(AND(COUNTIF(A15111,"*"&amp;$C$1&amp;"*"),COUNTIF($A$2:A15111,A15111)=1),MAX($B$1:B15110)+1,"")</f>
        <v/>
      </c>
    </row>
    <row r="15112" spans="1:2" x14ac:dyDescent="0.25">
      <c r="A15112" t="s">
        <v>2872</v>
      </c>
      <c r="B15112" s="4" t="str">
        <f>IF(AND(COUNTIF(A15112,"*"&amp;$C$1&amp;"*"),COUNTIF($A$2:A15112,A15112)=1),MAX($B$1:B15111)+1,"")</f>
        <v/>
      </c>
    </row>
    <row r="15113" spans="1:2" x14ac:dyDescent="0.25">
      <c r="A15113" t="s">
        <v>2873</v>
      </c>
      <c r="B15113" s="4" t="str">
        <f>IF(AND(COUNTIF(A15113,"*"&amp;$C$1&amp;"*"),COUNTIF($A$2:A15113,A15113)=1),MAX($B$1:B15112)+1,"")</f>
        <v/>
      </c>
    </row>
    <row r="15114" spans="1:2" x14ac:dyDescent="0.25">
      <c r="A15114" t="s">
        <v>2874</v>
      </c>
      <c r="B15114" s="4" t="str">
        <f>IF(AND(COUNTIF(A15114,"*"&amp;$C$1&amp;"*"),COUNTIF($A$2:A15114,A15114)=1),MAX($B$1:B15113)+1,"")</f>
        <v/>
      </c>
    </row>
    <row r="15115" spans="1:2" x14ac:dyDescent="0.25">
      <c r="A15115" t="s">
        <v>2875</v>
      </c>
      <c r="B15115" s="4">
        <f>IF(AND(COUNTIF(A15115,"*"&amp;$C$1&amp;"*"),COUNTIF($A$2:A15115,A15115)=1),MAX($B$1:B15114)+1,"")</f>
        <v>48</v>
      </c>
    </row>
    <row r="15116" spans="1:2" x14ac:dyDescent="0.25">
      <c r="A15116" t="s">
        <v>3</v>
      </c>
      <c r="B15116" s="4" t="str">
        <f>IF(AND(COUNTIF(A15116,"*"&amp;$C$1&amp;"*"),COUNTIF($A$2:A15116,A15116)=1),MAX($B$1:B15115)+1,"")</f>
        <v/>
      </c>
    </row>
    <row r="15117" spans="1:2" x14ac:dyDescent="0.25">
      <c r="A15117" t="s">
        <v>2876</v>
      </c>
      <c r="B15117" s="4" t="str">
        <f>IF(AND(COUNTIF(A15117,"*"&amp;$C$1&amp;"*"),COUNTIF($A$2:A15117,A15117)=1),MAX($B$1:B15116)+1,"")</f>
        <v/>
      </c>
    </row>
    <row r="15118" spans="1:2" x14ac:dyDescent="0.25">
      <c r="A15118" t="s">
        <v>63</v>
      </c>
      <c r="B15118" s="4" t="str">
        <f>IF(AND(COUNTIF(A15118,"*"&amp;$C$1&amp;"*"),COUNTIF($A$2:A15118,A15118)=1),MAX($B$1:B15117)+1,"")</f>
        <v/>
      </c>
    </row>
    <row r="15119" spans="1:2" x14ac:dyDescent="0.25">
      <c r="A15119" t="s">
        <v>2877</v>
      </c>
      <c r="B15119" s="4" t="str">
        <f>IF(AND(COUNTIF(A15119,"*"&amp;$C$1&amp;"*"),COUNTIF($A$2:A15119,A15119)=1),MAX($B$1:B15118)+1,"")</f>
        <v/>
      </c>
    </row>
    <row r="15120" spans="1:2" x14ac:dyDescent="0.25">
      <c r="A15120" t="s">
        <v>2878</v>
      </c>
      <c r="B15120" s="4" t="str">
        <f>IF(AND(COUNTIF(A15120,"*"&amp;$C$1&amp;"*"),COUNTIF($A$2:A15120,A15120)=1),MAX($B$1:B15119)+1,"")</f>
        <v/>
      </c>
    </row>
    <row r="15121" spans="1:2" x14ac:dyDescent="0.25">
      <c r="A15121" t="s">
        <v>2879</v>
      </c>
      <c r="B15121" s="4" t="str">
        <f>IF(AND(COUNTIF(A15121,"*"&amp;$C$1&amp;"*"),COUNTIF($A$2:A15121,A15121)=1),MAX($B$1:B15120)+1,"")</f>
        <v/>
      </c>
    </row>
    <row r="15122" spans="1:2" x14ac:dyDescent="0.25">
      <c r="A15122" t="s">
        <v>2755</v>
      </c>
      <c r="B15122" s="4" t="str">
        <f>IF(AND(COUNTIF(A15122,"*"&amp;$C$1&amp;"*"),COUNTIF($A$2:A15122,A15122)=1),MAX($B$1:B15121)+1,"")</f>
        <v/>
      </c>
    </row>
    <row r="15123" spans="1:2" x14ac:dyDescent="0.25">
      <c r="A15123" t="s">
        <v>2880</v>
      </c>
      <c r="B15123" s="4" t="str">
        <f>IF(AND(COUNTIF(A15123,"*"&amp;$C$1&amp;"*"),COUNTIF($A$2:A15123,A15123)=1),MAX($B$1:B15122)+1,"")</f>
        <v/>
      </c>
    </row>
    <row r="15124" spans="1:2" x14ac:dyDescent="0.25">
      <c r="A15124" t="s">
        <v>1571</v>
      </c>
      <c r="B15124" s="4" t="str">
        <f>IF(AND(COUNTIF(A15124,"*"&amp;$C$1&amp;"*"),COUNTIF($A$2:A15124,A15124)=1),MAX($B$1:B15123)+1,"")</f>
        <v/>
      </c>
    </row>
    <row r="15125" spans="1:2" x14ac:dyDescent="0.25">
      <c r="A15125" t="s">
        <v>3</v>
      </c>
      <c r="B15125" s="4" t="str">
        <f>IF(AND(COUNTIF(A15125,"*"&amp;$C$1&amp;"*"),COUNTIF($A$2:A15125,A15125)=1),MAX($B$1:B15124)+1,"")</f>
        <v/>
      </c>
    </row>
    <row r="15126" spans="1:2" x14ac:dyDescent="0.25">
      <c r="A15126" t="s">
        <v>63</v>
      </c>
      <c r="B15126" s="4" t="str">
        <f>IF(AND(COUNTIF(A15126,"*"&amp;$C$1&amp;"*"),COUNTIF($A$2:A15126,A15126)=1),MAX($B$1:B15125)+1,"")</f>
        <v/>
      </c>
    </row>
    <row r="15127" spans="1:2" x14ac:dyDescent="0.25">
      <c r="A15127" t="s">
        <v>2881</v>
      </c>
      <c r="B15127" s="4" t="str">
        <f>IF(AND(COUNTIF(A15127,"*"&amp;$C$1&amp;"*"),COUNTIF($A$2:A15127,A15127)=1),MAX($B$1:B15126)+1,"")</f>
        <v/>
      </c>
    </row>
    <row r="15128" spans="1:2" x14ac:dyDescent="0.25">
      <c r="A15128" t="s">
        <v>2882</v>
      </c>
      <c r="B15128" s="4" t="str">
        <f>IF(AND(COUNTIF(A15128,"*"&amp;$C$1&amp;"*"),COUNTIF($A$2:A15128,A15128)=1),MAX($B$1:B15127)+1,"")</f>
        <v/>
      </c>
    </row>
    <row r="15129" spans="1:2" x14ac:dyDescent="0.25">
      <c r="A15129" t="s">
        <v>2883</v>
      </c>
      <c r="B15129" s="4" t="str">
        <f>IF(AND(COUNTIF(A15129,"*"&amp;$C$1&amp;"*"),COUNTIF($A$2:A15129,A15129)=1),MAX($B$1:B15128)+1,"")</f>
        <v/>
      </c>
    </row>
    <row r="15130" spans="1:2" x14ac:dyDescent="0.25">
      <c r="A15130" t="s">
        <v>2755</v>
      </c>
      <c r="B15130" s="4" t="str">
        <f>IF(AND(COUNTIF(A15130,"*"&amp;$C$1&amp;"*"),COUNTIF($A$2:A15130,A15130)=1),MAX($B$1:B15129)+1,"")</f>
        <v/>
      </c>
    </row>
    <row r="15131" spans="1:2" x14ac:dyDescent="0.25">
      <c r="A15131" t="s">
        <v>2884</v>
      </c>
      <c r="B15131" s="4" t="str">
        <f>IF(AND(COUNTIF(A15131,"*"&amp;$C$1&amp;"*"),COUNTIF($A$2:A15131,A15131)=1),MAX($B$1:B15130)+1,"")</f>
        <v/>
      </c>
    </row>
    <row r="15132" spans="1:2" x14ac:dyDescent="0.25">
      <c r="A15132" t="s">
        <v>1571</v>
      </c>
      <c r="B15132" s="4" t="str">
        <f>IF(AND(COUNTIF(A15132,"*"&amp;$C$1&amp;"*"),COUNTIF($A$2:A15132,A15132)=1),MAX($B$1:B15131)+1,"")</f>
        <v/>
      </c>
    </row>
    <row r="15133" spans="1:2" x14ac:dyDescent="0.25">
      <c r="A15133" t="s">
        <v>3</v>
      </c>
      <c r="B15133" s="4" t="str">
        <f>IF(AND(COUNTIF(A15133,"*"&amp;$C$1&amp;"*"),COUNTIF($A$2:A15133,A15133)=1),MAX($B$1:B15132)+1,"")</f>
        <v/>
      </c>
    </row>
    <row r="15134" spans="1:2" x14ac:dyDescent="0.25">
      <c r="A15134" t="s">
        <v>63</v>
      </c>
      <c r="B15134" s="4" t="str">
        <f>IF(AND(COUNTIF(A15134,"*"&amp;$C$1&amp;"*"),COUNTIF($A$2:A15134,A15134)=1),MAX($B$1:B15133)+1,"")</f>
        <v/>
      </c>
    </row>
    <row r="15135" spans="1:2" x14ac:dyDescent="0.25">
      <c r="A15135" t="s">
        <v>2881</v>
      </c>
      <c r="B15135" s="4" t="str">
        <f>IF(AND(COUNTIF(A15135,"*"&amp;$C$1&amp;"*"),COUNTIF($A$2:A15135,A15135)=1),MAX($B$1:B15134)+1,"")</f>
        <v/>
      </c>
    </row>
    <row r="15136" spans="1:2" x14ac:dyDescent="0.25">
      <c r="A15136" t="s">
        <v>2885</v>
      </c>
      <c r="B15136" s="4" t="str">
        <f>IF(AND(COUNTIF(A15136,"*"&amp;$C$1&amp;"*"),COUNTIF($A$2:A15136,A15136)=1),MAX($B$1:B15135)+1,"")</f>
        <v/>
      </c>
    </row>
    <row r="15137" spans="1:2" x14ac:dyDescent="0.25">
      <c r="A15137" t="s">
        <v>2886</v>
      </c>
      <c r="B15137" s="4" t="str">
        <f>IF(AND(COUNTIF(A15137,"*"&amp;$C$1&amp;"*"),COUNTIF($A$2:A15137,A15137)=1),MAX($B$1:B15136)+1,"")</f>
        <v/>
      </c>
    </row>
    <row r="15138" spans="1:2" x14ac:dyDescent="0.25">
      <c r="A15138" t="s">
        <v>2887</v>
      </c>
      <c r="B15138" s="4" t="str">
        <f>IF(AND(COUNTIF(A15138,"*"&amp;$C$1&amp;"*"),COUNTIF($A$2:A15138,A15138)=1),MAX($B$1:B15137)+1,"")</f>
        <v/>
      </c>
    </row>
    <row r="15139" spans="1:2" x14ac:dyDescent="0.25">
      <c r="A15139" t="s">
        <v>2755</v>
      </c>
      <c r="B15139" s="4" t="str">
        <f>IF(AND(COUNTIF(A15139,"*"&amp;$C$1&amp;"*"),COUNTIF($A$2:A15139,A15139)=1),MAX($B$1:B15138)+1,"")</f>
        <v/>
      </c>
    </row>
    <row r="15140" spans="1:2" x14ac:dyDescent="0.25">
      <c r="A15140" t="s">
        <v>2888</v>
      </c>
      <c r="B15140" s="4" t="str">
        <f>IF(AND(COUNTIF(A15140,"*"&amp;$C$1&amp;"*"),COUNTIF($A$2:A15140,A15140)=1),MAX($B$1:B15139)+1,"")</f>
        <v/>
      </c>
    </row>
    <row r="15141" spans="1:2" x14ac:dyDescent="0.25">
      <c r="A15141" t="s">
        <v>2889</v>
      </c>
      <c r="B15141" s="4">
        <f>IF(AND(COUNTIF(A15141,"*"&amp;$C$1&amp;"*"),COUNTIF($A$2:A15141,A15141)=1),MAX($B$1:B15140)+1,"")</f>
        <v>49</v>
      </c>
    </row>
    <row r="15142" spans="1:2" x14ac:dyDescent="0.25">
      <c r="A15142" t="s">
        <v>3</v>
      </c>
      <c r="B15142" s="4" t="str">
        <f>IF(AND(COUNTIF(A15142,"*"&amp;$C$1&amp;"*"),COUNTIF($A$2:A15142,A15142)=1),MAX($B$1:B15141)+1,"")</f>
        <v/>
      </c>
    </row>
    <row r="15143" spans="1:2" x14ac:dyDescent="0.25">
      <c r="A15143" t="s">
        <v>63</v>
      </c>
      <c r="B15143" s="4" t="str">
        <f>IF(AND(COUNTIF(A15143,"*"&amp;$C$1&amp;"*"),COUNTIF($A$2:A15143,A15143)=1),MAX($B$1:B15142)+1,"")</f>
        <v/>
      </c>
    </row>
    <row r="15144" spans="1:2" x14ac:dyDescent="0.25">
      <c r="A15144" t="s">
        <v>2890</v>
      </c>
      <c r="B15144" s="4" t="str">
        <f>IF(AND(COUNTIF(A15144,"*"&amp;$C$1&amp;"*"),COUNTIF($A$2:A15144,A15144)=1),MAX($B$1:B15143)+1,"")</f>
        <v/>
      </c>
    </row>
    <row r="15145" spans="1:2" x14ac:dyDescent="0.25">
      <c r="A15145" t="s">
        <v>2755</v>
      </c>
      <c r="B15145" s="4" t="str">
        <f>IF(AND(COUNTIF(A15145,"*"&amp;$C$1&amp;"*"),COUNTIF($A$2:A15145,A15145)=1),MAX($B$1:B15144)+1,"")</f>
        <v/>
      </c>
    </row>
    <row r="15146" spans="1:2" x14ac:dyDescent="0.25">
      <c r="A15146" t="s">
        <v>2891</v>
      </c>
      <c r="B15146" s="4" t="str">
        <f>IF(AND(COUNTIF(A15146,"*"&amp;$C$1&amp;"*"),COUNTIF($A$2:A15146,A15146)=1),MAX($B$1:B15145)+1,"")</f>
        <v/>
      </c>
    </row>
    <row r="15147" spans="1:2" x14ac:dyDescent="0.25">
      <c r="A15147" t="s">
        <v>2889</v>
      </c>
      <c r="B15147" s="4" t="str">
        <f>IF(AND(COUNTIF(A15147,"*"&amp;$C$1&amp;"*"),COUNTIF($A$2:A15147,A15147)=1),MAX($B$1:B15146)+1,"")</f>
        <v/>
      </c>
    </row>
    <row r="15148" spans="1:2" x14ac:dyDescent="0.25">
      <c r="A15148" t="s">
        <v>3</v>
      </c>
      <c r="B15148" s="4" t="str">
        <f>IF(AND(COUNTIF(A15148,"*"&amp;$C$1&amp;"*"),COUNTIF($A$2:A15148,A15148)=1),MAX($B$1:B15147)+1,"")</f>
        <v/>
      </c>
    </row>
    <row r="15149" spans="1:2" x14ac:dyDescent="0.25">
      <c r="A15149" t="s">
        <v>63</v>
      </c>
      <c r="B15149" s="4" t="str">
        <f>IF(AND(COUNTIF(A15149,"*"&amp;$C$1&amp;"*"),COUNTIF($A$2:A15149,A15149)=1),MAX($B$1:B15148)+1,"")</f>
        <v/>
      </c>
    </row>
    <row r="15150" spans="1:2" x14ac:dyDescent="0.25">
      <c r="A15150" t="s">
        <v>2890</v>
      </c>
      <c r="B15150" s="4" t="str">
        <f>IF(AND(COUNTIF(A15150,"*"&amp;$C$1&amp;"*"),COUNTIF($A$2:A15150,A15150)=1),MAX($B$1:B15149)+1,"")</f>
        <v/>
      </c>
    </row>
    <row r="15151" spans="1:2" x14ac:dyDescent="0.25">
      <c r="A15151" t="s">
        <v>2755</v>
      </c>
      <c r="B15151" s="4" t="str">
        <f>IF(AND(COUNTIF(A15151,"*"&amp;$C$1&amp;"*"),COUNTIF($A$2:A15151,A15151)=1),MAX($B$1:B15150)+1,"")</f>
        <v/>
      </c>
    </row>
    <row r="15152" spans="1:2" x14ac:dyDescent="0.25">
      <c r="A15152" t="s">
        <v>2892</v>
      </c>
      <c r="B15152" s="4" t="str">
        <f>IF(AND(COUNTIF(A15152,"*"&amp;$C$1&amp;"*"),COUNTIF($A$2:A15152,A15152)=1),MAX($B$1:B15151)+1,"")</f>
        <v/>
      </c>
    </row>
    <row r="15153" spans="1:2" x14ac:dyDescent="0.25">
      <c r="A15153" t="s">
        <v>2875</v>
      </c>
      <c r="B15153" s="4" t="str">
        <f>IF(AND(COUNTIF(A15153,"*"&amp;$C$1&amp;"*"),COUNTIF($A$2:A15153,A15153)=1),MAX($B$1:B15152)+1,"")</f>
        <v/>
      </c>
    </row>
    <row r="15154" spans="1:2" x14ac:dyDescent="0.25">
      <c r="A15154" t="s">
        <v>3</v>
      </c>
      <c r="B15154" s="4" t="str">
        <f>IF(AND(COUNTIF(A15154,"*"&amp;$C$1&amp;"*"),COUNTIF($A$2:A15154,A15154)=1),MAX($B$1:B15153)+1,"")</f>
        <v/>
      </c>
    </row>
    <row r="15155" spans="1:2" x14ac:dyDescent="0.25">
      <c r="A15155" t="s">
        <v>56</v>
      </c>
      <c r="B15155" s="4" t="str">
        <f>IF(AND(COUNTIF(A15155,"*"&amp;$C$1&amp;"*"),COUNTIF($A$2:A15155,A15155)=1),MAX($B$1:B15154)+1,"")</f>
        <v/>
      </c>
    </row>
    <row r="15156" spans="1:2" x14ac:dyDescent="0.25">
      <c r="A15156" t="s">
        <v>2755</v>
      </c>
      <c r="B15156" s="4" t="str">
        <f>IF(AND(COUNTIF(A15156,"*"&amp;$C$1&amp;"*"),COUNTIF($A$2:A15156,A15156)=1),MAX($B$1:B15155)+1,"")</f>
        <v/>
      </c>
    </row>
    <row r="15157" spans="1:2" x14ac:dyDescent="0.25">
      <c r="A15157" t="s">
        <v>2874</v>
      </c>
      <c r="B15157" s="4" t="str">
        <f>IF(AND(COUNTIF(A15157,"*"&amp;$C$1&amp;"*"),COUNTIF($A$2:A15157,A15157)=1),MAX($B$1:B15156)+1,"")</f>
        <v/>
      </c>
    </row>
    <row r="15158" spans="1:2" x14ac:dyDescent="0.25">
      <c r="A15158" t="s">
        <v>2875</v>
      </c>
      <c r="B15158" s="4" t="str">
        <f>IF(AND(COUNTIF(A15158,"*"&amp;$C$1&amp;"*"),COUNTIF($A$2:A15158,A15158)=1),MAX($B$1:B15157)+1,"")</f>
        <v/>
      </c>
    </row>
    <row r="15159" spans="1:2" x14ac:dyDescent="0.25">
      <c r="A15159" t="s">
        <v>3</v>
      </c>
      <c r="B15159" s="4" t="str">
        <f>IF(AND(COUNTIF(A15159,"*"&amp;$C$1&amp;"*"),COUNTIF($A$2:A15159,A15159)=1),MAX($B$1:B15158)+1,"")</f>
        <v/>
      </c>
    </row>
    <row r="15160" spans="1:2" x14ac:dyDescent="0.25">
      <c r="A15160" t="s">
        <v>56</v>
      </c>
      <c r="B15160" s="4" t="str">
        <f>IF(AND(COUNTIF(A15160,"*"&amp;$C$1&amp;"*"),COUNTIF($A$2:A15160,A15160)=1),MAX($B$1:B15159)+1,"")</f>
        <v/>
      </c>
    </row>
    <row r="15161" spans="1:2" x14ac:dyDescent="0.25">
      <c r="A15161" t="s">
        <v>2755</v>
      </c>
      <c r="B15161" s="4" t="str">
        <f>IF(AND(COUNTIF(A15161,"*"&amp;$C$1&amp;"*"),COUNTIF($A$2:A15161,A15161)=1),MAX($B$1:B15160)+1,"")</f>
        <v/>
      </c>
    </row>
    <row r="15162" spans="1:2" x14ac:dyDescent="0.25">
      <c r="A15162" t="s">
        <v>2893</v>
      </c>
      <c r="B15162" s="4" t="str">
        <f>IF(AND(COUNTIF(A15162,"*"&amp;$C$1&amp;"*"),COUNTIF($A$2:A15162,A15162)=1),MAX($B$1:B15161)+1,"")</f>
        <v/>
      </c>
    </row>
    <row r="15163" spans="1:2" x14ac:dyDescent="0.25">
      <c r="A15163" t="s">
        <v>2875</v>
      </c>
      <c r="B15163" s="4" t="str">
        <f>IF(AND(COUNTIF(A15163,"*"&amp;$C$1&amp;"*"),COUNTIF($A$2:A15163,A15163)=1),MAX($B$1:B15162)+1,"")</f>
        <v/>
      </c>
    </row>
    <row r="15164" spans="1:2" x14ac:dyDescent="0.25">
      <c r="A15164" t="s">
        <v>3</v>
      </c>
      <c r="B15164" s="4" t="str">
        <f>IF(AND(COUNTIF(A15164,"*"&amp;$C$1&amp;"*"),COUNTIF($A$2:A15164,A15164)=1),MAX($B$1:B15163)+1,"")</f>
        <v/>
      </c>
    </row>
    <row r="15165" spans="1:2" x14ac:dyDescent="0.25">
      <c r="A15165" t="s">
        <v>109</v>
      </c>
      <c r="B15165" s="4" t="str">
        <f>IF(AND(COUNTIF(A15165,"*"&amp;$C$1&amp;"*"),COUNTIF($A$2:A15165,A15165)=1),MAX($B$1:B15164)+1,"")</f>
        <v/>
      </c>
    </row>
    <row r="15166" spans="1:2" x14ac:dyDescent="0.25">
      <c r="A15166" t="s">
        <v>2755</v>
      </c>
      <c r="B15166" s="4" t="str">
        <f>IF(AND(COUNTIF(A15166,"*"&amp;$C$1&amp;"*"),COUNTIF($A$2:A15166,A15166)=1),MAX($B$1:B15165)+1,"")</f>
        <v/>
      </c>
    </row>
    <row r="15167" spans="1:2" x14ac:dyDescent="0.25">
      <c r="A15167" t="s">
        <v>2880</v>
      </c>
      <c r="B15167" s="4" t="str">
        <f>IF(AND(COUNTIF(A15167,"*"&amp;$C$1&amp;"*"),COUNTIF($A$2:A15167,A15167)=1),MAX($B$1:B15166)+1,"")</f>
        <v/>
      </c>
    </row>
    <row r="15168" spans="1:2" x14ac:dyDescent="0.25">
      <c r="A15168" t="s">
        <v>1571</v>
      </c>
      <c r="B15168" s="4" t="str">
        <f>IF(AND(COUNTIF(A15168,"*"&amp;$C$1&amp;"*"),COUNTIF($A$2:A15168,A15168)=1),MAX($B$1:B15167)+1,"")</f>
        <v/>
      </c>
    </row>
    <row r="15169" spans="1:2" x14ac:dyDescent="0.25">
      <c r="A15169" t="s">
        <v>3</v>
      </c>
      <c r="B15169" s="4" t="str">
        <f>IF(AND(COUNTIF(A15169,"*"&amp;$C$1&amp;"*"),COUNTIF($A$2:A15169,A15169)=1),MAX($B$1:B15168)+1,"")</f>
        <v/>
      </c>
    </row>
    <row r="15170" spans="1:2" x14ac:dyDescent="0.25">
      <c r="A15170" t="s">
        <v>109</v>
      </c>
      <c r="B15170" s="4" t="str">
        <f>IF(AND(COUNTIF(A15170,"*"&amp;$C$1&amp;"*"),COUNTIF($A$2:A15170,A15170)=1),MAX($B$1:B15169)+1,"")</f>
        <v/>
      </c>
    </row>
    <row r="15171" spans="1:2" x14ac:dyDescent="0.25">
      <c r="A15171" t="s">
        <v>2755</v>
      </c>
      <c r="B15171" s="4" t="str">
        <f>IF(AND(COUNTIF(A15171,"*"&amp;$C$1&amp;"*"),COUNTIF($A$2:A15171,A15171)=1),MAX($B$1:B15170)+1,"")</f>
        <v/>
      </c>
    </row>
    <row r="15172" spans="1:2" x14ac:dyDescent="0.25">
      <c r="A15172" t="s">
        <v>2894</v>
      </c>
      <c r="B15172" s="4" t="str">
        <f>IF(AND(COUNTIF(A15172,"*"&amp;$C$1&amp;"*"),COUNTIF($A$2:A15172,A15172)=1),MAX($B$1:B15171)+1,"")</f>
        <v/>
      </c>
    </row>
    <row r="15173" spans="1:2" x14ac:dyDescent="0.25">
      <c r="A15173" t="s">
        <v>1571</v>
      </c>
      <c r="B15173" s="4" t="str">
        <f>IF(AND(COUNTIF(A15173,"*"&amp;$C$1&amp;"*"),COUNTIF($A$2:A15173,A15173)=1),MAX($B$1:B15172)+1,"")</f>
        <v/>
      </c>
    </row>
    <row r="15174" spans="1:2" x14ac:dyDescent="0.25">
      <c r="A15174" t="s">
        <v>3</v>
      </c>
      <c r="B15174" s="4" t="str">
        <f>IF(AND(COUNTIF(A15174,"*"&amp;$C$1&amp;"*"),COUNTIF($A$2:A15174,A15174)=1),MAX($B$1:B15173)+1,"")</f>
        <v/>
      </c>
    </row>
    <row r="15175" spans="1:2" x14ac:dyDescent="0.25">
      <c r="A15175" t="s">
        <v>109</v>
      </c>
      <c r="B15175" s="4" t="str">
        <f>IF(AND(COUNTIF(A15175,"*"&amp;$C$1&amp;"*"),COUNTIF($A$2:A15175,A15175)=1),MAX($B$1:B15174)+1,"")</f>
        <v/>
      </c>
    </row>
    <row r="15176" spans="1:2" x14ac:dyDescent="0.25">
      <c r="A15176" t="s">
        <v>2755</v>
      </c>
      <c r="B15176" s="4" t="str">
        <f>IF(AND(COUNTIF(A15176,"*"&amp;$C$1&amp;"*"),COUNTIF($A$2:A15176,A15176)=1),MAX($B$1:B15175)+1,"")</f>
        <v/>
      </c>
    </row>
    <row r="15177" spans="1:2" x14ac:dyDescent="0.25">
      <c r="A15177" t="s">
        <v>2895</v>
      </c>
      <c r="B15177" s="4" t="str">
        <f>IF(AND(COUNTIF(A15177,"*"&amp;$C$1&amp;"*"),COUNTIF($A$2:A15177,A15177)=1),MAX($B$1:B15176)+1,"")</f>
        <v/>
      </c>
    </row>
    <row r="15178" spans="1:2" x14ac:dyDescent="0.25">
      <c r="A15178" t="s">
        <v>1571</v>
      </c>
      <c r="B15178" s="4" t="str">
        <f>IF(AND(COUNTIF(A15178,"*"&amp;$C$1&amp;"*"),COUNTIF($A$2:A15178,A15178)=1),MAX($B$1:B15177)+1,"")</f>
        <v/>
      </c>
    </row>
    <row r="15179" spans="1:2" x14ac:dyDescent="0.25">
      <c r="A15179" t="s">
        <v>3</v>
      </c>
      <c r="B15179" s="4" t="str">
        <f>IF(AND(COUNTIF(A15179,"*"&amp;$C$1&amp;"*"),COUNTIF($A$2:A15179,A15179)=1),MAX($B$1:B15178)+1,"")</f>
        <v/>
      </c>
    </row>
    <row r="15180" spans="1:2" x14ac:dyDescent="0.25">
      <c r="A15180" t="s">
        <v>109</v>
      </c>
      <c r="B15180" s="4" t="str">
        <f>IF(AND(COUNTIF(A15180,"*"&amp;$C$1&amp;"*"),COUNTIF($A$2:A15180,A15180)=1),MAX($B$1:B15179)+1,"")</f>
        <v/>
      </c>
    </row>
    <row r="15181" spans="1:2" x14ac:dyDescent="0.25">
      <c r="A15181" t="s">
        <v>2755</v>
      </c>
      <c r="B15181" s="4" t="str">
        <f>IF(AND(COUNTIF(A15181,"*"&amp;$C$1&amp;"*"),COUNTIF($A$2:A15181,A15181)=1),MAX($B$1:B15180)+1,"")</f>
        <v/>
      </c>
    </row>
    <row r="15182" spans="1:2" x14ac:dyDescent="0.25">
      <c r="A15182" t="s">
        <v>2896</v>
      </c>
      <c r="B15182" s="4" t="str">
        <f>IF(AND(COUNTIF(A15182,"*"&amp;$C$1&amp;"*"),COUNTIF($A$2:A15182,A15182)=1),MAX($B$1:B15181)+1,"")</f>
        <v/>
      </c>
    </row>
    <row r="15183" spans="1:2" x14ac:dyDescent="0.25">
      <c r="A15183" t="s">
        <v>1571</v>
      </c>
      <c r="B15183" s="4" t="str">
        <f>IF(AND(COUNTIF(A15183,"*"&amp;$C$1&amp;"*"),COUNTIF($A$2:A15183,A15183)=1),MAX($B$1:B15182)+1,"")</f>
        <v/>
      </c>
    </row>
    <row r="15184" spans="1:2" x14ac:dyDescent="0.25">
      <c r="A15184" t="s">
        <v>3</v>
      </c>
      <c r="B15184" s="4" t="str">
        <f>IF(AND(COUNTIF(A15184,"*"&amp;$C$1&amp;"*"),COUNTIF($A$2:A15184,A15184)=1),MAX($B$1:B15183)+1,"")</f>
        <v/>
      </c>
    </row>
    <row r="15185" spans="1:2" x14ac:dyDescent="0.25">
      <c r="A15185" t="s">
        <v>56</v>
      </c>
      <c r="B15185" s="4" t="str">
        <f>IF(AND(COUNTIF(A15185,"*"&amp;$C$1&amp;"*"),COUNTIF($A$2:A15185,A15185)=1),MAX($B$1:B15184)+1,"")</f>
        <v/>
      </c>
    </row>
    <row r="15186" spans="1:2" x14ac:dyDescent="0.25">
      <c r="A15186" t="s">
        <v>2897</v>
      </c>
      <c r="B15186" s="4" t="str">
        <f>IF(AND(COUNTIF(A15186,"*"&amp;$C$1&amp;"*"),COUNTIF($A$2:A15186,A15186)=1),MAX($B$1:B15185)+1,"")</f>
        <v/>
      </c>
    </row>
    <row r="15187" spans="1:2" x14ac:dyDescent="0.25">
      <c r="A15187" t="s">
        <v>2755</v>
      </c>
      <c r="B15187" s="4" t="str">
        <f>IF(AND(COUNTIF(A15187,"*"&amp;$C$1&amp;"*"),COUNTIF($A$2:A15187,A15187)=1),MAX($B$1:B15186)+1,"")</f>
        <v/>
      </c>
    </row>
    <row r="15188" spans="1:2" x14ac:dyDescent="0.25">
      <c r="A15188" t="s">
        <v>2898</v>
      </c>
      <c r="B15188" s="4" t="str">
        <f>IF(AND(COUNTIF(A15188,"*"&amp;$C$1&amp;"*"),COUNTIF($A$2:A15188,A15188)=1),MAX($B$1:B15187)+1,"")</f>
        <v/>
      </c>
    </row>
    <row r="15189" spans="1:2" x14ac:dyDescent="0.25">
      <c r="A15189" t="s">
        <v>1571</v>
      </c>
      <c r="B15189" s="4" t="str">
        <f>IF(AND(COUNTIF(A15189,"*"&amp;$C$1&amp;"*"),COUNTIF($A$2:A15189,A15189)=1),MAX($B$1:B15188)+1,"")</f>
        <v/>
      </c>
    </row>
    <row r="15190" spans="1:2" x14ac:dyDescent="0.25">
      <c r="A15190" t="s">
        <v>3</v>
      </c>
      <c r="B15190" s="4" t="str">
        <f>IF(AND(COUNTIF(A15190,"*"&amp;$C$1&amp;"*"),COUNTIF($A$2:A15190,A15190)=1),MAX($B$1:B15189)+1,"")</f>
        <v/>
      </c>
    </row>
    <row r="15191" spans="1:2" x14ac:dyDescent="0.25">
      <c r="A15191" t="s">
        <v>109</v>
      </c>
      <c r="B15191" s="4" t="str">
        <f>IF(AND(COUNTIF(A15191,"*"&amp;$C$1&amp;"*"),COUNTIF($A$2:A15191,A15191)=1),MAX($B$1:B15190)+1,"")</f>
        <v/>
      </c>
    </row>
    <row r="15192" spans="1:2" x14ac:dyDescent="0.25">
      <c r="A15192" t="s">
        <v>2755</v>
      </c>
      <c r="B15192" s="4" t="str">
        <f>IF(AND(COUNTIF(A15192,"*"&amp;$C$1&amp;"*"),COUNTIF($A$2:A15192,A15192)=1),MAX($B$1:B15191)+1,"")</f>
        <v/>
      </c>
    </row>
    <row r="15193" spans="1:2" x14ac:dyDescent="0.25">
      <c r="A15193" t="s">
        <v>2899</v>
      </c>
      <c r="B15193" s="4" t="str">
        <f>IF(AND(COUNTIF(A15193,"*"&amp;$C$1&amp;"*"),COUNTIF($A$2:A15193,A15193)=1),MAX($B$1:B15192)+1,"")</f>
        <v/>
      </c>
    </row>
    <row r="15194" spans="1:2" x14ac:dyDescent="0.25">
      <c r="A15194" t="s">
        <v>2900</v>
      </c>
      <c r="B15194" s="4">
        <f>IF(AND(COUNTIF(A15194,"*"&amp;$C$1&amp;"*"),COUNTIF($A$2:A15194,A15194)=1),MAX($B$1:B15193)+1,"")</f>
        <v>50</v>
      </c>
    </row>
    <row r="15195" spans="1:2" x14ac:dyDescent="0.25">
      <c r="A15195" t="s">
        <v>3</v>
      </c>
      <c r="B15195" s="4" t="str">
        <f>IF(AND(COUNTIF(A15195,"*"&amp;$C$1&amp;"*"),COUNTIF($A$2:A15195,A15195)=1),MAX($B$1:B15194)+1,"")</f>
        <v/>
      </c>
    </row>
    <row r="15196" spans="1:2" x14ac:dyDescent="0.25">
      <c r="A15196" t="s">
        <v>109</v>
      </c>
      <c r="B15196" s="4" t="str">
        <f>IF(AND(COUNTIF(A15196,"*"&amp;$C$1&amp;"*"),COUNTIF($A$2:A15196,A15196)=1),MAX($B$1:B15195)+1,"")</f>
        <v/>
      </c>
    </row>
    <row r="15197" spans="1:2" x14ac:dyDescent="0.25">
      <c r="A15197" t="s">
        <v>2755</v>
      </c>
      <c r="B15197" s="4" t="str">
        <f>IF(AND(COUNTIF(A15197,"*"&amp;$C$1&amp;"*"),COUNTIF($A$2:A15197,A15197)=1),MAX($B$1:B15196)+1,"")</f>
        <v/>
      </c>
    </row>
    <row r="15198" spans="1:2" x14ac:dyDescent="0.25">
      <c r="A15198" t="s">
        <v>2891</v>
      </c>
      <c r="B15198" s="4" t="str">
        <f>IF(AND(COUNTIF(A15198,"*"&amp;$C$1&amp;"*"),COUNTIF($A$2:A15198,A15198)=1),MAX($B$1:B15197)+1,"")</f>
        <v/>
      </c>
    </row>
    <row r="15199" spans="1:2" x14ac:dyDescent="0.25">
      <c r="A15199" t="s">
        <v>2889</v>
      </c>
      <c r="B15199" s="4" t="str">
        <f>IF(AND(COUNTIF(A15199,"*"&amp;$C$1&amp;"*"),COUNTIF($A$2:A15199,A15199)=1),MAX($B$1:B15198)+1,"")</f>
        <v/>
      </c>
    </row>
    <row r="15200" spans="1:2" x14ac:dyDescent="0.25">
      <c r="A15200" t="s">
        <v>3</v>
      </c>
      <c r="B15200" s="4" t="str">
        <f>IF(AND(COUNTIF(A15200,"*"&amp;$C$1&amp;"*"),COUNTIF($A$2:A15200,A15200)=1),MAX($B$1:B15199)+1,"")</f>
        <v/>
      </c>
    </row>
    <row r="15201" spans="1:2" x14ac:dyDescent="0.25">
      <c r="A15201" t="s">
        <v>1253</v>
      </c>
      <c r="B15201" t="str">
        <f>IF(AND(COUNTIF(A15201,"*"&amp;$C$1&amp;"*"),COUNTIF($A$2:A15201,A15201)=1),MAX($B$1:B15200)+1,"")</f>
        <v/>
      </c>
    </row>
    <row r="15202" spans="1:2" x14ac:dyDescent="0.25">
      <c r="A15202" t="s">
        <v>2755</v>
      </c>
      <c r="B15202" t="str">
        <f>IF(AND(COUNTIF(A15202,"*"&amp;$C$1&amp;"*"),COUNTIF($A$2:A15202,A15202)=1),MAX($B$1:B15201)+1,"")</f>
        <v/>
      </c>
    </row>
    <row r="15203" spans="1:2" x14ac:dyDescent="0.25">
      <c r="A15203" t="s">
        <v>2901</v>
      </c>
      <c r="B15203" t="str">
        <f>IF(AND(COUNTIF(A15203,"*"&amp;$C$1&amp;"*"),COUNTIF($A$2:A15203,A15203)=1),MAX($B$1:B15202)+1,"")</f>
        <v/>
      </c>
    </row>
    <row r="15204" spans="1:2" x14ac:dyDescent="0.25">
      <c r="A15204" t="s">
        <v>1571</v>
      </c>
      <c r="B15204" t="str">
        <f>IF(AND(COUNTIF(A15204,"*"&amp;$C$1&amp;"*"),COUNTIF($A$2:A15204,A15204)=1),MAX($B$1:B15203)+1,"")</f>
        <v/>
      </c>
    </row>
    <row r="15205" spans="1:2" x14ac:dyDescent="0.25">
      <c r="A15205" t="s">
        <v>3</v>
      </c>
      <c r="B15205" t="str">
        <f>IF(AND(COUNTIF(A15205,"*"&amp;$C$1&amp;"*"),COUNTIF($A$2:A15205,A15205)=1),MAX($B$1:B15204)+1,"")</f>
        <v/>
      </c>
    </row>
    <row r="15206" spans="1:2" x14ac:dyDescent="0.25">
      <c r="A15206" t="s">
        <v>109</v>
      </c>
      <c r="B15206" t="str">
        <f>IF(AND(COUNTIF(A15206,"*"&amp;$C$1&amp;"*"),COUNTIF($A$2:A15206,A15206)=1),MAX($B$1:B15205)+1,"")</f>
        <v/>
      </c>
    </row>
    <row r="15207" spans="1:2" x14ac:dyDescent="0.25">
      <c r="A15207" t="s">
        <v>2755</v>
      </c>
      <c r="B15207" t="str">
        <f>IF(AND(COUNTIF(A15207,"*"&amp;$C$1&amp;"*"),COUNTIF($A$2:A15207,A15207)=1),MAX($B$1:B15206)+1,"")</f>
        <v/>
      </c>
    </row>
    <row r="15208" spans="1:2" x14ac:dyDescent="0.25">
      <c r="A15208" t="s">
        <v>2902</v>
      </c>
      <c r="B15208" t="str">
        <f>IF(AND(COUNTIF(A15208,"*"&amp;$C$1&amp;"*"),COUNTIF($A$2:A15208,A15208)=1),MAX($B$1:B15207)+1,"")</f>
        <v/>
      </c>
    </row>
    <row r="15209" spans="1:2" x14ac:dyDescent="0.25">
      <c r="A15209" t="s">
        <v>2889</v>
      </c>
      <c r="B15209" t="str">
        <f>IF(AND(COUNTIF(A15209,"*"&amp;$C$1&amp;"*"),COUNTIF($A$2:A15209,A15209)=1),MAX($B$1:B15208)+1,"")</f>
        <v/>
      </c>
    </row>
    <row r="15210" spans="1:2" x14ac:dyDescent="0.25">
      <c r="A15210" t="s">
        <v>3</v>
      </c>
      <c r="B15210" t="str">
        <f>IF(AND(COUNTIF(A15210,"*"&amp;$C$1&amp;"*"),COUNTIF($A$2:A15210,A15210)=1),MAX($B$1:B15209)+1,"")</f>
        <v/>
      </c>
    </row>
    <row r="15211" spans="1:2" x14ac:dyDescent="0.25">
      <c r="A15211" t="s">
        <v>2903</v>
      </c>
      <c r="B15211" t="str">
        <f>IF(AND(COUNTIF(A15211,"*"&amp;$C$1&amp;"*"),COUNTIF($A$2:A15211,A15211)=1),MAX($B$1:B15210)+1,"")</f>
        <v/>
      </c>
    </row>
    <row r="15212" spans="1:2" x14ac:dyDescent="0.25">
      <c r="A15212" t="s">
        <v>2755</v>
      </c>
      <c r="B15212" t="str">
        <f>IF(AND(COUNTIF(A15212,"*"&amp;$C$1&amp;"*"),COUNTIF($A$2:A15212,A15212)=1),MAX($B$1:B15211)+1,"")</f>
        <v/>
      </c>
    </row>
    <row r="15213" spans="1:2" x14ac:dyDescent="0.25">
      <c r="A15213" t="s">
        <v>2904</v>
      </c>
      <c r="B15213" t="str">
        <f>IF(AND(COUNTIF(A15213,"*"&amp;$C$1&amp;"*"),COUNTIF($A$2:A15213,A15213)=1),MAX($B$1:B15212)+1,"")</f>
        <v/>
      </c>
    </row>
    <row r="15214" spans="1:2" x14ac:dyDescent="0.25">
      <c r="A15214" t="s">
        <v>1571</v>
      </c>
      <c r="B15214" t="str">
        <f>IF(AND(COUNTIF(A15214,"*"&amp;$C$1&amp;"*"),COUNTIF($A$2:A15214,A15214)=1),MAX($B$1:B15213)+1,"")</f>
        <v/>
      </c>
    </row>
    <row r="15215" spans="1:2" x14ac:dyDescent="0.25">
      <c r="A15215" t="s">
        <v>3</v>
      </c>
      <c r="B15215" t="str">
        <f>IF(AND(COUNTIF(A15215,"*"&amp;$C$1&amp;"*"),COUNTIF($A$2:A15215,A15215)=1),MAX($B$1:B15214)+1,"")</f>
        <v/>
      </c>
    </row>
    <row r="15216" spans="1:2" x14ac:dyDescent="0.25">
      <c r="A15216" t="s">
        <v>56</v>
      </c>
      <c r="B15216" t="str">
        <f>IF(AND(COUNTIF(A15216,"*"&amp;$C$1&amp;"*"),COUNTIF($A$2:A15216,A15216)=1),MAX($B$1:B15215)+1,"")</f>
        <v/>
      </c>
    </row>
    <row r="15217" spans="1:2" x14ac:dyDescent="0.25">
      <c r="A15217" t="s">
        <v>2755</v>
      </c>
      <c r="B15217" t="str">
        <f>IF(AND(COUNTIF(A15217,"*"&amp;$C$1&amp;"*"),COUNTIF($A$2:A15217,A15217)=1),MAX($B$1:B15216)+1,"")</f>
        <v/>
      </c>
    </row>
    <row r="15218" spans="1:2" x14ac:dyDescent="0.25">
      <c r="A15218" t="s">
        <v>2905</v>
      </c>
      <c r="B15218" t="str">
        <f>IF(AND(COUNTIF(A15218,"*"&amp;$C$1&amp;"*"),COUNTIF($A$2:A15218,A15218)=1),MAX($B$1:B15217)+1,"")</f>
        <v/>
      </c>
    </row>
    <row r="15219" spans="1:2" x14ac:dyDescent="0.25">
      <c r="A15219" t="s">
        <v>1434</v>
      </c>
      <c r="B15219" t="str">
        <f>IF(AND(COUNTIF(A15219,"*"&amp;$C$1&amp;"*"),COUNTIF($A$2:A15219,A15219)=1),MAX($B$1:B15218)+1,"")</f>
        <v/>
      </c>
    </row>
    <row r="15220" spans="1:2" x14ac:dyDescent="0.25">
      <c r="A15220" t="s">
        <v>3</v>
      </c>
      <c r="B15220" t="str">
        <f>IF(AND(COUNTIF(A15220,"*"&amp;$C$1&amp;"*"),COUNTIF($A$2:A15220,A15220)=1),MAX($B$1:B15219)+1,"")</f>
        <v/>
      </c>
    </row>
    <row r="15221" spans="1:2" x14ac:dyDescent="0.25">
      <c r="A15221" t="s">
        <v>56</v>
      </c>
      <c r="B15221" t="str">
        <f>IF(AND(COUNTIF(A15221,"*"&amp;$C$1&amp;"*"),COUNTIF($A$2:A15221,A15221)=1),MAX($B$1:B15220)+1,"")</f>
        <v/>
      </c>
    </row>
    <row r="15222" spans="1:2" x14ac:dyDescent="0.25">
      <c r="A15222" t="s">
        <v>2755</v>
      </c>
      <c r="B15222" t="str">
        <f>IF(AND(COUNTIF(A15222,"*"&amp;$C$1&amp;"*"),COUNTIF($A$2:A15222,A15222)=1),MAX($B$1:B15221)+1,"")</f>
        <v/>
      </c>
    </row>
    <row r="15223" spans="1:2" x14ac:dyDescent="0.25">
      <c r="A15223" t="s">
        <v>2906</v>
      </c>
      <c r="B15223" t="str">
        <f>IF(AND(COUNTIF(A15223,"*"&amp;$C$1&amp;"*"),COUNTIF($A$2:A15223,A15223)=1),MAX($B$1:B15222)+1,"")</f>
        <v/>
      </c>
    </row>
    <row r="15224" spans="1:2" x14ac:dyDescent="0.25">
      <c r="A15224" t="s">
        <v>1571</v>
      </c>
      <c r="B15224" t="str">
        <f>IF(AND(COUNTIF(A15224,"*"&amp;$C$1&amp;"*"),COUNTIF($A$2:A15224,A15224)=1),MAX($B$1:B15223)+1,"")</f>
        <v/>
      </c>
    </row>
    <row r="15225" spans="1:2" x14ac:dyDescent="0.25">
      <c r="A15225" t="s">
        <v>3</v>
      </c>
      <c r="B15225" t="str">
        <f>IF(AND(COUNTIF(A15225,"*"&amp;$C$1&amp;"*"),COUNTIF($A$2:A15225,A15225)=1),MAX($B$1:B15224)+1,"")</f>
        <v/>
      </c>
    </row>
    <row r="15226" spans="1:2" x14ac:dyDescent="0.25">
      <c r="A15226" t="s">
        <v>109</v>
      </c>
      <c r="B15226" t="str">
        <f>IF(AND(COUNTIF(A15226,"*"&amp;$C$1&amp;"*"),COUNTIF($A$2:A15226,A15226)=1),MAX($B$1:B15225)+1,"")</f>
        <v/>
      </c>
    </row>
    <row r="15227" spans="1:2" x14ac:dyDescent="0.25">
      <c r="A15227" t="s">
        <v>2907</v>
      </c>
      <c r="B15227" t="str">
        <f>IF(AND(COUNTIF(A15227,"*"&amp;$C$1&amp;"*"),COUNTIF($A$2:A15227,A15227)=1),MAX($B$1:B15226)+1,"")</f>
        <v/>
      </c>
    </row>
    <row r="15228" spans="1:2" x14ac:dyDescent="0.25">
      <c r="A15228" t="s">
        <v>2908</v>
      </c>
      <c r="B15228" t="str">
        <f>IF(AND(COUNTIF(A15228,"*"&amp;$C$1&amp;"*"),COUNTIF($A$2:A15228,A15228)=1),MAX($B$1:B15227)+1,"")</f>
        <v/>
      </c>
    </row>
    <row r="15229" spans="1:2" x14ac:dyDescent="0.25">
      <c r="A15229" t="s">
        <v>2909</v>
      </c>
      <c r="B15229" t="str">
        <f>IF(AND(COUNTIF(A15229,"*"&amp;$C$1&amp;"*"),COUNTIF($A$2:A15229,A15229)=1),MAX($B$1:B15228)+1,"")</f>
        <v/>
      </c>
    </row>
    <row r="15230" spans="1:2" x14ac:dyDescent="0.25">
      <c r="A15230" t="s">
        <v>2910</v>
      </c>
      <c r="B15230" t="str">
        <f>IF(AND(COUNTIF(A15230,"*"&amp;$C$1&amp;"*"),COUNTIF($A$2:A15230,A15230)=1),MAX($B$1:B15229)+1,"")</f>
        <v/>
      </c>
    </row>
    <row r="15231" spans="1:2" x14ac:dyDescent="0.25">
      <c r="A15231" t="s">
        <v>2911</v>
      </c>
      <c r="B15231" t="str">
        <f>IF(AND(COUNTIF(A15231,"*"&amp;$C$1&amp;"*"),COUNTIF($A$2:A15231,A15231)=1),MAX($B$1:B15230)+1,"")</f>
        <v/>
      </c>
    </row>
    <row r="15232" spans="1:2" x14ac:dyDescent="0.25">
      <c r="A15232" t="s">
        <v>1475</v>
      </c>
      <c r="B15232" t="str">
        <f>IF(AND(COUNTIF(A15232,"*"&amp;$C$1&amp;"*"),COUNTIF($A$2:A15232,A15232)=1),MAX($B$1:B15231)+1,"")</f>
        <v/>
      </c>
    </row>
    <row r="15233" spans="1:2" x14ac:dyDescent="0.25">
      <c r="A15233" t="s">
        <v>3</v>
      </c>
      <c r="B15233" t="str">
        <f>IF(AND(COUNTIF(A15233,"*"&amp;$C$1&amp;"*"),COUNTIF($A$2:A15233,A15233)=1),MAX($B$1:B15232)+1,"")</f>
        <v/>
      </c>
    </row>
    <row r="15234" spans="1:2" x14ac:dyDescent="0.25">
      <c r="A15234" t="s">
        <v>63</v>
      </c>
      <c r="B15234" t="str">
        <f>IF(AND(COUNTIF(A15234,"*"&amp;$C$1&amp;"*"),COUNTIF($A$2:A15234,A15234)=1),MAX($B$1:B15233)+1,"")</f>
        <v/>
      </c>
    </row>
    <row r="15235" spans="1:2" x14ac:dyDescent="0.25">
      <c r="A15235" t="s">
        <v>2912</v>
      </c>
      <c r="B15235" t="str">
        <f>IF(AND(COUNTIF(A15235,"*"&amp;$C$1&amp;"*"),COUNTIF($A$2:A15235,A15235)=1),MAX($B$1:B15234)+1,"")</f>
        <v/>
      </c>
    </row>
    <row r="15236" spans="1:2" x14ac:dyDescent="0.25">
      <c r="A15236" t="s">
        <v>2913</v>
      </c>
      <c r="B15236" t="str">
        <f>IF(AND(COUNTIF(A15236,"*"&amp;$C$1&amp;"*"),COUNTIF($A$2:A15236,A15236)=1),MAX($B$1:B15235)+1,"")</f>
        <v/>
      </c>
    </row>
    <row r="15237" spans="1:2" x14ac:dyDescent="0.25">
      <c r="A15237" t="s">
        <v>2755</v>
      </c>
      <c r="B15237" t="str">
        <f>IF(AND(COUNTIF(A15237,"*"&amp;$C$1&amp;"*"),COUNTIF($A$2:A15237,A15237)=1),MAX($B$1:B15236)+1,"")</f>
        <v/>
      </c>
    </row>
    <row r="15238" spans="1:2" x14ac:dyDescent="0.25">
      <c r="A15238" t="s">
        <v>2914</v>
      </c>
      <c r="B15238" t="str">
        <f>IF(AND(COUNTIF(A15238,"*"&amp;$C$1&amp;"*"),COUNTIF($A$2:A15238,A15238)=1),MAX($B$1:B15237)+1,"")</f>
        <v/>
      </c>
    </row>
    <row r="15239" spans="1:2" x14ac:dyDescent="0.25">
      <c r="A15239" t="s">
        <v>1475</v>
      </c>
      <c r="B15239" t="str">
        <f>IF(AND(COUNTIF(A15239,"*"&amp;$C$1&amp;"*"),COUNTIF($A$2:A15239,A15239)=1),MAX($B$1:B15238)+1,"")</f>
        <v/>
      </c>
    </row>
    <row r="15240" spans="1:2" x14ac:dyDescent="0.25">
      <c r="A15240" t="s">
        <v>3</v>
      </c>
      <c r="B15240" t="str">
        <f>IF(AND(COUNTIF(A15240,"*"&amp;$C$1&amp;"*"),COUNTIF($A$2:A15240,A15240)=1),MAX($B$1:B15239)+1,"")</f>
        <v/>
      </c>
    </row>
    <row r="15241" spans="1:2" x14ac:dyDescent="0.25">
      <c r="A15241" t="s">
        <v>63</v>
      </c>
      <c r="B15241" t="str">
        <f>IF(AND(COUNTIF(A15241,"*"&amp;$C$1&amp;"*"),COUNTIF($A$2:A15241,A15241)=1),MAX($B$1:B15240)+1,"")</f>
        <v/>
      </c>
    </row>
    <row r="15242" spans="1:2" x14ac:dyDescent="0.25">
      <c r="A15242" t="s">
        <v>2912</v>
      </c>
      <c r="B15242" t="str">
        <f>IF(AND(COUNTIF(A15242,"*"&amp;$C$1&amp;"*"),COUNTIF($A$2:A15242,A15242)=1),MAX($B$1:B15241)+1,"")</f>
        <v/>
      </c>
    </row>
    <row r="15243" spans="1:2" x14ac:dyDescent="0.25">
      <c r="A15243" t="s">
        <v>2913</v>
      </c>
      <c r="B15243" t="str">
        <f>IF(AND(COUNTIF(A15243,"*"&amp;$C$1&amp;"*"),COUNTIF($A$2:A15243,A15243)=1),MAX($B$1:B15242)+1,"")</f>
        <v/>
      </c>
    </row>
    <row r="15244" spans="1:2" x14ac:dyDescent="0.25">
      <c r="A15244" t="s">
        <v>2755</v>
      </c>
      <c r="B15244" t="str">
        <f>IF(AND(COUNTIF(A15244,"*"&amp;$C$1&amp;"*"),COUNTIF($A$2:A15244,A15244)=1),MAX($B$1:B15243)+1,"")</f>
        <v/>
      </c>
    </row>
    <row r="15245" spans="1:2" x14ac:dyDescent="0.25">
      <c r="A15245" t="s">
        <v>2915</v>
      </c>
      <c r="B15245" t="str">
        <f>IF(AND(COUNTIF(A15245,"*"&amp;$C$1&amp;"*"),COUNTIF($A$2:A15245,A15245)=1),MAX($B$1:B15244)+1,"")</f>
        <v/>
      </c>
    </row>
    <row r="15246" spans="1:2" x14ac:dyDescent="0.25">
      <c r="A15246" t="s">
        <v>2889</v>
      </c>
      <c r="B15246" t="str">
        <f>IF(AND(COUNTIF(A15246,"*"&amp;$C$1&amp;"*"),COUNTIF($A$2:A15246,A15246)=1),MAX($B$1:B15245)+1,"")</f>
        <v/>
      </c>
    </row>
    <row r="15247" spans="1:2" x14ac:dyDescent="0.25">
      <c r="A15247" t="s">
        <v>3</v>
      </c>
      <c r="B15247" t="str">
        <f>IF(AND(COUNTIF(A15247,"*"&amp;$C$1&amp;"*"),COUNTIF($A$2:A15247,A15247)=1),MAX($B$1:B15246)+1,"")</f>
        <v/>
      </c>
    </row>
    <row r="15248" spans="1:2" x14ac:dyDescent="0.25">
      <c r="A15248" t="s">
        <v>56</v>
      </c>
      <c r="B15248" t="str">
        <f>IF(AND(COUNTIF(A15248,"*"&amp;$C$1&amp;"*"),COUNTIF($A$2:A15248,A15248)=1),MAX($B$1:B15247)+1,"")</f>
        <v/>
      </c>
    </row>
    <row r="15249" spans="1:2" x14ac:dyDescent="0.25">
      <c r="A15249" t="s">
        <v>2755</v>
      </c>
      <c r="B15249" t="str">
        <f>IF(AND(COUNTIF(A15249,"*"&amp;$C$1&amp;"*"),COUNTIF($A$2:A15249,A15249)=1),MAX($B$1:B15248)+1,"")</f>
        <v/>
      </c>
    </row>
    <row r="15250" spans="1:2" x14ac:dyDescent="0.25">
      <c r="A15250" t="s">
        <v>2916</v>
      </c>
      <c r="B15250" t="str">
        <f>IF(AND(COUNTIF(A15250,"*"&amp;$C$1&amp;"*"),COUNTIF($A$2:A15250,A15250)=1),MAX($B$1:B15249)+1,"")</f>
        <v/>
      </c>
    </row>
    <row r="15251" spans="1:2" x14ac:dyDescent="0.25">
      <c r="A15251" t="s">
        <v>1475</v>
      </c>
      <c r="B15251" t="str">
        <f>IF(AND(COUNTIF(A15251,"*"&amp;$C$1&amp;"*"),COUNTIF($A$2:A15251,A15251)=1),MAX($B$1:B15250)+1,"")</f>
        <v/>
      </c>
    </row>
    <row r="15252" spans="1:2" x14ac:dyDescent="0.25">
      <c r="A15252" t="s">
        <v>3</v>
      </c>
      <c r="B15252" t="str">
        <f>IF(AND(COUNTIF(A15252,"*"&amp;$C$1&amp;"*"),COUNTIF($A$2:A15252,A15252)=1),MAX($B$1:B15251)+1,"")</f>
        <v/>
      </c>
    </row>
    <row r="15253" spans="1:2" x14ac:dyDescent="0.25">
      <c r="A15253" t="s">
        <v>56</v>
      </c>
      <c r="B15253" t="str">
        <f>IF(AND(COUNTIF(A15253,"*"&amp;$C$1&amp;"*"),COUNTIF($A$2:A15253,A15253)=1),MAX($B$1:B15252)+1,"")</f>
        <v/>
      </c>
    </row>
    <row r="15254" spans="1:2" x14ac:dyDescent="0.25">
      <c r="A15254" t="s">
        <v>2755</v>
      </c>
      <c r="B15254" t="str">
        <f>IF(AND(COUNTIF(A15254,"*"&amp;$C$1&amp;"*"),COUNTIF($A$2:A15254,A15254)=1),MAX($B$1:B15253)+1,"")</f>
        <v/>
      </c>
    </row>
    <row r="15255" spans="1:2" x14ac:dyDescent="0.25">
      <c r="A15255" t="s">
        <v>2911</v>
      </c>
      <c r="B15255" t="str">
        <f>IF(AND(COUNTIF(A15255,"*"&amp;$C$1&amp;"*"),COUNTIF($A$2:A15255,A15255)=1),MAX($B$1:B15254)+1,"")</f>
        <v/>
      </c>
    </row>
    <row r="15256" spans="1:2" x14ac:dyDescent="0.25">
      <c r="A15256" t="s">
        <v>1475</v>
      </c>
      <c r="B15256" t="str">
        <f>IF(AND(COUNTIF(A15256,"*"&amp;$C$1&amp;"*"),COUNTIF($A$2:A15256,A15256)=1),MAX($B$1:B15255)+1,"")</f>
        <v/>
      </c>
    </row>
    <row r="15257" spans="1:2" x14ac:dyDescent="0.25">
      <c r="A15257" t="s">
        <v>3</v>
      </c>
      <c r="B15257" t="str">
        <f>IF(AND(COUNTIF(A15257,"*"&amp;$C$1&amp;"*"),COUNTIF($A$2:A15257,A15257)=1),MAX($B$1:B15256)+1,"")</f>
        <v/>
      </c>
    </row>
    <row r="15258" spans="1:2" x14ac:dyDescent="0.25">
      <c r="A15258" t="s">
        <v>109</v>
      </c>
      <c r="B15258" t="str">
        <f>IF(AND(COUNTIF(A15258,"*"&amp;$C$1&amp;"*"),COUNTIF($A$2:A15258,A15258)=1),MAX($B$1:B15257)+1,"")</f>
        <v/>
      </c>
    </row>
    <row r="15259" spans="1:2" x14ac:dyDescent="0.25">
      <c r="A15259" t="s">
        <v>2755</v>
      </c>
      <c r="B15259" t="str">
        <f>IF(AND(COUNTIF(A15259,"*"&amp;$C$1&amp;"*"),COUNTIF($A$2:A15259,A15259)=1),MAX($B$1:B15258)+1,"")</f>
        <v/>
      </c>
    </row>
    <row r="15260" spans="1:2" x14ac:dyDescent="0.25">
      <c r="A15260" t="s">
        <v>2917</v>
      </c>
      <c r="B15260" t="str">
        <f>IF(AND(COUNTIF(A15260,"*"&amp;$C$1&amp;"*"),COUNTIF($A$2:A15260,A15260)=1),MAX($B$1:B15259)+1,"")</f>
        <v/>
      </c>
    </row>
    <row r="15261" spans="1:2" x14ac:dyDescent="0.25">
      <c r="A15261" t="s">
        <v>2918</v>
      </c>
      <c r="B15261" t="str">
        <f>IF(AND(COUNTIF(A15261,"*"&amp;$C$1&amp;"*"),COUNTIF($A$2:A15261,A15261)=1),MAX($B$1:B15260)+1,"")</f>
        <v/>
      </c>
    </row>
    <row r="15262" spans="1:2" x14ac:dyDescent="0.25">
      <c r="A15262" t="s">
        <v>2919</v>
      </c>
      <c r="B15262" t="str">
        <f>IF(AND(COUNTIF(A15262,"*"&amp;$C$1&amp;"*"),COUNTIF($A$2:A15262,A15262)=1),MAX($B$1:B15261)+1,"")</f>
        <v/>
      </c>
    </row>
    <row r="15263" spans="1:2" x14ac:dyDescent="0.25">
      <c r="A15263" t="s">
        <v>2920</v>
      </c>
      <c r="B15263" t="str">
        <f>IF(AND(COUNTIF(A15263,"*"&amp;$C$1&amp;"*"),COUNTIF($A$2:A15263,A15263)=1),MAX($B$1:B15262)+1,"")</f>
        <v/>
      </c>
    </row>
    <row r="15264" spans="1:2" x14ac:dyDescent="0.25">
      <c r="A15264" t="s">
        <v>2889</v>
      </c>
      <c r="B15264" t="str">
        <f>IF(AND(COUNTIF(A15264,"*"&amp;$C$1&amp;"*"),COUNTIF($A$2:A15264,A15264)=1),MAX($B$1:B15263)+1,"")</f>
        <v/>
      </c>
    </row>
    <row r="15265" spans="1:2" x14ac:dyDescent="0.25">
      <c r="A15265" t="s">
        <v>3</v>
      </c>
      <c r="B15265" t="str">
        <f>IF(AND(COUNTIF(A15265,"*"&amp;$C$1&amp;"*"),COUNTIF($A$2:A15265,A15265)=1),MAX($B$1:B15264)+1,"")</f>
        <v/>
      </c>
    </row>
    <row r="15266" spans="1:2" x14ac:dyDescent="0.25">
      <c r="A15266" t="s">
        <v>56</v>
      </c>
      <c r="B15266" t="str">
        <f>IF(AND(COUNTIF(A15266,"*"&amp;$C$1&amp;"*"),COUNTIF($A$2:A15266,A15266)=1),MAX($B$1:B15265)+1,"")</f>
        <v/>
      </c>
    </row>
    <row r="15267" spans="1:2" x14ac:dyDescent="0.25">
      <c r="A15267" t="s">
        <v>2755</v>
      </c>
      <c r="B15267" t="str">
        <f>IF(AND(COUNTIF(A15267,"*"&amp;$C$1&amp;"*"),COUNTIF($A$2:A15267,A15267)=1),MAX($B$1:B15266)+1,"")</f>
        <v/>
      </c>
    </row>
    <row r="15268" spans="1:2" x14ac:dyDescent="0.25">
      <c r="A15268" t="s">
        <v>2921</v>
      </c>
      <c r="B15268" t="str">
        <f>IF(AND(COUNTIF(A15268,"*"&amp;$C$1&amp;"*"),COUNTIF($A$2:A15268,A15268)=1),MAX($B$1:B15267)+1,"")</f>
        <v/>
      </c>
    </row>
    <row r="15269" spans="1:2" x14ac:dyDescent="0.25">
      <c r="A15269" t="s">
        <v>2922</v>
      </c>
      <c r="B15269" t="str">
        <f>IF(AND(COUNTIF(A15269,"*"&amp;$C$1&amp;"*"),COUNTIF($A$2:A15269,A15269)=1),MAX($B$1:B15268)+1,"")</f>
        <v/>
      </c>
    </row>
    <row r="15270" spans="1:2" x14ac:dyDescent="0.25">
      <c r="A15270" t="s">
        <v>2923</v>
      </c>
      <c r="B15270" t="str">
        <f>IF(AND(COUNTIF(A15270,"*"&amp;$C$1&amp;"*"),COUNTIF($A$2:A15270,A15270)=1),MAX($B$1:B15269)+1,"")</f>
        <v/>
      </c>
    </row>
    <row r="15271" spans="1:2" x14ac:dyDescent="0.25">
      <c r="B15271" t="str">
        <f>IF(AND(COUNTIF(A15271,"*"&amp;$C$1&amp;"*"),COUNTIF($A$2:A15271,A15271)=1),MAX($B$1:B15270)+1,"")</f>
        <v/>
      </c>
    </row>
    <row r="15272" spans="1:2" x14ac:dyDescent="0.25">
      <c r="B15272" t="str">
        <f>IF(AND(COUNTIF(A15272,"*"&amp;$C$1&amp;"*"),COUNTIF($A$2:A15272,A15272)=1),MAX($B$1:B15271)+1,"")</f>
        <v/>
      </c>
    </row>
    <row r="15273" spans="1:2" x14ac:dyDescent="0.25">
      <c r="B15273" t="str">
        <f>IF(AND(COUNTIF(A15273,"*"&amp;$C$1&amp;"*"),COUNTIF($A$2:A15273,A15273)=1),MAX($B$1:B15272)+1,"")</f>
        <v/>
      </c>
    </row>
    <row r="15274" spans="1:2" x14ac:dyDescent="0.25">
      <c r="B15274" t="str">
        <f>IF(AND(COUNTIF(A15274,"*"&amp;$C$1&amp;"*"),COUNTIF($A$2:A15274,A15274)=1),MAX($B$1:B15273)+1,"")</f>
        <v/>
      </c>
    </row>
    <row r="15275" spans="1:2" x14ac:dyDescent="0.25">
      <c r="B15275" t="str">
        <f>IF(AND(COUNTIF(A15275,"*"&amp;$C$1&amp;"*"),COUNTIF($A$2:A15275,A15275)=1),MAX($B$1:B15274)+1,"")</f>
        <v/>
      </c>
    </row>
    <row r="15276" spans="1:2" x14ac:dyDescent="0.25">
      <c r="B15276" t="str">
        <f>IF(AND(COUNTIF(A15276,"*"&amp;$C$1&amp;"*"),COUNTIF($A$2:A15276,A15276)=1),MAX($B$1:B15275)+1,"")</f>
        <v/>
      </c>
    </row>
    <row r="15277" spans="1:2" x14ac:dyDescent="0.25">
      <c r="B15277" t="str">
        <f>IF(AND(COUNTIF(A15277,"*"&amp;$C$1&amp;"*"),COUNTIF($A$2:A15277,A15277)=1),MAX($B$1:B15276)+1,"")</f>
        <v/>
      </c>
    </row>
    <row r="15278" spans="1:2" x14ac:dyDescent="0.25">
      <c r="B15278" t="str">
        <f>IF(AND(COUNTIF(A15278,"*"&amp;$C$1&amp;"*"),COUNTIF($A$2:A15278,A15278)=1),MAX($B$1:B15277)+1,"")</f>
        <v/>
      </c>
    </row>
    <row r="15279" spans="1:2" x14ac:dyDescent="0.25">
      <c r="B15279" t="str">
        <f>IF(AND(COUNTIF(A15279,"*"&amp;$C$1&amp;"*"),COUNTIF($A$2:A15279,A15279)=1),MAX($B$1:B15278)+1,"")</f>
        <v/>
      </c>
    </row>
    <row r="15280" spans="1:2" x14ac:dyDescent="0.25">
      <c r="B15280" t="str">
        <f>IF(AND(COUNTIF(A15280,"*"&amp;$C$1&amp;"*"),COUNTIF($A$2:A15280,A15280)=1),MAX($B$1:B15279)+1,"")</f>
        <v/>
      </c>
    </row>
    <row r="15281" spans="2:2" x14ac:dyDescent="0.25">
      <c r="B15281" t="str">
        <f>IF(AND(COUNTIF(A15281,"*"&amp;$C$1&amp;"*"),COUNTIF($A$2:A15281,A15281)=1),MAX($B$1:B15280)+1,"")</f>
        <v/>
      </c>
    </row>
    <row r="15282" spans="2:2" x14ac:dyDescent="0.25">
      <c r="B15282" t="str">
        <f>IF(AND(COUNTIF(A15282,"*"&amp;$C$1&amp;"*"),COUNTIF($A$2:A15282,A15282)=1),MAX($B$1:B15281)+1,"")</f>
        <v/>
      </c>
    </row>
    <row r="15283" spans="2:2" x14ac:dyDescent="0.25">
      <c r="B15283" t="str">
        <f>IF(AND(COUNTIF(A15283,"*"&amp;$C$1&amp;"*"),COUNTIF($A$2:A15283,A15283)=1),MAX($B$1:B15282)+1,"")</f>
        <v/>
      </c>
    </row>
    <row r="15284" spans="2:2" x14ac:dyDescent="0.25">
      <c r="B15284" t="str">
        <f>IF(AND(COUNTIF(A15284,"*"&amp;$C$1&amp;"*"),COUNTIF($A$2:A15284,A15284)=1),MAX($B$1:B15283)+1,"")</f>
        <v/>
      </c>
    </row>
    <row r="15285" spans="2:2" x14ac:dyDescent="0.25">
      <c r="B15285" t="str">
        <f>IF(AND(COUNTIF(A15285,"*"&amp;$C$1&amp;"*"),COUNTIF($A$2:A15285,A15285)=1),MAX($B$1:B15284)+1,"")</f>
        <v/>
      </c>
    </row>
    <row r="15286" spans="2:2" x14ac:dyDescent="0.25">
      <c r="B15286" t="str">
        <f>IF(AND(COUNTIF(A15286,"*"&amp;$C$1&amp;"*"),COUNTIF($A$2:A15286,A15286)=1),MAX($B$1:B15285)+1,"")</f>
        <v/>
      </c>
    </row>
    <row r="15287" spans="2:2" x14ac:dyDescent="0.25">
      <c r="B15287" t="str">
        <f>IF(AND(COUNTIF(A15287,"*"&amp;$C$1&amp;"*"),COUNTIF($A$2:A15287,A15287)=1),MAX($B$1:B15286)+1,"")</f>
        <v/>
      </c>
    </row>
    <row r="15288" spans="2:2" x14ac:dyDescent="0.25">
      <c r="B15288" t="str">
        <f>IF(AND(COUNTIF(A15288,"*"&amp;$C$1&amp;"*"),COUNTIF($A$2:A15288,A15288)=1),MAX($B$1:B15287)+1,"")</f>
        <v/>
      </c>
    </row>
    <row r="15289" spans="2:2" x14ac:dyDescent="0.25">
      <c r="B15289" t="str">
        <f>IF(AND(COUNTIF(A15289,"*"&amp;$C$1&amp;"*"),COUNTIF($A$2:A15289,A15289)=1),MAX($B$1:B15288)+1,"")</f>
        <v/>
      </c>
    </row>
    <row r="15290" spans="2:2" x14ac:dyDescent="0.25">
      <c r="B15290" t="str">
        <f>IF(AND(COUNTIF(A15290,"*"&amp;$C$1&amp;"*"),COUNTIF($A$2:A15290,A15290)=1),MAX($B$1:B15289)+1,"")</f>
        <v/>
      </c>
    </row>
    <row r="15291" spans="2:2" x14ac:dyDescent="0.25">
      <c r="B15291" t="str">
        <f>IF(AND(COUNTIF(A15291,"*"&amp;$C$1&amp;"*"),COUNTIF($A$2:A15291,A15291)=1),MAX($B$1:B15290)+1,"")</f>
        <v/>
      </c>
    </row>
    <row r="15292" spans="2:2" x14ac:dyDescent="0.25">
      <c r="B15292" t="str">
        <f>IF(AND(COUNTIF(A15292,"*"&amp;$C$1&amp;"*"),COUNTIF($A$2:A15292,A15292)=1),MAX($B$1:B15291)+1,"")</f>
        <v/>
      </c>
    </row>
    <row r="15293" spans="2:2" x14ac:dyDescent="0.25">
      <c r="B15293" t="str">
        <f>IF(AND(COUNTIF(A15293,"*"&amp;$C$1&amp;"*"),COUNTIF($A$2:A15293,A15293)=1),MAX($B$1:B15292)+1,"")</f>
        <v/>
      </c>
    </row>
    <row r="15294" spans="2:2" x14ac:dyDescent="0.25">
      <c r="B15294" t="str">
        <f>IF(AND(COUNTIF(A15294,"*"&amp;$C$1&amp;"*"),COUNTIF($A$2:A15294,A15294)=1),MAX($B$1:B15293)+1,"")</f>
        <v/>
      </c>
    </row>
    <row r="15295" spans="2:2" x14ac:dyDescent="0.25">
      <c r="B15295" t="str">
        <f>IF(AND(COUNTIF(A15295,"*"&amp;$C$1&amp;"*"),COUNTIF($A$2:A15295,A15295)=1),MAX($B$1:B15294)+1,"")</f>
        <v/>
      </c>
    </row>
    <row r="15296" spans="2:2" x14ac:dyDescent="0.25">
      <c r="B15296" t="str">
        <f>IF(AND(COUNTIF(A15296,"*"&amp;$C$1&amp;"*"),COUNTIF($A$2:A15296,A15296)=1),MAX($B$1:B15295)+1,"")</f>
        <v/>
      </c>
    </row>
    <row r="15297" spans="2:2" x14ac:dyDescent="0.25">
      <c r="B15297" t="str">
        <f>IF(AND(COUNTIF(A15297,"*"&amp;$C$1&amp;"*"),COUNTIF($A$2:A15297,A15297)=1),MAX($B$1:B15296)+1,"")</f>
        <v/>
      </c>
    </row>
    <row r="15298" spans="2:2" x14ac:dyDescent="0.25">
      <c r="B15298" t="str">
        <f>IF(AND(COUNTIF(A15298,"*"&amp;$C$1&amp;"*"),COUNTIF($A$2:A15298,A15298)=1),MAX($B$1:B15297)+1,"")</f>
        <v/>
      </c>
    </row>
    <row r="15299" spans="2:2" x14ac:dyDescent="0.25">
      <c r="B15299" t="str">
        <f>IF(AND(COUNTIF(A15299,"*"&amp;$C$1&amp;"*"),COUNTIF($A$2:A15299,A15299)=1),MAX($B$1:B15298)+1,"")</f>
        <v/>
      </c>
    </row>
    <row r="15300" spans="2:2" x14ac:dyDescent="0.25">
      <c r="B15300" t="str">
        <f>IF(AND(COUNTIF(A15300,"*"&amp;$C$1&amp;"*"),COUNTIF($A$2:A15300,A15300)=1),MAX($B$1:B15299)+1,"")</f>
        <v/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cuvelliez</dc:creator>
  <cp:lastModifiedBy>GB</cp:lastModifiedBy>
  <dcterms:created xsi:type="dcterms:W3CDTF">2017-11-30T10:44:46Z</dcterms:created>
  <dcterms:modified xsi:type="dcterms:W3CDTF">2017-11-30T17:52:41Z</dcterms:modified>
</cp:coreProperties>
</file>