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480" yWindow="75" windowWidth="22110" windowHeight="952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D13" i="1" l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D12" i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F11" i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E11" i="1"/>
  <c r="D11" i="1"/>
  <c r="D10" i="1"/>
  <c r="C10" i="1"/>
  <c r="D8" i="1" l="1"/>
  <c r="E8" i="1"/>
  <c r="F8" i="1"/>
  <c r="G8" i="1"/>
  <c r="H8" i="1"/>
  <c r="I8" i="1"/>
  <c r="J8" i="1"/>
  <c r="K8" i="1"/>
  <c r="L8" i="1"/>
  <c r="M8" i="1"/>
  <c r="N8" i="1"/>
  <c r="O8" i="1"/>
  <c r="P8" i="1"/>
  <c r="C8" i="1"/>
  <c r="E10" i="1" l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</calcChain>
</file>

<file path=xl/sharedStrings.xml><?xml version="1.0" encoding="utf-8"?>
<sst xmlns="http://schemas.openxmlformats.org/spreadsheetml/2006/main" count="33" uniqueCount="32">
  <si>
    <t>TAUX HORAIRE BRUT</t>
  </si>
  <si>
    <t>BASE HORAIRE MENSUELLE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</si>
  <si>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</si>
  <si>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</si>
  <si>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</si>
  <si>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</si>
  <si>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</si>
  <si>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</si>
  <si>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</si>
  <si>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</si>
  <si>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</si>
  <si>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</si>
  <si>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</si>
  <si>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</si>
  <si>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PROPOSITION SALARIALE STEPHANE PARISE</t>
  </si>
  <si>
    <t>SALAIRE BRUT MENSUEL</t>
  </si>
  <si>
    <t xml:space="preserve">AUGMENTATION MENSUELLE DE 0,01 % DU SALAIRE BRUT </t>
  </si>
  <si>
    <t>+AN1</t>
  </si>
  <si>
    <t>+AN2</t>
  </si>
  <si>
    <t>+AN3</t>
  </si>
  <si>
    <t>+AN4</t>
  </si>
  <si>
    <t>+AN5</t>
  </si>
  <si>
    <t>+AN6</t>
  </si>
  <si>
    <t>+AN7</t>
  </si>
  <si>
    <t>+AN8</t>
  </si>
  <si>
    <t>+AN9</t>
  </si>
  <si>
    <t>+AN10</t>
  </si>
  <si>
    <t>+AN11</t>
  </si>
  <si>
    <t>+AN12</t>
  </si>
  <si>
    <t>+AN13</t>
  </si>
  <si>
    <t>+AN14</t>
  </si>
  <si>
    <t>+AN15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</si>
</sst>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0" xfId="0" applyBorder="1" applyAlignment="1">
      <alignment vertical="center"/>
    </xf>
    <xf numFmtId="43" fontId="0" fillId="0" borderId="8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2" fontId="0" fillId="0" borderId="8" xfId="0" applyNumberFormat="1" applyBorder="1" applyAlignment="1">
      <alignment horizontal="center" vertical="center"/>
    </xf>
    <xf numFmtId="43" fontId="0" fillId="0" borderId="8" xfId="1" quotePrefix="1" applyNumberFormat="1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5"/>
  <sheetViews>
    <sheetView tabSelected="1" topLeftCell="B1" workbookViewId="0">
      <selection activeCell="C11" sqref="C11"/>
    </sheetView>
  </sheetViews>
  <sheetFormatPr baseColWidth="10" defaultRowHeight="15" x14ac:dyDescent="0.25"/>
  <cols>
    <col min="2" max="2" width="37.140625" customWidth="1"/>
  </cols>
  <sheetData>
    <row r="2" spans="2:17" ht="22.15" customHeight="1" x14ac:dyDescent="0.25">
      <c r="B2" s="4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2"/>
    </row>
    <row r="3" spans="2:17" ht="16.899999999999999" customHeight="1" x14ac:dyDescent="0.2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2"/>
    </row>
    <row r="4" spans="2:17" x14ac:dyDescent="0.25">
      <c r="B4" s="1"/>
      <c r="C4" s="1"/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2</v>
      </c>
    </row>
    <row r="5" spans="2:17" x14ac:dyDescent="0.25">
      <c r="B5" s="1" t="s">
        <v>0</v>
      </c>
      <c r="C5" s="1">
        <v>9.76</v>
      </c>
      <c r="D5" s="1">
        <v>9.76</v>
      </c>
      <c r="E5" s="1">
        <v>9.76</v>
      </c>
      <c r="F5" s="1">
        <v>9.76</v>
      </c>
      <c r="G5" s="1">
        <v>9.76</v>
      </c>
      <c r="H5" s="1">
        <v>9.76</v>
      </c>
      <c r="I5" s="1">
        <v>9.76</v>
      </c>
      <c r="J5" s="1">
        <v>9.76</v>
      </c>
      <c r="K5" s="1">
        <v>9.76</v>
      </c>
      <c r="L5" s="1">
        <v>9.76</v>
      </c>
      <c r="M5" s="1">
        <v>9.76</v>
      </c>
      <c r="N5" s="1">
        <v>9.76</v>
      </c>
      <c r="O5" s="1">
        <v>9.76</v>
      </c>
      <c r="P5" s="1">
        <v>9.76</v>
      </c>
    </row>
    <row r="6" spans="2:17" x14ac:dyDescent="0.25">
      <c r="B6" s="1" t="s">
        <v>1</v>
      </c>
      <c r="C6" s="1">
        <v>140</v>
      </c>
      <c r="D6" s="1">
        <v>140</v>
      </c>
      <c r="E6" s="1">
        <v>140</v>
      </c>
      <c r="F6" s="1">
        <v>140</v>
      </c>
      <c r="G6" s="1">
        <v>140</v>
      </c>
      <c r="H6" s="1">
        <v>140</v>
      </c>
      <c r="I6" s="1">
        <v>140</v>
      </c>
      <c r="J6" s="1">
        <v>140</v>
      </c>
      <c r="K6" s="1">
        <v>140</v>
      </c>
      <c r="L6" s="1">
        <v>140</v>
      </c>
      <c r="M6" s="1">
        <v>140</v>
      </c>
      <c r="N6" s="1">
        <v>140</v>
      </c>
      <c r="O6" s="1">
        <v>140</v>
      </c>
      <c r="P6" s="1">
        <v>140</v>
      </c>
    </row>
    <row r="7" spans="2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7" x14ac:dyDescent="0.25">
      <c r="B8" s="1" t="s">
        <v>15</v>
      </c>
      <c r="C8" s="1">
        <f>C5*C6</f>
        <v>1366.3999999999999</v>
      </c>
      <c r="D8" s="1">
        <f>D5*D6</f>
        <v>1366.3999999999999</v>
      </c>
      <c r="E8" s="1">
        <f t="shared" ref="E8:P8" si="0">E5*E6</f>
        <v>1366.3999999999999</v>
      </c>
      <c r="F8" s="1">
        <f t="shared" si="0"/>
        <v>1366.3999999999999</v>
      </c>
      <c r="G8" s="1">
        <f t="shared" si="0"/>
        <v>1366.3999999999999</v>
      </c>
      <c r="H8" s="1">
        <f t="shared" si="0"/>
        <v>1366.3999999999999</v>
      </c>
      <c r="I8" s="1">
        <f t="shared" si="0"/>
        <v>1366.3999999999999</v>
      </c>
      <c r="J8" s="1">
        <f t="shared" si="0"/>
        <v>1366.3999999999999</v>
      </c>
      <c r="K8" s="1">
        <f t="shared" si="0"/>
        <v>1366.3999999999999</v>
      </c>
      <c r="L8" s="1">
        <f t="shared" si="0"/>
        <v>1366.3999999999999</v>
      </c>
      <c r="M8" s="1">
        <f t="shared" si="0"/>
        <v>1366.3999999999999</v>
      </c>
      <c r="N8" s="1">
        <f t="shared" si="0"/>
        <v>1366.3999999999999</v>
      </c>
      <c r="O8" s="1">
        <f t="shared" si="0"/>
        <v>1366.3999999999999</v>
      </c>
      <c r="P8" s="1">
        <f t="shared" si="0"/>
        <v>1366.3999999999999</v>
      </c>
    </row>
    <row r="9" spans="2:17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7" ht="45.75" customHeight="1" x14ac:dyDescent="0.25">
      <c r="B10" s="10" t="s">
        <v>16</v>
      </c>
      <c r="C10" s="3">
        <f>$C$8*0.01</f>
        <v>13.664</v>
      </c>
      <c r="D10" s="11">
        <f>$C$8+C10</f>
        <v>1380.0639999999999</v>
      </c>
      <c r="E10" s="11">
        <f>D10+$C$10</f>
        <v>1393.7279999999998</v>
      </c>
      <c r="F10" s="11">
        <f t="shared" ref="F10:P10" si="1">E10+$C$10</f>
        <v>1407.3919999999998</v>
      </c>
      <c r="G10" s="11">
        <f t="shared" si="1"/>
        <v>1421.0559999999998</v>
      </c>
      <c r="H10" s="11">
        <f t="shared" si="1"/>
        <v>1434.7199999999998</v>
      </c>
      <c r="I10" s="11">
        <f t="shared" si="1"/>
        <v>1448.3839999999998</v>
      </c>
      <c r="J10" s="11">
        <f t="shared" si="1"/>
        <v>1462.0479999999998</v>
      </c>
      <c r="K10" s="11">
        <f t="shared" si="1"/>
        <v>1475.7119999999998</v>
      </c>
      <c r="L10" s="11">
        <f t="shared" si="1"/>
        <v>1489.3759999999997</v>
      </c>
      <c r="M10" s="11">
        <f t="shared" si="1"/>
        <v>1503.0399999999997</v>
      </c>
      <c r="N10" s="11">
        <f t="shared" si="1"/>
        <v>1516.7039999999997</v>
      </c>
      <c r="O10" s="11">
        <f t="shared" si="1"/>
        <v>1530.3679999999997</v>
      </c>
      <c r="P10" s="11">
        <f t="shared" si="1"/>
        <v>1544.0319999999997</v>
      </c>
    </row>
    <row r="11" spans="2:17" x14ac:dyDescent="0.25">
      <c r="C11" s="12" t="s">
        <v>17</v>
      </c>
      <c r="D11" s="11">
        <f>P10</f>
        <v>1544.0319999999997</v>
      </c>
      <c r="E11" s="11">
        <f>D11+$C$10</f>
        <v>1557.6959999999997</v>
      </c>
      <c r="F11" s="11">
        <f t="shared" ref="F11:P12" si="2">E11+$C$10</f>
        <v>1571.3599999999997</v>
      </c>
      <c r="G11" s="11">
        <f t="shared" si="2"/>
        <v>1585.0239999999997</v>
      </c>
      <c r="H11" s="11">
        <f t="shared" si="2"/>
        <v>1598.6879999999996</v>
      </c>
      <c r="I11" s="11">
        <f t="shared" si="2"/>
        <v>1612.3519999999996</v>
      </c>
      <c r="J11" s="11">
        <f t="shared" si="2"/>
        <v>1626.0159999999996</v>
      </c>
      <c r="K11" s="11">
        <f t="shared" si="2"/>
        <v>1639.6799999999996</v>
      </c>
      <c r="L11" s="11">
        <f t="shared" si="2"/>
        <v>1653.3439999999996</v>
      </c>
      <c r="M11" s="11">
        <f t="shared" si="2"/>
        <v>1667.0079999999996</v>
      </c>
      <c r="N11" s="11">
        <f t="shared" si="2"/>
        <v>1680.6719999999996</v>
      </c>
      <c r="O11" s="11">
        <f t="shared" si="2"/>
        <v>1694.3359999999996</v>
      </c>
      <c r="P11" s="11">
        <f t="shared" si="2"/>
        <v>1707.9999999999995</v>
      </c>
    </row>
    <row r="12" spans="2:17" x14ac:dyDescent="0.25">
      <c r="C12" s="12" t="s">
        <v>18</v>
      </c>
      <c r="D12" s="11">
        <f>P11</f>
        <v>1707.9999999999995</v>
      </c>
      <c r="E12" s="11">
        <f>D12+$C$10</f>
        <v>1721.6639999999995</v>
      </c>
      <c r="F12" s="11">
        <f t="shared" si="2"/>
        <v>1735.3279999999995</v>
      </c>
      <c r="G12" s="11">
        <f t="shared" si="2"/>
        <v>1748.9919999999995</v>
      </c>
      <c r="H12" s="11">
        <f t="shared" si="2"/>
        <v>1762.6559999999995</v>
      </c>
      <c r="I12" s="11">
        <f t="shared" si="2"/>
        <v>1776.3199999999995</v>
      </c>
      <c r="J12" s="11">
        <f t="shared" si="2"/>
        <v>1789.9839999999995</v>
      </c>
      <c r="K12" s="11">
        <f t="shared" si="2"/>
        <v>1803.6479999999995</v>
      </c>
      <c r="L12" s="11">
        <f t="shared" si="2"/>
        <v>1817.3119999999994</v>
      </c>
      <c r="M12" s="11">
        <f t="shared" si="2"/>
        <v>1830.9759999999994</v>
      </c>
      <c r="N12" s="11">
        <f t="shared" si="2"/>
        <v>1844.6399999999994</v>
      </c>
      <c r="O12" s="11">
        <f t="shared" si="2"/>
        <v>1858.3039999999994</v>
      </c>
      <c r="P12" s="11">
        <f t="shared" si="2"/>
        <v>1871.9679999999994</v>
      </c>
    </row>
    <row r="13" spans="2:17" x14ac:dyDescent="0.25">
      <c r="C13" s="12" t="s">
        <v>19</v>
      </c>
      <c r="D13" s="11">
        <f t="shared" ref="D13:D25" si="3">P12</f>
        <v>1871.9679999999994</v>
      </c>
      <c r="E13" s="11">
        <f t="shared" ref="E13:P13" si="4">D13+$C$10</f>
        <v>1885.6319999999994</v>
      </c>
      <c r="F13" s="11">
        <f t="shared" si="4"/>
        <v>1899.2959999999994</v>
      </c>
      <c r="G13" s="11">
        <f t="shared" si="4"/>
        <v>1912.9599999999994</v>
      </c>
      <c r="H13" s="11">
        <f t="shared" si="4"/>
        <v>1926.6239999999993</v>
      </c>
      <c r="I13" s="11">
        <f t="shared" si="4"/>
        <v>1940.2879999999993</v>
      </c>
      <c r="J13" s="11">
        <f t="shared" si="4"/>
        <v>1953.9519999999993</v>
      </c>
      <c r="K13" s="11">
        <f t="shared" si="4"/>
        <v>1967.6159999999993</v>
      </c>
      <c r="L13" s="11">
        <f t="shared" si="4"/>
        <v>1981.2799999999993</v>
      </c>
      <c r="M13" s="11">
        <f t="shared" si="4"/>
        <v>1994.9439999999993</v>
      </c>
      <c r="N13" s="11">
        <f t="shared" si="4"/>
        <v>2008.6079999999993</v>
      </c>
      <c r="O13" s="11">
        <f t="shared" si="4"/>
        <v>2022.2719999999993</v>
      </c>
      <c r="P13" s="11">
        <f t="shared" si="4"/>
        <v>2035.9359999999992</v>
      </c>
    </row>
    <row r="14" spans="2:17" x14ac:dyDescent="0.25">
      <c r="C14" s="12" t="s">
        <v>20</v>
      </c>
      <c r="D14" s="11">
        <f t="shared" si="3"/>
        <v>2035.9359999999992</v>
      </c>
      <c r="E14" s="11">
        <f t="shared" ref="E14:P14" si="5">D14+$C$10</f>
        <v>2049.5999999999995</v>
      </c>
      <c r="F14" s="11">
        <f t="shared" si="5"/>
        <v>2063.2639999999997</v>
      </c>
      <c r="G14" s="11">
        <f t="shared" si="5"/>
        <v>2076.9279999999999</v>
      </c>
      <c r="H14" s="11">
        <f t="shared" si="5"/>
        <v>2090.5920000000001</v>
      </c>
      <c r="I14" s="11">
        <f t="shared" si="5"/>
        <v>2104.2560000000003</v>
      </c>
      <c r="J14" s="11">
        <f t="shared" si="5"/>
        <v>2117.9200000000005</v>
      </c>
      <c r="K14" s="11">
        <f t="shared" si="5"/>
        <v>2131.5840000000007</v>
      </c>
      <c r="L14" s="11">
        <f t="shared" si="5"/>
        <v>2145.248000000001</v>
      </c>
      <c r="M14" s="11">
        <f t="shared" si="5"/>
        <v>2158.9120000000012</v>
      </c>
      <c r="N14" s="11">
        <f t="shared" si="5"/>
        <v>2172.5760000000014</v>
      </c>
      <c r="O14" s="11">
        <f t="shared" si="5"/>
        <v>2186.2400000000016</v>
      </c>
      <c r="P14" s="11">
        <f t="shared" si="5"/>
        <v>2199.9040000000018</v>
      </c>
    </row>
    <row r="15" spans="2:17" x14ac:dyDescent="0.25">
      <c r="C15" s="12" t="s">
        <v>21</v>
      </c>
      <c r="D15" s="11">
        <f t="shared" si="3"/>
        <v>2199.9040000000018</v>
      </c>
      <c r="E15" s="11">
        <f t="shared" ref="E15:P15" si="6">D15+$C$10</f>
        <v>2213.568000000002</v>
      </c>
      <c r="F15" s="11">
        <f t="shared" si="6"/>
        <v>2227.2320000000022</v>
      </c>
      <c r="G15" s="11">
        <f t="shared" si="6"/>
        <v>2240.8960000000025</v>
      </c>
      <c r="H15" s="11">
        <f t="shared" si="6"/>
        <v>2254.5600000000027</v>
      </c>
      <c r="I15" s="11">
        <f t="shared" si="6"/>
        <v>2268.2240000000029</v>
      </c>
      <c r="J15" s="11">
        <f t="shared" si="6"/>
        <v>2281.8880000000031</v>
      </c>
      <c r="K15" s="11">
        <f t="shared" si="6"/>
        <v>2295.5520000000033</v>
      </c>
      <c r="L15" s="11">
        <f t="shared" si="6"/>
        <v>2309.2160000000035</v>
      </c>
      <c r="M15" s="11">
        <f t="shared" si="6"/>
        <v>2322.8800000000037</v>
      </c>
      <c r="N15" s="11">
        <f t="shared" si="6"/>
        <v>2336.544000000004</v>
      </c>
      <c r="O15" s="11">
        <f t="shared" si="6"/>
        <v>2350.2080000000042</v>
      </c>
      <c r="P15" s="11">
        <f t="shared" si="6"/>
        <v>2363.8720000000044</v>
      </c>
    </row>
    <row r="16" spans="2:17" x14ac:dyDescent="0.25">
      <c r="C16" s="12" t="s">
        <v>22</v>
      </c>
      <c r="D16" s="11">
        <f t="shared" si="3"/>
        <v>2363.8720000000044</v>
      </c>
      <c r="E16" s="11">
        <f t="shared" ref="E16:P16" si="7">D16+$C$10</f>
        <v>2377.5360000000046</v>
      </c>
      <c r="F16" s="11">
        <f t="shared" si="7"/>
        <v>2391.2000000000048</v>
      </c>
      <c r="G16" s="11">
        <f t="shared" si="7"/>
        <v>2404.864000000005</v>
      </c>
      <c r="H16" s="11">
        <f t="shared" si="7"/>
        <v>2418.5280000000052</v>
      </c>
      <c r="I16" s="11">
        <f t="shared" si="7"/>
        <v>2432.1920000000055</v>
      </c>
      <c r="J16" s="11">
        <f t="shared" si="7"/>
        <v>2445.8560000000057</v>
      </c>
      <c r="K16" s="11">
        <f t="shared" si="7"/>
        <v>2459.5200000000059</v>
      </c>
      <c r="L16" s="11">
        <f t="shared" si="7"/>
        <v>2473.1840000000061</v>
      </c>
      <c r="M16" s="11">
        <f t="shared" si="7"/>
        <v>2486.8480000000063</v>
      </c>
      <c r="N16" s="11">
        <f t="shared" si="7"/>
        <v>2500.5120000000065</v>
      </c>
      <c r="O16" s="11">
        <f t="shared" si="7"/>
        <v>2514.1760000000068</v>
      </c>
      <c r="P16" s="11">
        <f t="shared" si="7"/>
        <v>2527.840000000007</v>
      </c>
    </row>
    <row r="17" spans="3:16" x14ac:dyDescent="0.25">
      <c r="C17" s="12" t="s">
        <v>23</v>
      </c>
      <c r="D17" s="11">
        <f t="shared" si="3"/>
        <v>2527.840000000007</v>
      </c>
      <c r="E17" s="11">
        <f t="shared" ref="E17:P17" si="8">D17+$C$10</f>
        <v>2541.5040000000072</v>
      </c>
      <c r="F17" s="11">
        <f t="shared" si="8"/>
        <v>2555.1680000000074</v>
      </c>
      <c r="G17" s="11">
        <f t="shared" si="8"/>
        <v>2568.8320000000076</v>
      </c>
      <c r="H17" s="11">
        <f t="shared" si="8"/>
        <v>2582.4960000000078</v>
      </c>
      <c r="I17" s="11">
        <f t="shared" si="8"/>
        <v>2596.160000000008</v>
      </c>
      <c r="J17" s="11">
        <f t="shared" si="8"/>
        <v>2609.8240000000083</v>
      </c>
      <c r="K17" s="11">
        <f t="shared" si="8"/>
        <v>2623.4880000000085</v>
      </c>
      <c r="L17" s="11">
        <f t="shared" si="8"/>
        <v>2637.1520000000087</v>
      </c>
      <c r="M17" s="11">
        <f t="shared" si="8"/>
        <v>2650.8160000000089</v>
      </c>
      <c r="N17" s="11">
        <f t="shared" si="8"/>
        <v>2664.4800000000091</v>
      </c>
      <c r="O17" s="11">
        <f t="shared" si="8"/>
        <v>2678.1440000000093</v>
      </c>
      <c r="P17" s="11">
        <f t="shared" si="8"/>
        <v>2691.8080000000095</v>
      </c>
    </row>
    <row r="18" spans="3:16" x14ac:dyDescent="0.25">
      <c r="C18" s="12" t="s">
        <v>24</v>
      </c>
      <c r="D18" s="11">
        <f t="shared" si="3"/>
        <v>2691.8080000000095</v>
      </c>
      <c r="E18" s="11">
        <f t="shared" ref="E18:P18" si="9">D18+$C$10</f>
        <v>2705.4720000000098</v>
      </c>
      <c r="F18" s="11">
        <f t="shared" si="9"/>
        <v>2719.13600000001</v>
      </c>
      <c r="G18" s="11">
        <f t="shared" si="9"/>
        <v>2732.8000000000102</v>
      </c>
      <c r="H18" s="11">
        <f t="shared" si="9"/>
        <v>2746.4640000000104</v>
      </c>
      <c r="I18" s="11">
        <f t="shared" si="9"/>
        <v>2760.1280000000106</v>
      </c>
      <c r="J18" s="11">
        <f t="shared" si="9"/>
        <v>2773.7920000000108</v>
      </c>
      <c r="K18" s="11">
        <f t="shared" si="9"/>
        <v>2787.456000000011</v>
      </c>
      <c r="L18" s="11">
        <f t="shared" si="9"/>
        <v>2801.1200000000113</v>
      </c>
      <c r="M18" s="11">
        <f t="shared" si="9"/>
        <v>2814.7840000000115</v>
      </c>
      <c r="N18" s="11">
        <f t="shared" si="9"/>
        <v>2828.4480000000117</v>
      </c>
      <c r="O18" s="11">
        <f t="shared" si="9"/>
        <v>2842.1120000000119</v>
      </c>
      <c r="P18" s="11">
        <f t="shared" si="9"/>
        <v>2855.7760000000121</v>
      </c>
    </row>
    <row r="19" spans="3:16" x14ac:dyDescent="0.25">
      <c r="C19" s="12" t="s">
        <v>25</v>
      </c>
      <c r="D19" s="11">
        <f t="shared" si="3"/>
        <v>2855.7760000000121</v>
      </c>
      <c r="E19" s="11">
        <f t="shared" ref="E19:P19" si="10">D19+$C$10</f>
        <v>2869.4400000000123</v>
      </c>
      <c r="F19" s="11">
        <f t="shared" si="10"/>
        <v>2883.1040000000125</v>
      </c>
      <c r="G19" s="11">
        <f t="shared" si="10"/>
        <v>2896.7680000000128</v>
      </c>
      <c r="H19" s="11">
        <f t="shared" si="10"/>
        <v>2910.432000000013</v>
      </c>
      <c r="I19" s="11">
        <f t="shared" si="10"/>
        <v>2924.0960000000132</v>
      </c>
      <c r="J19" s="11">
        <f t="shared" si="10"/>
        <v>2937.7600000000134</v>
      </c>
      <c r="K19" s="11">
        <f t="shared" si="10"/>
        <v>2951.4240000000136</v>
      </c>
      <c r="L19" s="11">
        <f t="shared" si="10"/>
        <v>2965.0880000000138</v>
      </c>
      <c r="M19" s="11">
        <f t="shared" si="10"/>
        <v>2978.752000000014</v>
      </c>
      <c r="N19" s="11">
        <f t="shared" si="10"/>
        <v>2992.4160000000143</v>
      </c>
      <c r="O19" s="11">
        <f t="shared" si="10"/>
        <v>3006.0800000000145</v>
      </c>
      <c r="P19" s="11">
        <f t="shared" si="10"/>
        <v>3019.7440000000147</v>
      </c>
    </row>
    <row r="20" spans="3:16" x14ac:dyDescent="0.25">
      <c r="C20" s="12" t="s">
        <v>26</v>
      </c>
      <c r="D20" s="11">
        <f t="shared" si="3"/>
        <v>3019.7440000000147</v>
      </c>
      <c r="E20" s="11">
        <f t="shared" ref="E20:P20" si="11">D20+$C$10</f>
        <v>3033.4080000000149</v>
      </c>
      <c r="F20" s="11">
        <f t="shared" si="11"/>
        <v>3047.0720000000151</v>
      </c>
      <c r="G20" s="11">
        <f t="shared" si="11"/>
        <v>3060.7360000000153</v>
      </c>
      <c r="H20" s="11">
        <f t="shared" si="11"/>
        <v>3074.4000000000156</v>
      </c>
      <c r="I20" s="11">
        <f t="shared" si="11"/>
        <v>3088.0640000000158</v>
      </c>
      <c r="J20" s="11">
        <f t="shared" si="11"/>
        <v>3101.728000000016</v>
      </c>
      <c r="K20" s="11">
        <f t="shared" si="11"/>
        <v>3115.3920000000162</v>
      </c>
      <c r="L20" s="11">
        <f t="shared" si="11"/>
        <v>3129.0560000000164</v>
      </c>
      <c r="M20" s="11">
        <f t="shared" si="11"/>
        <v>3142.7200000000166</v>
      </c>
      <c r="N20" s="11">
        <f t="shared" si="11"/>
        <v>3156.3840000000168</v>
      </c>
      <c r="O20" s="11">
        <f t="shared" si="11"/>
        <v>3170.0480000000171</v>
      </c>
      <c r="P20" s="11">
        <f t="shared" si="11"/>
        <v>3183.7120000000173</v>
      </c>
    </row>
    <row r="21" spans="3:16" x14ac:dyDescent="0.25">
      <c r="C21" s="12" t="s">
        <v>27</v>
      </c>
      <c r="D21" s="11">
        <f t="shared" si="3"/>
        <v>3183.7120000000173</v>
      </c>
      <c r="E21" s="11">
        <f t="shared" ref="E21:P21" si="12">D21+$C$10</f>
        <v>3197.3760000000175</v>
      </c>
      <c r="F21" s="11">
        <f t="shared" si="12"/>
        <v>3211.0400000000177</v>
      </c>
      <c r="G21" s="11">
        <f t="shared" si="12"/>
        <v>3224.7040000000179</v>
      </c>
      <c r="H21" s="11">
        <f t="shared" si="12"/>
        <v>3238.3680000000181</v>
      </c>
      <c r="I21" s="11">
        <f t="shared" si="12"/>
        <v>3252.0320000000183</v>
      </c>
      <c r="J21" s="11">
        <f t="shared" si="12"/>
        <v>3265.6960000000186</v>
      </c>
      <c r="K21" s="11">
        <f t="shared" si="12"/>
        <v>3279.3600000000188</v>
      </c>
      <c r="L21" s="11">
        <f t="shared" si="12"/>
        <v>3293.024000000019</v>
      </c>
      <c r="M21" s="11">
        <f t="shared" si="12"/>
        <v>3306.6880000000192</v>
      </c>
      <c r="N21" s="11">
        <f t="shared" si="12"/>
        <v>3320.3520000000194</v>
      </c>
      <c r="O21" s="11">
        <f t="shared" si="12"/>
        <v>3334.0160000000196</v>
      </c>
      <c r="P21" s="11">
        <f t="shared" si="12"/>
        <v>3347.6800000000198</v>
      </c>
    </row>
    <row r="22" spans="3:16" x14ac:dyDescent="0.25">
      <c r="C22" s="12" t="s">
        <v>28</v>
      </c>
      <c r="D22" s="11">
        <f t="shared" si="3"/>
        <v>3347.6800000000198</v>
      </c>
      <c r="E22" s="11">
        <f t="shared" ref="E22:P22" si="13">D22+$C$10</f>
        <v>3361.3440000000201</v>
      </c>
      <c r="F22" s="11">
        <f t="shared" si="13"/>
        <v>3375.0080000000203</v>
      </c>
      <c r="G22" s="11">
        <f t="shared" si="13"/>
        <v>3388.6720000000205</v>
      </c>
      <c r="H22" s="11">
        <f t="shared" si="13"/>
        <v>3402.3360000000207</v>
      </c>
      <c r="I22" s="11">
        <f t="shared" si="13"/>
        <v>3416.0000000000209</v>
      </c>
      <c r="J22" s="11">
        <f t="shared" si="13"/>
        <v>3429.6640000000211</v>
      </c>
      <c r="K22" s="11">
        <f t="shared" si="13"/>
        <v>3443.3280000000213</v>
      </c>
      <c r="L22" s="11">
        <f t="shared" si="13"/>
        <v>3456.9920000000216</v>
      </c>
      <c r="M22" s="11">
        <f t="shared" si="13"/>
        <v>3470.6560000000218</v>
      </c>
      <c r="N22" s="11">
        <f t="shared" si="13"/>
        <v>3484.320000000022</v>
      </c>
      <c r="O22" s="11">
        <f t="shared" si="13"/>
        <v>3497.9840000000222</v>
      </c>
      <c r="P22" s="11">
        <f t="shared" si="13"/>
        <v>3511.6480000000224</v>
      </c>
    </row>
    <row r="23" spans="3:16" x14ac:dyDescent="0.25">
      <c r="C23" s="12" t="s">
        <v>29</v>
      </c>
      <c r="D23" s="11">
        <f t="shared" si="3"/>
        <v>3511.6480000000224</v>
      </c>
      <c r="E23" s="11">
        <f t="shared" ref="E23:P23" si="14">D23+$C$10</f>
        <v>3525.3120000000226</v>
      </c>
      <c r="F23" s="11">
        <f t="shared" si="14"/>
        <v>3538.9760000000229</v>
      </c>
      <c r="G23" s="11">
        <f t="shared" si="14"/>
        <v>3552.6400000000231</v>
      </c>
      <c r="H23" s="11">
        <f t="shared" si="14"/>
        <v>3566.3040000000233</v>
      </c>
      <c r="I23" s="11">
        <f t="shared" si="14"/>
        <v>3579.9680000000235</v>
      </c>
      <c r="J23" s="11">
        <f t="shared" si="14"/>
        <v>3593.6320000000237</v>
      </c>
      <c r="K23" s="11">
        <f t="shared" si="14"/>
        <v>3607.2960000000239</v>
      </c>
      <c r="L23" s="11">
        <f t="shared" si="14"/>
        <v>3620.9600000000241</v>
      </c>
      <c r="M23" s="11">
        <f t="shared" si="14"/>
        <v>3634.6240000000244</v>
      </c>
      <c r="N23" s="11">
        <f t="shared" si="14"/>
        <v>3648.2880000000246</v>
      </c>
      <c r="O23" s="11">
        <f t="shared" si="14"/>
        <v>3661.9520000000248</v>
      </c>
      <c r="P23" s="11">
        <f t="shared" si="14"/>
        <v>3675.616000000025</v>
      </c>
    </row>
    <row r="24" spans="3:16" x14ac:dyDescent="0.25">
      <c r="C24" s="12" t="s">
        <v>30</v>
      </c>
      <c r="D24" s="11">
        <f t="shared" si="3"/>
        <v>3675.616000000025</v>
      </c>
      <c r="E24" s="11">
        <f t="shared" ref="E24:P24" si="15">D24+$C$10</f>
        <v>3689.2800000000252</v>
      </c>
      <c r="F24" s="11">
        <f t="shared" si="15"/>
        <v>3702.9440000000254</v>
      </c>
      <c r="G24" s="11">
        <f t="shared" si="15"/>
        <v>3716.6080000000256</v>
      </c>
      <c r="H24" s="11">
        <f t="shared" si="15"/>
        <v>3730.2720000000259</v>
      </c>
      <c r="I24" s="11">
        <f t="shared" si="15"/>
        <v>3743.9360000000261</v>
      </c>
      <c r="J24" s="11">
        <f t="shared" si="15"/>
        <v>3757.6000000000263</v>
      </c>
      <c r="K24" s="11">
        <f t="shared" si="15"/>
        <v>3771.2640000000265</v>
      </c>
      <c r="L24" s="11">
        <f t="shared" si="15"/>
        <v>3784.9280000000267</v>
      </c>
      <c r="M24" s="11">
        <f t="shared" si="15"/>
        <v>3798.5920000000269</v>
      </c>
      <c r="N24" s="11">
        <f t="shared" si="15"/>
        <v>3812.2560000000271</v>
      </c>
      <c r="O24" s="11">
        <f t="shared" si="15"/>
        <v>3825.9200000000274</v>
      </c>
      <c r="P24" s="11">
        <f t="shared" si="15"/>
        <v>3839.5840000000276</v>
      </c>
    </row>
    <row r="25" spans="3:16" x14ac:dyDescent="0.25">
      <c r="C25" s="12" t="s">
        <v>31</v>
      </c>
      <c r="D25" s="11">
        <f t="shared" si="3"/>
        <v>3839.5840000000276</v>
      </c>
      <c r="E25" s="11">
        <f t="shared" ref="E25:P25" si="16">D25+$C$10</f>
        <v>3853.2480000000278</v>
      </c>
      <c r="F25" s="11">
        <f t="shared" si="16"/>
        <v>3866.912000000028</v>
      </c>
      <c r="G25" s="11">
        <f t="shared" si="16"/>
        <v>3880.5760000000282</v>
      </c>
      <c r="H25" s="11">
        <f t="shared" si="16"/>
        <v>3894.2400000000284</v>
      </c>
      <c r="I25" s="11">
        <f t="shared" si="16"/>
        <v>3907.9040000000286</v>
      </c>
      <c r="J25" s="11">
        <f t="shared" si="16"/>
        <v>3921.5680000000289</v>
      </c>
      <c r="K25" s="11">
        <f t="shared" si="16"/>
        <v>3935.2320000000291</v>
      </c>
      <c r="L25" s="11">
        <f t="shared" si="16"/>
        <v>3948.8960000000293</v>
      </c>
      <c r="M25" s="11">
        <f t="shared" si="16"/>
        <v>3962.5600000000295</v>
      </c>
      <c r="N25" s="11">
        <f t="shared" si="16"/>
        <v>3976.2240000000297</v>
      </c>
      <c r="O25" s="11">
        <f t="shared" si="16"/>
        <v>3989.8880000000299</v>
      </c>
      <c r="P25" s="11">
        <f t="shared" si="16"/>
        <v>4003.5520000000301</v>
      </c>
    </row>
  </sheetData>
  <mergeCells count="1">
    <mergeCell ref="B2:P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Malfondet</dc:creator>
  <cp:lastModifiedBy>Michel</cp:lastModifiedBy>
  <dcterms:created xsi:type="dcterms:W3CDTF">2017-10-03T19:50:51Z</dcterms:created>
  <dcterms:modified xsi:type="dcterms:W3CDTF">2017-10-04T10:07:10Z</dcterms:modified>
</cp:coreProperties>
</file>