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2120" windowHeight="9120"/>
  </bookViews>
  <sheets>
    <sheet name="Feuil1" sheetId="9" r:id="rId1"/>
    <sheet name="stats" sheetId="2" r:id="rId2"/>
  </sheets>
  <definedNames>
    <definedName name="_xlnm._FilterDatabase" localSheetId="0" hidden="1">Feuil1!$A$4:$A$24</definedName>
  </definedNames>
  <calcPr calcId="124519"/>
</workbook>
</file>

<file path=xl/calcChain.xml><?xml version="1.0" encoding="utf-8"?>
<calcChain xmlns="http://schemas.openxmlformats.org/spreadsheetml/2006/main">
  <c r="G6" i="9"/>
  <c r="G8"/>
  <c r="G9"/>
  <c r="G10"/>
  <c r="G12"/>
  <c r="G13"/>
  <c r="G14"/>
  <c r="G15"/>
  <c r="G16"/>
  <c r="G18"/>
  <c r="G19"/>
  <c r="G20"/>
  <c r="G21"/>
  <c r="G22"/>
  <c r="G23"/>
  <c r="G24"/>
  <c r="F5"/>
  <c r="F6"/>
  <c r="F7"/>
  <c r="F8"/>
  <c r="F9"/>
  <c r="F10"/>
  <c r="F11"/>
  <c r="F12"/>
  <c r="F13"/>
  <c r="F14"/>
  <c r="F15"/>
  <c r="H15" s="1"/>
  <c r="J15" s="1"/>
  <c r="I15" s="1"/>
  <c r="F16"/>
  <c r="F17"/>
  <c r="F18"/>
  <c r="H18" s="1"/>
  <c r="J18" s="1"/>
  <c r="I18" s="1"/>
  <c r="F19"/>
  <c r="F20"/>
  <c r="H20" s="1"/>
  <c r="J20" s="1"/>
  <c r="I20" s="1"/>
  <c r="F22"/>
  <c r="F23"/>
  <c r="F24"/>
  <c r="E5"/>
  <c r="H5" s="1"/>
  <c r="J5" s="1"/>
  <c r="I5" s="1"/>
  <c r="E6"/>
  <c r="H6" s="1"/>
  <c r="J6" s="1"/>
  <c r="I6" s="1"/>
  <c r="E7"/>
  <c r="H7" s="1"/>
  <c r="J7" s="1"/>
  <c r="I7" s="1"/>
  <c r="E8"/>
  <c r="H8" s="1"/>
  <c r="J8" s="1"/>
  <c r="I8" s="1"/>
  <c r="E9"/>
  <c r="H9" s="1"/>
  <c r="J9" s="1"/>
  <c r="I9" s="1"/>
  <c r="E10"/>
  <c r="H10" s="1"/>
  <c r="J10" s="1"/>
  <c r="I10" s="1"/>
  <c r="E11"/>
  <c r="H11" s="1"/>
  <c r="J11" s="1"/>
  <c r="I11" s="1"/>
  <c r="E12"/>
  <c r="H12" s="1"/>
  <c r="J12" s="1"/>
  <c r="I12" s="1"/>
  <c r="E13"/>
  <c r="H13" s="1"/>
  <c r="J13" s="1"/>
  <c r="I13" s="1"/>
  <c r="E14"/>
  <c r="H14" s="1"/>
  <c r="J14" s="1"/>
  <c r="I14" s="1"/>
  <c r="E16"/>
  <c r="H16" s="1"/>
  <c r="J16" s="1"/>
  <c r="I16" s="1"/>
  <c r="E17"/>
  <c r="H17" s="1"/>
  <c r="J17" s="1"/>
  <c r="I17" s="1"/>
  <c r="E19"/>
  <c r="H19" s="1"/>
  <c r="J19" s="1"/>
  <c r="I19" s="1"/>
  <c r="E21"/>
  <c r="H21" s="1"/>
  <c r="J21" s="1"/>
  <c r="I21" s="1"/>
  <c r="E22"/>
  <c r="H22" s="1"/>
  <c r="J22" s="1"/>
  <c r="I22" s="1"/>
  <c r="E23"/>
  <c r="H23" s="1"/>
  <c r="J23" s="1"/>
  <c r="I23" s="1"/>
  <c r="E24"/>
  <c r="H24" s="1"/>
  <c r="J24" s="1"/>
  <c r="I24" s="1"/>
  <c r="E4"/>
  <c r="H4" s="1"/>
  <c r="J4" s="1"/>
  <c r="K4" s="1"/>
  <c r="I4" l="1"/>
  <c r="K24"/>
  <c r="K23"/>
  <c r="K22"/>
  <c r="K21"/>
  <c r="K19"/>
  <c r="K17"/>
  <c r="K16"/>
  <c r="K14"/>
  <c r="K13"/>
  <c r="K12"/>
  <c r="K11"/>
  <c r="K10"/>
  <c r="K9"/>
  <c r="K8"/>
  <c r="K7"/>
  <c r="K6"/>
  <c r="K5"/>
  <c r="K20"/>
  <c r="K18"/>
  <c r="K15"/>
</calcChain>
</file>

<file path=xl/sharedStrings.xml><?xml version="1.0" encoding="utf-8"?>
<sst xmlns="http://schemas.openxmlformats.org/spreadsheetml/2006/main" count="106" uniqueCount="53">
  <si>
    <t>-</t>
  </si>
  <si>
    <t>CLASSE DE 6°1</t>
  </si>
  <si>
    <t>NOM-PRENOM</t>
  </si>
  <si>
    <t xml:space="preserve"> ALI</t>
  </si>
  <si>
    <t>SEKOU</t>
  </si>
  <si>
    <t>ALLA</t>
  </si>
  <si>
    <t>ERI</t>
  </si>
  <si>
    <t>BELLE</t>
  </si>
  <si>
    <t>LOUA</t>
  </si>
  <si>
    <t>DAOU</t>
  </si>
  <si>
    <t>GAO</t>
  </si>
  <si>
    <t>GOH</t>
  </si>
  <si>
    <t>KEITA</t>
  </si>
  <si>
    <t>SANDRINE</t>
  </si>
  <si>
    <t>JOLIE</t>
  </si>
  <si>
    <t>FANTA</t>
  </si>
  <si>
    <t>MADOU</t>
  </si>
  <si>
    <t>KILOI</t>
  </si>
  <si>
    <t>SELMA</t>
  </si>
  <si>
    <t>JEAN</t>
  </si>
  <si>
    <t>MOMO</t>
  </si>
  <si>
    <t>VALI</t>
  </si>
  <si>
    <t>ROKIA</t>
  </si>
  <si>
    <t>M2</t>
  </si>
  <si>
    <t>M3</t>
  </si>
  <si>
    <t>N4</t>
  </si>
  <si>
    <t>N5</t>
  </si>
  <si>
    <t>N6</t>
  </si>
  <si>
    <t>MOY</t>
  </si>
  <si>
    <t>total 1</t>
  </si>
  <si>
    <t>TOTAL2</t>
  </si>
  <si>
    <t>RANG</t>
  </si>
  <si>
    <t>VALERE</t>
  </si>
  <si>
    <t>MOYENNE DE 
 LA CLASSE</t>
  </si>
  <si>
    <t>moy,élévée</t>
  </si>
  <si>
    <t>moy,faible</t>
  </si>
  <si>
    <t>élèves classés</t>
  </si>
  <si>
    <t>élèves non-classés</t>
  </si>
  <si>
    <t>total-moyennes</t>
  </si>
  <si>
    <t>moyenne - classe</t>
  </si>
  <si>
    <r>
      <t>M</t>
    </r>
    <r>
      <rPr>
        <sz val="11"/>
        <color theme="1"/>
        <rFont val="Calibri"/>
        <family val="2"/>
      </rPr>
      <t>≥10</t>
    </r>
  </si>
  <si>
    <t>9,5 &gt; M ≤ 8,5</t>
  </si>
  <si>
    <t>M &lt; 10</t>
  </si>
  <si>
    <t>M&lt; 8,5</t>
  </si>
  <si>
    <r>
      <t>GAR</t>
    </r>
    <r>
      <rPr>
        <sz val="14"/>
        <color theme="1"/>
        <rFont val="Calibri"/>
        <family val="2"/>
        <scheme val="minor"/>
      </rPr>
      <t>ç</t>
    </r>
    <r>
      <rPr>
        <sz val="11"/>
        <color theme="1"/>
        <rFont val="Calibri"/>
        <family val="2"/>
        <scheme val="minor"/>
      </rPr>
      <t xml:space="preserve">ONS 
</t>
    </r>
  </si>
  <si>
    <t>FILLES</t>
  </si>
  <si>
    <t>STATISTIGUE 1</t>
  </si>
  <si>
    <t>BONUS</t>
  </si>
  <si>
    <t>BONUS / 
NOTES</t>
  </si>
  <si>
    <t>BONUS /MOYENNE</t>
  </si>
  <si>
    <t>NATURE</t>
  </si>
  <si>
    <t>G</t>
  </si>
  <si>
    <t>F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</si>
</sst>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wrapText="1"/>
    </xf>
    <xf numFmtId="0" fontId="0" fillId="3" borderId="0" xfId="0" applyFill="1"/>
    <xf numFmtId="0" fontId="0" fillId="4" borderId="0" xfId="0" applyFill="1"/>
    <xf numFmtId="0" fontId="2" fillId="3" borderId="0" xfId="0" applyFont="1" applyFill="1"/>
    <xf numFmtId="0" fontId="5" fillId="0" borderId="0" xfId="0" applyFont="1" applyAlignment="1">
      <alignment wrapText="1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topLeftCell="B1" zoomScale="70" zoomScaleNormal="70" workbookViewId="0">
      <selection activeCell="K21" sqref="K21"/>
    </sheetView>
  </sheetViews>
  <sheetFormatPr baseColWidth="10" defaultRowHeight="15"/>
  <cols>
    <col min="1" max="1" width="15.42578125" customWidth="1"/>
  </cols>
  <sheetData>
    <row r="1" spans="1:12" s="13" customFormat="1"/>
    <row r="2" spans="1:12" s="15" customFormat="1">
      <c r="A2" s="15" t="s">
        <v>1</v>
      </c>
    </row>
    <row r="3" spans="1:12">
      <c r="A3" s="1" t="s">
        <v>2</v>
      </c>
      <c r="B3" s="1" t="s">
        <v>50</v>
      </c>
      <c r="C3" s="1" t="s">
        <v>23</v>
      </c>
      <c r="D3" s="1" t="s">
        <v>24</v>
      </c>
      <c r="E3" s="1" t="s">
        <v>25</v>
      </c>
      <c r="F3" s="1" t="s">
        <v>26</v>
      </c>
      <c r="G3" s="1" t="s">
        <v>27</v>
      </c>
      <c r="H3" s="1" t="s">
        <v>29</v>
      </c>
      <c r="I3" s="1" t="s">
        <v>30</v>
      </c>
      <c r="J3" s="1" t="s">
        <v>28</v>
      </c>
      <c r="K3" s="10" t="s">
        <v>31</v>
      </c>
      <c r="L3" s="14"/>
    </row>
    <row r="4" spans="1:12">
      <c r="A4" s="1" t="s">
        <v>3</v>
      </c>
      <c r="B4" s="9" t="s">
        <v>51</v>
      </c>
      <c r="C4" s="1">
        <v>5</v>
      </c>
      <c r="D4" s="1">
        <v>5</v>
      </c>
      <c r="E4">
        <f t="shared" ref="E4:E14" ca="1" si="0">RANDBETWEEN(2,15)</f>
        <v>11</v>
      </c>
      <c r="F4">
        <v>9</v>
      </c>
      <c r="G4">
        <v>1</v>
      </c>
      <c r="H4">
        <f ca="1">SUM(C4:G4)</f>
        <v>31</v>
      </c>
      <c r="I4" t="str">
        <f ca="1">IF(J4&gt;10,"TU PASSES","OHHH")</f>
        <v>OHHH</v>
      </c>
      <c r="J4">
        <f ca="1">H4/5</f>
        <v>6.2</v>
      </c>
      <c r="K4" s="11">
        <f ca="1">RANK(J4,J$4:J$24,)</f>
        <v>14</v>
      </c>
    </row>
    <row r="5" spans="1:12">
      <c r="A5" s="2" t="s">
        <v>5</v>
      </c>
      <c r="B5" s="9" t="s">
        <v>52</v>
      </c>
      <c r="C5" s="1">
        <v>17</v>
      </c>
      <c r="D5" s="1">
        <v>7</v>
      </c>
      <c r="E5">
        <f t="shared" ca="1" si="0"/>
        <v>5</v>
      </c>
      <c r="F5">
        <f t="shared" ref="F5:F20" ca="1" si="1">+RANDBETWEEN(1,10.5)</f>
        <v>2</v>
      </c>
      <c r="G5">
        <v>12</v>
      </c>
      <c r="H5">
        <f t="shared" ref="H5:H24" ca="1" si="2">SUM(C5:G5)</f>
        <v>43</v>
      </c>
      <c r="I5" t="str">
        <f t="shared" ref="I5:I24" ca="1" si="3">IF(J5&gt;10,"TU PASSES","OHHH")</f>
        <v>OHHH</v>
      </c>
      <c r="J5">
        <f t="shared" ref="J5:J24" ca="1" si="4">H5/5</f>
        <v>8.6</v>
      </c>
      <c r="K5" s="11">
        <f t="shared" ref="K5:K24" ca="1" si="5">RANK(J5,J$4:J$24,)</f>
        <v>9</v>
      </c>
    </row>
    <row r="6" spans="1:12">
      <c r="A6" s="2" t="s">
        <v>7</v>
      </c>
      <c r="B6" s="9" t="s">
        <v>52</v>
      </c>
      <c r="C6" s="1">
        <v>11</v>
      </c>
      <c r="D6" s="1">
        <v>6</v>
      </c>
      <c r="E6">
        <f t="shared" ca="1" si="0"/>
        <v>12</v>
      </c>
      <c r="F6">
        <f t="shared" ca="1" si="1"/>
        <v>3</v>
      </c>
      <c r="G6">
        <f ca="1">RANDBETWEEN(10,14)</f>
        <v>13</v>
      </c>
      <c r="H6">
        <f t="shared" ca="1" si="2"/>
        <v>45</v>
      </c>
      <c r="I6" t="str">
        <f t="shared" ca="1" si="3"/>
        <v>OHHH</v>
      </c>
      <c r="J6">
        <f t="shared" ca="1" si="4"/>
        <v>9</v>
      </c>
      <c r="K6" s="11">
        <f t="shared" ca="1" si="5"/>
        <v>8</v>
      </c>
    </row>
    <row r="7" spans="1:12">
      <c r="A7" s="1" t="s">
        <v>9</v>
      </c>
      <c r="B7" s="9" t="s">
        <v>51</v>
      </c>
      <c r="C7" s="1">
        <v>2</v>
      </c>
      <c r="D7" s="1">
        <v>5</v>
      </c>
      <c r="E7">
        <f t="shared" ca="1" si="0"/>
        <v>12</v>
      </c>
      <c r="F7">
        <f t="shared" ca="1" si="1"/>
        <v>6</v>
      </c>
      <c r="G7" t="s">
        <v>0</v>
      </c>
      <c r="H7">
        <f t="shared" ca="1" si="2"/>
        <v>25</v>
      </c>
      <c r="I7" t="str">
        <f t="shared" ca="1" si="3"/>
        <v>OHHH</v>
      </c>
      <c r="J7">
        <f t="shared" ca="1" si="4"/>
        <v>5</v>
      </c>
      <c r="K7" s="11">
        <f t="shared" ca="1" si="5"/>
        <v>18</v>
      </c>
    </row>
    <row r="8" spans="1:12">
      <c r="A8" s="1" t="s">
        <v>6</v>
      </c>
      <c r="B8" s="9" t="s">
        <v>51</v>
      </c>
      <c r="C8" s="1">
        <v>2</v>
      </c>
      <c r="D8" s="1">
        <v>14</v>
      </c>
      <c r="E8">
        <f t="shared" ca="1" si="0"/>
        <v>12</v>
      </c>
      <c r="F8">
        <f t="shared" ca="1" si="1"/>
        <v>10</v>
      </c>
      <c r="G8">
        <f ca="1">RANDBETWEEN(10,14)</f>
        <v>10</v>
      </c>
      <c r="H8">
        <f t="shared" ca="1" si="2"/>
        <v>48</v>
      </c>
      <c r="I8" t="str">
        <f t="shared" ca="1" si="3"/>
        <v>OHHH</v>
      </c>
      <c r="J8">
        <f t="shared" ca="1" si="4"/>
        <v>9.6</v>
      </c>
      <c r="K8" s="11">
        <f t="shared" ca="1" si="5"/>
        <v>6</v>
      </c>
    </row>
    <row r="9" spans="1:12">
      <c r="A9" s="2" t="s">
        <v>15</v>
      </c>
      <c r="B9" s="9" t="s">
        <v>52</v>
      </c>
      <c r="C9" s="1">
        <v>8</v>
      </c>
      <c r="D9" s="1">
        <v>10</v>
      </c>
      <c r="E9">
        <f t="shared" ca="1" si="0"/>
        <v>11</v>
      </c>
      <c r="F9">
        <f t="shared" ca="1" si="1"/>
        <v>9</v>
      </c>
      <c r="G9">
        <f ca="1">RANDBETWEEN(10,14)</f>
        <v>14</v>
      </c>
      <c r="H9">
        <f t="shared" ca="1" si="2"/>
        <v>52</v>
      </c>
      <c r="I9" t="str">
        <f t="shared" ca="1" si="3"/>
        <v>TU PASSES</v>
      </c>
      <c r="J9">
        <f t="shared" ca="1" si="4"/>
        <v>10.4</v>
      </c>
      <c r="K9" s="11">
        <f t="shared" ca="1" si="5"/>
        <v>3</v>
      </c>
    </row>
    <row r="10" spans="1:12">
      <c r="A10" s="1" t="s">
        <v>10</v>
      </c>
      <c r="B10" s="9" t="s">
        <v>51</v>
      </c>
      <c r="C10" s="1" t="s">
        <v>0</v>
      </c>
      <c r="D10" s="1">
        <v>14</v>
      </c>
      <c r="E10">
        <f t="shared" ca="1" si="0"/>
        <v>14</v>
      </c>
      <c r="F10">
        <f t="shared" ca="1" si="1"/>
        <v>4</v>
      </c>
      <c r="G10">
        <f ca="1">RANDBETWEEN(10,14)</f>
        <v>11</v>
      </c>
      <c r="H10">
        <f t="shared" ca="1" si="2"/>
        <v>43</v>
      </c>
      <c r="I10" t="str">
        <f t="shared" ca="1" si="3"/>
        <v>OHHH</v>
      </c>
      <c r="J10">
        <f t="shared" ca="1" si="4"/>
        <v>8.6</v>
      </c>
      <c r="K10" s="11">
        <f t="shared" ca="1" si="5"/>
        <v>9</v>
      </c>
    </row>
    <row r="11" spans="1:12">
      <c r="A11" s="1" t="s">
        <v>11</v>
      </c>
      <c r="B11" s="9" t="s">
        <v>51</v>
      </c>
      <c r="C11" s="1">
        <v>8</v>
      </c>
      <c r="D11" s="1" t="s">
        <v>0</v>
      </c>
      <c r="E11">
        <f t="shared" ca="1" si="0"/>
        <v>8</v>
      </c>
      <c r="F11">
        <f t="shared" ca="1" si="1"/>
        <v>2</v>
      </c>
      <c r="G11" t="s">
        <v>0</v>
      </c>
      <c r="H11">
        <f t="shared" ca="1" si="2"/>
        <v>18</v>
      </c>
      <c r="I11" t="str">
        <f t="shared" ca="1" si="3"/>
        <v>OHHH</v>
      </c>
      <c r="J11">
        <f t="shared" ca="1" si="4"/>
        <v>3.6</v>
      </c>
      <c r="K11" s="11">
        <f t="shared" ca="1" si="5"/>
        <v>21</v>
      </c>
    </row>
    <row r="12" spans="1:12">
      <c r="A12" s="1" t="s">
        <v>19</v>
      </c>
      <c r="B12" s="9" t="s">
        <v>51</v>
      </c>
      <c r="C12" s="1">
        <v>3</v>
      </c>
      <c r="D12" s="1" t="s">
        <v>0</v>
      </c>
      <c r="E12">
        <f t="shared" ca="1" si="0"/>
        <v>7</v>
      </c>
      <c r="F12">
        <f t="shared" ca="1" si="1"/>
        <v>4</v>
      </c>
      <c r="G12">
        <f ca="1">RANDBETWEEN(10,14)</f>
        <v>11</v>
      </c>
      <c r="H12">
        <f t="shared" ca="1" si="2"/>
        <v>25</v>
      </c>
      <c r="I12" t="str">
        <f t="shared" ca="1" si="3"/>
        <v>OHHH</v>
      </c>
      <c r="J12">
        <f t="shared" ca="1" si="4"/>
        <v>5</v>
      </c>
      <c r="K12" s="11">
        <f t="shared" ca="1" si="5"/>
        <v>18</v>
      </c>
    </row>
    <row r="13" spans="1:12">
      <c r="A13" s="2" t="s">
        <v>14</v>
      </c>
      <c r="B13" s="9" t="s">
        <v>52</v>
      </c>
      <c r="C13" s="1">
        <v>17</v>
      </c>
      <c r="D13" s="1">
        <v>13</v>
      </c>
      <c r="E13">
        <f t="shared" ca="1" si="0"/>
        <v>14</v>
      </c>
      <c r="F13">
        <f t="shared" ca="1" si="1"/>
        <v>7</v>
      </c>
      <c r="G13">
        <f ca="1">RANDBETWEEN(10,14)</f>
        <v>10</v>
      </c>
      <c r="H13">
        <f t="shared" ca="1" si="2"/>
        <v>61</v>
      </c>
      <c r="I13" t="str">
        <f t="shared" ca="1" si="3"/>
        <v>TU PASSES</v>
      </c>
      <c r="J13">
        <f t="shared" ca="1" si="4"/>
        <v>12.2</v>
      </c>
      <c r="K13" s="11">
        <f t="shared" ca="1" si="5"/>
        <v>1</v>
      </c>
    </row>
    <row r="14" spans="1:12">
      <c r="A14" s="1" t="s">
        <v>12</v>
      </c>
      <c r="B14" s="9" t="s">
        <v>51</v>
      </c>
      <c r="C14" s="1">
        <v>6</v>
      </c>
      <c r="D14" s="1" t="s">
        <v>0</v>
      </c>
      <c r="E14">
        <f t="shared" ca="1" si="0"/>
        <v>6</v>
      </c>
      <c r="F14">
        <f t="shared" ca="1" si="1"/>
        <v>7</v>
      </c>
      <c r="G14">
        <f ca="1">RANDBETWEEN(10,14)</f>
        <v>12</v>
      </c>
      <c r="H14">
        <f t="shared" ca="1" si="2"/>
        <v>31</v>
      </c>
      <c r="I14" t="str">
        <f t="shared" ca="1" si="3"/>
        <v>OHHH</v>
      </c>
      <c r="J14">
        <f t="shared" ca="1" si="4"/>
        <v>6.2</v>
      </c>
      <c r="K14" s="11">
        <f t="shared" ca="1" si="5"/>
        <v>14</v>
      </c>
    </row>
    <row r="15" spans="1:12">
      <c r="A15" s="1" t="s">
        <v>17</v>
      </c>
      <c r="B15" s="9" t="s">
        <v>51</v>
      </c>
      <c r="C15" s="1" t="s">
        <v>0</v>
      </c>
      <c r="D15" s="1" t="s">
        <v>0</v>
      </c>
      <c r="E15" s="1" t="s">
        <v>0</v>
      </c>
      <c r="F15">
        <f t="shared" ca="1" si="1"/>
        <v>9</v>
      </c>
      <c r="G15">
        <f ca="1">RANDBETWEEN(10,14)</f>
        <v>10</v>
      </c>
      <c r="H15">
        <f t="shared" ca="1" si="2"/>
        <v>19</v>
      </c>
      <c r="I15" t="str">
        <f t="shared" ca="1" si="3"/>
        <v>OHHH</v>
      </c>
      <c r="J15">
        <f t="shared" ca="1" si="4"/>
        <v>3.8</v>
      </c>
      <c r="K15" s="11">
        <f t="shared" ca="1" si="5"/>
        <v>20</v>
      </c>
    </row>
    <row r="16" spans="1:12">
      <c r="A16" s="1" t="s">
        <v>8</v>
      </c>
      <c r="B16" s="9" t="s">
        <v>51</v>
      </c>
      <c r="C16" s="1">
        <v>9</v>
      </c>
      <c r="D16" s="1">
        <v>14</v>
      </c>
      <c r="E16">
        <f ca="1">RANDBETWEEN(2,15)</f>
        <v>2</v>
      </c>
      <c r="F16">
        <f t="shared" ca="1" si="1"/>
        <v>10</v>
      </c>
      <c r="G16">
        <f ca="1">RANDBETWEEN(10,14)</f>
        <v>14</v>
      </c>
      <c r="H16">
        <f t="shared" ca="1" si="2"/>
        <v>49</v>
      </c>
      <c r="I16" t="str">
        <f t="shared" ca="1" si="3"/>
        <v>OHHH</v>
      </c>
      <c r="J16">
        <f t="shared" ca="1" si="4"/>
        <v>9.8000000000000007</v>
      </c>
      <c r="K16" s="11">
        <f t="shared" ca="1" si="5"/>
        <v>4</v>
      </c>
    </row>
    <row r="17" spans="1:11">
      <c r="A17" s="1" t="s">
        <v>16</v>
      </c>
      <c r="B17" s="9" t="s">
        <v>51</v>
      </c>
      <c r="C17" s="1">
        <v>7</v>
      </c>
      <c r="D17" s="1">
        <v>6</v>
      </c>
      <c r="E17">
        <f ca="1">RANDBETWEEN(2,15)</f>
        <v>12</v>
      </c>
      <c r="F17">
        <f t="shared" ca="1" si="1"/>
        <v>10</v>
      </c>
      <c r="G17" t="s">
        <v>0</v>
      </c>
      <c r="H17">
        <f t="shared" ca="1" si="2"/>
        <v>35</v>
      </c>
      <c r="I17" t="str">
        <f t="shared" ca="1" si="3"/>
        <v>OHHH</v>
      </c>
      <c r="J17">
        <f t="shared" ca="1" si="4"/>
        <v>7</v>
      </c>
      <c r="K17" s="11">
        <f t="shared" ca="1" si="5"/>
        <v>13</v>
      </c>
    </row>
    <row r="18" spans="1:11">
      <c r="A18" s="1" t="s">
        <v>20</v>
      </c>
      <c r="B18" s="9" t="s">
        <v>51</v>
      </c>
      <c r="C18" s="1">
        <v>3</v>
      </c>
      <c r="D18" s="1">
        <v>12</v>
      </c>
      <c r="E18" t="s">
        <v>0</v>
      </c>
      <c r="F18">
        <f t="shared" ca="1" si="1"/>
        <v>6</v>
      </c>
      <c r="G18">
        <f t="shared" ref="G18:G24" ca="1" si="6">RANDBETWEEN(10,14)</f>
        <v>10</v>
      </c>
      <c r="H18">
        <f t="shared" ca="1" si="2"/>
        <v>31</v>
      </c>
      <c r="I18" t="str">
        <f t="shared" ca="1" si="3"/>
        <v>OHHH</v>
      </c>
      <c r="J18">
        <f t="shared" ca="1" si="4"/>
        <v>6.2</v>
      </c>
      <c r="K18" s="11">
        <f t="shared" ca="1" si="5"/>
        <v>14</v>
      </c>
    </row>
    <row r="19" spans="1:11">
      <c r="A19" s="2" t="s">
        <v>22</v>
      </c>
      <c r="B19" s="9" t="s">
        <v>52</v>
      </c>
      <c r="C19" s="1">
        <v>14</v>
      </c>
      <c r="D19" s="1">
        <v>12</v>
      </c>
      <c r="E19">
        <f ca="1">RANDBETWEEN(2,15)</f>
        <v>8</v>
      </c>
      <c r="F19">
        <f t="shared" ca="1" si="1"/>
        <v>7</v>
      </c>
      <c r="G19">
        <f t="shared" ca="1" si="6"/>
        <v>14</v>
      </c>
      <c r="H19">
        <f t="shared" ca="1" si="2"/>
        <v>55</v>
      </c>
      <c r="I19" t="str">
        <f t="shared" ca="1" si="3"/>
        <v>TU PASSES</v>
      </c>
      <c r="J19">
        <f t="shared" ca="1" si="4"/>
        <v>11</v>
      </c>
      <c r="K19" s="11">
        <f t="shared" ca="1" si="5"/>
        <v>2</v>
      </c>
    </row>
    <row r="20" spans="1:11">
      <c r="A20" s="2" t="s">
        <v>13</v>
      </c>
      <c r="B20" s="9" t="s">
        <v>52</v>
      </c>
      <c r="C20" s="1">
        <v>11</v>
      </c>
      <c r="D20" s="1" t="s">
        <v>0</v>
      </c>
      <c r="E20" t="s">
        <v>0</v>
      </c>
      <c r="F20">
        <f t="shared" ca="1" si="1"/>
        <v>5</v>
      </c>
      <c r="G20">
        <f t="shared" ca="1" si="6"/>
        <v>13</v>
      </c>
      <c r="H20">
        <f t="shared" ca="1" si="2"/>
        <v>29</v>
      </c>
      <c r="I20" t="str">
        <f t="shared" ca="1" si="3"/>
        <v>OHHH</v>
      </c>
      <c r="J20">
        <f t="shared" ca="1" si="4"/>
        <v>5.8</v>
      </c>
      <c r="K20" s="11">
        <f t="shared" ca="1" si="5"/>
        <v>17</v>
      </c>
    </row>
    <row r="21" spans="1:11">
      <c r="A21" s="1" t="s">
        <v>4</v>
      </c>
      <c r="B21" s="9" t="s">
        <v>51</v>
      </c>
      <c r="C21" s="1" t="s">
        <v>0</v>
      </c>
      <c r="D21" s="1">
        <v>15</v>
      </c>
      <c r="E21">
        <f ca="1">RANDBETWEEN(2,15)</f>
        <v>12</v>
      </c>
      <c r="F21" t="s">
        <v>0</v>
      </c>
      <c r="G21">
        <f t="shared" ca="1" si="6"/>
        <v>13</v>
      </c>
      <c r="H21">
        <f t="shared" ca="1" si="2"/>
        <v>40</v>
      </c>
      <c r="I21" t="str">
        <f t="shared" ca="1" si="3"/>
        <v>OHHH</v>
      </c>
      <c r="J21">
        <f t="shared" ca="1" si="4"/>
        <v>8</v>
      </c>
      <c r="K21" s="11">
        <f t="shared" ca="1" si="5"/>
        <v>11</v>
      </c>
    </row>
    <row r="22" spans="1:11">
      <c r="A22" s="2" t="s">
        <v>18</v>
      </c>
      <c r="B22" s="9" t="s">
        <v>52</v>
      </c>
      <c r="C22" s="1">
        <v>12</v>
      </c>
      <c r="D22" s="1">
        <v>10</v>
      </c>
      <c r="E22">
        <f ca="1">RANDBETWEEN(2,15)</f>
        <v>5</v>
      </c>
      <c r="F22">
        <f ca="1">+RANDBETWEEN(1,10.5)</f>
        <v>10</v>
      </c>
      <c r="G22">
        <f t="shared" ca="1" si="6"/>
        <v>12</v>
      </c>
      <c r="H22">
        <f t="shared" ca="1" si="2"/>
        <v>49</v>
      </c>
      <c r="I22" t="str">
        <f t="shared" ca="1" si="3"/>
        <v>OHHH</v>
      </c>
      <c r="J22">
        <f t="shared" ca="1" si="4"/>
        <v>9.8000000000000007</v>
      </c>
      <c r="K22" s="11">
        <f t="shared" ca="1" si="5"/>
        <v>4</v>
      </c>
    </row>
    <row r="23" spans="1:11">
      <c r="A23" s="1" t="s">
        <v>21</v>
      </c>
      <c r="B23" s="9" t="s">
        <v>51</v>
      </c>
      <c r="C23" s="1">
        <v>11</v>
      </c>
      <c r="D23" s="1">
        <v>8</v>
      </c>
      <c r="E23">
        <f ca="1">RANDBETWEEN(2,15)</f>
        <v>3</v>
      </c>
      <c r="F23">
        <f ca="1">+RANDBETWEEN(1,10.5)</f>
        <v>2</v>
      </c>
      <c r="G23">
        <f t="shared" ca="1" si="6"/>
        <v>12</v>
      </c>
      <c r="H23">
        <f t="shared" ca="1" si="2"/>
        <v>36</v>
      </c>
      <c r="I23" t="str">
        <f t="shared" ca="1" si="3"/>
        <v>OHHH</v>
      </c>
      <c r="J23">
        <f t="shared" ca="1" si="4"/>
        <v>7.2</v>
      </c>
      <c r="K23" s="11">
        <f t="shared" ca="1" si="5"/>
        <v>12</v>
      </c>
    </row>
    <row r="24" spans="1:11">
      <c r="A24" s="1" t="s">
        <v>32</v>
      </c>
      <c r="B24" s="9" t="s">
        <v>51</v>
      </c>
      <c r="C24" s="1">
        <v>13</v>
      </c>
      <c r="D24" s="1">
        <v>6</v>
      </c>
      <c r="E24">
        <f ca="1">RANDBETWEEN(2,15)</f>
        <v>8</v>
      </c>
      <c r="F24">
        <f ca="1">+RANDBETWEEN(1,10.5)</f>
        <v>10</v>
      </c>
      <c r="G24">
        <f t="shared" ca="1" si="6"/>
        <v>10</v>
      </c>
      <c r="H24">
        <f t="shared" ca="1" si="2"/>
        <v>47</v>
      </c>
      <c r="I24" t="str">
        <f t="shared" ca="1" si="3"/>
        <v>OHHH</v>
      </c>
      <c r="J24">
        <f t="shared" ca="1" si="4"/>
        <v>9.4</v>
      </c>
      <c r="K24" s="11">
        <f t="shared" ca="1" si="5"/>
        <v>7</v>
      </c>
    </row>
    <row r="37" spans="3:11" ht="21">
      <c r="H37" s="12" t="s">
        <v>47</v>
      </c>
    </row>
    <row r="39" spans="3:11" ht="30">
      <c r="C39" s="7"/>
      <c r="D39" s="7" t="s">
        <v>48</v>
      </c>
      <c r="K39" s="7" t="s">
        <v>49</v>
      </c>
    </row>
    <row r="59" spans="4:12" ht="15.75" thickBot="1"/>
    <row r="60" spans="4:12" ht="15.75" thickBot="1">
      <c r="D60" s="8">
        <v>0.5</v>
      </c>
      <c r="E60" s="8">
        <v>-0.5</v>
      </c>
      <c r="K60" s="8">
        <v>0.5</v>
      </c>
      <c r="L60" s="8">
        <v>-0.5</v>
      </c>
    </row>
    <row r="61" spans="4:12" ht="15.75" thickBot="1">
      <c r="D61" s="8">
        <v>1</v>
      </c>
      <c r="E61" s="8">
        <v>-1</v>
      </c>
      <c r="K61" s="8">
        <v>1</v>
      </c>
      <c r="L61" s="8">
        <v>-1</v>
      </c>
    </row>
    <row r="62" spans="4:12" ht="15.75" thickBot="1">
      <c r="D62" s="8">
        <v>2</v>
      </c>
      <c r="E62" s="8">
        <v>-2</v>
      </c>
      <c r="K62" s="8">
        <v>2</v>
      </c>
      <c r="L62" s="8">
        <v>-2</v>
      </c>
    </row>
    <row r="63" spans="4:12" ht="15.75" thickBot="1">
      <c r="D63" s="8">
        <v>3</v>
      </c>
      <c r="E63" s="8">
        <v>-3</v>
      </c>
      <c r="K63" s="8">
        <v>3</v>
      </c>
      <c r="L63" s="8">
        <v>-3</v>
      </c>
    </row>
    <row r="64" spans="4:12" ht="15.75" thickBot="1">
      <c r="D64" s="8">
        <v>4</v>
      </c>
      <c r="E64" s="8">
        <v>-4</v>
      </c>
      <c r="K64" s="8">
        <v>4</v>
      </c>
      <c r="L64" s="8">
        <v>-4</v>
      </c>
    </row>
    <row r="65" spans="4:12" ht="15.75" thickBot="1">
      <c r="D65" s="8">
        <v>5</v>
      </c>
      <c r="E65" s="8">
        <v>-5</v>
      </c>
      <c r="K65" s="8">
        <v>5</v>
      </c>
      <c r="L65" s="8">
        <v>-5</v>
      </c>
    </row>
  </sheetData>
  <sortState ref="A4:L24">
    <sortCondition ref="A3"/>
  </sortState>
  <mergeCells count="1">
    <mergeCell ref="A2:XFD2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B1:J20"/>
  <sheetViews>
    <sheetView topLeftCell="A4" workbookViewId="0">
      <selection activeCell="D17" sqref="D17"/>
    </sheetView>
  </sheetViews>
  <sheetFormatPr baseColWidth="10" defaultRowHeight="15"/>
  <cols>
    <col min="2" max="2" width="17.42578125" customWidth="1"/>
  </cols>
  <sheetData>
    <row r="1" spans="2:10">
      <c r="E1" s="15" t="s">
        <v>46</v>
      </c>
      <c r="F1" s="15"/>
    </row>
    <row r="2" spans="2:10">
      <c r="E2" s="15"/>
      <c r="F2" s="15"/>
    </row>
    <row r="4" spans="2:10" ht="33.75">
      <c r="B4" s="3" t="s">
        <v>33</v>
      </c>
      <c r="C4" s="4"/>
      <c r="D4" s="5"/>
      <c r="F4" s="3" t="s">
        <v>44</v>
      </c>
      <c r="G4" s="4"/>
      <c r="I4" s="3" t="s">
        <v>45</v>
      </c>
      <c r="J4" s="4"/>
    </row>
    <row r="5" spans="2:10">
      <c r="B5" s="3"/>
      <c r="C5" s="4"/>
      <c r="D5" s="5"/>
      <c r="F5" s="3"/>
      <c r="G5" s="4"/>
      <c r="I5" s="3"/>
      <c r="J5" s="4"/>
    </row>
    <row r="6" spans="2:10">
      <c r="B6" s="4" t="s">
        <v>36</v>
      </c>
      <c r="C6" s="4"/>
      <c r="D6" s="5"/>
      <c r="F6" s="4" t="s">
        <v>36</v>
      </c>
      <c r="G6" s="4"/>
      <c r="I6" s="4" t="s">
        <v>36</v>
      </c>
      <c r="J6" s="4"/>
    </row>
    <row r="7" spans="2:10">
      <c r="B7" s="4" t="s">
        <v>37</v>
      </c>
      <c r="C7" s="4"/>
      <c r="D7" s="5"/>
      <c r="F7" s="4" t="s">
        <v>37</v>
      </c>
      <c r="G7" s="4"/>
      <c r="I7" s="4" t="s">
        <v>37</v>
      </c>
      <c r="J7" s="4"/>
    </row>
    <row r="8" spans="2:10">
      <c r="B8" s="4" t="s">
        <v>38</v>
      </c>
      <c r="C8" s="4"/>
      <c r="D8" s="5"/>
      <c r="F8" s="4" t="s">
        <v>38</v>
      </c>
      <c r="G8" s="4"/>
      <c r="I8" s="4" t="s">
        <v>38</v>
      </c>
      <c r="J8" s="4"/>
    </row>
    <row r="9" spans="2:10">
      <c r="B9" s="4" t="s">
        <v>39</v>
      </c>
      <c r="C9" s="4"/>
      <c r="D9" s="5"/>
      <c r="F9" s="4" t="s">
        <v>39</v>
      </c>
      <c r="G9" s="4"/>
      <c r="I9" s="4" t="s">
        <v>39</v>
      </c>
      <c r="J9" s="4"/>
    </row>
    <row r="10" spans="2:10">
      <c r="B10" s="4" t="s">
        <v>34</v>
      </c>
      <c r="C10" s="4"/>
      <c r="D10" s="5"/>
      <c r="F10" s="4" t="s">
        <v>34</v>
      </c>
      <c r="G10" s="4"/>
      <c r="I10" s="4" t="s">
        <v>34</v>
      </c>
      <c r="J10" s="4"/>
    </row>
    <row r="11" spans="2:10">
      <c r="B11" s="4" t="s">
        <v>35</v>
      </c>
      <c r="C11" s="4"/>
      <c r="D11" s="5"/>
      <c r="F11" s="4" t="s">
        <v>35</v>
      </c>
      <c r="G11" s="4"/>
      <c r="I11" s="4" t="s">
        <v>35</v>
      </c>
      <c r="J11" s="4"/>
    </row>
    <row r="12" spans="2:10">
      <c r="B12" s="4"/>
      <c r="C12" s="4"/>
      <c r="D12" s="5"/>
      <c r="F12" s="4"/>
      <c r="G12" s="4"/>
      <c r="I12" s="4"/>
      <c r="J12" s="4"/>
    </row>
    <row r="13" spans="2:10">
      <c r="B13" s="4" t="s">
        <v>40</v>
      </c>
      <c r="C13" s="4"/>
      <c r="D13" s="5"/>
      <c r="F13" s="4" t="s">
        <v>40</v>
      </c>
      <c r="G13" s="4"/>
      <c r="I13" s="4" t="s">
        <v>40</v>
      </c>
      <c r="J13" s="4"/>
    </row>
    <row r="14" spans="2:10">
      <c r="B14" s="6" t="s">
        <v>41</v>
      </c>
      <c r="C14" s="4"/>
      <c r="D14" s="5"/>
      <c r="F14" s="6" t="s">
        <v>41</v>
      </c>
      <c r="G14" s="4"/>
      <c r="I14" s="6" t="s">
        <v>41</v>
      </c>
      <c r="J14" s="4"/>
    </row>
    <row r="15" spans="2:10">
      <c r="B15" s="4" t="s">
        <v>42</v>
      </c>
      <c r="C15" s="4"/>
      <c r="F15" s="4" t="s">
        <v>42</v>
      </c>
      <c r="G15" s="4"/>
      <c r="I15" s="4" t="s">
        <v>42</v>
      </c>
      <c r="J15" s="4"/>
    </row>
    <row r="16" spans="2:10">
      <c r="B16" s="4" t="s">
        <v>43</v>
      </c>
      <c r="C16" s="4"/>
      <c r="F16" s="4" t="s">
        <v>43</v>
      </c>
      <c r="G16" s="4"/>
      <c r="I16" s="4" t="s">
        <v>43</v>
      </c>
      <c r="J16" s="4"/>
    </row>
    <row r="17" spans="2:3">
      <c r="B17" s="5"/>
      <c r="C17" s="5"/>
    </row>
    <row r="18" spans="2:3">
      <c r="B18" s="5"/>
      <c r="C18" s="5"/>
    </row>
    <row r="19" spans="2:3">
      <c r="B19" s="5"/>
      <c r="C19" s="5"/>
    </row>
    <row r="20" spans="2:3">
      <c r="B20" s="5"/>
      <c r="C20" s="5"/>
    </row>
  </sheetData>
  <mergeCells count="1">
    <mergeCell ref="E1:F2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stats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2017-08-27T06:54:53Z</dcterms:modified>
</cp:coreProperties>
</file>