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5703.UKPHC\Documents\Nadia\"/>
    </mc:Choice>
  </mc:AlternateContent>
  <bookViews>
    <workbookView xWindow="0" yWindow="0" windowWidth="20496" windowHeight="7452" activeTab="2"/>
  </bookViews>
  <sheets>
    <sheet name="Bilan AMO" sheetId="3" r:id="rId1"/>
    <sheet name="Extraction des IC FY17" sheetId="1" r:id="rId2"/>
    <sheet name="PIVOT" sheetId="2" r:id="rId3"/>
  </sheets>
  <definedNames>
    <definedName name="Lancer_la_requête_à_partir_de_pcfiles452" localSheetId="1" hidden="1">'Extraction des IC FY17'!$A$3:$I$3086</definedName>
  </definedNames>
  <calcPr calcId="152511"/>
  <pivotCaches>
    <pivotCache cacheId="38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E5" i="3" s="1"/>
  <c r="D6" i="3"/>
  <c r="E6" i="3" s="1"/>
  <c r="D7" i="3"/>
  <c r="E7" i="3"/>
  <c r="D8" i="3"/>
  <c r="E8" i="3" s="1"/>
  <c r="D9" i="3"/>
  <c r="E9" i="3"/>
  <c r="D11" i="3"/>
  <c r="E11" i="3" s="1"/>
  <c r="D12" i="3"/>
  <c r="E12" i="3"/>
  <c r="D13" i="3"/>
  <c r="E13" i="3" s="1"/>
  <c r="D14" i="3"/>
  <c r="E14" i="3"/>
  <c r="D15" i="3"/>
  <c r="E15" i="3" s="1"/>
  <c r="D16" i="3"/>
  <c r="E16" i="3"/>
  <c r="D17" i="3"/>
  <c r="E17" i="3" s="1"/>
  <c r="D18" i="3"/>
  <c r="E18" i="3"/>
  <c r="D19" i="3"/>
  <c r="E19" i="3" s="1"/>
  <c r="D20" i="3"/>
  <c r="E20" i="3"/>
  <c r="D21" i="3"/>
  <c r="E21" i="3" s="1"/>
  <c r="D22" i="3"/>
  <c r="E22" i="3"/>
  <c r="D23" i="3"/>
  <c r="E23" i="3" s="1"/>
  <c r="D24" i="3"/>
  <c r="E24" i="3"/>
  <c r="D25" i="3"/>
  <c r="E25" i="3" s="1"/>
  <c r="D26" i="3"/>
  <c r="E26" i="3"/>
  <c r="D27" i="3"/>
  <c r="E27" i="3" s="1"/>
  <c r="D28" i="3"/>
  <c r="E28" i="3"/>
  <c r="D29" i="3"/>
  <c r="E29" i="3" s="1"/>
  <c r="D30" i="3"/>
  <c r="E30" i="3"/>
  <c r="D31" i="3"/>
  <c r="E31" i="3" s="1"/>
  <c r="D32" i="3"/>
  <c r="E32" i="3"/>
  <c r="D33" i="3"/>
  <c r="E33" i="3" s="1"/>
  <c r="D34" i="3"/>
  <c r="E34" i="3"/>
  <c r="D35" i="3"/>
  <c r="E35" i="3" s="1"/>
  <c r="D36" i="3"/>
  <c r="E36" i="3"/>
  <c r="D37" i="3"/>
  <c r="E37" i="3" s="1"/>
  <c r="D38" i="3"/>
  <c r="E38" i="3"/>
  <c r="D39" i="3"/>
  <c r="E39" i="3" s="1"/>
  <c r="D40" i="3"/>
  <c r="E40" i="3"/>
  <c r="D41" i="3"/>
  <c r="E41" i="3" s="1"/>
  <c r="D42" i="3"/>
  <c r="E42" i="3"/>
  <c r="D43" i="3"/>
  <c r="E43" i="3" s="1"/>
  <c r="D44" i="3"/>
  <c r="E44" i="3"/>
  <c r="D45" i="3"/>
  <c r="E45" i="3" s="1"/>
  <c r="D46" i="3"/>
  <c r="E46" i="3"/>
  <c r="D47" i="3"/>
  <c r="E47" i="3" s="1"/>
  <c r="D48" i="3"/>
  <c r="E48" i="3"/>
  <c r="D49" i="3"/>
  <c r="E49" i="3" s="1"/>
  <c r="D50" i="3"/>
  <c r="E50" i="3"/>
  <c r="D51" i="3"/>
  <c r="E51" i="3" s="1"/>
  <c r="D52" i="3"/>
  <c r="E52" i="3"/>
  <c r="D53" i="3"/>
  <c r="E53" i="3" s="1"/>
  <c r="D54" i="3"/>
  <c r="E54" i="3"/>
  <c r="D55" i="3"/>
  <c r="E55" i="3" s="1"/>
  <c r="D56" i="3"/>
  <c r="E56" i="3"/>
  <c r="D57" i="3"/>
  <c r="E57" i="3" s="1"/>
  <c r="D58" i="3"/>
  <c r="E58" i="3"/>
  <c r="D59" i="3"/>
  <c r="E59" i="3" s="1"/>
  <c r="D60" i="3"/>
  <c r="E60" i="3"/>
  <c r="D61" i="3"/>
  <c r="E61" i="3" s="1"/>
  <c r="D62" i="3"/>
  <c r="E62" i="3"/>
  <c r="D63" i="3"/>
  <c r="E63" i="3" s="1"/>
  <c r="D64" i="3"/>
  <c r="E64" i="3"/>
  <c r="D65" i="3"/>
  <c r="E65" i="3" s="1"/>
  <c r="D66" i="3"/>
  <c r="E66" i="3"/>
  <c r="D67" i="3"/>
  <c r="E67" i="3" s="1"/>
  <c r="D68" i="3"/>
  <c r="E68" i="3"/>
  <c r="D69" i="3"/>
  <c r="E69" i="3" s="1"/>
  <c r="D70" i="3"/>
  <c r="E70" i="3"/>
  <c r="D71" i="3"/>
  <c r="E71" i="3" s="1"/>
  <c r="D72" i="3"/>
  <c r="E72" i="3"/>
  <c r="D73" i="3"/>
  <c r="E73" i="3" s="1"/>
  <c r="D74" i="3"/>
  <c r="E74" i="3"/>
  <c r="D75" i="3"/>
  <c r="E75" i="3" s="1"/>
  <c r="D76" i="3"/>
  <c r="E76" i="3"/>
  <c r="D77" i="3"/>
  <c r="E77" i="3" s="1"/>
  <c r="D78" i="3"/>
  <c r="E78" i="3"/>
  <c r="D79" i="3"/>
  <c r="E79" i="3" s="1"/>
  <c r="D80" i="3"/>
  <c r="E80" i="3"/>
  <c r="D81" i="3"/>
  <c r="E81" i="3" s="1"/>
  <c r="D82" i="3"/>
  <c r="E82" i="3"/>
  <c r="D83" i="3"/>
  <c r="E83" i="3" s="1"/>
  <c r="D84" i="3"/>
  <c r="E84" i="3"/>
  <c r="D85" i="3"/>
  <c r="E85" i="3" s="1"/>
  <c r="D86" i="3"/>
  <c r="E86" i="3"/>
  <c r="D87" i="3"/>
  <c r="E87" i="3" s="1"/>
  <c r="D88" i="3"/>
  <c r="E88" i="3"/>
  <c r="D89" i="3"/>
  <c r="E89" i="3" s="1"/>
  <c r="D90" i="3"/>
  <c r="E90" i="3"/>
  <c r="D91" i="3"/>
  <c r="E91" i="3" s="1"/>
  <c r="D92" i="3"/>
  <c r="E92" i="3"/>
  <c r="D93" i="3"/>
  <c r="E93" i="3" s="1"/>
  <c r="D94" i="3"/>
  <c r="E94" i="3"/>
  <c r="D95" i="3"/>
  <c r="E95" i="3" s="1"/>
  <c r="D96" i="3"/>
  <c r="E96" i="3"/>
  <c r="D97" i="3"/>
  <c r="E97" i="3" s="1"/>
  <c r="D98" i="3"/>
  <c r="E98" i="3"/>
  <c r="D10" i="3" l="1"/>
  <c r="E10" i="3" s="1"/>
</calcChain>
</file>

<file path=xl/connections.xml><?xml version="1.0" encoding="utf-8"?>
<connections xmlns="http://schemas.openxmlformats.org/spreadsheetml/2006/main">
  <connection id="1" name="Lancer la requête à partir de pcfiles452" type="1" refreshedVersion="5" background="1" saveData="1">
    <dbPr connection="DSN=pcfiles452;" command="SELECT BL452024.ILLITM, BL452024.IMDSC1, BL452024.IMDSC2, BL452024.ILDOC, BL452024.ILDCT, BL452024.ILTRDJ, BL452024.ILTRQT, BL452024.ILTRUM, BL452024.IMPRP4_x000d__x000a_FROM HEM9A.PCFILES452.BL452024 BL452024"/>
  </connection>
</connections>
</file>

<file path=xl/sharedStrings.xml><?xml version="1.0" encoding="utf-8"?>
<sst xmlns="http://schemas.openxmlformats.org/spreadsheetml/2006/main" count="19369" uniqueCount="2028">
  <si>
    <t>ILLITM</t>
  </si>
  <si>
    <t>IMDSC1</t>
  </si>
  <si>
    <t>IMDSC2</t>
  </si>
  <si>
    <t>ILDOC</t>
  </si>
  <si>
    <t>ILDCT</t>
  </si>
  <si>
    <t>ILTRDJ</t>
  </si>
  <si>
    <t>ILTRQT</t>
  </si>
  <si>
    <t>ILTRUM</t>
  </si>
  <si>
    <t>IMPRP4</t>
  </si>
  <si>
    <t>22-00-CA994-9800-F</t>
  </si>
  <si>
    <t>JOINT D'AILE FS80SH TYPE 61D8</t>
  </si>
  <si>
    <t>3300054958/000/01</t>
  </si>
  <si>
    <t>IC</t>
  </si>
  <si>
    <t>EA</t>
  </si>
  <si>
    <t>AMO</t>
  </si>
  <si>
    <t>22-31-BH07-3601-F</t>
  </si>
  <si>
    <t>BRAS PORTE OCULAIRE</t>
  </si>
  <si>
    <t>4E6-10880-000-20/00</t>
  </si>
  <si>
    <t>22-31-CA316-9603-F</t>
  </si>
  <si>
    <t>SOUPAPE ADHERISEE</t>
  </si>
  <si>
    <t>3L87-312/C</t>
  </si>
  <si>
    <t>22-31-CA318-9601-F</t>
  </si>
  <si>
    <t>SOUPAPE SURMOULEE</t>
  </si>
  <si>
    <t>4L95-313/B</t>
  </si>
  <si>
    <t>22-31-CA354-9603-F</t>
  </si>
  <si>
    <t>BUTEE ET BAGUES SURMOULEES</t>
  </si>
  <si>
    <t>4L87-310/A</t>
  </si>
  <si>
    <t>22-31-CA363-9801-F</t>
  </si>
  <si>
    <t>CLAPET ADHER SURMOULAGE 61D8</t>
  </si>
  <si>
    <t>4L95-298/D</t>
  </si>
  <si>
    <t>22-31-CA394-9603-F</t>
  </si>
  <si>
    <t>3L96-455/C</t>
  </si>
  <si>
    <t>22-31-CA396-9603-F</t>
  </si>
  <si>
    <t>3L96-470/B</t>
  </si>
  <si>
    <t>22-31-CB418-9603-F</t>
  </si>
  <si>
    <t>CLAPET SURMOULE</t>
  </si>
  <si>
    <t>3L95-374/A</t>
  </si>
  <si>
    <t>22-31-CC319-4806-F</t>
  </si>
  <si>
    <t>PLONGEUR SURMOULE</t>
  </si>
  <si>
    <t>AP68-15/B</t>
  </si>
  <si>
    <t>22-31-CC911-9603-F</t>
  </si>
  <si>
    <t>T99-239/0</t>
  </si>
  <si>
    <t>CCH-18-101-0075-F</t>
  </si>
  <si>
    <t>CHO-FOIL COPPER TAPE 0.75"</t>
  </si>
  <si>
    <t>18YDS WITH COND. ADHESIVE</t>
  </si>
  <si>
    <t>APP</t>
  </si>
  <si>
    <t>CCH-18-101-0150-F</t>
  </si>
  <si>
    <t>CHO-FOIL COPPER TAPE 1.5"</t>
  </si>
  <si>
    <t>HWS</t>
  </si>
  <si>
    <t>CCH-18-101-0200-F</t>
  </si>
  <si>
    <t>CHO-FOIL COPPER TAPE 2"</t>
  </si>
  <si>
    <t>MCO</t>
  </si>
  <si>
    <t>CCH-36-101-0075-F</t>
  </si>
  <si>
    <t>CHO-FOIL COPPER TAPE 19.00MM</t>
  </si>
  <si>
    <t>36YDS WITH COND. ADHESIVE</t>
  </si>
  <si>
    <t>CCH-36-101-0200-F</t>
  </si>
  <si>
    <t>MOS</t>
  </si>
  <si>
    <t>CCJ-18-201-0050-F</t>
  </si>
  <si>
    <t>CHO-FOIL ALUM. TAPE 0.5"</t>
  </si>
  <si>
    <t>CCJ-18-201-0100-B-F</t>
  </si>
  <si>
    <t>CHO-FOIL ALUM. TAPE 1" 18 YDS</t>
  </si>
  <si>
    <t>W/COND.ADHESIVE BATCH CONTROL</t>
  </si>
  <si>
    <t>CCJ-18-201-0100-F</t>
  </si>
  <si>
    <t>CHO-FOIL ALUM. TAPE 1"</t>
  </si>
  <si>
    <t/>
  </si>
  <si>
    <t>CCJ-18-201-0200-F</t>
  </si>
  <si>
    <t>CHO-FOIL ALUM. TAPE 2"</t>
  </si>
  <si>
    <t>RL</t>
  </si>
  <si>
    <t>CCJ-36-201-0025-F</t>
  </si>
  <si>
    <t>CHO-FOIL ALUM. TAPE 0.25"</t>
  </si>
  <si>
    <t>CCJ-36-201-0100-F</t>
  </si>
  <si>
    <t>CCJ-36-201-0150-F</t>
  </si>
  <si>
    <t>CHO-FOIL ALUM. TAPE 1.5"</t>
  </si>
  <si>
    <t>CCJ-36-201-0200-F</t>
  </si>
  <si>
    <t>CCJ-36-201-0600-F</t>
  </si>
  <si>
    <t>CHO-FOIL ALUM. TAPE 6"</t>
  </si>
  <si>
    <t>CE951-ETUDE-F</t>
  </si>
  <si>
    <t>ETUDE MEMBRANE TOILEE DIA 182</t>
  </si>
  <si>
    <t>22-31-CE951-4602-F</t>
  </si>
  <si>
    <t>NCO</t>
  </si>
  <si>
    <t>CFD-H2679-F</t>
  </si>
  <si>
    <t>RONDELLE CHO-FOIL DIA25.4x14MM</t>
  </si>
  <si>
    <t>CP47AA/A</t>
  </si>
  <si>
    <t>CFD-I466-F</t>
  </si>
  <si>
    <t>OBTURATEUR ENCOCHE D.S.A.</t>
  </si>
  <si>
    <t>127E560-00-023</t>
  </si>
  <si>
    <t>CFT-CE660-F</t>
  </si>
  <si>
    <t>JOINT MOUSSE EMC MOTOREDUCTEUR</t>
  </si>
  <si>
    <t>14200285798/01</t>
  </si>
  <si>
    <t>CFT-CE670-F</t>
  </si>
  <si>
    <t>JOINT MOUSSE CEM PLAT 42X42 MM</t>
  </si>
  <si>
    <t>14200261500/03</t>
  </si>
  <si>
    <t>CFT-36-101-0100-F</t>
  </si>
  <si>
    <t>CHO-FAB CONDUCTIVE TAPE 1"</t>
  </si>
  <si>
    <t>36YD ROLL</t>
  </si>
  <si>
    <t>CFT-36-101-0200-F</t>
  </si>
  <si>
    <t>CHO-FAB CONDUCTIVE TAPE 2"</t>
  </si>
  <si>
    <t>CK-PEI-140-F</t>
  </si>
  <si>
    <t>PEI 140</t>
  </si>
  <si>
    <t>KG</t>
  </si>
  <si>
    <t>CMT-ST-108-0750-F</t>
  </si>
  <si>
    <t>CHO MASK II - TINNED COPPER</t>
  </si>
  <si>
    <t>0.750" X 108 YDS</t>
  </si>
  <si>
    <t>CMT-ST-108-1500-F</t>
  </si>
  <si>
    <t>1.50" X 108 YDS</t>
  </si>
  <si>
    <t>CMT-ST-108-1750-F</t>
  </si>
  <si>
    <t>CHO MASK II - 44.45MM WIDE</t>
  </si>
  <si>
    <t>TINNED COPPER</t>
  </si>
  <si>
    <t>MAR</t>
  </si>
  <si>
    <t>DPT-CC540</t>
  </si>
  <si>
    <t>DEPLACEMENT TECHNICIEN POUR</t>
  </si>
  <si>
    <t>VALIDATION PIECE</t>
  </si>
  <si>
    <t>AFI</t>
  </si>
  <si>
    <t>FAI REPORT-F</t>
  </si>
  <si>
    <t>FAI REPORT</t>
  </si>
  <si>
    <t>FIP-PROG-1</t>
  </si>
  <si>
    <t>PROGRAMMING CHARGES WITH FILE</t>
  </si>
  <si>
    <t>L-1011-3-F</t>
  </si>
  <si>
    <t>CHO-STRAP 0.50" X 3" LONG</t>
  </si>
  <si>
    <t>INSULATED GROUND STRAP</t>
  </si>
  <si>
    <t>NRSU-40729-F</t>
  </si>
  <si>
    <t>NON-RECURRING SET UP CHARGE</t>
  </si>
  <si>
    <t>69-11-40729-569PN-PROTO</t>
  </si>
  <si>
    <t>PROG-ATOM-1</t>
  </si>
  <si>
    <t>PROGRAMMING CHARGES</t>
  </si>
  <si>
    <t>STANDARD PART</t>
  </si>
  <si>
    <t>ACO</t>
  </si>
  <si>
    <t>PV CONTROLE</t>
  </si>
  <si>
    <t>PROCES VERBAL DE CONTROLE</t>
  </si>
  <si>
    <t>SETUP-FIP</t>
  </si>
  <si>
    <t>SET-UP CHARGES FIP</t>
  </si>
  <si>
    <t>TEST REPORT ELA SOA</t>
  </si>
  <si>
    <t>ELA SHIELD TEST REPORT</t>
  </si>
  <si>
    <t>(CERTIFICAT MATIERE)</t>
  </si>
  <si>
    <t>01-0101-0192-F</t>
  </si>
  <si>
    <t>MONEL MESH STRIP</t>
  </si>
  <si>
    <t>3.18MM X 9.53MM</t>
  </si>
  <si>
    <t>MT</t>
  </si>
  <si>
    <t>01-0504-1854-F</t>
  </si>
  <si>
    <t>FERREX MESH STRIP/SIL.CORE</t>
  </si>
  <si>
    <t>4.78MM X 4.78MM</t>
  </si>
  <si>
    <t>01-1292-AP50-F</t>
  </si>
  <si>
    <t>JOINT RECEPTEUR</t>
  </si>
  <si>
    <t>4693227A003/AA</t>
  </si>
  <si>
    <t>BLI</t>
  </si>
  <si>
    <t>01-1392-6792-F</t>
  </si>
  <si>
    <t>SOFTSHIELD II 0.375" X 0.250"</t>
  </si>
  <si>
    <t>WITH PSA - SOLID D</t>
  </si>
  <si>
    <t>06-0702-H1775-F</t>
  </si>
  <si>
    <t>CADRE FILTRE</t>
  </si>
  <si>
    <t>47176991/A</t>
  </si>
  <si>
    <t>06-0702-H1776-F</t>
  </si>
  <si>
    <t>47176992/A</t>
  </si>
  <si>
    <t>06-0702-H1777-F</t>
  </si>
  <si>
    <t>CADRE FILTRE 06-0702-BA18</t>
  </si>
  <si>
    <t>47176993/A</t>
  </si>
  <si>
    <t>07-0501-BU48-F</t>
  </si>
  <si>
    <t>JOINT D'ANTENNE</t>
  </si>
  <si>
    <t>706A35341036/A</t>
  </si>
  <si>
    <t>08-0501-F</t>
  </si>
  <si>
    <t>PORCUPINE - (SLIM VENTS)</t>
  </si>
  <si>
    <t>UNFILLED MONEL (12"WIDTH)</t>
  </si>
  <si>
    <t>09-7000-M1064-F</t>
  </si>
  <si>
    <t>VITRE POLYCARBONATE DURALAN P</t>
  </si>
  <si>
    <t>62389766AC-003/A</t>
  </si>
  <si>
    <t>GOP</t>
  </si>
  <si>
    <t>10-00-1846-1285-F</t>
  </si>
  <si>
    <t>MOULDED O RING ID: 40.94MM</t>
  </si>
  <si>
    <t>10-00-1981-1285-F</t>
  </si>
  <si>
    <t>MOULDED O RING ID: 20.35MM</t>
  </si>
  <si>
    <t>10-00-2031-1285-F</t>
  </si>
  <si>
    <t>MOULDED O RING ID: 44.12MM</t>
  </si>
  <si>
    <t>10-00-2031-6503-F</t>
  </si>
  <si>
    <t>JT TOR.DIA 44.12X2.62MM T23/24</t>
  </si>
  <si>
    <t>CHOSEAL 6503</t>
  </si>
  <si>
    <t>10-00-2068-1285-F</t>
  </si>
  <si>
    <t>MOULDED O RING ID: 25.12MM</t>
  </si>
  <si>
    <t>10-00-2068-6503-F</t>
  </si>
  <si>
    <t>10-00-2069-1298-F</t>
  </si>
  <si>
    <t>JT TOR. MOULE DIA 28.30X1.78MM</t>
  </si>
  <si>
    <t>10-00-2070-6503-F</t>
  </si>
  <si>
    <t>MOULDED O RING ID: 31.47MM</t>
  </si>
  <si>
    <t>10-00-2071-1285-F</t>
  </si>
  <si>
    <t>MOULDED O RING ID: 34.65MM</t>
  </si>
  <si>
    <t>ELA</t>
  </si>
  <si>
    <t>10-00-2071-6503-F</t>
  </si>
  <si>
    <t>10-00-2072-6503-F</t>
  </si>
  <si>
    <t>MOULDED O RING ID: 37.77MM</t>
  </si>
  <si>
    <t>10-00-2232-1215-F</t>
  </si>
  <si>
    <t>MOULDED O RING ID: 14.65MM</t>
  </si>
  <si>
    <t>USA</t>
  </si>
  <si>
    <t>10-04-W267-S6305-F</t>
  </si>
  <si>
    <t>EXTRUDED O STRIP - HOLLOW</t>
  </si>
  <si>
    <t>OD:2.28MM  ID:1.27MM</t>
  </si>
  <si>
    <t>10-04-1687-1285-F</t>
  </si>
  <si>
    <t>EXTRUDED O STRIP - SOLID</t>
  </si>
  <si>
    <t>DIA: 1.78MM</t>
  </si>
  <si>
    <t>10-04-1687-1298-F</t>
  </si>
  <si>
    <t>JOINT O PLEIN DIA 1.78 MM</t>
  </si>
  <si>
    <t>+/-0.13 MM</t>
  </si>
  <si>
    <t>10-04-1720-1287-F</t>
  </si>
  <si>
    <t>DIA: 2.62MM</t>
  </si>
  <si>
    <t>10-04-1721-1298-F</t>
  </si>
  <si>
    <t>DIA: 3.53MM</t>
  </si>
  <si>
    <t>10-04-2463-1285-F</t>
  </si>
  <si>
    <t>DIA: 3.18MM</t>
  </si>
  <si>
    <t>10-04-2463-1287-F</t>
  </si>
  <si>
    <t>10-04-2561-1287-F</t>
  </si>
  <si>
    <t>DIA: 1.57MM</t>
  </si>
  <si>
    <t>10-04-2657-1285-F</t>
  </si>
  <si>
    <t>DIA: 2.03MM</t>
  </si>
  <si>
    <t>10-04-2657-1287-F</t>
  </si>
  <si>
    <t>10-04-2657-1350-F</t>
  </si>
  <si>
    <t>28B</t>
  </si>
  <si>
    <t>10-04-2864-1287-F</t>
  </si>
  <si>
    <t>DIA: 5.49MM</t>
  </si>
  <si>
    <t>10-04-2999-S6305-F</t>
  </si>
  <si>
    <t>OD:3.18MM  ID:1.14MM</t>
  </si>
  <si>
    <t>10-04-3231-1287-F</t>
  </si>
  <si>
    <t>DIA: 4.06MM</t>
  </si>
  <si>
    <t>10-04-8133-1273-F</t>
  </si>
  <si>
    <t>OD:4.50MM  ID:2.01MM</t>
  </si>
  <si>
    <t>10-04-8133-1285-F</t>
  </si>
  <si>
    <t>10-05-1499-1298-F</t>
  </si>
  <si>
    <t>EXTRUDED D STRIP - SOLID</t>
  </si>
  <si>
    <t>WDTH:3.00MM  HGHT:3.96MM</t>
  </si>
  <si>
    <t>EXT</t>
  </si>
  <si>
    <t>10-05-3369-1285-F</t>
  </si>
  <si>
    <t>EXTRUDED D STRIP - HOLLOW</t>
  </si>
  <si>
    <t>WDTH:7.92MM  HGHT:7.92MM</t>
  </si>
  <si>
    <t>10-05-4202-1287-F</t>
  </si>
  <si>
    <t>WDTH:4.75MM  HGHT:4.75MM</t>
  </si>
  <si>
    <t>10-05-4308-1285-F</t>
  </si>
  <si>
    <t>JOINT D CREUX 7.92 X 7.92 MM</t>
  </si>
  <si>
    <t>+/- 0.20 MM EN CHO-SEAL 1285</t>
  </si>
  <si>
    <t>10-05-4308-1298-F</t>
  </si>
  <si>
    <t>18-12-AM41-3680-F</t>
  </si>
  <si>
    <t>JOINT BI-MATIERE LONG 3.55M</t>
  </si>
  <si>
    <t>10518352</t>
  </si>
  <si>
    <t>18-31-CB601-1350-F</t>
  </si>
  <si>
    <t>JOINT 24-8-717-3 CTSW30AG</t>
  </si>
  <si>
    <t>99224704</t>
  </si>
  <si>
    <t>18-31-CB602-1350-F</t>
  </si>
  <si>
    <t>JOINT 24-8-717-2 CTSW30AG</t>
  </si>
  <si>
    <t>99224705</t>
  </si>
  <si>
    <t>18-33-BA86-1280-F</t>
  </si>
  <si>
    <t>DISSIPATEUR THERMIQUE</t>
  </si>
  <si>
    <t>HC1071X-DD/02</t>
  </si>
  <si>
    <t>19-04-AG08-1298-F</t>
  </si>
  <si>
    <t>JOINT TORIQUE EMI D.17 X1.02</t>
  </si>
  <si>
    <t>007A035/02</t>
  </si>
  <si>
    <t>SCO</t>
  </si>
  <si>
    <t>19-04-AG14-1298-F</t>
  </si>
  <si>
    <t>JOINT TORIQUE EMI D.70.5X1.02</t>
  </si>
  <si>
    <t>19-04-AH13-1285-F</t>
  </si>
  <si>
    <t>SPECIFICATION GASKET DIA 2.36</t>
  </si>
  <si>
    <t>23636874-3</t>
  </si>
  <si>
    <t>19-04-AI21-1298-F</t>
  </si>
  <si>
    <t>JOINT PORTE</t>
  </si>
  <si>
    <t>204F048/02</t>
  </si>
  <si>
    <t>19-04-AI63-1287-F</t>
  </si>
  <si>
    <t>JOINT CAPOT MOBILE</t>
  </si>
  <si>
    <t>96192735</t>
  </si>
  <si>
    <t>19-04-AJ19-1298-F</t>
  </si>
  <si>
    <t>JOINT CONDUCTEUR</t>
  </si>
  <si>
    <t>007R506/01</t>
  </si>
  <si>
    <t>19-04-AJ20-1298-F</t>
  </si>
  <si>
    <t>007Q507/01</t>
  </si>
  <si>
    <t>19-04-AQ19-1285-F</t>
  </si>
  <si>
    <t>JOINT TORIQUE POUR CAPOT HMS</t>
  </si>
  <si>
    <t>27163513-4</t>
  </si>
  <si>
    <t>19-04-AR90-1285-F</t>
  </si>
  <si>
    <t>JOINT BLOC RADIO</t>
  </si>
  <si>
    <t>4678914A006/AB</t>
  </si>
  <si>
    <t>19-04-AR91-1285-F</t>
  </si>
  <si>
    <t>JOINT COUVERCLE BLOC RADIO</t>
  </si>
  <si>
    <t>4678918A006/AB</t>
  </si>
  <si>
    <t>19-04-AR92-1285-F</t>
  </si>
  <si>
    <t>JOINT COUVERCLE</t>
  </si>
  <si>
    <t>4678913A006/AB</t>
  </si>
  <si>
    <t>19-04-AW94-1287-F</t>
  </si>
  <si>
    <t>JT CONDUCTEUR DL 1280.50MM±1MM</t>
  </si>
  <si>
    <t>DD008015866R00/00</t>
  </si>
  <si>
    <t>19-04-AY30-1287-F</t>
  </si>
  <si>
    <t>JOINT TORIQUE</t>
  </si>
  <si>
    <t>21172422-8</t>
  </si>
  <si>
    <t>19-04-AZ15-1285-F</t>
  </si>
  <si>
    <t>JOINT BDC</t>
  </si>
  <si>
    <t>27173426-8</t>
  </si>
  <si>
    <t>19-04-AZ16-1285-F</t>
  </si>
  <si>
    <t>JT POUR COUV. ALIM. HMS/MSF001</t>
  </si>
  <si>
    <t>3300058021/000/01</t>
  </si>
  <si>
    <t>19-04-AZ32-1285-F</t>
  </si>
  <si>
    <t>JOINT CAMERA STD LD306MM+/-1MM</t>
  </si>
  <si>
    <t>DIA DE CORDE 2.03MM+/-0.13MM</t>
  </si>
  <si>
    <t>19-04-BA49-9680-F</t>
  </si>
  <si>
    <t>JT SOCLE LD 954MM+/-1 FSI60</t>
  </si>
  <si>
    <t>56126095AA-006/AD</t>
  </si>
  <si>
    <t>19-04-BC74-1287-F</t>
  </si>
  <si>
    <t>JOINT FERME</t>
  </si>
  <si>
    <t>1981010/A</t>
  </si>
  <si>
    <t>19-04-BD32-1215-F</t>
  </si>
  <si>
    <t>JT VULC LD 75.2MM±0.5 DIA0.76</t>
  </si>
  <si>
    <t>77282300</t>
  </si>
  <si>
    <t>19-04-BE49-1285-F</t>
  </si>
  <si>
    <t>JOINT TORIQUE CHO-SEAL 1285</t>
  </si>
  <si>
    <t>LD 897MM DIA 1.35 MM +/-0.13MM</t>
  </si>
  <si>
    <t>19-04-BE87-1285-F</t>
  </si>
  <si>
    <t>JOINT O 10041687 CHO-SEAL 1285</t>
  </si>
  <si>
    <t>L1031-1,78</t>
  </si>
  <si>
    <t>19-04-BF15-1285-F</t>
  </si>
  <si>
    <t>JOINT REF. PAR VULCANISATION</t>
  </si>
  <si>
    <t>LD 485+/-1MM DIA.1.57+/-0.13MM</t>
  </si>
  <si>
    <t>19-04-BG82-1285-F</t>
  </si>
  <si>
    <t>SPECIF ACHAT JOINT CONDUCTEUR</t>
  </si>
  <si>
    <t>27560283-4/A</t>
  </si>
  <si>
    <t>19-04-BJ03-1298-F</t>
  </si>
  <si>
    <t>61017253-003/A</t>
  </si>
  <si>
    <t>19-04-BJ04-1298-F</t>
  </si>
  <si>
    <t>61017254-003/A</t>
  </si>
  <si>
    <t>19-04-BJ05-1298-F</t>
  </si>
  <si>
    <t>61017255-003/A</t>
  </si>
  <si>
    <t>19-04-BK43-1285-F</t>
  </si>
  <si>
    <t>JOINT</t>
  </si>
  <si>
    <t>29624705-3/A</t>
  </si>
  <si>
    <t>19-04-BM26-1285-F</t>
  </si>
  <si>
    <t>JOINT VULCANISE LD 510MM+/-1MM</t>
  </si>
  <si>
    <t>O CREUX D. 2.62X1.02 +/-0.13MM</t>
  </si>
  <si>
    <t>19-04-BN71-1285-F</t>
  </si>
  <si>
    <t>JOINT CAPOT PILE</t>
  </si>
  <si>
    <t>29627164-0/A</t>
  </si>
  <si>
    <t>19-04-BR09-1285-F</t>
  </si>
  <si>
    <t>JT POUR COUVERCLE BET LATERAL</t>
  </si>
  <si>
    <t>27143748-4/1</t>
  </si>
  <si>
    <t>19-04-BR44-1287-F</t>
  </si>
  <si>
    <t>56157107AA-003/B</t>
  </si>
  <si>
    <t>19-04-BT13-1287-F</t>
  </si>
  <si>
    <t>61224218AA-003</t>
  </si>
  <si>
    <t>19-04-CA057-1287-F</t>
  </si>
  <si>
    <t>JOINT CAPOT CIE DSMF DD2</t>
  </si>
  <si>
    <t>3000098714/000/04</t>
  </si>
  <si>
    <t>19-04-CA058-1287-F</t>
  </si>
  <si>
    <t>3000098713/000/03</t>
  </si>
  <si>
    <t>19-04-CA139-S6305-F</t>
  </si>
  <si>
    <t>CONDUCTIVE GASKET</t>
  </si>
  <si>
    <t>3DB10081AAABHCZZQ/04</t>
  </si>
  <si>
    <t>19-04-CA63-1287-F</t>
  </si>
  <si>
    <t>JT VULC LD53.34±1.5 D1.78±0.13</t>
  </si>
  <si>
    <t>91902088.F6481.0026</t>
  </si>
  <si>
    <t>19-04-CB314-1285-F</t>
  </si>
  <si>
    <t>CONDUCTIVE GASKET DL 645+/-1MM</t>
  </si>
  <si>
    <t>457-14661-000-20/00</t>
  </si>
  <si>
    <t>19-04-CB840-1287-F</t>
  </si>
  <si>
    <t>JOINT RR109NG</t>
  </si>
  <si>
    <t>3300033265/000/02</t>
  </si>
  <si>
    <t>19-04-CC761-1285-F</t>
  </si>
  <si>
    <t>JOINT AVANT</t>
  </si>
  <si>
    <t>5500039279/000/01</t>
  </si>
  <si>
    <t>PLE</t>
  </si>
  <si>
    <t>19-04-CC762-1285-F</t>
  </si>
  <si>
    <t>JOINT SUPERIEUR</t>
  </si>
  <si>
    <t>5500039278/000/01</t>
  </si>
  <si>
    <t>19-04-CC926-1215-F</t>
  </si>
  <si>
    <t>JT VULC LD 157.4+/-1 D.0.76MM</t>
  </si>
  <si>
    <t>114322300</t>
  </si>
  <si>
    <t>19-04-CD037-1215-F</t>
  </si>
  <si>
    <t>JT VULC LD32.7MM±1MM DIA 0.76</t>
  </si>
  <si>
    <t>91754700</t>
  </si>
  <si>
    <t>19-04-CD885-S6305-F</t>
  </si>
  <si>
    <t>JOINT BOOSTER RX</t>
  </si>
  <si>
    <t>3DB20399BAAAHCZZQ/01</t>
  </si>
  <si>
    <t>19-04-CE051-1215-F</t>
  </si>
  <si>
    <t>JT CD D.INT 14.3 D.EXT1,6X0.58</t>
  </si>
  <si>
    <t>5500325456/000/01</t>
  </si>
  <si>
    <t>19-04-CE271-1215-F</t>
  </si>
  <si>
    <t>JT VULC LD 54 ±1MM DIA0.76 MM</t>
  </si>
  <si>
    <t>127954600</t>
  </si>
  <si>
    <t>19-04-CE272-1215-F</t>
  </si>
  <si>
    <t>JT VULC LD 73 ±1MM DIA0.76 MM</t>
  </si>
  <si>
    <t>127954500</t>
  </si>
  <si>
    <t>19-04-CE288-1298-F</t>
  </si>
  <si>
    <t>JT VULCANISE LD 420 MM ± 2 MM</t>
  </si>
  <si>
    <t>5500309734/000/01</t>
  </si>
  <si>
    <t>19-04-CE320-1215-F</t>
  </si>
  <si>
    <t>JT VULC LD 173 MM±1 DIA0.76MM</t>
  </si>
  <si>
    <t>127954800</t>
  </si>
  <si>
    <t>19-04-CE470-1298-F</t>
  </si>
  <si>
    <t>JT VULC. DIA INT 37.69 CORDE</t>
  </si>
  <si>
    <t>DIA 3.53+/-0.13 LD 129.50 +/-1</t>
  </si>
  <si>
    <t>19-04-CE560-1285-F</t>
  </si>
  <si>
    <t>JOINT CEM COQUES ZONE EPR</t>
  </si>
  <si>
    <t>14200263933/02</t>
  </si>
  <si>
    <t>19-04-CE561-1285-F</t>
  </si>
  <si>
    <t>JOINT CEM COQUES ZONE SET</t>
  </si>
  <si>
    <t>14200263934/02</t>
  </si>
  <si>
    <t>19-04-CF020-1285-F</t>
  </si>
  <si>
    <t>JT VULCANISE LD 2028 ± 4 MM</t>
  </si>
  <si>
    <t>DIA 2.62 ± 0.13 CHOSEAL 1285</t>
  </si>
  <si>
    <t>19-04-CF033-1298-F</t>
  </si>
  <si>
    <t>JOINT PCB</t>
  </si>
  <si>
    <t>5500643358/000/01</t>
  </si>
  <si>
    <t>19-04-CF100-1298-F</t>
  </si>
  <si>
    <t>JOINT ETANCHEITE/CEM</t>
  </si>
  <si>
    <t>5500658494/000/01</t>
  </si>
  <si>
    <t>19-04-CF116-1298-F</t>
  </si>
  <si>
    <t>JOINT CRITICAL PANEL</t>
  </si>
  <si>
    <t>5500659467/000/01</t>
  </si>
  <si>
    <t>19-04-G5720-1298-F</t>
  </si>
  <si>
    <t>SPLICED GASKET DL:47.12MM</t>
  </si>
  <si>
    <t>+/- 0.76MM  PACK INDIVIDUALLY</t>
  </si>
  <si>
    <t>19-04-H1045-1298-F</t>
  </si>
  <si>
    <t>103-0072-02-64-000</t>
  </si>
  <si>
    <t>19-04-H1704-1287-F</t>
  </si>
  <si>
    <t>DL: 355.75MM +/- 0.76MM</t>
  </si>
  <si>
    <t>19-04-H3881-1285-PI-F</t>
  </si>
  <si>
    <t>SPLICED GASKET</t>
  </si>
  <si>
    <t>DL: 69.536MM ID:20.35MM+/-0.76</t>
  </si>
  <si>
    <t>19-04-H5979-S6305-F</t>
  </si>
  <si>
    <t>ODU SPL.GASK DL840+/-2 CS:3.17</t>
  </si>
  <si>
    <t>3CC13146AAAAHCBJQ/02</t>
  </si>
  <si>
    <t>19-04-J543-1287-F</t>
  </si>
  <si>
    <t>1981009/A</t>
  </si>
  <si>
    <t>19-04-J551-1287-F</t>
  </si>
  <si>
    <t>1981017/A</t>
  </si>
  <si>
    <t>19-04-K2398-1298-F</t>
  </si>
  <si>
    <t>JOINT COND. LD 325.50+/-1.57MM</t>
  </si>
  <si>
    <t>103 0072 XX/X/e</t>
  </si>
  <si>
    <t>19-04-T608-1285-F</t>
  </si>
  <si>
    <t>JOINT PARTIE OPTIQUE</t>
  </si>
  <si>
    <t>457-12389-000-20/00</t>
  </si>
  <si>
    <t>19-04-12570-1215-F</t>
  </si>
  <si>
    <t>OD:2.11MM  ID:1.27MM</t>
  </si>
  <si>
    <t>19-04-14206-1298-F</t>
  </si>
  <si>
    <t>OD: 2.03MM  ID:1.02MM</t>
  </si>
  <si>
    <t>19-05-AF49-1285-F</t>
  </si>
  <si>
    <t>JT VULC LD 1776MM +/- 2MM</t>
  </si>
  <si>
    <t>91763726</t>
  </si>
  <si>
    <t>19-05-T287-1285-F</t>
  </si>
  <si>
    <t>JOINT D CREUX</t>
  </si>
  <si>
    <t>706A39821038/A</t>
  </si>
  <si>
    <t>19-05-T288-1285-F</t>
  </si>
  <si>
    <t>706A39821039/B</t>
  </si>
  <si>
    <t>19-05-T289-1285-F</t>
  </si>
  <si>
    <t>706A39821040/B</t>
  </si>
  <si>
    <t>19-05-T290-1285-F</t>
  </si>
  <si>
    <t>706A39821044/A</t>
  </si>
  <si>
    <t>19-05-T291-1285-F</t>
  </si>
  <si>
    <t>706A39821045/A</t>
  </si>
  <si>
    <t>19-05-29644-1273-F</t>
  </si>
  <si>
    <t>HOR.SHOE GAS. LG6.35 RF407145A</t>
  </si>
  <si>
    <t>PW2604XX01-DD/01</t>
  </si>
  <si>
    <t>19-09-CE757-S6305-F</t>
  </si>
  <si>
    <t>CO-EXTRUDED GASK.BLACKHAWK V2</t>
  </si>
  <si>
    <t>CMH000085-A/A-01</t>
  </si>
  <si>
    <t>19-11-AE78-1285-F</t>
  </si>
  <si>
    <t>JOINT PLAT</t>
  </si>
  <si>
    <t>706A39821026/B</t>
  </si>
  <si>
    <t>19-11-AW97-S6304-F</t>
  </si>
  <si>
    <t>JOINT CHARGE</t>
  </si>
  <si>
    <t>PW1351X-DD/01</t>
  </si>
  <si>
    <t>19-11-BP50-1285-F</t>
  </si>
  <si>
    <t>S532A5020206/A</t>
  </si>
  <si>
    <t>19-11-BP51-1285-F</t>
  </si>
  <si>
    <t>S532A5020205/A</t>
  </si>
  <si>
    <t>19-11-BP52-1285-F</t>
  </si>
  <si>
    <t>S532A5020204/A</t>
  </si>
  <si>
    <t>19-11-BP53-1285-F</t>
  </si>
  <si>
    <t>S532A5020203/A</t>
  </si>
  <si>
    <t>19-11-BP79-1285-F</t>
  </si>
  <si>
    <t>S532A5013203/A</t>
  </si>
  <si>
    <t>19-11-BP80-1285-F</t>
  </si>
  <si>
    <t>JOINT EMI</t>
  </si>
  <si>
    <t>S532A5013202/A</t>
  </si>
  <si>
    <t>19-11-BP81-1285-F</t>
  </si>
  <si>
    <t>S532A5013201/A</t>
  </si>
  <si>
    <t>19-11-BP82-1285-F</t>
  </si>
  <si>
    <t>S532A5013204/A</t>
  </si>
  <si>
    <t>19-11-CA185-S6304-F</t>
  </si>
  <si>
    <t>JOINT SUB-D 5W5 MALE</t>
  </si>
  <si>
    <t>PW2422X-DD/01</t>
  </si>
  <si>
    <t>19-11-CB381-1285-F</t>
  </si>
  <si>
    <t>JOINT 3</t>
  </si>
  <si>
    <t>41112118</t>
  </si>
  <si>
    <t>19-11-CB612-1287-F</t>
  </si>
  <si>
    <t>14200066731/01</t>
  </si>
  <si>
    <t>19-11-CB917-MESH-F</t>
  </si>
  <si>
    <t>JT HYPERFREQUENCE</t>
  </si>
  <si>
    <t>9610054220/2</t>
  </si>
  <si>
    <t>19-11-CC136-1285-F</t>
  </si>
  <si>
    <t>S532A5014246/A</t>
  </si>
  <si>
    <t>19-11-CC137-1285-F</t>
  </si>
  <si>
    <t>S532A5014247/A</t>
  </si>
  <si>
    <t>19-11-CC138-1285-F</t>
  </si>
  <si>
    <t>S532A5015247/A</t>
  </si>
  <si>
    <t>19-11-CC334-1285-F</t>
  </si>
  <si>
    <t>S532A5014222/A</t>
  </si>
  <si>
    <t>19-11-CC335-1285-F</t>
  </si>
  <si>
    <t>S532A5014223/A</t>
  </si>
  <si>
    <t>19-11-CC577-1285-F</t>
  </si>
  <si>
    <t>S532A5015219/A</t>
  </si>
  <si>
    <t>19-11-CC579-1285-F</t>
  </si>
  <si>
    <t>S532A5014248/A</t>
  </si>
  <si>
    <t>19-11-CC580-1285-F</t>
  </si>
  <si>
    <t>S532A5014224/A</t>
  </si>
  <si>
    <t>19-11-CC582-1285-F</t>
  </si>
  <si>
    <t>S532A5014226/A</t>
  </si>
  <si>
    <t>19-11-CC583-1285-F</t>
  </si>
  <si>
    <t>S532A5014227/A</t>
  </si>
  <si>
    <t>19-11-CC584-1285-F</t>
  </si>
  <si>
    <t>S532A5014230/A</t>
  </si>
  <si>
    <t>19-11-CC585-1285-F</t>
  </si>
  <si>
    <t>S532A5014231/A</t>
  </si>
  <si>
    <t>19-11-CC586-1285-F</t>
  </si>
  <si>
    <t>S532A5015215/B</t>
  </si>
  <si>
    <t>19-11-CC587-1285-F</t>
  </si>
  <si>
    <t>S532A5014232/A</t>
  </si>
  <si>
    <t>19-11-CC588-1285-F</t>
  </si>
  <si>
    <t>S532A5014225/A</t>
  </si>
  <si>
    <t>19-11-CC589-1285-F</t>
  </si>
  <si>
    <t>S532A5014233/A</t>
  </si>
  <si>
    <t>19-11-CC590-1285-F</t>
  </si>
  <si>
    <t>S532A5014245/A</t>
  </si>
  <si>
    <t>19-11-CC730-1285-F</t>
  </si>
  <si>
    <t>EMI GASKET</t>
  </si>
  <si>
    <t>S532A5015245/A</t>
  </si>
  <si>
    <t>19-11-CD223-S6304-F</t>
  </si>
  <si>
    <t>DOUBLE SEAL 25pts</t>
  </si>
  <si>
    <t>PW2471X-DD/01</t>
  </si>
  <si>
    <t>19-11-CD551-1285-F</t>
  </si>
  <si>
    <t>S532A5014253/A</t>
  </si>
  <si>
    <t>19-11-CD552-1285-F</t>
  </si>
  <si>
    <t>S532A5014252/A</t>
  </si>
  <si>
    <t>19-11-CD810-1285-F</t>
  </si>
  <si>
    <t>S532A5014132/A</t>
  </si>
  <si>
    <t>19-11-CD811-1285-F</t>
  </si>
  <si>
    <t>S532A5014135/A</t>
  </si>
  <si>
    <t>19-11-CE194-1287-F</t>
  </si>
  <si>
    <t>14200066730/01</t>
  </si>
  <si>
    <t>19-11-CE220-1285-F</t>
  </si>
  <si>
    <t>SQUARE RING PARKER</t>
  </si>
  <si>
    <t>X3502-20077/A</t>
  </si>
  <si>
    <t>19-11-CE338-1285-F</t>
  </si>
  <si>
    <t>CONDUCTIVE SEAL</t>
  </si>
  <si>
    <t>M539A2202204/A</t>
  </si>
  <si>
    <t>19-11-CE339-1285-F</t>
  </si>
  <si>
    <t>M539A2202205/A</t>
  </si>
  <si>
    <t>19-11-CE340-1285-F</t>
  </si>
  <si>
    <t>M539A2202206/A</t>
  </si>
  <si>
    <t>19-11-CE341-1285-F</t>
  </si>
  <si>
    <t>M539A2202207/A</t>
  </si>
  <si>
    <t>19-11-CE628-1285-F</t>
  </si>
  <si>
    <t>BEARING SHOULDER PARKER</t>
  </si>
  <si>
    <t>X3502-20075/A</t>
  </si>
  <si>
    <t>19-11-CE719-1285-F</t>
  </si>
  <si>
    <t>JT GOULOTTE PRISES COUPURE ARM</t>
  </si>
  <si>
    <t>332P66173121</t>
  </si>
  <si>
    <t>19-11-CE903-FLX35-F</t>
  </si>
  <si>
    <t>KIT 12 ABSORBANTS FLX-35</t>
  </si>
  <si>
    <t>ABS-12-MUR-TX</t>
  </si>
  <si>
    <t>ABS</t>
  </si>
  <si>
    <t>19-11-CE904-FLX35-F</t>
  </si>
  <si>
    <t>KIT 13 ABSORBANTS FLX-35</t>
  </si>
  <si>
    <t>ABS-13-FOND-TX</t>
  </si>
  <si>
    <t>19-11-CE905-FLX35-F</t>
  </si>
  <si>
    <t>KIT 5 ABSORBANTS FLX-35</t>
  </si>
  <si>
    <t>ABS-5-FOND-RX</t>
  </si>
  <si>
    <t>19-11-CE967-1285-F</t>
  </si>
  <si>
    <t>SQUARE-RING PARKER</t>
  </si>
  <si>
    <t>X3511-20021/01</t>
  </si>
  <si>
    <t>19-11-CE997-1298-F</t>
  </si>
  <si>
    <t>COBALT TVC J3 CEM GASKET</t>
  </si>
  <si>
    <t>00093307/V01</t>
  </si>
  <si>
    <t>19-11-CE998-1298-F</t>
  </si>
  <si>
    <t>COBALT TVC J4 CEM GASKET</t>
  </si>
  <si>
    <t>00093310/V01</t>
  </si>
  <si>
    <t>19-11-CE999-1298-F</t>
  </si>
  <si>
    <t>COBALT TVC J5 CEM GASKET</t>
  </si>
  <si>
    <t>00093313/V01</t>
  </si>
  <si>
    <t>19-11-CF001-1298-F</t>
  </si>
  <si>
    <t>COBALT TVC J2/J6 CEM GASKET</t>
  </si>
  <si>
    <t>00093316/V01</t>
  </si>
  <si>
    <t>19-11-CF010-1285-F</t>
  </si>
  <si>
    <t>X3511-20016/02</t>
  </si>
  <si>
    <t>19-11-CF082-1285-F</t>
  </si>
  <si>
    <t>BEARING SHOULDER</t>
  </si>
  <si>
    <t>X3511-20016/03</t>
  </si>
  <si>
    <t>19-11-CF083-1285-F</t>
  </si>
  <si>
    <t>SQUARE-RING</t>
  </si>
  <si>
    <t>X3511-20021/02</t>
  </si>
  <si>
    <t>19-11-CF084-1285-F</t>
  </si>
  <si>
    <t>RING DIA 25.40X31.30 +/-0.35MM</t>
  </si>
  <si>
    <t>THICKNESS 2.60+/-0.15 MM</t>
  </si>
  <si>
    <t>19-11-CF085-1285-F</t>
  </si>
  <si>
    <t>RING DIA 25.30X31.60 +/-0.35MM</t>
  </si>
  <si>
    <t>THICKNESS 5.20+/-0.15 MM</t>
  </si>
  <si>
    <t>19-11-CF086-1285-F</t>
  </si>
  <si>
    <t>RING DIA 21.45X27.55 +/-0.35MM</t>
  </si>
  <si>
    <t>THICKNESS 2.60+/-0.10 MM</t>
  </si>
  <si>
    <t>19-11-CF087-1285-F</t>
  </si>
  <si>
    <t>THICKNESS 5.20+/-0.10 MM</t>
  </si>
  <si>
    <t>19-11-G257-1285-F</t>
  </si>
  <si>
    <t>26024205-3/A</t>
  </si>
  <si>
    <t>19-11-G6882-1298-PI-F</t>
  </si>
  <si>
    <t>DIE CUT CHO-SEAL 56.10MM X</t>
  </si>
  <si>
    <t>19.00MM+/-0.38MM PK.INDIVIDUAL</t>
  </si>
  <si>
    <t>19-11-G6883-1298-PI-F</t>
  </si>
  <si>
    <t>DIE CUT CHO-SEAL 86.60MM X</t>
  </si>
  <si>
    <t>19-11-I740-1236-F</t>
  </si>
  <si>
    <t>62761111AA-003</t>
  </si>
  <si>
    <t>19-11-I741-1236-F</t>
  </si>
  <si>
    <t>62761112AA-03</t>
  </si>
  <si>
    <t>19-11-P970-1285-F</t>
  </si>
  <si>
    <t>JOINT DE PORTE GOULOTTE</t>
  </si>
  <si>
    <t>706A39821031/A</t>
  </si>
  <si>
    <t>19-12-AH89-1285-F</t>
  </si>
  <si>
    <t>JOINT DE CAPOT</t>
  </si>
  <si>
    <t>457-12390-000-20/01</t>
  </si>
  <si>
    <t>19-12-BA19-1287-F</t>
  </si>
  <si>
    <t>ELEMENT DEFORMABLE</t>
  </si>
  <si>
    <t>DD008023843N00/01</t>
  </si>
  <si>
    <t>ABSORBANT</t>
  </si>
  <si>
    <t>19-12-CB293-FLX16-F</t>
  </si>
  <si>
    <t>ABSORBER 23 GHZ</t>
  </si>
  <si>
    <t>3DB21304AAAAHCZZQ/01</t>
  </si>
  <si>
    <t>19-12-CB294-FLX16-F</t>
  </si>
  <si>
    <t>3DB21305AAAAHCZZQ/01</t>
  </si>
  <si>
    <t>19-12-CB298-1285-F</t>
  </si>
  <si>
    <t>JOINT EMBASE 3555 6064 018</t>
  </si>
  <si>
    <t>227E557-00/00/0</t>
  </si>
  <si>
    <t>19-12-CB464-FLX16-F</t>
  </si>
  <si>
    <t>ABSORBANT 13-15 GHZ</t>
  </si>
  <si>
    <t>3DB21312AAAAHCZZQ/01</t>
  </si>
  <si>
    <t>19-12-CB889-9000</t>
  </si>
  <si>
    <t>HR6699AXX02-DD/3B</t>
  </si>
  <si>
    <t>19-12-CB915-FLX38-F</t>
  </si>
  <si>
    <t>ABSORBER 38 GHZ</t>
  </si>
  <si>
    <t>3DB21487AAAAHCZZQ/02</t>
  </si>
  <si>
    <t>19-12-CB916-FLX38-F</t>
  </si>
  <si>
    <t>3DB21488AAAAHCZZQ/01</t>
  </si>
  <si>
    <t>19-12-CB921-FLX16-F</t>
  </si>
  <si>
    <t>ABSORBER 18 GHZ</t>
  </si>
  <si>
    <t>3DB21481AAAAHCZZQ/01</t>
  </si>
  <si>
    <t>19-12-CC087-CUSH-F</t>
  </si>
  <si>
    <t>MPP EMI GASKET HANDLE</t>
  </si>
  <si>
    <t>3CM03139AAAAHCZZA/02</t>
  </si>
  <si>
    <t>19-12-CC809-SS4800-F</t>
  </si>
  <si>
    <t>MPP EMI GASKET</t>
  </si>
  <si>
    <t>3CM03431AAAAHCZZA/02</t>
  </si>
  <si>
    <t>19-12-CD128-SS4850-F</t>
  </si>
  <si>
    <t>MOUSSE FAV</t>
  </si>
  <si>
    <t>62447530AA-003/B</t>
  </si>
  <si>
    <t>19-12-CD227-1287-F</t>
  </si>
  <si>
    <t>JOINT CEM IMU</t>
  </si>
  <si>
    <t>14200135022/01</t>
  </si>
  <si>
    <t>19-12-CD359-1215-F</t>
  </si>
  <si>
    <t>JOINT MODULE BLUETOOTH</t>
  </si>
  <si>
    <t>3300239112/000/02</t>
  </si>
  <si>
    <t>19-12-CD433-FLX38-F</t>
  </si>
  <si>
    <t>ABSORBER ATTEN-PA</t>
  </si>
  <si>
    <t>3DB20903AAAAHCZZQ/01</t>
  </si>
  <si>
    <t>19-12-CD434-FLX38-F</t>
  </si>
  <si>
    <t>ABSORBER PA-ALUMINA</t>
  </si>
  <si>
    <t>3DB20904AAAAHCZZQ/01</t>
  </si>
  <si>
    <t>19-12-CD436-A895-F</t>
  </si>
  <si>
    <t>MATELAS PFC-BT3 DECOUPE</t>
  </si>
  <si>
    <t>3300260013/000/01</t>
  </si>
  <si>
    <t>19-12-CD437-A895-F</t>
  </si>
  <si>
    <t>MATELAS BT4-BT5 DECOUPE</t>
  </si>
  <si>
    <t>3300260067/000/01</t>
  </si>
  <si>
    <t>19-12-CD479-1287-F</t>
  </si>
  <si>
    <t>JOINT SLAPPER</t>
  </si>
  <si>
    <t>14200155864/02</t>
  </si>
  <si>
    <t>19-12-CD480-1287-F</t>
  </si>
  <si>
    <t>14200155863/02</t>
  </si>
  <si>
    <t>19-12-CD618-FLX4-F</t>
  </si>
  <si>
    <t>ABSORBER PERU-ADAMO INTERFACE</t>
  </si>
  <si>
    <t>3DB20019AAAAHCZZQ/01</t>
  </si>
  <si>
    <t>19-12-CD805-FLX38-F</t>
  </si>
  <si>
    <t>ABSORBANT MELANGEUR</t>
  </si>
  <si>
    <t>3DB20734BAAAHCZZQ/01</t>
  </si>
  <si>
    <t>19-12-CD806-FLX13-F</t>
  </si>
  <si>
    <t>ABSORBER ALUMINA</t>
  </si>
  <si>
    <t>3DB20740BAAAHCZZQ/01</t>
  </si>
  <si>
    <t>19-12-CD824-1287-F</t>
  </si>
  <si>
    <t>JT ARRIERE 89X101.2MM TK0.5MM</t>
  </si>
  <si>
    <t>DD001046665Q01/01</t>
  </si>
  <si>
    <t>19-12-CD827-FLX16-F</t>
  </si>
  <si>
    <t>ABSORBER PA-ALUMINA VAR FLX-16</t>
  </si>
  <si>
    <t>3DB20904ABAAHCZZQ/01</t>
  </si>
  <si>
    <t>19-12-CE562-6371-F</t>
  </si>
  <si>
    <t>RF GASKET</t>
  </si>
  <si>
    <t>PW2589XX02-DD/1A</t>
  </si>
  <si>
    <t>19-12-CE563-SS4850-F</t>
  </si>
  <si>
    <t>PAD, EMI SHIELD - RF407629</t>
  </si>
  <si>
    <t>PW2641XX01-DD/03</t>
  </si>
  <si>
    <t>19-12-CE729-FLX38-F</t>
  </si>
  <si>
    <t>ABSORBER PA</t>
  </si>
  <si>
    <t>3DB20170BDAAHCZZQ/01</t>
  </si>
  <si>
    <t>19-12-CE730-FLX38-F</t>
  </si>
  <si>
    <t>ABSORBER DRIVER</t>
  </si>
  <si>
    <t>3DB20170BEAAHCZZQ/01</t>
  </si>
  <si>
    <t>19-12-CE898-FLX16-F</t>
  </si>
  <si>
    <t>ABSORBER BLOCK</t>
  </si>
  <si>
    <t>3DB21304CAAAHCZZQ/01</t>
  </si>
  <si>
    <t>19-12-CE899-FLX16-F</t>
  </si>
  <si>
    <t>3DB21305CAAAHCZZQ/01</t>
  </si>
  <si>
    <t>19-12-CE900-FLX16-F</t>
  </si>
  <si>
    <t>3DB21306CAAAHCZZQ/01</t>
  </si>
  <si>
    <t>19-12-CE948-FLX24-F</t>
  </si>
  <si>
    <t>ABSORBER BLOCK FLX24 HQAM</t>
  </si>
  <si>
    <t>3DB20708CAAAHCZZA/01</t>
  </si>
  <si>
    <t>19-12-I546-1285-F</t>
  </si>
  <si>
    <t>JOINT EP 0.8 +/- 0.13 MM</t>
  </si>
  <si>
    <t>DD000873693W01/01</t>
  </si>
  <si>
    <t>19-12-K1152-1298-4CAV</t>
  </si>
  <si>
    <t>GASKET, BOAT-TAIL</t>
  </si>
  <si>
    <t>12200040831/2</t>
  </si>
  <si>
    <t>SMO</t>
  </si>
  <si>
    <t>19-12-T614-1285-F</t>
  </si>
  <si>
    <t>JOINT COUVERCLE SUPERIEUR</t>
  </si>
  <si>
    <t>457-12393-000-20/02</t>
  </si>
  <si>
    <t>19-12-25535-E3609-F</t>
  </si>
  <si>
    <t>MOULDED GASKET 3.68MM X 1.78MM</t>
  </si>
  <si>
    <t>19-12-31167-6502-ND-F</t>
  </si>
  <si>
    <t>GASKET EXTERNAL DIPLEXER 6GHZ</t>
  </si>
  <si>
    <t>3DB20389AAAAHCZZQ/04</t>
  </si>
  <si>
    <t>19-20-E429-S6305-F</t>
  </si>
  <si>
    <t>D STRIP - HOLLOW WITH PSA</t>
  </si>
  <si>
    <t>19-20-11441-S6305-F</t>
  </si>
  <si>
    <t>EXTRUDED D STRIP - HOLLOW /PSA</t>
  </si>
  <si>
    <t>WIDTH: 6.25MM  HEIGHT:3.68MM</t>
  </si>
  <si>
    <t>19-26-BB84-5519-F</t>
  </si>
  <si>
    <t>OSSATURE AVEC JOINT</t>
  </si>
  <si>
    <t>61000020AA080/AD</t>
  </si>
  <si>
    <t>19-26-BB86-5519-F</t>
  </si>
  <si>
    <t>CAPOT MERE</t>
  </si>
  <si>
    <t>61000021AA-080/AD</t>
  </si>
  <si>
    <t>19-26-BC18-5519-F</t>
  </si>
  <si>
    <t>CAPOT LOI DEPOT JOINT</t>
  </si>
  <si>
    <t>61000035AA-080/AC</t>
  </si>
  <si>
    <t>19-26-BC82-5519-F</t>
  </si>
  <si>
    <t>OSSATURE SILICONE CHARGE C/AG</t>
  </si>
  <si>
    <t>61000034AA-080/AD</t>
  </si>
  <si>
    <t>19-26-BC83-5519-F</t>
  </si>
  <si>
    <t>CAPOT LO2 DEPOT DE JOINT</t>
  </si>
  <si>
    <t>61000038AA-080/AC</t>
  </si>
  <si>
    <t>19-26-BE84-5519-F</t>
  </si>
  <si>
    <t>DEPOT DE JOINT SUR PLATEAU</t>
  </si>
  <si>
    <t>6955727015</t>
  </si>
  <si>
    <t>19-26-BH45-237-F</t>
  </si>
  <si>
    <t>CAPOT BIV SMART</t>
  </si>
  <si>
    <t>19-26-BN36-237-F</t>
  </si>
  <si>
    <t>DEPOT DE JOINT SUR REHAUT</t>
  </si>
  <si>
    <t>28112446-4/A</t>
  </si>
  <si>
    <t>19-26-BN67-5519-F</t>
  </si>
  <si>
    <t>CAPOT EQUIPE BT3+PFC</t>
  </si>
  <si>
    <t>27569234-1/A</t>
  </si>
  <si>
    <t>19-26-CA258-037-F</t>
  </si>
  <si>
    <t>RADIATEUR PEINT ASSEMBLE</t>
  </si>
  <si>
    <t>61562298-040/D</t>
  </si>
  <si>
    <t>19-26-CA972-TSE397W-F</t>
  </si>
  <si>
    <t>PIN CONNECTORS D SUBMIN. RIGHT</t>
  </si>
  <si>
    <t>C01-8637-0455/D</t>
  </si>
  <si>
    <t>19-26-CB436-5538-F</t>
  </si>
  <si>
    <t>PLATINE FILM BLANC(BACK COVER)</t>
  </si>
  <si>
    <t>61664677-003/R</t>
  </si>
  <si>
    <t>19-26-CB437-5538-F</t>
  </si>
  <si>
    <t>EMBASE (BASE PLATE)</t>
  </si>
  <si>
    <t>61664671-003/J</t>
  </si>
  <si>
    <t>19-26-CC229-5519-F</t>
  </si>
  <si>
    <t>CAPOT SUPERIEUR EQUIPE</t>
  </si>
  <si>
    <t>61934141AC-040</t>
  </si>
  <si>
    <t>19-26-CC236-5519-F</t>
  </si>
  <si>
    <t>FLANC DROIT</t>
  </si>
  <si>
    <t>222-3031-643</t>
  </si>
  <si>
    <t>19-26-CC237-5519-F</t>
  </si>
  <si>
    <t>FLANC GAUCHE</t>
  </si>
  <si>
    <t>222-3031-644/B</t>
  </si>
  <si>
    <t>19-26-CC536-637-F</t>
  </si>
  <si>
    <t>JT DEP. IN SITU MC9600 PORT.G2</t>
  </si>
  <si>
    <t>HR7503AXX01-ED/01</t>
  </si>
  <si>
    <t>19-26-CC568-5519-F</t>
  </si>
  <si>
    <t>FRONT FACE MODULE FRVU</t>
  </si>
  <si>
    <t>61706935AA-003/C</t>
  </si>
  <si>
    <t>19-26-CC569-5519-F</t>
  </si>
  <si>
    <t>FACE AVANT MODULE L02000</t>
  </si>
  <si>
    <t>61706934AA-003/C</t>
  </si>
  <si>
    <t>19-26-CC626-637-F</t>
  </si>
  <si>
    <t>BOITIER RADIO V5</t>
  </si>
  <si>
    <t>19-26-CC830-5506-F</t>
  </si>
  <si>
    <t>BLINDAGE UC N° 2 EQUIPE</t>
  </si>
  <si>
    <t>62207120AB-040</t>
  </si>
  <si>
    <t>19-26-CC831-5506-F</t>
  </si>
  <si>
    <t>BLINDAGE UC SUPERIEUR EQUIPE</t>
  </si>
  <si>
    <t>62204217AB-040/A</t>
  </si>
  <si>
    <t>19-26-CD015-237-F</t>
  </si>
  <si>
    <t>COUVERCLE PEINT AVEC JOINT</t>
  </si>
  <si>
    <t>HR6457AXX02-DD/01</t>
  </si>
  <si>
    <t>19-26-CD015-237-R-F</t>
  </si>
  <si>
    <t>NETTOYAGE ET DEPOSE SUR COUV.</t>
  </si>
  <si>
    <t>19-26-CD380-TSE397W-F</t>
  </si>
  <si>
    <t>MALE CONNECTOR DM 50</t>
  </si>
  <si>
    <t>C01-8637-1772/C</t>
  </si>
  <si>
    <t>19-26-CD405-732-F</t>
  </si>
  <si>
    <t>FACE ARRIERE VEPEAWAY</t>
  </si>
  <si>
    <t>PA6161X-DD/04</t>
  </si>
  <si>
    <t>19-26-CD482-5519-F</t>
  </si>
  <si>
    <t>CAPOT BOTTOM</t>
  </si>
  <si>
    <t>62470072AB-080</t>
  </si>
  <si>
    <t>19-26-CD549-732-F</t>
  </si>
  <si>
    <t>FACE AVANT VEPEAWAY</t>
  </si>
  <si>
    <t>PA6162X-DD/03</t>
  </si>
  <si>
    <t>19-26-CD862-5519-F</t>
  </si>
  <si>
    <t>RIGHT COVER</t>
  </si>
  <si>
    <t>222-3039-894/A</t>
  </si>
  <si>
    <t>19-26-CD863-5519-F</t>
  </si>
  <si>
    <t>LEFT COVER</t>
  </si>
  <si>
    <t>222-3039-895/A</t>
  </si>
  <si>
    <t>19-26-CD878-5519-F</t>
  </si>
  <si>
    <t>CAPOT TOP</t>
  </si>
  <si>
    <t>62470073AB-080</t>
  </si>
  <si>
    <t>19-26-CD933-732-F</t>
  </si>
  <si>
    <t>PA6162AX02-DD/05</t>
  </si>
  <si>
    <t>19-26-CD934-732-F</t>
  </si>
  <si>
    <t>PA6161BX02-DD/06</t>
  </si>
  <si>
    <t>19-26-CE331-5519-F</t>
  </si>
  <si>
    <t>CAPOT MODULE R2T</t>
  </si>
  <si>
    <t>62629099AC-080/B</t>
  </si>
  <si>
    <t>19-26-CE332-5519-F</t>
  </si>
  <si>
    <t>CEINTURE R2T EQUIPEE CEM</t>
  </si>
  <si>
    <t>62629097AD-080</t>
  </si>
  <si>
    <t>19-26-CE716-5519-F</t>
  </si>
  <si>
    <t>DEPOSE JT HF CORPS INF 2.4GHZ</t>
  </si>
  <si>
    <t>X107356-014</t>
  </si>
  <si>
    <t>19-26-CE717-5519-F</t>
  </si>
  <si>
    <t>DEPOSE JOINT HF CORPS SUP.2.4F</t>
  </si>
  <si>
    <t>X107355-014</t>
  </si>
  <si>
    <t>19-26-CE765-609201-F</t>
  </si>
  <si>
    <t>JTS Z ANODE &amp; CATHODE 260215</t>
  </si>
  <si>
    <t>DC FL60-92001 FOURNI/PARKER</t>
  </si>
  <si>
    <t>19-26-CE933-7096</t>
  </si>
  <si>
    <t>MACK SID BEZEL WITH GASKET</t>
  </si>
  <si>
    <t>33377SWD00006/A06</t>
  </si>
  <si>
    <t>19-26-CE934-7096</t>
  </si>
  <si>
    <t>VTNA SID BEZEL WITH GASKET</t>
  </si>
  <si>
    <t>33187SWD00006/A06</t>
  </si>
  <si>
    <t>19-26-CE962-5572V-F</t>
  </si>
  <si>
    <t>BOITIER EQUIPE (2 FACES)</t>
  </si>
  <si>
    <t>Z1488435-040/00</t>
  </si>
  <si>
    <t>19-26-CE971-732-F</t>
  </si>
  <si>
    <t>JT SIL NOIR 25SHA 0.3X0.4 MM</t>
  </si>
  <si>
    <t>DEPOSE SUR CADRAN</t>
  </si>
  <si>
    <t>19-26-CE981-5572V-F</t>
  </si>
  <si>
    <t>Z1488526-040/00</t>
  </si>
  <si>
    <t>19-26-CF015-5519-F</t>
  </si>
  <si>
    <t>X107397-014</t>
  </si>
  <si>
    <t>19-26-CF016-5519-F</t>
  </si>
  <si>
    <t>X107398-014</t>
  </si>
  <si>
    <t>19-26-CF059-5519-F</t>
  </si>
  <si>
    <t>CAPOT RFM ASSEMBLE</t>
  </si>
  <si>
    <t>63457809-040</t>
  </si>
  <si>
    <t>19-26-5506-0700</t>
  </si>
  <si>
    <t>MOISTURE CURE FIP COMPOUND</t>
  </si>
  <si>
    <t>SUPPLIED IN 310CC TUBES(700g)</t>
  </si>
  <si>
    <t>19-26-5506-0700-F</t>
  </si>
  <si>
    <t>19-26-5508-0010-F</t>
  </si>
  <si>
    <t>CHOFORM 5508</t>
  </si>
  <si>
    <t>SERINGUE 10 CC (CONDT 30 G)</t>
  </si>
  <si>
    <t>19-26-5508-0700</t>
  </si>
  <si>
    <t>HEAT CURE FIP COMPOUND</t>
  </si>
  <si>
    <t>SUPPLIED IN 700G TUBES</t>
  </si>
  <si>
    <t>GMI</t>
  </si>
  <si>
    <t>19-26-5519-0010-F</t>
  </si>
  <si>
    <t>CHO-FORM 5519</t>
  </si>
  <si>
    <t>SYRINGE 10 CC</t>
  </si>
  <si>
    <t>19-26-5519-0850-M</t>
  </si>
  <si>
    <t>CHO-FORM COMPOUND 850GM+/-50GM</t>
  </si>
  <si>
    <t>RTV 300CC TUBE EU MANUFACTURED</t>
  </si>
  <si>
    <t>ACP</t>
  </si>
  <si>
    <t>19-26-5519-0850-M-F</t>
  </si>
  <si>
    <t>19-26-5538-0650-EU</t>
  </si>
  <si>
    <t>650G NI/C CHOFORM MOIST CURE</t>
  </si>
  <si>
    <t>MANUFACTURED IN EUROPE</t>
  </si>
  <si>
    <t>19-26-5538-0650-EU-F</t>
  </si>
  <si>
    <t>19-26-5538-0650-F</t>
  </si>
  <si>
    <t>TO SEE 19-26-5538-0650-EU-F</t>
  </si>
  <si>
    <t>19-26-5547-0000</t>
  </si>
  <si>
    <t>COMPOUND CHO-FORM 5547</t>
  </si>
  <si>
    <t>19-26-5547-0850</t>
  </si>
  <si>
    <t>CHO-FORM 5547</t>
  </si>
  <si>
    <t>300CC CARTRIDGE</t>
  </si>
  <si>
    <t>19-26-5557-0850</t>
  </si>
  <si>
    <t>CHO-FORM 5557</t>
  </si>
  <si>
    <t>19-26-5557-0850-F</t>
  </si>
  <si>
    <t>19-26-5557-0850-HF-F</t>
  </si>
  <si>
    <t>CHO-FORM 5557 HIGH FLOW</t>
  </si>
  <si>
    <t>19-26-5572V-0570</t>
  </si>
  <si>
    <t>CHO-FORM 5572</t>
  </si>
  <si>
    <t>19-26-5572V-0570-F</t>
  </si>
  <si>
    <t>19-27-CE769-SERIE-F</t>
  </si>
  <si>
    <t>W-DISPLAY-UNIT</t>
  </si>
  <si>
    <t>00054519/D/V04</t>
  </si>
  <si>
    <t>AOS</t>
  </si>
  <si>
    <t>19-27-CF017-PROTO-F</t>
  </si>
  <si>
    <t>TRACE HMI EQUIPPED FRONT PANEL</t>
  </si>
  <si>
    <t>00089084/V03</t>
  </si>
  <si>
    <t>19-31-BM55-636J-F</t>
  </si>
  <si>
    <t>SOUFFLET</t>
  </si>
  <si>
    <t>64200E5845634B00/02/B</t>
  </si>
  <si>
    <t>19-31-CC222-1285-F</t>
  </si>
  <si>
    <t>RONDELLE MOULEE</t>
  </si>
  <si>
    <t>62138492AA-003</t>
  </si>
  <si>
    <t>19-31-CC279-1285-F</t>
  </si>
  <si>
    <t>JOINT COUVERCLE TADDM-NG</t>
  </si>
  <si>
    <t>14200098658-04</t>
  </si>
  <si>
    <t>19-31-CC280-1285-F</t>
  </si>
  <si>
    <t>JOINT DDCE-FE TADDM-NG</t>
  </si>
  <si>
    <t>14200140302/02</t>
  </si>
  <si>
    <t>19-31-CC540-1285-F</t>
  </si>
  <si>
    <t>OPERCULE BLINDE</t>
  </si>
  <si>
    <t>14200063542/05</t>
  </si>
  <si>
    <t>19-31-CD694-1285-F</t>
  </si>
  <si>
    <t>JOINT DA-FE</t>
  </si>
  <si>
    <t>14200175127/01</t>
  </si>
  <si>
    <t>19-31-CE053-1215-F</t>
  </si>
  <si>
    <t>JT TOR MOULE DIA 5.55X1.45MM</t>
  </si>
  <si>
    <t>POUR CONNECTEUR 19S144</t>
  </si>
  <si>
    <t>19-31-CE334-1285-F</t>
  </si>
  <si>
    <t>O/MOULD.1285 INCL.VAT MET.PART</t>
  </si>
  <si>
    <t>800034/A</t>
  </si>
  <si>
    <t>19-31-CE355-1215-F</t>
  </si>
  <si>
    <t>JT MOULE LD.42.5MM±1 DIA0.76MM</t>
  </si>
  <si>
    <t>114322400</t>
  </si>
  <si>
    <t>19-31-CE482-1215-F</t>
  </si>
  <si>
    <t>JOINT BOITIER</t>
  </si>
  <si>
    <t>TCAA001797/OR</t>
  </si>
  <si>
    <t>19-31-CE625-1285-F</t>
  </si>
  <si>
    <t>62997361AA-003/A</t>
  </si>
  <si>
    <t>19-31-CE626-1285-F</t>
  </si>
  <si>
    <t>62997361AB-003/A</t>
  </si>
  <si>
    <t>19-31-CE851-1270</t>
  </si>
  <si>
    <t>OVERMOULDED GASK. CHOSEAL 1270</t>
  </si>
  <si>
    <t>(SIL AG/CU)ON ALUMINIUM INSERT</t>
  </si>
  <si>
    <t>19-31-CE859-1215-F</t>
  </si>
  <si>
    <t>JT D.10.06±0.19X0.76±0.08 LD34</t>
  </si>
  <si>
    <t>126699900</t>
  </si>
  <si>
    <t>19-31-CF008-1215-F</t>
  </si>
  <si>
    <t>JT TOR MOULE 0.76 LD 67 MM</t>
  </si>
  <si>
    <t>143321700</t>
  </si>
  <si>
    <t>19-31-CF009-1215-F</t>
  </si>
  <si>
    <t>JT TOR MOULE 0.76 LD 39 MM</t>
  </si>
  <si>
    <t>142321600</t>
  </si>
  <si>
    <t>19-31-G5720-1298-F</t>
  </si>
  <si>
    <t>JT TOR MOULE D.14X1 LD 47.12MM</t>
  </si>
  <si>
    <t>103 0050 07 49 000</t>
  </si>
  <si>
    <t>20-01-5010-1236-F</t>
  </si>
  <si>
    <t>WAVEGUIDE GASKET</t>
  </si>
  <si>
    <t>20-03-3731-1212-F</t>
  </si>
  <si>
    <t>JOINT DE GUIDE D'ONDE</t>
  </si>
  <si>
    <t>20-03-6635-1212-F</t>
  </si>
  <si>
    <t>20-03-6645-1212-F</t>
  </si>
  <si>
    <t>22-00-AZ31-7400-F</t>
  </si>
  <si>
    <t>JOINT TORIQUE C.C.P.</t>
  </si>
  <si>
    <t>PW1396X-DD/1A</t>
  </si>
  <si>
    <t>22-00-BJ82-7401-M-F</t>
  </si>
  <si>
    <t>SANGLE SUPPORT</t>
  </si>
  <si>
    <t>PW2338X-DD/01</t>
  </si>
  <si>
    <t>22-00-CA573-11700-F</t>
  </si>
  <si>
    <t>JT CONNECT. ANTENNE</t>
  </si>
  <si>
    <t>PW1444X-DD/01</t>
  </si>
  <si>
    <t>22-00-CA574-11700-F</t>
  </si>
  <si>
    <t>JT TOR NEMO 5X1MM EPDM 70 SH</t>
  </si>
  <si>
    <t>PW2413A</t>
  </si>
  <si>
    <t>22-00-CA657-7604-F</t>
  </si>
  <si>
    <t>JOINT MOULE TORIQUE 236X4 50D6</t>
  </si>
  <si>
    <t>652290G2362</t>
  </si>
  <si>
    <t>22-00-CA658-7604-F</t>
  </si>
  <si>
    <t>JT D'ETANCHEITE PORTE ALVEOLE</t>
  </si>
  <si>
    <t>A497054001</t>
  </si>
  <si>
    <t>22-00-CB253-11700-F</t>
  </si>
  <si>
    <t>BAGUE INDICATEUR P/FILTRE PC3</t>
  </si>
  <si>
    <t>0003232/B</t>
  </si>
  <si>
    <t>22-00-CE202-0012-F</t>
  </si>
  <si>
    <t>PLAQUE 610X400MM EP0.5MM+/-20%</t>
  </si>
  <si>
    <t>POLYTRETRAFLUOROETHYLENE</t>
  </si>
  <si>
    <t>22-03-BI31-0000-F</t>
  </si>
  <si>
    <t>BS RING A4 4.6X9X1MM</t>
  </si>
  <si>
    <t>1AD021250006</t>
  </si>
  <si>
    <t>22-04-BA48-9680-F</t>
  </si>
  <si>
    <t>JOINT HF</t>
  </si>
  <si>
    <t>56150953AA-006/AD</t>
  </si>
  <si>
    <t>22-11-BA47-3590-F</t>
  </si>
  <si>
    <t>JOINT CAPSULE COMB</t>
  </si>
  <si>
    <t>PW1419X-DD/01</t>
  </si>
  <si>
    <t>22-11-BP28-0020-F</t>
  </si>
  <si>
    <t>MOUSSE DE CALAGE</t>
  </si>
  <si>
    <t>56156780AA003</t>
  </si>
  <si>
    <t>22-11-CA584-0000-F</t>
  </si>
  <si>
    <t>FILTRE PLASTIQUE</t>
  </si>
  <si>
    <t>557024/0</t>
  </si>
  <si>
    <t>22-11-CA591-0000-F</t>
  </si>
  <si>
    <t>FILTRE PLASTIQUE POREUX</t>
  </si>
  <si>
    <t>557043/A</t>
  </si>
  <si>
    <t>22-11-CA672-0000</t>
  </si>
  <si>
    <t>JOINT PLAT SI 80SH + 2 TISSUS</t>
  </si>
  <si>
    <t>3455-71/01</t>
  </si>
  <si>
    <t>22-11-CA672-0000-F</t>
  </si>
  <si>
    <t>22-11-CD271-7202-F</t>
  </si>
  <si>
    <t>62464379AA568/A</t>
  </si>
  <si>
    <t>22-11-CD395-7681-F</t>
  </si>
  <si>
    <t>STRAIGHT SEAL DIA 1.75</t>
  </si>
  <si>
    <t>PW2475XX-DD/01</t>
  </si>
  <si>
    <t>22-11-CE923-9401-F</t>
  </si>
  <si>
    <t>SEAL, HATCH COVER,FRONT STRAKE</t>
  </si>
  <si>
    <t>12200061622/1</t>
  </si>
  <si>
    <t>22-11-CE964-3391-F</t>
  </si>
  <si>
    <t>JOINT PLAT BAS NEOPRENE 30SHA</t>
  </si>
  <si>
    <t>5500522109/000/05</t>
  </si>
  <si>
    <t>22-11-CE965-3391-F</t>
  </si>
  <si>
    <t>JOINT PLAT HAUT NEOPRENE 30SHA</t>
  </si>
  <si>
    <t>5500522112/000/05</t>
  </si>
  <si>
    <t>22-11-CE968-SIL90SHA-F</t>
  </si>
  <si>
    <t>X3511-20016/01</t>
  </si>
  <si>
    <t>22-11-CE975-MICA-F</t>
  </si>
  <si>
    <t>JOINT, ECRAN THERMIQUE</t>
  </si>
  <si>
    <t>649-788-479-0/B</t>
  </si>
  <si>
    <t>22-11-CF027-I980SR-F</t>
  </si>
  <si>
    <t>JOINT LX1 K9</t>
  </si>
  <si>
    <t>476-683-105-0801/P/00</t>
  </si>
  <si>
    <t>22-11-CF082-SIL75SHA-F</t>
  </si>
  <si>
    <t>22-12-BD71-7695-F</t>
  </si>
  <si>
    <t>JOINT SUP VENT</t>
  </si>
  <si>
    <t>PW1468X-DD/02</t>
  </si>
  <si>
    <t>22-12-BF62-11090-F</t>
  </si>
  <si>
    <t>MOUSSE CAPA EP 2MM +/-0.5MM</t>
  </si>
  <si>
    <t>PW2256X-DD/01</t>
  </si>
  <si>
    <t>22-12-BM74-0000-F</t>
  </si>
  <si>
    <t>ISOLANT</t>
  </si>
  <si>
    <t>61225039AA-003</t>
  </si>
  <si>
    <t>22-12-BP27-0020-F</t>
  </si>
  <si>
    <t>MOUSSE DE CAPOT</t>
  </si>
  <si>
    <t>56156781AA003</t>
  </si>
  <si>
    <t>22-12-BU03-9300-F</t>
  </si>
  <si>
    <t>JOINT COFFRET ARRIERE</t>
  </si>
  <si>
    <t>61484787AA-006</t>
  </si>
  <si>
    <t>22-12-BU18-BF1000-F</t>
  </si>
  <si>
    <t>JOINT ARRIERE</t>
  </si>
  <si>
    <t>61489142AA-568/C</t>
  </si>
  <si>
    <t>22-12-BU19-BF1000-F</t>
  </si>
  <si>
    <t>JOINT BOITIER CONNECTEUR</t>
  </si>
  <si>
    <t>61489143AA-568/A</t>
  </si>
  <si>
    <t>22-12-BU22-0020-F</t>
  </si>
  <si>
    <t>CALE E:2mm</t>
  </si>
  <si>
    <t>61490487AA-003</t>
  </si>
  <si>
    <t>22-12-CA783-11090-F</t>
  </si>
  <si>
    <t>JOINT 127,5X60,5MM EP1.5+/-0.5</t>
  </si>
  <si>
    <t>PW2407X-DD/01</t>
  </si>
  <si>
    <t>22-12-CB946-3090-F</t>
  </si>
  <si>
    <t>JOINT NEOP CELL 23X23X5MM ADH.</t>
  </si>
  <si>
    <t>A2009321</t>
  </si>
  <si>
    <t>22-12-CD650-7301-F</t>
  </si>
  <si>
    <t>MOUSSE ADHESIVE ETANCHEITE</t>
  </si>
  <si>
    <t>SIL30SHA NOIR EP 0.5+/-0.1MM</t>
  </si>
  <si>
    <t>22-12-CD737-7401-F</t>
  </si>
  <si>
    <t>WAS. D8±0.5 THK3±0.15 SI40 PSA</t>
  </si>
  <si>
    <t>M9702-60003/C</t>
  </si>
  <si>
    <t>22-12-CE858-11091-F</t>
  </si>
  <si>
    <t>TRACE JT ENTRE FCE 10.4"&amp;VITRE</t>
  </si>
  <si>
    <t>00079286/A/V02</t>
  </si>
  <si>
    <t>22-12-CF007-BF1000-F</t>
  </si>
  <si>
    <t>FILTER SEAL PTN IP10</t>
  </si>
  <si>
    <t>PR0824XX01-DD/0A</t>
  </si>
  <si>
    <t>22-12-CF031-11091-F</t>
  </si>
  <si>
    <t>TRACe HMI, BANDE MOUSE SUP/INF</t>
  </si>
  <si>
    <t>00093642/V01</t>
  </si>
  <si>
    <t>22-12-CF032-11091-F</t>
  </si>
  <si>
    <t>TRACe HMI, BANDE MOUSE GAU/DRO</t>
  </si>
  <si>
    <t>00093647/V01</t>
  </si>
  <si>
    <t>22-31-BR17-6702-F</t>
  </si>
  <si>
    <t>JOINT MOULE DIA.2.9MM X 1.78MM</t>
  </si>
  <si>
    <t>FKM 70 SH+/-5</t>
  </si>
  <si>
    <t>22-31-BW69-4710-F</t>
  </si>
  <si>
    <t>JT TOR MOULE DIA 70X2.5 NBR70</t>
  </si>
  <si>
    <t>1AD006390013</t>
  </si>
  <si>
    <t>22-31-CA306-5601-F</t>
  </si>
  <si>
    <t>MEMBRANE PU BLANC 65SH</t>
  </si>
  <si>
    <t>79451607/B</t>
  </si>
  <si>
    <t>22-31-CA307-5701-F</t>
  </si>
  <si>
    <t>TEMOIN</t>
  </si>
  <si>
    <t>79451229/F</t>
  </si>
  <si>
    <t>22-31-CA308-4801-F</t>
  </si>
  <si>
    <t>MEMBRANE FREIN</t>
  </si>
  <si>
    <t>79451243/D</t>
  </si>
  <si>
    <t>22-31-CA314-6701-F</t>
  </si>
  <si>
    <t>CLAPET EQUIPE 60C7</t>
  </si>
  <si>
    <t>882-040/001</t>
  </si>
  <si>
    <t>22-31-CA327-4701-F</t>
  </si>
  <si>
    <t>CLAPET</t>
  </si>
  <si>
    <t>044322101A50/05</t>
  </si>
  <si>
    <t>22-31-CA328-1801-R-F</t>
  </si>
  <si>
    <t>RETOUCHE BUTEE ELASTIQUE BASSE</t>
  </si>
  <si>
    <t>FE302094000/C</t>
  </si>
  <si>
    <t>22-31-CA329-1801-R-F</t>
  </si>
  <si>
    <t>RETOUCHE BUTEE ELASTIQUE HAUTE</t>
  </si>
  <si>
    <t>FE302070002</t>
  </si>
  <si>
    <t>22-31-CA332-7501-F</t>
  </si>
  <si>
    <t>CORPS ADHERISE</t>
  </si>
  <si>
    <t>81155-041/03</t>
  </si>
  <si>
    <t>22-31-CA333-7503</t>
  </si>
  <si>
    <t>MEMBRANE A DEROULEMENT</t>
  </si>
  <si>
    <t>60078-10/00</t>
  </si>
  <si>
    <t>22-31-CA333-7503-F</t>
  </si>
  <si>
    <t>22-31-CA334-7503-F</t>
  </si>
  <si>
    <t>MEMBRANE</t>
  </si>
  <si>
    <t>6724-24/3</t>
  </si>
  <si>
    <t>22-31-CA335-7503-F</t>
  </si>
  <si>
    <t>6729-96/5</t>
  </si>
  <si>
    <t>22-31-CA336-7404-F</t>
  </si>
  <si>
    <t>81155-061/01</t>
  </si>
  <si>
    <t>22-31-CA337-7503</t>
  </si>
  <si>
    <t>60076-6/01</t>
  </si>
  <si>
    <t>22-31-CA337-7503-F</t>
  </si>
  <si>
    <t>22-31-CA338-9704-F</t>
  </si>
  <si>
    <t>4L94-538/E</t>
  </si>
  <si>
    <t>22-31-CA340-1501-F</t>
  </si>
  <si>
    <t>BUTEE ELASTIQUE</t>
  </si>
  <si>
    <t>FV265-010/D</t>
  </si>
  <si>
    <t>22-31-CA341-3401-F</t>
  </si>
  <si>
    <t>88055-16/4</t>
  </si>
  <si>
    <t>22-31-CA342-5601-F</t>
  </si>
  <si>
    <t>MEMBRANE EFFACEMENT</t>
  </si>
  <si>
    <t>79451217/C</t>
  </si>
  <si>
    <t>22-31-CA349-7404-F</t>
  </si>
  <si>
    <t>S/E CORPS ADHERISE</t>
  </si>
  <si>
    <t>2095-0302/02</t>
  </si>
  <si>
    <t>22-31-CA353-9702-F</t>
  </si>
  <si>
    <t>4B98-017/C</t>
  </si>
  <si>
    <t>22-31-CA355-7503-F</t>
  </si>
  <si>
    <t>60050-71/A</t>
  </si>
  <si>
    <t>22-31-CA357-5602-F</t>
  </si>
  <si>
    <t>MEMBRANE PRD.A100</t>
  </si>
  <si>
    <t>044333001A50/01</t>
  </si>
  <si>
    <t>22-31-CA366-3601</t>
  </si>
  <si>
    <t>81141-19/00</t>
  </si>
  <si>
    <t>22-31-CA366-3601-F</t>
  </si>
  <si>
    <t>22-31-CA367-3601-F</t>
  </si>
  <si>
    <t>2266-12/00</t>
  </si>
  <si>
    <t>22-31-CA368-3601</t>
  </si>
  <si>
    <t>MEMBRANE PREFORMEE</t>
  </si>
  <si>
    <t>2066-43/00</t>
  </si>
  <si>
    <t>22-31-CA368-3601-F</t>
  </si>
  <si>
    <t>22-31-CA371-1501-F</t>
  </si>
  <si>
    <t>FV265-040/A</t>
  </si>
  <si>
    <t>22-31-CA382-7501-F</t>
  </si>
  <si>
    <t>2095-0191/01</t>
  </si>
  <si>
    <t>22-31-CA391-7405-F</t>
  </si>
  <si>
    <t>88100-12/02</t>
  </si>
  <si>
    <t>22-31-CA398-9603-F</t>
  </si>
  <si>
    <t>3L95-339/C</t>
  </si>
  <si>
    <t>22-31-CA402-7404-F</t>
  </si>
  <si>
    <t>81166-012/04</t>
  </si>
  <si>
    <t>22-31-CB249-9603-F</t>
  </si>
  <si>
    <t>3B91-031/D</t>
  </si>
  <si>
    <t>22-31-CB252-9603-F</t>
  </si>
  <si>
    <t>3L95-422/A</t>
  </si>
  <si>
    <t>22-31-CB661-4605-F</t>
  </si>
  <si>
    <t>SOUPAPE</t>
  </si>
  <si>
    <t>228938/4</t>
  </si>
  <si>
    <t>22-31-CB672-7404-F</t>
  </si>
  <si>
    <t>81144-060/04</t>
  </si>
  <si>
    <t>22-31-CB746-7503-F</t>
  </si>
  <si>
    <t>81144-8/06</t>
  </si>
  <si>
    <t>22-31-CB774-5801-F</t>
  </si>
  <si>
    <t>CLAPET INFERIEUR</t>
  </si>
  <si>
    <t>DE79454201FR/B</t>
  </si>
  <si>
    <t>22-31-CB833-6818-F</t>
  </si>
  <si>
    <t>JOINT MOULE 214MM X 2MM</t>
  </si>
  <si>
    <t>FPM 80SH -40°C</t>
  </si>
  <si>
    <t>22-31-CB909-5921-F</t>
  </si>
  <si>
    <t>79452823/D</t>
  </si>
  <si>
    <t>22-31-CC258-3602-F</t>
  </si>
  <si>
    <t>ENTRETOISE A CHARGE IAOSI</t>
  </si>
  <si>
    <t>AF-182-01-04-01/B</t>
  </si>
  <si>
    <t>22-31-CC424-4792-F</t>
  </si>
  <si>
    <t>JT MOULE DI.2.9X1.78 NBR70</t>
  </si>
  <si>
    <t>2-006N674-70</t>
  </si>
  <si>
    <t>22-31-CC573-4770-F</t>
  </si>
  <si>
    <t>JT TOR DIA 4.10±0.15x1.6±0.08</t>
  </si>
  <si>
    <t>NBR70IRHD ± 5</t>
  </si>
  <si>
    <t>22-31-CC600-3601</t>
  </si>
  <si>
    <t>EBAUCHE POUR MEMBRANE 31B6</t>
  </si>
  <si>
    <t>2231CC6003601</t>
  </si>
  <si>
    <t>22-31-CC601-3601</t>
  </si>
  <si>
    <t>22-31-CC702-7404-F</t>
  </si>
  <si>
    <t>81155-0101/01</t>
  </si>
  <si>
    <t>22-31-CC703-7404-F</t>
  </si>
  <si>
    <t>81155-0111/02</t>
  </si>
  <si>
    <t>22-31-CD062-4707-F</t>
  </si>
  <si>
    <t>JT TOR DIA 10.82X1.78 NBR70SH</t>
  </si>
  <si>
    <t>120127129</t>
  </si>
  <si>
    <t>22-31-CD089-9601-F</t>
  </si>
  <si>
    <t>MEMBRANE PREF. FMVQ60SH BLEU</t>
  </si>
  <si>
    <t>246928/1</t>
  </si>
  <si>
    <t>22-31-CD327-11801-U-F</t>
  </si>
  <si>
    <t>ORING 1,78X10,82 EPDM 41B8</t>
  </si>
  <si>
    <t>8022796L00</t>
  </si>
  <si>
    <t>22-31-CD725-7503-F</t>
  </si>
  <si>
    <t>70121-7/02</t>
  </si>
  <si>
    <t>22-31-CE063-9401-F</t>
  </si>
  <si>
    <t>JOINT RADOME MOULE EN FORME</t>
  </si>
  <si>
    <t>5500233631/000/01</t>
  </si>
  <si>
    <t>22-31-CE276-7579-F</t>
  </si>
  <si>
    <t>JT TOR DIA INT 10.48X0.76 50D5</t>
  </si>
  <si>
    <t>4678906A006/AA</t>
  </si>
  <si>
    <t>22-31-CE408-9603-F</t>
  </si>
  <si>
    <t>SEAL-01</t>
  </si>
  <si>
    <t>M539A2541201/B</t>
  </si>
  <si>
    <t>22-31-CE409-9603-F</t>
  </si>
  <si>
    <t>SEAL-02</t>
  </si>
  <si>
    <t>M539A2541202/C</t>
  </si>
  <si>
    <t>22-31-CE410-9603-F</t>
  </si>
  <si>
    <t>SEAL-03</t>
  </si>
  <si>
    <t>M539A2541203/B</t>
  </si>
  <si>
    <t>22-31-CE642-9603-F</t>
  </si>
  <si>
    <t>L96-565/A</t>
  </si>
  <si>
    <t>22-31-CE704-7710-C-F</t>
  </si>
  <si>
    <t>LEONARDO 304-AFS DIA 6 MOUL</t>
  </si>
  <si>
    <t>X3500-40007/A</t>
  </si>
  <si>
    <t>22-31-CE704-7710-C-S-F</t>
  </si>
  <si>
    <t>LEON.304-AFS D.6MOUL+SQUEEZING</t>
  </si>
  <si>
    <t>22-31-CE705-7711-C-F</t>
  </si>
  <si>
    <t>LEONARDO-304-AFS DIA10 MOUL</t>
  </si>
  <si>
    <t>X3500-40008/A</t>
  </si>
  <si>
    <t>22-31-CE782-9603-F</t>
  </si>
  <si>
    <t>L87-437/0</t>
  </si>
  <si>
    <t>22-31-CE872-7711-F</t>
  </si>
  <si>
    <t>AFS ASSY UPPER MOLDED HIGH 5</t>
  </si>
  <si>
    <t>X3502-40001/A</t>
  </si>
  <si>
    <t>22-31-CE873-7711-F</t>
  </si>
  <si>
    <t>AFS ASSY LOWER MOLDED HIGH 5</t>
  </si>
  <si>
    <t>X3502-40004/A</t>
  </si>
  <si>
    <t>22-31-CE910-XXXX-F</t>
  </si>
  <si>
    <t>PHOENIX AFS ASSY UPPER MOLDMID</t>
  </si>
  <si>
    <t>03.668735</t>
  </si>
  <si>
    <t>22-31-CE913-XXXX-F</t>
  </si>
  <si>
    <t>PHOENIX AFS ASSY LOWER MOLDMID</t>
  </si>
  <si>
    <t>03.668743</t>
  </si>
  <si>
    <t>22-31-CE946-9705-F</t>
  </si>
  <si>
    <t>RECIRCULATION BELLOWS</t>
  </si>
  <si>
    <t>U212A50T1015/A</t>
  </si>
  <si>
    <t>22-31-CE947-9705-F</t>
  </si>
  <si>
    <t>CONDENSER BELLOWS</t>
  </si>
  <si>
    <t>U215A10T1004/A</t>
  </si>
  <si>
    <t>EDF MEMBRANE TOILEE DIA 182</t>
  </si>
  <si>
    <t>047072-PD001/A</t>
  </si>
  <si>
    <t>22-31-CE956-1801-1501-F</t>
  </si>
  <si>
    <t>EPROUVETTE SURMOULEE</t>
  </si>
  <si>
    <t>NR 80&amp;50 SHA / INSERT  RATIER</t>
  </si>
  <si>
    <t>22-31-CF066-XXXX-PROTO-F</t>
  </si>
  <si>
    <t>AFS ASSY UPPER MOLDED</t>
  </si>
  <si>
    <t>X3511-40000/02</t>
  </si>
  <si>
    <t>22-31-CF067-XXXX-PROTO-F</t>
  </si>
  <si>
    <t>AFS ASSY LOWER MOLDED</t>
  </si>
  <si>
    <t>X3511-40001/02</t>
  </si>
  <si>
    <t>22-31-CF089-7610</t>
  </si>
  <si>
    <t>MOULDED SEAL AMOC-2-375</t>
  </si>
  <si>
    <t>NON COND. BLACK SIL 60SHA+/-5</t>
  </si>
  <si>
    <t>22-41-AZ08-9680-F</t>
  </si>
  <si>
    <t>JOINT HERMETIQUE</t>
  </si>
  <si>
    <t>5622383A-006/AC</t>
  </si>
  <si>
    <t>22-41-CC458-7606-F</t>
  </si>
  <si>
    <t>JOINT REF. PAR COLLAGE A CHAUD</t>
  </si>
  <si>
    <t>LD438.2MM DIA3MM SI60SH ROUGE</t>
  </si>
  <si>
    <t>23-0150-2222-3401</t>
  </si>
  <si>
    <t>NEOPRENE 40SH NOIR</t>
  </si>
  <si>
    <t>220X220 MM EP 1.5 +/-0.1 MM</t>
  </si>
  <si>
    <t>23-0200-2222-9300</t>
  </si>
  <si>
    <t>FLUOROSILICONE BLEU 30SHA</t>
  </si>
  <si>
    <t>220X220 MM EP 2 +/-0.15 MM</t>
  </si>
  <si>
    <t>23-0236-2222-7711</t>
  </si>
  <si>
    <t>SILICONE 75SH BLACK 220X220 MM</t>
  </si>
  <si>
    <t>EP 2.36 MM +/-0.1 MM</t>
  </si>
  <si>
    <t>23-0236-2222-9401</t>
  </si>
  <si>
    <t>PLAQUE SILICONE FLUORE 40SHA</t>
  </si>
  <si>
    <t>220X220MM EP 2.36 +/-0.2 MM</t>
  </si>
  <si>
    <t>23-0300-2222-7401</t>
  </si>
  <si>
    <t>SILICONE 40SH BLACK 220X220 MM</t>
  </si>
  <si>
    <t>EP 3 MM +/-0.15 MM</t>
  </si>
  <si>
    <t>24-0080-2222-5601</t>
  </si>
  <si>
    <t>PLAQUE PU BLANC 65SH</t>
  </si>
  <si>
    <t>220X220MM EP 0,8 +/-0,08MM</t>
  </si>
  <si>
    <t>25-0045-50000390-7802</t>
  </si>
  <si>
    <t>SILICONE 7802 CALANDRE PAR EUR</t>
  </si>
  <si>
    <t>CAOUT. LARG.390MM RL 50M</t>
  </si>
  <si>
    <t>30-01-CD678-S6304</t>
  </si>
  <si>
    <t>SUB-D GASKET 31.3MMX16.8MM</t>
  </si>
  <si>
    <t>8F1408M0086-DW/01</t>
  </si>
  <si>
    <t>30-01-C646-1298-F</t>
  </si>
  <si>
    <t>CONNECTOR GASKET</t>
  </si>
  <si>
    <t>24.51MM X 24.51MM</t>
  </si>
  <si>
    <t>30-01-1956-1215-F</t>
  </si>
  <si>
    <t>34.92MM X 34.92MM</t>
  </si>
  <si>
    <t>30-01-1957-1287-F</t>
  </si>
  <si>
    <t>JOINT DE CONNECTEUR</t>
  </si>
  <si>
    <t>34.32MM X 34.32MM</t>
  </si>
  <si>
    <t>30-01-1958-1298-F</t>
  </si>
  <si>
    <t>38.10MM X 38.10MM</t>
  </si>
  <si>
    <t>30-03-AE73-1285</t>
  </si>
  <si>
    <t>CONNECTOR GASKET BOX T15-16</t>
  </si>
  <si>
    <t>DIA 1.78X31.47MM  LD=104.45MM</t>
  </si>
  <si>
    <t>30-03-AF45-1285</t>
  </si>
  <si>
    <t>VULC CONN GASK DIA 1.78X28.30</t>
  </si>
  <si>
    <t>SIZE 13-14</t>
  </si>
  <si>
    <t>33-001-CE477</t>
  </si>
  <si>
    <t>INS.CU. MAROUFLE&amp;ETAME EP 0.05</t>
  </si>
  <si>
    <t>+/0.075MM/69-11-CE477-T44108-F</t>
  </si>
  <si>
    <t>33-001-CE477-NON-ETAME</t>
  </si>
  <si>
    <t>CU.DECOUPE,MAROUFLE,NON ETAME</t>
  </si>
  <si>
    <t>POUR 69-11-CE477-T44108-F</t>
  </si>
  <si>
    <t>33-001-CE768</t>
  </si>
  <si>
    <t>EMI/MESH 10.4TOUCHPANEL+DALLE</t>
  </si>
  <si>
    <t>TACT.LIYITEC 10.4" W/AR LUXAR</t>
  </si>
  <si>
    <t>40-0050-2020-7301</t>
  </si>
  <si>
    <t>SHEET SIL. 30SHA ± BLACK</t>
  </si>
  <si>
    <t>200X200X0.5MM</t>
  </si>
  <si>
    <t>40-0070-2222-1350</t>
  </si>
  <si>
    <t>FEUILLE CHOSEAL 1350 SIL AG/GL</t>
  </si>
  <si>
    <t>220 X 220MM  T= 0.70 +/-0.1MM</t>
  </si>
  <si>
    <t>40-0135-2222-1285</t>
  </si>
  <si>
    <t>CHO-SEAL 1285 EP 1,35 +/-0,1MM</t>
  </si>
  <si>
    <t>220X220MM(SIL AG/AL) 65SHA+/-5</t>
  </si>
  <si>
    <t>SH</t>
  </si>
  <si>
    <t>40-0190-2222-1215</t>
  </si>
  <si>
    <t>CHO-SEAL 1215 SHEET</t>
  </si>
  <si>
    <t>220 X 220 MM EP. 1.9 MM</t>
  </si>
  <si>
    <t>40-0236-2222-1285</t>
  </si>
  <si>
    <t>CHO-SEAL 1285 EP 2.36+/-0.10MM</t>
  </si>
  <si>
    <t>40-0260-2222-1285</t>
  </si>
  <si>
    <t>CHO-SEAL 1285 EP 2.60+/-0.10MM</t>
  </si>
  <si>
    <t>220X220MM (SIL AG/AL)</t>
  </si>
  <si>
    <t>40-0300-2222-1285</t>
  </si>
  <si>
    <t>CHO-SEAL 1285 EP 3 MM +/-0.1MM</t>
  </si>
  <si>
    <t>40-0318-2222-1285</t>
  </si>
  <si>
    <t>CHO-SEAL 1285 EP 3.18+/-0.15MM</t>
  </si>
  <si>
    <t>40-0415-2222-1285</t>
  </si>
  <si>
    <t>CHO-SEAL 1285 EP 4.15 +/-0.1MM</t>
  </si>
  <si>
    <t>40-0520-2222-1285</t>
  </si>
  <si>
    <t>CHO-SEAL 1285 EP 5.20+/-0.10MM</t>
  </si>
  <si>
    <t>40-10-1020-1285-F</t>
  </si>
  <si>
    <t>CHOSEAL 1285 254X508X0.5 MM</t>
  </si>
  <si>
    <t>40-10-1020-1298-F</t>
  </si>
  <si>
    <t>CHO-SEAL SHEET 0.020" THICK</t>
  </si>
  <si>
    <t>40-20-1020-S6304-F</t>
  </si>
  <si>
    <t>CHO-SEAL SHEET 0.032" THICK</t>
  </si>
  <si>
    <t>40-20-1020-S6305-F</t>
  </si>
  <si>
    <t>40-20-1020-1287-F</t>
  </si>
  <si>
    <t>40-20-2020-1285-F</t>
  </si>
  <si>
    <t>MLD</t>
  </si>
  <si>
    <t>40-30-1010-1285-F</t>
  </si>
  <si>
    <t>CHOSEAL 1285 254X254X1.57 MM</t>
  </si>
  <si>
    <t>40-30-1020-1285-F</t>
  </si>
  <si>
    <t>CHO-SEAL SHEET 0.062" THICK</t>
  </si>
  <si>
    <t>40-30-2030-1285-F</t>
  </si>
  <si>
    <t>CHOSEAL 1285 508X762X1,57 MM</t>
  </si>
  <si>
    <t>40-40-1010-1285-F</t>
  </si>
  <si>
    <t>CHOSEAL 1285 254X254X2.36MM</t>
  </si>
  <si>
    <t>40-50-1020-1651-F</t>
  </si>
  <si>
    <t>CHO-SEAL SHEET 0.125" THICK</t>
  </si>
  <si>
    <t>10" x 20"</t>
  </si>
  <si>
    <t>40-50-2030-1285-F</t>
  </si>
  <si>
    <t>CHO-SEAL 1285 508X762X3.18MM</t>
  </si>
  <si>
    <t>4002-017-0508-0838-F</t>
  </si>
  <si>
    <t>PAD,83.8X50.8X1.7MM RF402490A</t>
  </si>
  <si>
    <t>PW2594XX01-DD/01</t>
  </si>
  <si>
    <t>46-1143-6161-LPJ373-F</t>
  </si>
  <si>
    <t>ABSORBANT LPJ-373</t>
  </si>
  <si>
    <t>610X610MM T= 11.43 ± 1.27 MM</t>
  </si>
  <si>
    <t>47-0137-3030-FLX16-F</t>
  </si>
  <si>
    <t>ABSORBING SHEET FLX-16-0 PSA</t>
  </si>
  <si>
    <t>305X305MM T= 1.37 +/-0.23MM</t>
  </si>
  <si>
    <t>4850-L6622-F</t>
  </si>
  <si>
    <t>EMI PAD 78X26.5X1MM RF406794A</t>
  </si>
  <si>
    <t>PW2597XX01-DD/01</t>
  </si>
  <si>
    <t>49156-1020-1221-F</t>
  </si>
  <si>
    <t>CHO-SEAL SHEET 0.156" THICK</t>
  </si>
  <si>
    <t>(254X508MM- 3.96+/-0.40 THICK)</t>
  </si>
  <si>
    <t>50-ECCOBOND57C-F</t>
  </si>
  <si>
    <t>ECCOBOND 57C PARTIE A &amp; B</t>
  </si>
  <si>
    <t>CONDT 50G+50G</t>
  </si>
  <si>
    <t>50-00-0584-0029-F</t>
  </si>
  <si>
    <t>CHO-BOND ADH. 3 OZ KIT - 85 G</t>
  </si>
  <si>
    <t>50-00-0584-0208-F</t>
  </si>
  <si>
    <t>CHO-BOND ADH. 3 OZ KIT</t>
  </si>
  <si>
    <t>50-00-0592-0000-F</t>
  </si>
  <si>
    <t>50-00-1029-0000-F</t>
  </si>
  <si>
    <t>CHO-BOND ADH. 3 OZ KIT WITH</t>
  </si>
  <si>
    <t>1085 PRIMER S/L 6 MNTHS - 85 G</t>
  </si>
  <si>
    <t>50-00-1091-0000-F</t>
  </si>
  <si>
    <t>PRIMER FOR 2001 1/4 PINT</t>
  </si>
  <si>
    <t>50-01-0320-0000-F</t>
  </si>
  <si>
    <t>PSA COATING-S/L IND *MFG</t>
  </si>
  <si>
    <t>1PT {FOR USE ON CHO-SEAL}</t>
  </si>
  <si>
    <t>50-01-0584-0208-F</t>
  </si>
  <si>
    <t>CHO-BOND ADH. 1 LB KIT</t>
  </si>
  <si>
    <t>50-01-07406-0100</t>
  </si>
  <si>
    <t>PSA COATING  100G</t>
  </si>
  <si>
    <t>FOR USE ON CHO-SEAL</t>
  </si>
  <si>
    <t>50-01-1030-0000-55E-F</t>
  </si>
  <si>
    <t>CHO-BOND</t>
  </si>
  <si>
    <t>S/L 9 MNTHS -454 G</t>
  </si>
  <si>
    <t>COM</t>
  </si>
  <si>
    <t>50-01-1038-0000-55E-F</t>
  </si>
  <si>
    <t>CHO-BOND ADH.S/L 9MTHS 1 LB +</t>
  </si>
  <si>
    <t>1086 PRIMER (EURO LABEL)- 454G</t>
  </si>
  <si>
    <t>50-01-1086-0000-F</t>
  </si>
  <si>
    <t>CHOBOND 1086 COND. 0.473 L</t>
  </si>
  <si>
    <t>(9 month shelf-life)</t>
  </si>
  <si>
    <t>50-01-1117-ADSHIELD</t>
  </si>
  <si>
    <t>AD-SHIELD 1117</t>
  </si>
  <si>
    <t>PACKING 22.5 KG</t>
  </si>
  <si>
    <t>50-01-1122V-ADSHIELD</t>
  </si>
  <si>
    <t>COMPOUND AD-SHIELD 1122V</t>
  </si>
  <si>
    <t>AD-SHIELD 1122V 17.5 KG</t>
  </si>
  <si>
    <t>50-01-2165-0000-F</t>
  </si>
  <si>
    <t>CHO-BOND 2165 1 LB KIT (454G)</t>
  </si>
  <si>
    <t>50-02-0584-0029-F</t>
  </si>
  <si>
    <t>ADHESIVE SPECIAL BI-PACK</t>
  </si>
  <si>
    <t>AG/EPOXY 2.5 G</t>
  </si>
  <si>
    <t>50-02-1030-0000-55E-F</t>
  </si>
  <si>
    <t>CHO-BOND ADH.S/L 9MTHS 113.4 G</t>
  </si>
  <si>
    <t>+ 1086 PRIMER (EURO LABEL)</t>
  </si>
  <si>
    <t>50-02-1030-1000-55E-F</t>
  </si>
  <si>
    <t>CHO-BOND ADH. 4 OZ KIT **NO</t>
  </si>
  <si>
    <t>PRIMER** S/L 9 MNTHS</t>
  </si>
  <si>
    <t>50-02-1038-0000-55E-F</t>
  </si>
  <si>
    <t>CHO-BOND ADH.S/L 9MTHS 4 OZ +</t>
  </si>
  <si>
    <t>1086 PRIMER (EURO LABEL)113.4G</t>
  </si>
  <si>
    <t>50-02-1038-1000-55E-F</t>
  </si>
  <si>
    <t>50-02-1075-0000-55E-F</t>
  </si>
  <si>
    <t>CHO-BOND ADH.S/L 9MTHS 2.50 OZ</t>
  </si>
  <si>
    <t>50-30-0584-0029-F</t>
  </si>
  <si>
    <t>10 OF 3G AG/EPOXY SYRINGE KITS</t>
  </si>
  <si>
    <t>52-00-2001-0000-F</t>
  </si>
  <si>
    <t>CHO-SHIELD 2001 1/2 PINT</t>
  </si>
  <si>
    <t>52-01-0586-0029</t>
  </si>
  <si>
    <t>CHO-BOND 1LB KIT SPRAYABLE</t>
  </si>
  <si>
    <t>52-01-2002-0000-F</t>
  </si>
  <si>
    <t>CHO-SHIELD 2002 1 PINT</t>
  </si>
  <si>
    <t>PACKING SIZE : 700 G</t>
  </si>
  <si>
    <t>52-01-2040-0000-F</t>
  </si>
  <si>
    <t>CHO-SHIELD 2040 (1/2 PINT)</t>
  </si>
  <si>
    <t>CONDT 0,250L (300 G)</t>
  </si>
  <si>
    <t>52-03-2044-0000-F</t>
  </si>
  <si>
    <t>CHO-SHIELD 2044 (1 GALLON KIT)</t>
  </si>
  <si>
    <t>52-05-2056-0000-EU-F</t>
  </si>
  <si>
    <t>ACRYLIC COATING AG/CU &amp; AG</t>
  </si>
  <si>
    <t>PACKAGING : 5 KG</t>
  </si>
  <si>
    <t>54-01-E117-0200</t>
  </si>
  <si>
    <t>CONDUCTIVE GREASE CHOLUBE E117</t>
  </si>
  <si>
    <t>PACKING 200 G</t>
  </si>
  <si>
    <t>54-01-E117-0200-F</t>
  </si>
  <si>
    <t>55-50000-F</t>
  </si>
  <si>
    <t>BECU FINGER STRIP</t>
  </si>
  <si>
    <t>55-65000-F</t>
  </si>
  <si>
    <t>BECU FINGERSTOCK</t>
  </si>
  <si>
    <t>GOS</t>
  </si>
  <si>
    <t>5519-M</t>
  </si>
  <si>
    <t>CHO-FORM AG/CU SIL 1 PT</t>
  </si>
  <si>
    <t>EUROPE MANUFACTURED</t>
  </si>
  <si>
    <t>59-01-ADLUB117</t>
  </si>
  <si>
    <t>ADLUB117</t>
  </si>
  <si>
    <t>BATCH 1 KG</t>
  </si>
  <si>
    <t>59-01-ADPAD2736</t>
  </si>
  <si>
    <t>THERMALLY COND</t>
  </si>
  <si>
    <t>ADPAD2736</t>
  </si>
  <si>
    <t>60-11-D398-1674-F</t>
  </si>
  <si>
    <t>DIE CUT CHO-THERM</t>
  </si>
  <si>
    <t>21.72MM X 16.00MM</t>
  </si>
  <si>
    <t>60-11-D399-1671-F</t>
  </si>
  <si>
    <t>21.85MM X 18.80MM</t>
  </si>
  <si>
    <t>60-11-4305-1674-F</t>
  </si>
  <si>
    <t>39.70MM X 26.67MM</t>
  </si>
  <si>
    <t>60-11-4511-1674-F</t>
  </si>
  <si>
    <t>40.46MM X 30.73MM</t>
  </si>
  <si>
    <t>60-11-4659-1671-F</t>
  </si>
  <si>
    <t>60-11-4785-1674-F</t>
  </si>
  <si>
    <t>43.94MM X 31.75MM</t>
  </si>
  <si>
    <t>60-11-4969-1674-M-F</t>
  </si>
  <si>
    <t>25.40MM X 12.70MM</t>
  </si>
  <si>
    <t>60-11-6956-1671-F</t>
  </si>
  <si>
    <t>19.05MM X 12.70MM</t>
  </si>
  <si>
    <t>60-11-8302-1674-M-F</t>
  </si>
  <si>
    <t>60-12-D398-1671-F</t>
  </si>
  <si>
    <t>STANDARD THERM INSULATOR</t>
  </si>
  <si>
    <t>MATIERIAL 1671 WITH PSA</t>
  </si>
  <si>
    <t>THE</t>
  </si>
  <si>
    <t>60-12-8302-1674-M-F</t>
  </si>
  <si>
    <t>CHO-THERM DIE CUT</t>
  </si>
  <si>
    <t>18.03MM X 12.70MM</t>
  </si>
  <si>
    <t>61-15-0808-1671-F</t>
  </si>
  <si>
    <t>CHO-THERM 1671 SHEET</t>
  </si>
  <si>
    <t>203MM X 203MM x 0.38MM Thk</t>
  </si>
  <si>
    <t>64-10-0800-1674-F</t>
  </si>
  <si>
    <t>CHO-THERM ROLL 8" X 100FT</t>
  </si>
  <si>
    <t>64-40-1600-1674-F</t>
  </si>
  <si>
    <t>CHO-THERM ROLL</t>
  </si>
  <si>
    <t>16" WIDE X 400FT LONG</t>
  </si>
  <si>
    <t>65-00-GEL25NS-0030-M-F</t>
  </si>
  <si>
    <t>30cc Syringe Gel25NS</t>
  </si>
  <si>
    <t>65-00-GEL30-0030-F</t>
  </si>
  <si>
    <t>30 CC SYRINGE GEL30</t>
  </si>
  <si>
    <t>65-00-GEL30-0300-F</t>
  </si>
  <si>
    <t>300 CC SYRINGE GEL30</t>
  </si>
  <si>
    <t>65-00-GEL35-0610-M-F</t>
  </si>
  <si>
    <t>GEL35 610cc Semco Cartridge</t>
  </si>
  <si>
    <t>(w/580cc fill)</t>
  </si>
  <si>
    <t>MMI</t>
  </si>
  <si>
    <t>65-00-GEL8010-0010-F</t>
  </si>
  <si>
    <t>10 CC SYRINGE GEL8010</t>
  </si>
  <si>
    <t>65-00-T630-0030-M-F</t>
  </si>
  <si>
    <t>T630 30CC CARTRIDGE</t>
  </si>
  <si>
    <t>UK MANUFACTURED</t>
  </si>
  <si>
    <t>65-00-T644-0045-F</t>
  </si>
  <si>
    <t>T644 45CC KIT</t>
  </si>
  <si>
    <t>65-00-1641-0000-F</t>
  </si>
  <si>
    <t>CHO-THERM COMP - S/L 6MOS</t>
  </si>
  <si>
    <t>2.5 OZ WITH 1086 PRIMER - 70 G</t>
  </si>
  <si>
    <t>65-00-1642-0000-F</t>
  </si>
  <si>
    <t>CHO-THERM COMP-S/L 12 MONTHS</t>
  </si>
  <si>
    <t>1 PT KIT = 277GM MATERIAL</t>
  </si>
  <si>
    <t>67-10-0075-T404-F</t>
  </si>
  <si>
    <t>THERMATTACH ROLL 19.05MM</t>
  </si>
  <si>
    <t>67-10-0075-T412-F</t>
  </si>
  <si>
    <t>67-10-0600-T412-F</t>
  </si>
  <si>
    <t>6.00" X 100 FT</t>
  </si>
  <si>
    <t>69-TA-38945-MCS30GL-F</t>
  </si>
  <si>
    <t>KIT OF 2 THERMAL PADS - TOP</t>
  </si>
  <si>
    <t>2W/M.K PVR4 (STB) 253657676</t>
  </si>
  <si>
    <t>69-TA-38946-MCS30GL-F</t>
  </si>
  <si>
    <t>KIT OF 4 THERMAL PADS - BOTTOM</t>
  </si>
  <si>
    <t>2W/M.K PVR4 (STB) 253657684</t>
  </si>
  <si>
    <t>69-TA-39993-MCS30GL-F</t>
  </si>
  <si>
    <t>KIT PAD INF.</t>
  </si>
  <si>
    <t>OTT VODA STB 253660590</t>
  </si>
  <si>
    <t>69-TA-40729-569PN-PROTO-F</t>
  </si>
  <si>
    <t>375MM X 335MM X 1.52MM THK</t>
  </si>
  <si>
    <t>LFT</t>
  </si>
  <si>
    <t>69-00505VI9.0</t>
  </si>
  <si>
    <t>FIP-C COMPOUND (310CC CART)</t>
  </si>
  <si>
    <t>FOR USE IN DATRON DISP MACHINE</t>
  </si>
  <si>
    <t>69-11-AA74-1674-M-F</t>
  </si>
  <si>
    <t>ISOLANT 17MMX12MM TOL 0.2MM</t>
  </si>
  <si>
    <t>F1235774/00</t>
  </si>
  <si>
    <t>69-11-AD94-1671-M-F</t>
  </si>
  <si>
    <t>ISOLANT 18x12.70x0.38MM</t>
  </si>
  <si>
    <t>7501963</t>
  </si>
  <si>
    <t>69-11-AQ48-1671-F</t>
  </si>
  <si>
    <t>BANDE CHO-THERM INFERIEURE</t>
  </si>
  <si>
    <t>457-13803-000-20/00</t>
  </si>
  <si>
    <t>69-11-AQ49-1671-F</t>
  </si>
  <si>
    <t>BANDE CHO-THERM SUPERIEURE</t>
  </si>
  <si>
    <t>457-13804-000-20/00</t>
  </si>
  <si>
    <t>69-11-AQ63-1671-F</t>
  </si>
  <si>
    <t>ISOLATEUR THERMOCONDUCTEUR</t>
  </si>
  <si>
    <t>21413199/1</t>
  </si>
  <si>
    <t>69-11-AQ91-1674-F</t>
  </si>
  <si>
    <t>ISOLATEUR RECTANGULAIRE TO247</t>
  </si>
  <si>
    <t>DD008007562Q00/00</t>
  </si>
  <si>
    <t>69-11-AQ92-1674-F</t>
  </si>
  <si>
    <t>ISOLATEUR RECTANGULAIRE (T03B)</t>
  </si>
  <si>
    <t>DD008007563R00/00</t>
  </si>
  <si>
    <t>69-11-AR31-1674-F</t>
  </si>
  <si>
    <t>ISOLATEUR DAPSI</t>
  </si>
  <si>
    <t>DD001015589B00/00</t>
  </si>
  <si>
    <t>69-11-AT57-1674-F</t>
  </si>
  <si>
    <t>ISOLATEUR RECTANGULAIRE</t>
  </si>
  <si>
    <t>DD008014030B00/00</t>
  </si>
  <si>
    <t>69-11-AY37-1674-F</t>
  </si>
  <si>
    <t>ISOLATEUR DOUBLE</t>
  </si>
  <si>
    <t>DD008020673R00/00</t>
  </si>
  <si>
    <t>69-11-AY38-1674-F</t>
  </si>
  <si>
    <t>ISOLATEUR</t>
  </si>
  <si>
    <t>DD008020851B00/00</t>
  </si>
  <si>
    <t>69-11-BD21-1671-F</t>
  </si>
  <si>
    <t>ISOLANT 400 X 300 MM ± 1 MM</t>
  </si>
  <si>
    <t>CHO-THERM 1671 - EP. 0,38 MM</t>
  </si>
  <si>
    <t>69-11-BJ74-T441-08-F</t>
  </si>
  <si>
    <t>SILPAD PROJET SENSORNITE 40x52</t>
  </si>
  <si>
    <t>662000000</t>
  </si>
  <si>
    <t>69-11-BW33-T609-F</t>
  </si>
  <si>
    <t>THERMO-CONDUCTEUR</t>
  </si>
  <si>
    <t>29626831-2</t>
  </si>
  <si>
    <t>69-11-CA102-G570-F</t>
  </si>
  <si>
    <t>PLAN DU CONDUCTEUR THERMIQUE</t>
  </si>
  <si>
    <t>3000184760/02</t>
  </si>
  <si>
    <t>69-11-CA110-T609-F</t>
  </si>
  <si>
    <t>THERMOCONDUCTEUR UTRSPV2</t>
  </si>
  <si>
    <t>3000150581/000/01</t>
  </si>
  <si>
    <t>69-11-CA114-G580-F</t>
  </si>
  <si>
    <t>CALE THERMOCONDUCTRICE</t>
  </si>
  <si>
    <t>3000197338/000/02</t>
  </si>
  <si>
    <t>69-11-CA127-1671-F</t>
  </si>
  <si>
    <t>DECOUPE INTERFACE THERMIQUE</t>
  </si>
  <si>
    <t>3300010878/000/01</t>
  </si>
  <si>
    <t>69-11-CA210-G574</t>
  </si>
  <si>
    <t>DIE-CUT WASHER</t>
  </si>
  <si>
    <t>ABS1244A01</t>
  </si>
  <si>
    <t>69-11-CB276-2736-F</t>
  </si>
  <si>
    <t>THERMAL ABSORBER HYPER 7GHZ</t>
  </si>
  <si>
    <t>3DB21295AAAAHCZZQ/01</t>
  </si>
  <si>
    <t>69-11-CB279-2736-F</t>
  </si>
  <si>
    <t>DRAIN THERMIQUE HYPER 23 GHZ</t>
  </si>
  <si>
    <t>3DB21314AAAAHCZZQ/01</t>
  </si>
  <si>
    <t>69-11-CB423-2736</t>
  </si>
  <si>
    <t>DRAIN THERMIQUE HYPER 15GHZ</t>
  </si>
  <si>
    <t>3DB21360AAAAHCZZQ/01</t>
  </si>
  <si>
    <t>69-11-CB423-2736-F</t>
  </si>
  <si>
    <t>69-11-CB434-G579-F</t>
  </si>
  <si>
    <t>INTERCALAIRE THERMIQUE</t>
  </si>
  <si>
    <t>61936972AA-003</t>
  </si>
  <si>
    <t>69-11-CB435-G579-F</t>
  </si>
  <si>
    <t>MATELAS THERMIQUE</t>
  </si>
  <si>
    <t>61936952AA-003</t>
  </si>
  <si>
    <t>69-11-CB638-G570-F</t>
  </si>
  <si>
    <t>INTERCALAIRE THERM. PA RADIO</t>
  </si>
  <si>
    <t>PW2445X-DD/01</t>
  </si>
  <si>
    <t>69-11-CC330-G570-M-F</t>
  </si>
  <si>
    <t>MPP-THERMAL PAD</t>
  </si>
  <si>
    <t>3CM03080AAAAHCZZA/01</t>
  </si>
  <si>
    <t>69-11-CC331-G570-F</t>
  </si>
  <si>
    <t>MPP-THERMAL INTERFACE</t>
  </si>
  <si>
    <t>3CM03081AAAAHCZZA/01</t>
  </si>
  <si>
    <t>69-11-CC518-1674-F</t>
  </si>
  <si>
    <t>14200092885/01</t>
  </si>
  <si>
    <t>69-11-CC666-G574-F</t>
  </si>
  <si>
    <t>ABS1244A02</t>
  </si>
  <si>
    <t>69-11-CC868-G579</t>
  </si>
  <si>
    <t>THERMAL PAD 35X35X2,54MM</t>
  </si>
  <si>
    <t>THERMAGAP G579</t>
  </si>
  <si>
    <t>69-11-CD124-G579-F</t>
  </si>
  <si>
    <t>THERMAL PAD 16X36 EP 5MM G579</t>
  </si>
  <si>
    <t>H000047TA/1</t>
  </si>
  <si>
    <t>69-11-CD129-1671</t>
  </si>
  <si>
    <t>INSULATOR FOR T0254</t>
  </si>
  <si>
    <t>PCK-MD-0101962M00 T0254</t>
  </si>
  <si>
    <t>69-11-CD235-G570-F</t>
  </si>
  <si>
    <t>MPP THERMAL INTERFACE</t>
  </si>
  <si>
    <t>3CM03589AAAAHCZZA/02</t>
  </si>
  <si>
    <t>69-11-CD285-1671-F</t>
  </si>
  <si>
    <t>62447868AA-003/A</t>
  </si>
  <si>
    <t>69-11-CD397-1671</t>
  </si>
  <si>
    <t>INSULATOR</t>
  </si>
  <si>
    <t>PCK-MD-0102138T-00084-CRS/1</t>
  </si>
  <si>
    <t>69-11-CD783-1674-F</t>
  </si>
  <si>
    <t>ISOLATEUR RECTANGULAIRE TO220</t>
  </si>
  <si>
    <t>14200178639/01</t>
  </si>
  <si>
    <t>69-11-CD939-1671-F</t>
  </si>
  <si>
    <t>PREF DF LPLC CHO-T 1671</t>
  </si>
  <si>
    <t>1251715/00</t>
  </si>
  <si>
    <t>69-11-CE084-G579-F</t>
  </si>
  <si>
    <t>62612797AA-003</t>
  </si>
  <si>
    <t>69-11-CE149-1671-F</t>
  </si>
  <si>
    <t>ISOLANT RECTANGULAIRE</t>
  </si>
  <si>
    <t>DD008000969Q00/00</t>
  </si>
  <si>
    <t>69-11-CE236-G579-F</t>
  </si>
  <si>
    <t>THERMAL PAD</t>
  </si>
  <si>
    <t>PW2486XX01-DD/01</t>
  </si>
  <si>
    <t>69-11-CE260-G579-F</t>
  </si>
  <si>
    <t>PAD 2 BOBINE 1</t>
  </si>
  <si>
    <t>10x10MM EP 1.5MM EN G579</t>
  </si>
  <si>
    <t>69-11-CE261-G579-F</t>
  </si>
  <si>
    <t>MATELAS THERMIQUE "CONVERT."</t>
  </si>
  <si>
    <t>50x50MM EP 1.5MM EN G579</t>
  </si>
  <si>
    <t>69-11-CE262-G579-F</t>
  </si>
  <si>
    <t>PAD PLL</t>
  </si>
  <si>
    <t>15x10MM EP 0.5MM EN G579</t>
  </si>
  <si>
    <t>69-11-CE263-G579-F</t>
  </si>
  <si>
    <t>PAD CPU</t>
  </si>
  <si>
    <t>22x22MM EP 0.5MM EN G579</t>
  </si>
  <si>
    <t>69-11-CE264-G579-F</t>
  </si>
  <si>
    <t>MATELAS THERMIQUE "CHIPSET"</t>
  </si>
  <si>
    <t>30x30MM EP 0.5MM EN G579</t>
  </si>
  <si>
    <t>69-11-CE347-T609-F</t>
  </si>
  <si>
    <t>THERMO CONDUCTEUR</t>
  </si>
  <si>
    <t>5500329693/000/01</t>
  </si>
  <si>
    <t>69-11-CE474-MCS60-F</t>
  </si>
  <si>
    <t>DRAIN THERMIQUE 20,5X20,5</t>
  </si>
  <si>
    <t>3DB20156CBAAHCZZQ/02</t>
  </si>
  <si>
    <t>69-11-CE477-T44108-F</t>
  </si>
  <si>
    <t>LA5D10100H75000/A</t>
  </si>
  <si>
    <t>69-11-CE477-T44108-NU</t>
  </si>
  <si>
    <t>ISOLANT NU POUR ENSEMBLE</t>
  </si>
  <si>
    <t>69-11-CE958-G569-F</t>
  </si>
  <si>
    <t>LOWER THERMAL PAD 1.5 W/(mK)</t>
  </si>
  <si>
    <t>D.25.8X46±0.2- 1.02±0.10 THICK</t>
  </si>
  <si>
    <t>69-11-CE958-G579-F</t>
  </si>
  <si>
    <t>LOWER THERMAL PAD 3 W/(mK)</t>
  </si>
  <si>
    <t>69-11-CE958-MCS60G-F</t>
  </si>
  <si>
    <t>LOWER THERMAL PAD 6 W/(mK)</t>
  </si>
  <si>
    <t>69-11-CE959-G569-F</t>
  </si>
  <si>
    <t>UPPER THERMAL PAD 1.5 W/(mK)</t>
  </si>
  <si>
    <t>D.27.8X36±0.2- 1.02±0.10 THICK</t>
  </si>
  <si>
    <t>69-11-CE959-G579-F</t>
  </si>
  <si>
    <t>UPPER THERMAL PAD 3 W/(mK)</t>
  </si>
  <si>
    <t>69-11-CE959-MCS60G-F</t>
  </si>
  <si>
    <t>UPPER THERMAL PAD 6 W/(mK)</t>
  </si>
  <si>
    <t>69-11-GEL60-15KG-M-F</t>
  </si>
  <si>
    <t>Gel60 15kg Pail</t>
  </si>
  <si>
    <t>69-11-J014-1674-F</t>
  </si>
  <si>
    <t>U346AD14/2</t>
  </si>
  <si>
    <t>69-11-S0188-G579-F</t>
  </si>
  <si>
    <t>THERMAL GAP PAD,SD, RF405575A</t>
  </si>
  <si>
    <t>PW2595XX01-DD/01</t>
  </si>
  <si>
    <t>69-11-S0798-G569-F</t>
  </si>
  <si>
    <t>GAP PAD #1 39X25+/-0.38 EP.5MM</t>
  </si>
  <si>
    <t>DRW-V29095827-001/01</t>
  </si>
  <si>
    <t>69-11-S0811-G569-F</t>
  </si>
  <si>
    <t>GAP PAD #2 36X53+/-0.38 EP.5MM</t>
  </si>
  <si>
    <t>DRW-V29095828-001/01</t>
  </si>
  <si>
    <t>69-11-S0812-G569-F</t>
  </si>
  <si>
    <t>GAP PAD #3 70.5x64+/-0.38 EP 5</t>
  </si>
  <si>
    <t>DRW-V29095830-001/01</t>
  </si>
  <si>
    <t>69-11-S0850-G579-F</t>
  </si>
  <si>
    <t>THERMAL PAD 168X40MM +/-0.38MM</t>
  </si>
  <si>
    <t>3.3 MM THK PIE291C50343R/---</t>
  </si>
  <si>
    <t>69-11-S0851-G579-F</t>
  </si>
  <si>
    <t>THERMAL PAD 65X65MM +/-0.38 MM</t>
  </si>
  <si>
    <t>3.3 MM THK PIE291C55410R/---</t>
  </si>
  <si>
    <t>69-11-S0860-G579-F</t>
  </si>
  <si>
    <t>X-Y CUT CHO-THERM 46 X 50 MM</t>
  </si>
  <si>
    <t>+/-.38MM 1.02 MM THK</t>
  </si>
  <si>
    <t>69-11-S0861-G579-F</t>
  </si>
  <si>
    <t>X-Y CUT CHO-THERM 65 X 65 MM</t>
  </si>
  <si>
    <t>+/-.38MM 1.52 MM THK</t>
  </si>
  <si>
    <t>69-11-S0963-G579-F</t>
  </si>
  <si>
    <t>THERMAL PAD 335+/-0.76 MM X</t>
  </si>
  <si>
    <t>110+/-0.51MM 2.5+/-0.25MM THCK</t>
  </si>
  <si>
    <t>69-11-S0964-G579-F</t>
  </si>
  <si>
    <t>110+/-0.51 1.52+/-0.15 MM THCK</t>
  </si>
  <si>
    <t>69-11-T295-1674-F</t>
  </si>
  <si>
    <t>DD001046497T00/00</t>
  </si>
  <si>
    <t>69-11-200200-2736-01800</t>
  </si>
  <si>
    <t>SHEET AD-PAD 2736</t>
  </si>
  <si>
    <t>200X200MM T=1.8MM +/-0.1MM</t>
  </si>
  <si>
    <t>69-11-20675-G579-M-F</t>
  </si>
  <si>
    <t>SHEET STOCK 0.13" THICK 3.30mm</t>
  </si>
  <si>
    <t>UNTRIMMED 18" X 18" NO PSA</t>
  </si>
  <si>
    <t>69-11-20698-HCS10G-F</t>
  </si>
  <si>
    <t>THERMAGAP HCS10G 457X457X0.5MM</t>
  </si>
  <si>
    <t>69-11-24419-GEL30-F</t>
  </si>
  <si>
    <t>GEL30 25 KG PAIL</t>
  </si>
  <si>
    <t>69-11-24823-1671-F</t>
  </si>
  <si>
    <t>FEUILLE CHOTHERM 1671</t>
  </si>
  <si>
    <t>431.8X533.4X0.38MM SANS TROUS</t>
  </si>
  <si>
    <t>69-11-32814-G579-F</t>
  </si>
  <si>
    <t>TH. GAP 61X29X5.08MM RF407485A</t>
  </si>
  <si>
    <t>PW2591XX01-DD/01</t>
  </si>
  <si>
    <t>69-11-35499-1850-F</t>
  </si>
  <si>
    <t>MMT-TIM PA</t>
  </si>
  <si>
    <t>3JR39740AAABHCZZA/01</t>
  </si>
  <si>
    <t>69-11-37274-T500-F</t>
  </si>
  <si>
    <t>CHO-THERM SHEET 0.010" THICK</t>
  </si>
  <si>
    <t>(UNTRIM.)17X21"NO PSA/NO HOLES</t>
  </si>
  <si>
    <t>69-11-38714-ALU9-F</t>
  </si>
  <si>
    <t>300CC PLASTIC CARTRIDGE ALU9</t>
  </si>
  <si>
    <t>69-11-38908-MCS55GL-F</t>
  </si>
  <si>
    <t>THERMAL PAD 15X15X1MM</t>
  </si>
  <si>
    <t>5W/M.K OTT VODA STB 191341248</t>
  </si>
  <si>
    <t>69-11-38909-MCS30GL-F</t>
  </si>
  <si>
    <t>THERMAL PAD 47X32X1.5 MM</t>
  </si>
  <si>
    <t>3W/M.K OTT VODA STB 191285888</t>
  </si>
  <si>
    <t>69-11-38910-MCS30GL-F</t>
  </si>
  <si>
    <t>THERMAL PAD 66X15X1.5 MM</t>
  </si>
  <si>
    <t>3W/M.K OTT VODA STB 191285908</t>
  </si>
  <si>
    <t>69-11-38976-MCS55GL-F</t>
  </si>
  <si>
    <t>THERMAL PAD 33X33X1.5MM</t>
  </si>
  <si>
    <t>5W/M.K OTT VODA STB 191341206</t>
  </si>
  <si>
    <t>69-11-39010-MCS30GL-F</t>
  </si>
  <si>
    <t>THERMAL PAD 29X29X2MM</t>
  </si>
  <si>
    <t>3W/M.K DIW384 TPLAY 191336466</t>
  </si>
  <si>
    <t>69-11-39012-MCS30GL-F</t>
  </si>
  <si>
    <t>THERMAL PAD 23X23X2MM</t>
  </si>
  <si>
    <t>3W/M.K PROV3.1 191333816</t>
  </si>
  <si>
    <t>69-11-39020-MCS30GL-F</t>
  </si>
  <si>
    <t>THERMAL PAD 15X15X1.5MM</t>
  </si>
  <si>
    <t>3W/M.K ONEBOX4KFIBRE 191334256</t>
  </si>
  <si>
    <t>69-11-39023-MCS30GL-F</t>
  </si>
  <si>
    <t>THERMAL PAD 46X31X2MM</t>
  </si>
  <si>
    <t>2W/M.K BOXER 191247974</t>
  </si>
  <si>
    <t>69-11-39928-MCS30GL-F</t>
  </si>
  <si>
    <t>THERMAL PAD 10X10X2MM</t>
  </si>
  <si>
    <t>2W/M.K ONE BOX CABLE 191342609</t>
  </si>
  <si>
    <t>69-11-39929-MCS30GL-F</t>
  </si>
  <si>
    <t>THERMAL PAD 24X24X2MM</t>
  </si>
  <si>
    <t>2W/M.K ONE BOX CABLE 191342584</t>
  </si>
  <si>
    <t>69-11-39949-MCS55GL-F</t>
  </si>
  <si>
    <t>THERMAL PAD 66X15X1.5MM</t>
  </si>
  <si>
    <t>5W/M.K SUNRISE STB 191342500</t>
  </si>
  <si>
    <t>69-11-39950-MCS55GL-F</t>
  </si>
  <si>
    <t>THERMAL PAD 31X68X1.5MM</t>
  </si>
  <si>
    <t>5W/M.K SUNRISE STB 191342480</t>
  </si>
  <si>
    <t>69-11-39959-MCS30GL-F</t>
  </si>
  <si>
    <t>3W/M.K SUNRISE STB 191327016</t>
  </si>
  <si>
    <t>69-11-39960-MCS30GL-F</t>
  </si>
  <si>
    <t>3W/M.K SUNRISE STB 191285867</t>
  </si>
  <si>
    <t>69-11-40043-MCS30GL-F</t>
  </si>
  <si>
    <t>THERMAL PAD 21X21X1.5MM</t>
  </si>
  <si>
    <t>3W/M.K 191350693</t>
  </si>
  <si>
    <t>69-11-40051-G579-F</t>
  </si>
  <si>
    <t>DIMM TIM 118X22X1.25</t>
  </si>
  <si>
    <t>11347787/002</t>
  </si>
  <si>
    <t>69-11-40141-MCS30GL-F</t>
  </si>
  <si>
    <t>THERMAL PAD 13X24X1.5MM</t>
  </si>
  <si>
    <t>3W/M.K MINIBOX US 191362429</t>
  </si>
  <si>
    <t>69-12-AA33-1674-F</t>
  </si>
  <si>
    <t>U489AA23AA/01</t>
  </si>
  <si>
    <t>69-12-AC57-1671-F</t>
  </si>
  <si>
    <t>DD001069436C01/00</t>
  </si>
  <si>
    <t>69-12-AD69-1671-F</t>
  </si>
  <si>
    <t>CALE</t>
  </si>
  <si>
    <t>DD001078900E00/01</t>
  </si>
  <si>
    <t>69-12-AK64-1671-F</t>
  </si>
  <si>
    <t>4689865A006/AB</t>
  </si>
  <si>
    <t>69-12-AK68-1671-F</t>
  </si>
  <si>
    <t>4689869A006/AB</t>
  </si>
  <si>
    <t>69-12-AK69-1671-F</t>
  </si>
  <si>
    <t>ISOLANT 3 POSITIONS</t>
  </si>
  <si>
    <t>4689870B-006</t>
  </si>
  <si>
    <t>69-12-AK70-T274-F</t>
  </si>
  <si>
    <t>4692372A006/AB</t>
  </si>
  <si>
    <t>69-12-AL35-1671-F</t>
  </si>
  <si>
    <t>THERMALLY CONDUCTIVE PART</t>
  </si>
  <si>
    <t>23640949-0/1</t>
  </si>
  <si>
    <t>69-12-AM20-1674-F</t>
  </si>
  <si>
    <t>PIECE DECOUPEE 76X9.4MM</t>
  </si>
  <si>
    <t>EPAISSEUR: 0,26MM AVEC ADHESIF</t>
  </si>
  <si>
    <t>69-12-AP69-T274-F</t>
  </si>
  <si>
    <t>4693136A006/AA</t>
  </si>
  <si>
    <t>69-12-BD96-T274-F</t>
  </si>
  <si>
    <t>3000123365/000/01</t>
  </si>
  <si>
    <t>69-12-BF58-T274-F</t>
  </si>
  <si>
    <t>46254364-003/B</t>
  </si>
  <si>
    <t>69-12-BF59-T274-F</t>
  </si>
  <si>
    <t>ISOLANT ADHESIF</t>
  </si>
  <si>
    <t>46254363-003/B</t>
  </si>
  <si>
    <t>69-12-BH10-1671-F</t>
  </si>
  <si>
    <t>MATELAS 5 T0220</t>
  </si>
  <si>
    <t>3000123493/000/01</t>
  </si>
  <si>
    <t>69-12-BI06-1671-F</t>
  </si>
  <si>
    <t>MATELAS 3 TO220</t>
  </si>
  <si>
    <t>3000123488/000/01</t>
  </si>
  <si>
    <t>69-12-BI09-1671-F</t>
  </si>
  <si>
    <t>3000123489/000/01</t>
  </si>
  <si>
    <t>69-12-BI10-1671-F</t>
  </si>
  <si>
    <t>3000123490/000/01</t>
  </si>
  <si>
    <t>69-12-BJ08-1671-F</t>
  </si>
  <si>
    <t>ISOLANT 4 POSITIONS</t>
  </si>
  <si>
    <t>56157154AA006</t>
  </si>
  <si>
    <t>69-12-BJ18-T441-08-F</t>
  </si>
  <si>
    <t>ISOLANT THERMOSILICONE</t>
  </si>
  <si>
    <t>W715401370101A/02</t>
  </si>
  <si>
    <t>69-12-BJ19-T44108-F</t>
  </si>
  <si>
    <t>CCX 17 ALIMENTATION VU02</t>
  </si>
  <si>
    <t>1454676-00-A-50/07</t>
  </si>
  <si>
    <t>69-12-BJ85-1671-F</t>
  </si>
  <si>
    <t>ISOLANT THERMOCONDUC. EP 0.508</t>
  </si>
  <si>
    <t>27564549-6/A</t>
  </si>
  <si>
    <t>69-12-BK70-1671-F</t>
  </si>
  <si>
    <t>ISOLANT 1 POSITION</t>
  </si>
  <si>
    <t>56156791AA-006</t>
  </si>
  <si>
    <t>69-12-BK71-1671-F</t>
  </si>
  <si>
    <t>56156786AA-006</t>
  </si>
  <si>
    <t>69-12-BK72-1671-F</t>
  </si>
  <si>
    <t>3 POSITIONS INSULATOR</t>
  </si>
  <si>
    <t>56157061AA-006/A</t>
  </si>
  <si>
    <t>69-12-BK81-1671-F</t>
  </si>
  <si>
    <t>56156792AA006</t>
  </si>
  <si>
    <t>69-12-BM22-A574-F</t>
  </si>
  <si>
    <t>JOINT THERMIQUE</t>
  </si>
  <si>
    <t>23325056-4/C</t>
  </si>
  <si>
    <t>69-12-BP97-T274-F</t>
  </si>
  <si>
    <t>FILTER COIL CHOCK</t>
  </si>
  <si>
    <t>56157202AB-006/A</t>
  </si>
  <si>
    <t>69-12-CA214-T274</t>
  </si>
  <si>
    <t>GEL THERM.POUR 18-33-BA86-1280</t>
  </si>
  <si>
    <t>69-12-CA220-1678-F</t>
  </si>
  <si>
    <t>PC170X-DD/03</t>
  </si>
  <si>
    <t>69-12-CB430-A570</t>
  </si>
  <si>
    <t>THERMAL GASKET 65 X 78 MM</t>
  </si>
  <si>
    <t>THERMAGAP A570 EP 3.3 MM PSA</t>
  </si>
  <si>
    <t>69-12-CB637-1671-F</t>
  </si>
  <si>
    <t>INTERCALAIRE THERMIQUE TRANS.</t>
  </si>
  <si>
    <t>PW2446X-DD/01</t>
  </si>
  <si>
    <t>69-12-CC353-T441-08</t>
  </si>
  <si>
    <t>TO5 THERMAL WAFER</t>
  </si>
  <si>
    <t>1022764P40/A</t>
  </si>
  <si>
    <t>69-12-CC941-T500-F</t>
  </si>
  <si>
    <t>TAPIS THERMIQUE ADAPTATEUR</t>
  </si>
  <si>
    <t>3300229931/000/02</t>
  </si>
  <si>
    <t>69-12-CD648-T274-F</t>
  </si>
  <si>
    <t>ISOLANT SELF</t>
  </si>
  <si>
    <t>56157062AB-003</t>
  </si>
  <si>
    <t>69-12-CD846-T274-F</t>
  </si>
  <si>
    <t>CALE SELF L2</t>
  </si>
  <si>
    <t>62616931AA-006</t>
  </si>
  <si>
    <t>69-12-CE033-T441-13-F</t>
  </si>
  <si>
    <t>PLAQUE ISOLANTE ALIMENTATION</t>
  </si>
  <si>
    <t>128E842-00-023/03</t>
  </si>
  <si>
    <t>69-12-CE034-T441-13-F</t>
  </si>
  <si>
    <t>PLAQUE ISOLANTE CPU DROITE</t>
  </si>
  <si>
    <t>128E979-00-023/03</t>
  </si>
  <si>
    <t>69-12-CE035-T441-13-F</t>
  </si>
  <si>
    <t>PLAQUE ISOLANTE CPU GAUCHE</t>
  </si>
  <si>
    <t>128E980-00-023/03</t>
  </si>
  <si>
    <t>69-12-CE656-T274-F</t>
  </si>
  <si>
    <t>MOUSSE MAINTIEN B</t>
  </si>
  <si>
    <t>5500450751/000/01</t>
  </si>
  <si>
    <t>69-12-CE751-1671-F</t>
  </si>
  <si>
    <t>PPD-ISOLATEUR RECTANGULAIRE</t>
  </si>
  <si>
    <t>14200292451/02</t>
  </si>
  <si>
    <t>69-12-CE985-T274-F</t>
  </si>
  <si>
    <t>THERMAL PAD CUTTING</t>
  </si>
  <si>
    <t>5500567508/000/01</t>
  </si>
  <si>
    <t>69-12-CF035-T274-F</t>
  </si>
  <si>
    <t>DECOUPE PROTECTION NAPPE</t>
  </si>
  <si>
    <t>5500633607/000/01</t>
  </si>
  <si>
    <t>69-12-H5267-A570-F</t>
  </si>
  <si>
    <t>PIECE DECOUPEE 78 +/-0.3 X 130</t>
  </si>
  <si>
    <t>+/-0.5MM A570 EP.3.3+/-0.25 MM</t>
  </si>
  <si>
    <t>69-12-T636-1674-F</t>
  </si>
  <si>
    <t>ISOLANT 2</t>
  </si>
  <si>
    <t>C6083AA27AA/4</t>
  </si>
  <si>
    <t>69-12-T638-1674-F</t>
  </si>
  <si>
    <t>ISOLANT 1</t>
  </si>
  <si>
    <t>C6018AA20AA/4</t>
  </si>
  <si>
    <t>69-12-20672-A574-F</t>
  </si>
  <si>
    <t>SHEET STOCK 0.10" THICK 2.54mm</t>
  </si>
  <si>
    <t>UNTRIMMED 18" X 18" WITH PSA</t>
  </si>
  <si>
    <t>69-12-20687-T174-F</t>
  </si>
  <si>
    <t>CHO-THERM SHEET 0.200" THICK</t>
  </si>
  <si>
    <t>WITH PSA (UNTRIMMED) 18" X 18"</t>
  </si>
  <si>
    <t>69-13-CA215-T404</t>
  </si>
  <si>
    <t>ADHESIF POUR 18-33-BA86-1280</t>
  </si>
  <si>
    <t>69-27-CE256-G579-F</t>
  </si>
  <si>
    <t>KIT PAD THERMIQUES-TYPE01 POUR</t>
  </si>
  <si>
    <t>IB891 G579 9 PADS 2 EP. 5 DIM.</t>
  </si>
  <si>
    <t>72EU00002</t>
  </si>
  <si>
    <t>Tecknit Conductive Adhesive</t>
  </si>
  <si>
    <t>Silver filled Silicone RTV</t>
  </si>
  <si>
    <t>72EU00002-F</t>
  </si>
  <si>
    <t>72EU00005</t>
  </si>
  <si>
    <t>CONDUCTIVE VINYL CAULK 454G</t>
  </si>
  <si>
    <t>IN 250ML CONTAINER</t>
  </si>
  <si>
    <t>72EU00008</t>
  </si>
  <si>
    <t>TWO-PART CONDUCTIVE EPOXY</t>
  </si>
  <si>
    <t>454g kit</t>
  </si>
  <si>
    <t>72EU00016</t>
  </si>
  <si>
    <t>CONDUCTIVE GREASE IN 2OZ CONT'</t>
  </si>
  <si>
    <t>PACKAGING : 0,06 KG</t>
  </si>
  <si>
    <t>72EU00035</t>
  </si>
  <si>
    <t>2 COMP' NICKEL SIL' ADHESIVE</t>
  </si>
  <si>
    <t>SUPPLIED IN 454 GMS</t>
  </si>
  <si>
    <t>72EU00036</t>
  </si>
  <si>
    <t>2 COMP' AG/GLASS SIL' ADHESIVE</t>
  </si>
  <si>
    <t>72EU00192</t>
  </si>
  <si>
    <t>SILVER-PLATED COPPER-FILLED</t>
  </si>
  <si>
    <t>ADHESIVE IN 100 GMS</t>
  </si>
  <si>
    <t>72EU00236</t>
  </si>
  <si>
    <t>TECKBOND-A ADHESIVE 454G</t>
  </si>
  <si>
    <t>CONTAINER - FLAMMABLE</t>
  </si>
  <si>
    <t>77-1312-5.2AD2-1000-C4-F</t>
  </si>
  <si>
    <t>JT MOUSSE PU TISSU NI BOMBE</t>
  </si>
  <si>
    <t>5.2X2 LG.1000+/-5 ADH4 CENTRE</t>
  </si>
  <si>
    <t>77-1322-BL75-F</t>
  </si>
  <si>
    <t>JT DEMI-ROND 6X3 MM ADH. COND.</t>
  </si>
  <si>
    <t>COUPE A LONGUEUR DE 17 MM</t>
  </si>
  <si>
    <t>77-1322-BL77-F</t>
  </si>
  <si>
    <t>JT DEMI-ROND 6X4 MM ADH. COND.</t>
  </si>
  <si>
    <t>COUPE A LONGUEUR DE 40 MM</t>
  </si>
  <si>
    <t>77-1322-CB650-F</t>
  </si>
  <si>
    <t>JOINT HF ADHESIF 6U</t>
  </si>
  <si>
    <t>PW2325X-DD/03</t>
  </si>
  <si>
    <t>77-1322-CD194-F</t>
  </si>
  <si>
    <t>JT D MOUSSE PU 6.4X3.6MM</t>
  </si>
  <si>
    <t>TISSU COND. LONG 150 MM±1MM</t>
  </si>
  <si>
    <t>77-1322-CD880-F</t>
  </si>
  <si>
    <t>3DB10082AAAAHCZZQ/01</t>
  </si>
  <si>
    <t>77-1322-8AD3-2000-F</t>
  </si>
  <si>
    <t>FABRIC OVER FOAM GASKET</t>
  </si>
  <si>
    <t>D.ROND 8X3X2000MM PSA</t>
  </si>
  <si>
    <t>81-01-18128-2000-F</t>
  </si>
  <si>
    <t>55-72000 CUT TO 2 FINGERS</t>
  </si>
  <si>
    <t>LENGTHS. 1EA = 1 BAG OF 10 PCS</t>
  </si>
  <si>
    <t>82-121-74006-G8701-F</t>
  </si>
  <si>
    <t>S/SHIELD 5000 LENGTH: 1 METRE</t>
  </si>
  <si>
    <t>TOLERANCES +/- 5.00MM</t>
  </si>
  <si>
    <t>82-122-74101-09600-F</t>
  </si>
  <si>
    <t>S/S5000 0.100"X 0.393" STEALTH</t>
  </si>
  <si>
    <t>84EU09916</t>
  </si>
  <si>
    <t>GM</t>
  </si>
  <si>
    <t>88-12262-F</t>
  </si>
  <si>
    <t>EFOAM M 9.525MM X 9.525MM</t>
  </si>
  <si>
    <t>LENGTH 11 FT (3.40 METERS)</t>
  </si>
  <si>
    <t>94-EU010-F</t>
  </si>
  <si>
    <t>AL' CARTRIDGE 47 X 215MM</t>
  </si>
  <si>
    <t>M15X1.5 WITH FLANGE EDGE</t>
  </si>
  <si>
    <t>94-EU010P-F</t>
  </si>
  <si>
    <t>P.E.PLUNGER WITH RIBS</t>
  </si>
  <si>
    <t>98895900</t>
  </si>
  <si>
    <t>Étiquettes de lignes</t>
  </si>
  <si>
    <t>Total général</t>
  </si>
  <si>
    <t>Somme de ILTRQT</t>
  </si>
  <si>
    <t>Extraction des mises en stock IC sur FY17 (requête BL-452-024)</t>
  </si>
  <si>
    <t>22-31-CF067-XXXX-PRO</t>
  </si>
  <si>
    <t>22-31-CF066-XXXX-PRO</t>
  </si>
  <si>
    <t>22-31-CE956-1801-150</t>
  </si>
  <si>
    <t>22-31-CE704-7710-C-S</t>
  </si>
  <si>
    <t>19-12-K1152-1298-4CA</t>
  </si>
  <si>
    <t>22-31-CA305-6801-F</t>
  </si>
  <si>
    <t>Nb de pièces total fabriqué</t>
  </si>
  <si>
    <t>Nb de pièces en scrap</t>
  </si>
  <si>
    <t>P/N</t>
  </si>
  <si>
    <t>Bilan taux de rebuts par référence AMO produite sur FY17</t>
  </si>
  <si>
    <t>Extrait IC sur JDE</t>
  </si>
  <si>
    <t>Nb de pièces mises en stock</t>
  </si>
  <si>
    <t>Fichier scrap</t>
  </si>
  <si>
    <t>Calcul</t>
  </si>
  <si>
    <t xml:space="preserve">Taux de rebuts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</si>
</sst>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ourcentage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ernadette Le Ber" refreshedDate="42926.509919097225" createdVersion="5" refreshedVersion="5" minRefreshableVersion="3" recordCount="3083">
  <cacheSource type="worksheet">
    <worksheetSource name="Tableau_Lancer_la_requête_à_partir_de_pcfiles452"/>
  </cacheSource>
  <cacheFields count="9">
    <cacheField name="ILLITM" numFmtId="0">
      <sharedItems count="754">
        <s v="CCH-18-101-0075-F"/>
        <s v="CCH-18-101-0150-F"/>
        <s v="CCH-18-101-0200-F"/>
        <s v="CCH-36-101-0075-F"/>
        <s v="CCH-36-101-0200-F"/>
        <s v="CCJ-18-201-0050-F"/>
        <s v="CCJ-18-201-0100-B-F"/>
        <s v="CCJ-18-201-0100-F"/>
        <s v="CCJ-18-201-0200-F"/>
        <s v="CCJ-36-201-0025-F"/>
        <s v="CCJ-36-201-0100-F"/>
        <s v="CCJ-36-201-0150-F"/>
        <s v="CCJ-36-201-0200-F"/>
        <s v="CCJ-36-201-0600-F"/>
        <s v="CE951-ETUDE-F"/>
        <s v="CFD-H2679-F"/>
        <s v="CFD-I466-F"/>
        <s v="CFT-CE660-F"/>
        <s v="CFT-CE670-F"/>
        <s v="CFT-36-101-0100-F"/>
        <s v="CFT-36-101-0200-F"/>
        <s v="CK-PEI-140-F"/>
        <s v="CMT-ST-108-0750-F"/>
        <s v="CMT-ST-108-1500-F"/>
        <s v="CMT-ST-108-1750-F"/>
        <s v="DPT-CC540"/>
        <s v="FAI REPORT-F"/>
        <s v="FIP-PROG-1"/>
        <s v="L-1011-3-F"/>
        <s v="NRSU-40729-F"/>
        <s v="PROG-ATOM-1"/>
        <s v="PV CONTROLE"/>
        <s v="SETUP-FIP"/>
        <s v="TEST REPORT ELA SOA"/>
        <s v="01-0101-0192-F"/>
        <s v="01-0504-1854-F"/>
        <s v="01-1292-AP50-F"/>
        <s v="01-1392-6792-F"/>
        <s v="06-0702-H1775-F"/>
        <s v="06-0702-H1776-F"/>
        <s v="06-0702-H1777-F"/>
        <s v="07-0501-BU48-F"/>
        <s v="08-0501-F"/>
        <s v="09-7000-M1064-F"/>
        <s v="10-00-1846-1285-F"/>
        <s v="10-00-1981-1285-F"/>
        <s v="10-00-2031-1285-F"/>
        <s v="10-00-2031-6503-F"/>
        <s v="10-00-2068-1285-F"/>
        <s v="10-00-2068-6503-F"/>
        <s v="10-00-2069-1298-F"/>
        <s v="10-00-2070-6503-F"/>
        <s v="10-00-2071-1285-F"/>
        <s v="10-00-2071-6503-F"/>
        <s v="10-00-2072-6503-F"/>
        <s v="10-00-2232-1215-F"/>
        <s v="10-04-W267-S6305-F"/>
        <s v="10-04-1687-1285-F"/>
        <s v="10-04-1687-1298-F"/>
        <s v="10-04-1720-1287-F"/>
        <s v="10-04-1721-1298-F"/>
        <s v="10-04-2463-1285-F"/>
        <s v="10-04-2463-1287-F"/>
        <s v="10-04-2561-1287-F"/>
        <s v="10-04-2657-1285-F"/>
        <s v="10-04-2657-1287-F"/>
        <s v="10-04-2657-1350-F"/>
        <s v="10-04-2864-1287-F"/>
        <s v="10-04-2999-S6305-F"/>
        <s v="10-04-3231-1287-F"/>
        <s v="10-04-8133-1273-F"/>
        <s v="10-04-8133-1285-F"/>
        <s v="10-05-1499-1298-F"/>
        <s v="10-05-3369-1285-F"/>
        <s v="10-05-4202-1287-F"/>
        <s v="10-05-4308-1285-F"/>
        <s v="10-05-4308-1298-F"/>
        <s v="18-12-AM41-3680-F"/>
        <s v="18-31-CB601-1350-F"/>
        <s v="18-31-CB602-1350-F"/>
        <s v="18-33-BA86-1280-F"/>
        <s v="19-04-AG08-1298-F"/>
        <s v="19-04-AG14-1298-F"/>
        <s v="19-04-AH13-1285-F"/>
        <s v="19-04-AI21-1298-F"/>
        <s v="19-04-AI63-1287-F"/>
        <s v="19-04-AJ19-1298-F"/>
        <s v="19-04-AJ20-1298-F"/>
        <s v="19-04-AQ19-1285-F"/>
        <s v="19-04-AR90-1285-F"/>
        <s v="19-04-AR91-1285-F"/>
        <s v="19-04-AR92-1285-F"/>
        <s v="19-04-AW94-1287-F"/>
        <s v="19-04-AY30-1287-F"/>
        <s v="19-04-AZ15-1285-F"/>
        <s v="19-04-AZ16-1285-F"/>
        <s v="19-04-AZ32-1285-F"/>
        <s v="19-04-BA49-9680-F"/>
        <s v="19-04-BC74-1287-F"/>
        <s v="19-04-BD32-1215-F"/>
        <s v="19-04-BE49-1285-F"/>
        <s v="19-04-BE87-1285-F"/>
        <s v="19-04-BF15-1285-F"/>
        <s v="19-04-BG82-1285-F"/>
        <s v="19-04-BJ03-1298-F"/>
        <s v="19-04-BJ04-1298-F"/>
        <s v="19-04-BJ05-1298-F"/>
        <s v="19-04-BK43-1285-F"/>
        <s v="19-04-BM26-1285-F"/>
        <s v="19-04-BN71-1285-F"/>
        <s v="19-04-BR09-1285-F"/>
        <s v="19-04-BR44-1287-F"/>
        <s v="19-04-BT13-1287-F"/>
        <s v="19-04-CA057-1287-F"/>
        <s v="19-04-CA058-1287-F"/>
        <s v="19-04-CA139-S6305-F"/>
        <s v="19-04-CA63-1287-F"/>
        <s v="19-04-CB314-1285-F"/>
        <s v="19-04-CB840-1287-F"/>
        <s v="19-04-CC761-1285-F"/>
        <s v="19-04-CC762-1285-F"/>
        <s v="19-04-CC926-1215-F"/>
        <s v="19-04-CD037-1215-F"/>
        <s v="19-04-CD885-S6305-F"/>
        <s v="19-04-CE051-1215-F"/>
        <s v="19-04-CE271-1215-F"/>
        <s v="19-04-CE272-1215-F"/>
        <s v="19-04-CE288-1298-F"/>
        <s v="19-04-CE320-1215-F"/>
        <s v="19-04-CE470-1298-F"/>
        <s v="19-04-CE560-1285-F"/>
        <s v="19-04-CE561-1285-F"/>
        <s v="19-04-CF020-1285-F"/>
        <s v="19-04-CF033-1298-F"/>
        <s v="19-04-CF100-1298-F"/>
        <s v="19-04-CF116-1298-F"/>
        <s v="19-04-G5720-1298-F"/>
        <s v="19-04-H1045-1298-F"/>
        <s v="19-04-H1704-1287-F"/>
        <s v="19-04-H3881-1285-PI-F"/>
        <s v="19-04-H5979-S6305-F"/>
        <s v="19-04-J543-1287-F"/>
        <s v="19-04-J551-1287-F"/>
        <s v="19-04-K2398-1298-F"/>
        <s v="19-04-T608-1285-F"/>
        <s v="19-04-12570-1215-F"/>
        <s v="19-04-14206-1298-F"/>
        <s v="19-05-AF49-1285-F"/>
        <s v="19-05-T287-1285-F"/>
        <s v="19-05-T288-1285-F"/>
        <s v="19-05-T289-1285-F"/>
        <s v="19-05-T290-1285-F"/>
        <s v="19-05-T291-1285-F"/>
        <s v="19-05-29644-1273-F"/>
        <s v="19-09-CE757-S6305-F"/>
        <s v="19-11-AE78-1285-F"/>
        <s v="19-11-AW97-S6304-F"/>
        <s v="19-11-BP50-1285-F"/>
        <s v="19-11-BP51-1285-F"/>
        <s v="19-11-BP52-1285-F"/>
        <s v="19-11-BP53-1285-F"/>
        <s v="19-11-BP79-1285-F"/>
        <s v="19-11-BP80-1285-F"/>
        <s v="19-11-BP81-1285-F"/>
        <s v="19-11-BP82-1285-F"/>
        <s v="19-11-CA185-S6304-F"/>
        <s v="19-11-CB381-1285-F"/>
        <s v="19-11-CB612-1287-F"/>
        <s v="19-11-CB917-MESH-F"/>
        <s v="19-11-CC136-1285-F"/>
        <s v="19-11-CC137-1285-F"/>
        <s v="19-11-CC138-1285-F"/>
        <s v="19-11-CC334-1285-F"/>
        <s v="19-11-CC335-1285-F"/>
        <s v="19-11-CC577-1285-F"/>
        <s v="19-11-CC579-1285-F"/>
        <s v="19-11-CC580-1285-F"/>
        <s v="19-11-CC582-1285-F"/>
        <s v="19-11-CC583-1285-F"/>
        <s v="19-11-CC584-1285-F"/>
        <s v="19-11-CC585-1285-F"/>
        <s v="19-11-CC586-1285-F"/>
        <s v="19-11-CC587-1285-F"/>
        <s v="19-11-CC588-1285-F"/>
        <s v="19-11-CC589-1285-F"/>
        <s v="19-11-CC590-1285-F"/>
        <s v="19-11-CC730-1285-F"/>
        <s v="19-11-CD223-S6304-F"/>
        <s v="19-11-CD551-1285-F"/>
        <s v="19-11-CD552-1285-F"/>
        <s v="19-11-CD810-1285-F"/>
        <s v="19-11-CD811-1285-F"/>
        <s v="19-11-CE194-1287-F"/>
        <s v="19-11-CE220-1285-F"/>
        <s v="19-11-CE338-1285-F"/>
        <s v="19-11-CE339-1285-F"/>
        <s v="19-11-CE340-1285-F"/>
        <s v="19-11-CE341-1285-F"/>
        <s v="19-11-CE628-1285-F"/>
        <s v="19-11-CE719-1285-F"/>
        <s v="19-11-CE903-FLX35-F"/>
        <s v="19-11-CE904-FLX35-F"/>
        <s v="19-11-CE905-FLX35-F"/>
        <s v="19-11-CE967-1285-F"/>
        <s v="19-11-CE997-1298-F"/>
        <s v="19-11-CE998-1298-F"/>
        <s v="19-11-CE999-1298-F"/>
        <s v="19-11-CF001-1298-F"/>
        <s v="19-11-CF010-1285-F"/>
        <s v="19-11-CF082-1285-F"/>
        <s v="19-11-CF083-1285-F"/>
        <s v="19-11-CF084-1285-F"/>
        <s v="19-11-CF085-1285-F"/>
        <s v="19-11-CF086-1285-F"/>
        <s v="19-11-CF087-1285-F"/>
        <s v="19-11-G257-1285-F"/>
        <s v="19-11-G6882-1298-PI-F"/>
        <s v="19-11-G6883-1298-PI-F"/>
        <s v="19-11-I740-1236-F"/>
        <s v="19-11-I741-1236-F"/>
        <s v="19-11-P970-1285-F"/>
        <s v="19-12-AH89-1285-F"/>
        <s v="19-12-BA19-1287-F"/>
        <s v="19-12-CB293-FLX16-F"/>
        <s v="19-12-CB294-FLX16-F"/>
        <s v="19-12-CB298-1285-F"/>
        <s v="19-12-CB464-FLX16-F"/>
        <s v="19-12-CB889-9000"/>
        <s v="19-12-CB915-FLX38-F"/>
        <s v="19-12-CB916-FLX38-F"/>
        <s v="19-12-CB921-FLX16-F"/>
        <s v="19-12-CC087-CUSH-F"/>
        <s v="19-12-CC809-SS4800-F"/>
        <s v="19-12-CD128-SS4850-F"/>
        <s v="19-12-CD227-1287-F"/>
        <s v="19-12-CD359-1215-F"/>
        <s v="19-12-CD433-FLX38-F"/>
        <s v="19-12-CD434-FLX38-F"/>
        <s v="19-12-CD436-A895-F"/>
        <s v="19-12-CD437-A895-F"/>
        <s v="19-12-CD479-1287-F"/>
        <s v="19-12-CD480-1287-F"/>
        <s v="19-12-CD618-FLX4-F"/>
        <s v="19-12-CD805-FLX38-F"/>
        <s v="19-12-CD806-FLX13-F"/>
        <s v="19-12-CD824-1287-F"/>
        <s v="19-12-CD827-FLX16-F"/>
        <s v="19-12-CE562-6371-F"/>
        <s v="19-12-CE563-SS4850-F"/>
        <s v="19-12-CE729-FLX38-F"/>
        <s v="19-12-CE730-FLX38-F"/>
        <s v="19-12-CE898-FLX16-F"/>
        <s v="19-12-CE899-FLX16-F"/>
        <s v="19-12-CE900-FLX16-F"/>
        <s v="19-12-CE948-FLX24-F"/>
        <s v="19-12-I546-1285-F"/>
        <s v="19-12-K1152-1298-4CAV"/>
        <s v="19-12-T614-1285-F"/>
        <s v="19-12-25535-E3609-F"/>
        <s v="19-12-31167-6502-ND-F"/>
        <s v="19-20-E429-S6305-F"/>
        <s v="19-20-11441-S6305-F"/>
        <s v="19-26-BB84-5519-F"/>
        <s v="19-26-BB86-5519-F"/>
        <s v="19-26-BC18-5519-F"/>
        <s v="19-26-BC82-5519-F"/>
        <s v="19-26-BC83-5519-F"/>
        <s v="19-26-BE84-5519-F"/>
        <s v="19-26-BH45-237-F"/>
        <s v="19-26-BN36-237-F"/>
        <s v="19-26-BN67-5519-F"/>
        <s v="19-26-CA258-037-F"/>
        <s v="19-26-CA972-TSE397W-F"/>
        <s v="19-26-CB436-5538-F"/>
        <s v="19-26-CB437-5538-F"/>
        <s v="19-26-CC229-5519-F"/>
        <s v="19-26-CC236-5519-F"/>
        <s v="19-26-CC237-5519-F"/>
        <s v="19-26-CC536-637-F"/>
        <s v="19-26-CC568-5519-F"/>
        <s v="19-26-CC569-5519-F"/>
        <s v="19-26-CC626-637-F"/>
        <s v="19-26-CC830-5506-F"/>
        <s v="19-26-CC831-5506-F"/>
        <s v="19-26-CD015-237-F"/>
        <s v="19-26-CD015-237-R-F"/>
        <s v="19-26-CD380-TSE397W-F"/>
        <s v="19-26-CD405-732-F"/>
        <s v="19-26-CD482-5519-F"/>
        <s v="19-26-CD549-732-F"/>
        <s v="19-26-CD862-5519-F"/>
        <s v="19-26-CD863-5519-F"/>
        <s v="19-26-CD878-5519-F"/>
        <s v="19-26-CD933-732-F"/>
        <s v="19-26-CD934-732-F"/>
        <s v="19-26-CE331-5519-F"/>
        <s v="19-26-CE332-5519-F"/>
        <s v="19-26-CE716-5519-F"/>
        <s v="19-26-CE717-5519-F"/>
        <s v="19-26-CE765-609201-F"/>
        <s v="19-26-CE933-7096"/>
        <s v="19-26-CE934-7096"/>
        <s v="19-26-CE962-5572V-F"/>
        <s v="19-26-CE971-732-F"/>
        <s v="19-26-CE981-5572V-F"/>
        <s v="19-26-CF015-5519-F"/>
        <s v="19-26-CF016-5519-F"/>
        <s v="19-26-CF059-5519-F"/>
        <s v="19-26-5506-0700"/>
        <s v="19-26-5506-0700-F"/>
        <s v="19-26-5508-0010-F"/>
        <s v="19-26-5508-0700"/>
        <s v="19-26-5519-0010-F"/>
        <s v="19-26-5519-0850-M"/>
        <s v="19-26-5519-0850-M-F"/>
        <s v="19-26-5538-0650-EU"/>
        <s v="19-26-5538-0650-EU-F"/>
        <s v="19-26-5538-0650-F"/>
        <s v="19-26-5547-0000"/>
        <s v="19-26-5547-0850"/>
        <s v="19-26-5557-0850"/>
        <s v="19-26-5557-0850-F"/>
        <s v="19-26-5557-0850-HF-F"/>
        <s v="19-26-5572V-0570"/>
        <s v="19-26-5572V-0570-F"/>
        <s v="19-27-CE769-SERIE-F"/>
        <s v="19-27-CF017-PROTO-F"/>
        <s v="19-31-BM55-636J-F"/>
        <s v="19-31-CC222-1285-F"/>
        <s v="19-31-CC279-1285-F"/>
        <s v="19-31-CC280-1285-F"/>
        <s v="19-31-CC540-1285-F"/>
        <s v="19-31-CD694-1285-F"/>
        <s v="19-31-CE053-1215-F"/>
        <s v="19-31-CE334-1285-F"/>
        <s v="19-31-CE355-1215-F"/>
        <s v="19-31-CE482-1215-F"/>
        <s v="19-31-CE625-1285-F"/>
        <s v="19-31-CE626-1285-F"/>
        <s v="19-31-CE851-1270"/>
        <s v="19-31-CE859-1215-F"/>
        <s v="19-31-CF008-1215-F"/>
        <s v="19-31-CF009-1215-F"/>
        <s v="19-31-G5720-1298-F"/>
        <s v="20-01-5010-1236-F"/>
        <s v="20-03-3731-1212-F"/>
        <s v="20-03-6635-1212-F"/>
        <s v="20-03-6645-1212-F"/>
        <s v="22-00-AZ31-7400-F"/>
        <s v="22-00-BJ82-7401-M-F"/>
        <s v="22-00-CA573-11700-F"/>
        <s v="22-00-CA574-11700-F"/>
        <s v="22-00-CA657-7604-F"/>
        <s v="22-00-CA658-7604-F"/>
        <s v="22-00-CA994-9800-F"/>
        <s v="22-00-CB253-11700-F"/>
        <s v="22-00-CE202-0012-F"/>
        <s v="22-03-BI31-0000-F"/>
        <s v="22-04-BA48-9680-F"/>
        <s v="22-11-BA47-3590-F"/>
        <s v="22-11-BP28-0020-F"/>
        <s v="22-11-CA584-0000-F"/>
        <s v="22-11-CA591-0000-F"/>
        <s v="22-11-CA672-0000"/>
        <s v="22-11-CA672-0000-F"/>
        <s v="22-11-CD271-7202-F"/>
        <s v="22-11-CD395-7681-F"/>
        <s v="22-11-CE923-9401-F"/>
        <s v="22-11-CE964-3391-F"/>
        <s v="22-11-CE965-3391-F"/>
        <s v="22-11-CE968-SIL90SHA-F"/>
        <s v="22-11-CE975-MICA-F"/>
        <s v="22-11-CF027-I980SR-F"/>
        <s v="22-11-CF082-SIL75SHA-F"/>
        <s v="22-12-BD71-7695-F"/>
        <s v="22-12-BF62-11090-F"/>
        <s v="22-12-BM74-0000-F"/>
        <s v="22-12-BP27-0020-F"/>
        <s v="22-12-BU03-9300-F"/>
        <s v="22-12-BU18-BF1000-F"/>
        <s v="22-12-BU19-BF1000-F"/>
        <s v="22-12-BU22-0020-F"/>
        <s v="22-12-CA783-11090-F"/>
        <s v="22-12-CB946-3090-F"/>
        <s v="22-12-CD650-7301-F"/>
        <s v="22-12-CD737-7401-F"/>
        <s v="22-12-CE858-11091-F"/>
        <s v="22-12-CF007-BF1000-F"/>
        <s v="22-12-CF031-11091-F"/>
        <s v="22-12-CF032-11091-F"/>
        <s v="22-31-BH07-3601-F"/>
        <s v="22-31-BR17-6702-F"/>
        <s v="22-31-BW69-4710-F"/>
        <s v="22-31-CA306-5601-F"/>
        <s v="22-31-CA307-5701-F"/>
        <s v="22-31-CA308-4801-F"/>
        <s v="22-31-CA314-6701-F"/>
        <s v="22-31-CA316-9603-F"/>
        <s v="22-31-CA318-9601-F"/>
        <s v="22-31-CA327-4701-F"/>
        <s v="22-31-CA328-1801-R-F"/>
        <s v="22-31-CA329-1801-R-F"/>
        <s v="22-31-CA332-7501-F"/>
        <s v="22-31-CA333-7503"/>
        <s v="22-31-CA333-7503-F"/>
        <s v="22-31-CA334-7503-F"/>
        <s v="22-31-CA335-7503-F"/>
        <s v="22-31-CA336-7404-F"/>
        <s v="22-31-CA337-7503"/>
        <s v="22-31-CA337-7503-F"/>
        <s v="22-31-CA338-9704-F"/>
        <s v="22-31-CA340-1501-F"/>
        <s v="22-31-CA341-3401-F"/>
        <s v="22-31-CA342-5601-F"/>
        <s v="22-31-CA349-7404-F"/>
        <s v="22-31-CA353-9702-F"/>
        <s v="22-31-CA354-9603-F"/>
        <s v="22-31-CA355-7503-F"/>
        <s v="22-31-CA357-5602-F"/>
        <s v="22-31-CA363-9801-F"/>
        <s v="22-31-CA366-3601"/>
        <s v="22-31-CA366-3601-F"/>
        <s v="22-31-CA367-3601-F"/>
        <s v="22-31-CA368-3601"/>
        <s v="22-31-CA368-3601-F"/>
        <s v="22-31-CA371-1501-F"/>
        <s v="22-31-CA382-7501-F"/>
        <s v="22-31-CA391-7405-F"/>
        <s v="22-31-CA394-9603-F"/>
        <s v="22-31-CA396-9603-F"/>
        <s v="22-31-CA398-9603-F"/>
        <s v="22-31-CA402-7404-F"/>
        <s v="22-31-CB249-9603-F"/>
        <s v="22-31-CB252-9603-F"/>
        <s v="22-31-CB418-9603-F"/>
        <s v="22-31-CB661-4605-F"/>
        <s v="22-31-CB672-7404-F"/>
        <s v="22-31-CB746-7503-F"/>
        <s v="22-31-CB774-5801-F"/>
        <s v="22-31-CB833-6818-F"/>
        <s v="22-31-CB909-5921-F"/>
        <s v="22-31-CC258-3602-F"/>
        <s v="22-31-CC319-4806-F"/>
        <s v="22-31-CC424-4792-F"/>
        <s v="22-31-CC573-4770-F"/>
        <s v="22-31-CC600-3601"/>
        <s v="22-31-CC601-3601"/>
        <s v="22-31-CC702-7404-F"/>
        <s v="22-31-CC703-7404-F"/>
        <s v="22-31-CC911-9603-F"/>
        <s v="22-31-CD062-4707-F"/>
        <s v="22-31-CD089-9601-F"/>
        <s v="22-31-CD327-11801-U-F"/>
        <s v="22-31-CD725-7503-F"/>
        <s v="22-31-CE063-9401-F"/>
        <s v="22-31-CE276-7579-F"/>
        <s v="22-31-CE408-9603-F"/>
        <s v="22-31-CE409-9603-F"/>
        <s v="22-31-CE410-9603-F"/>
        <s v="22-31-CE642-9603-F"/>
        <s v="22-31-CE704-7710-C-F"/>
        <s v="22-31-CE704-7710-C-S-F"/>
        <s v="22-31-CE705-7711-C-F"/>
        <s v="22-31-CE782-9603-F"/>
        <s v="22-31-CE872-7711-F"/>
        <s v="22-31-CE873-7711-F"/>
        <s v="22-31-CE910-XXXX-F"/>
        <s v="22-31-CE913-XXXX-F"/>
        <s v="22-31-CE946-9705-F"/>
        <s v="22-31-CE947-9705-F"/>
        <s v="22-31-CE951-4602-F"/>
        <s v="22-31-CE956-1801-1501-F"/>
        <s v="22-31-CF066-XXXX-PROTO-F"/>
        <s v="22-31-CF067-XXXX-PROTO-F"/>
        <s v="22-31-CF089-7610"/>
        <s v="22-41-AZ08-9680-F"/>
        <s v="22-41-CC458-7606-F"/>
        <s v="23-0150-2222-3401"/>
        <s v="23-0200-2222-9300"/>
        <s v="23-0236-2222-7711"/>
        <s v="23-0236-2222-9401"/>
        <s v="23-0300-2222-7401"/>
        <s v="24-0080-2222-5601"/>
        <s v="25-0045-50000390-7802"/>
        <s v="30-01-CD678-S6304"/>
        <s v="30-01-C646-1298-F"/>
        <s v="30-01-1956-1215-F"/>
        <s v="30-01-1957-1287-F"/>
        <s v="30-01-1958-1298-F"/>
        <s v="30-03-AE73-1285"/>
        <s v="30-03-AF45-1285"/>
        <s v="33-001-CE477"/>
        <s v="33-001-CE477-NON-ETAME"/>
        <s v="33-001-CE768"/>
        <s v="40-0050-2020-7301"/>
        <s v="40-0070-2222-1350"/>
        <s v="40-0135-2222-1285"/>
        <s v="40-0190-2222-1215"/>
        <s v="40-0236-2222-1285"/>
        <s v="40-0260-2222-1285"/>
        <s v="40-0300-2222-1285"/>
        <s v="40-0318-2222-1285"/>
        <s v="40-0415-2222-1285"/>
        <s v="40-0520-2222-1285"/>
        <s v="40-10-1020-1285-F"/>
        <s v="40-10-1020-1298-F"/>
        <s v="40-20-1020-S6304-F"/>
        <s v="40-20-1020-S6305-F"/>
        <s v="40-20-1020-1287-F"/>
        <s v="40-20-2020-1285-F"/>
        <s v="40-30-1010-1285-F"/>
        <s v="40-30-1020-1285-F"/>
        <s v="40-30-2030-1285-F"/>
        <s v="40-40-1010-1285-F"/>
        <s v="40-50-1020-1651-F"/>
        <s v="40-50-2030-1285-F"/>
        <s v="4002-017-0508-0838-F"/>
        <s v="46-1143-6161-LPJ373-F"/>
        <s v="47-0137-3030-FLX16-F"/>
        <s v="4850-L6622-F"/>
        <s v="49156-1020-1221-F"/>
        <s v="50-ECCOBOND57C-F"/>
        <s v="50-00-0584-0029-F"/>
        <s v="50-00-0584-0208-F"/>
        <s v="50-00-0592-0000-F"/>
        <s v="50-00-1029-0000-F"/>
        <s v="50-00-1091-0000-F"/>
        <s v="50-01-0320-0000-F"/>
        <s v="50-01-0584-0208-F"/>
        <s v="50-01-07406-0100"/>
        <s v="50-01-1030-0000-55E-F"/>
        <s v="50-01-1038-0000-55E-F"/>
        <s v="50-01-1086-0000-F"/>
        <s v="50-01-1117-ADSHIELD"/>
        <s v="50-01-1122V-ADSHIELD"/>
        <s v="50-01-2165-0000-F"/>
        <s v="50-02-0584-0029-F"/>
        <s v="50-02-1030-0000-55E-F"/>
        <s v="50-02-1030-1000-55E-F"/>
        <s v="50-02-1038-0000-55E-F"/>
        <s v="50-02-1038-1000-55E-F"/>
        <s v="50-02-1075-0000-55E-F"/>
        <s v="50-30-0584-0029-F"/>
        <s v="52-00-2001-0000-F"/>
        <s v="52-01-0586-0029"/>
        <s v="52-01-2002-0000-F"/>
        <s v="52-01-2040-0000-F"/>
        <s v="52-03-2044-0000-F"/>
        <s v="52-05-2056-0000-EU-F"/>
        <s v="54-01-E117-0200"/>
        <s v="54-01-E117-0200-F"/>
        <s v="55-50000-F"/>
        <s v="55-65000-F"/>
        <s v="5519-M"/>
        <s v="59-01-ADLUB117"/>
        <s v="59-01-ADPAD2736"/>
        <s v="60-11-D398-1674-F"/>
        <s v="60-11-D399-1671-F"/>
        <s v="60-11-4305-1674-F"/>
        <s v="60-11-4511-1674-F"/>
        <s v="60-11-4659-1671-F"/>
        <s v="60-11-4785-1674-F"/>
        <s v="60-11-4969-1674-M-F"/>
        <s v="60-11-6956-1671-F"/>
        <s v="60-11-8302-1674-M-F"/>
        <s v="60-12-D398-1671-F"/>
        <s v="60-12-8302-1674-M-F"/>
        <s v="61-15-0808-1671-F"/>
        <s v="64-10-0800-1674-F"/>
        <s v="64-40-1600-1674-F"/>
        <s v="65-00-GEL25NS-0030-M-F"/>
        <s v="65-00-GEL30-0030-F"/>
        <s v="65-00-GEL30-0300-F"/>
        <s v="65-00-GEL35-0610-M-F"/>
        <s v="65-00-GEL8010-0010-F"/>
        <s v="65-00-T630-0030-M-F"/>
        <s v="65-00-T644-0045-F"/>
        <s v="65-00-1641-0000-F"/>
        <s v="65-00-1642-0000-F"/>
        <s v="67-10-0075-T404-F"/>
        <s v="67-10-0075-T412-F"/>
        <s v="67-10-0600-T412-F"/>
        <s v="69-TA-38945-MCS30GL-F"/>
        <s v="69-TA-38946-MCS30GL-F"/>
        <s v="69-TA-39993-MCS30GL-F"/>
        <s v="69-TA-40729-569PN-PROTO-F"/>
        <s v="69-00505VI9.0"/>
        <s v="69-11-AA74-1674-M-F"/>
        <s v="69-11-AD94-1671-M-F"/>
        <s v="69-11-AQ48-1671-F"/>
        <s v="69-11-AQ49-1671-F"/>
        <s v="69-11-AQ63-1671-F"/>
        <s v="69-11-AQ91-1674-F"/>
        <s v="69-11-AQ92-1674-F"/>
        <s v="69-11-AR31-1674-F"/>
        <s v="69-11-AT57-1674-F"/>
        <s v="69-11-AY37-1674-F"/>
        <s v="69-11-AY38-1674-F"/>
        <s v="69-11-BD21-1671-F"/>
        <s v="69-11-BJ74-T441-08-F"/>
        <s v="69-11-BW33-T609-F"/>
        <s v="69-11-CA102-G570-F"/>
        <s v="69-11-CA110-T609-F"/>
        <s v="69-11-CA114-G580-F"/>
        <s v="69-11-CA127-1671-F"/>
        <s v="69-11-CA210-G574"/>
        <s v="69-11-CB276-2736-F"/>
        <s v="69-11-CB279-2736-F"/>
        <s v="69-11-CB423-2736"/>
        <s v="69-11-CB423-2736-F"/>
        <s v="69-11-CB434-G579-F"/>
        <s v="69-11-CB435-G579-F"/>
        <s v="69-11-CB638-G570-F"/>
        <s v="69-11-CC330-G570-M-F"/>
        <s v="69-11-CC331-G570-F"/>
        <s v="69-11-CC518-1674-F"/>
        <s v="69-11-CC666-G574-F"/>
        <s v="69-11-CC868-G579"/>
        <s v="69-11-CD124-G579-F"/>
        <s v="69-11-CD129-1671"/>
        <s v="69-11-CD235-G570-F"/>
        <s v="69-11-CD285-1671-F"/>
        <s v="69-11-CD397-1671"/>
        <s v="69-11-CD783-1674-F"/>
        <s v="69-11-CD939-1671-F"/>
        <s v="69-11-CE084-G579-F"/>
        <s v="69-11-CE149-1671-F"/>
        <s v="69-11-CE236-G579-F"/>
        <s v="69-11-CE260-G579-F"/>
        <s v="69-11-CE261-G579-F"/>
        <s v="69-11-CE262-G579-F"/>
        <s v="69-11-CE263-G579-F"/>
        <s v="69-11-CE264-G579-F"/>
        <s v="69-11-CE347-T609-F"/>
        <s v="69-11-CE474-MCS60-F"/>
        <s v="69-11-CE477-T44108-F"/>
        <s v="69-11-CE477-T44108-NU"/>
        <s v="69-11-CE958-G569-F"/>
        <s v="69-11-CE958-G579-F"/>
        <s v="69-11-CE958-MCS60G-F"/>
        <s v="69-11-CE959-G569-F"/>
        <s v="69-11-CE959-G579-F"/>
        <s v="69-11-CE959-MCS60G-F"/>
        <s v="69-11-GEL60-15KG-M-F"/>
        <s v="69-11-J014-1674-F"/>
        <s v="69-11-S0188-G579-F"/>
        <s v="69-11-S0798-G569-F"/>
        <s v="69-11-S0811-G569-F"/>
        <s v="69-11-S0812-G569-F"/>
        <s v="69-11-S0850-G579-F"/>
        <s v="69-11-S0851-G579-F"/>
        <s v="69-11-S0860-G579-F"/>
        <s v="69-11-S0861-G579-F"/>
        <s v="69-11-S0963-G579-F"/>
        <s v="69-11-S0964-G579-F"/>
        <s v="69-11-T295-1674-F"/>
        <s v="69-11-200200-2736-01800"/>
        <s v="69-11-20675-G579-M-F"/>
        <s v="69-11-20698-HCS10G-F"/>
        <s v="69-11-24419-GEL30-F"/>
        <s v="69-11-24823-1671-F"/>
        <s v="69-11-32814-G579-F"/>
        <s v="69-11-35499-1850-F"/>
        <s v="69-11-37274-T500-F"/>
        <s v="69-11-38714-ALU9-F"/>
        <s v="69-11-38908-MCS55GL-F"/>
        <s v="69-11-38909-MCS30GL-F"/>
        <s v="69-11-38910-MCS30GL-F"/>
        <s v="69-11-38976-MCS55GL-F"/>
        <s v="69-11-39010-MCS30GL-F"/>
        <s v="69-11-39012-MCS30GL-F"/>
        <s v="69-11-39020-MCS30GL-F"/>
        <s v="69-11-39023-MCS30GL-F"/>
        <s v="69-11-39928-MCS30GL-F"/>
        <s v="69-11-39929-MCS30GL-F"/>
        <s v="69-11-39949-MCS55GL-F"/>
        <s v="69-11-39950-MCS55GL-F"/>
        <s v="69-11-39959-MCS30GL-F"/>
        <s v="69-11-39960-MCS30GL-F"/>
        <s v="69-11-40043-MCS30GL-F"/>
        <s v="69-11-40051-G579-F"/>
        <s v="69-11-40141-MCS30GL-F"/>
        <s v="69-12-AA33-1674-F"/>
        <s v="69-12-AC57-1671-F"/>
        <s v="69-12-AD69-1671-F"/>
        <s v="69-12-AK64-1671-F"/>
        <s v="69-12-AK68-1671-F"/>
        <s v="69-12-AK69-1671-F"/>
        <s v="69-12-AK70-T274-F"/>
        <s v="69-12-AL35-1671-F"/>
        <s v="69-12-AM20-1674-F"/>
        <s v="69-12-AP69-T274-F"/>
        <s v="69-12-BD96-T274-F"/>
        <s v="69-12-BF58-T274-F"/>
        <s v="69-12-BF59-T274-F"/>
        <s v="69-12-BH10-1671-F"/>
        <s v="69-12-BI06-1671-F"/>
        <s v="69-12-BI09-1671-F"/>
        <s v="69-12-BI10-1671-F"/>
        <s v="69-12-BJ08-1671-F"/>
        <s v="69-12-BJ18-T441-08-F"/>
        <s v="69-12-BJ19-T44108-F"/>
        <s v="69-12-BJ85-1671-F"/>
        <s v="69-12-BK70-1671-F"/>
        <s v="69-12-BK71-1671-F"/>
        <s v="69-12-BK72-1671-F"/>
        <s v="69-12-BK81-1671-F"/>
        <s v="69-12-BM22-A574-F"/>
        <s v="69-12-BP97-T274-F"/>
        <s v="69-12-CA214-T274"/>
        <s v="69-12-CA220-1678-F"/>
        <s v="69-12-CB430-A570"/>
        <s v="69-12-CB637-1671-F"/>
        <s v="69-12-CC353-T441-08"/>
        <s v="69-12-CC941-T500-F"/>
        <s v="69-12-CD648-T274-F"/>
        <s v="69-12-CD846-T274-F"/>
        <s v="69-12-CE033-T441-13-F"/>
        <s v="69-12-CE034-T441-13-F"/>
        <s v="69-12-CE035-T441-13-F"/>
        <s v="69-12-CE656-T274-F"/>
        <s v="69-12-CE751-1671-F"/>
        <s v="69-12-CE985-T274-F"/>
        <s v="69-12-CF035-T274-F"/>
        <s v="69-12-H5267-A570-F"/>
        <s v="69-12-T636-1674-F"/>
        <s v="69-12-T638-1674-F"/>
        <s v="69-12-20672-A574-F"/>
        <s v="69-12-20687-T174-F"/>
        <s v="69-13-CA215-T404"/>
        <s v="69-27-CE256-G579-F"/>
        <s v="72EU00002"/>
        <s v="72EU00002-F"/>
        <s v="72EU00005"/>
        <s v="72EU00008"/>
        <s v="72EU00016"/>
        <s v="72EU00035"/>
        <s v="72EU00036"/>
        <s v="72EU00192"/>
        <s v="72EU00236"/>
        <s v="77-1312-5.2AD2-1000-C4-F"/>
        <s v="77-1322-BL75-F"/>
        <s v="77-1322-BL77-F"/>
        <s v="77-1322-CB650-F"/>
        <s v="77-1322-CD194-F"/>
        <s v="77-1322-CD880-F"/>
        <s v="77-1322-8AD3-2000-F"/>
        <s v="81-01-18128-2000-F"/>
        <s v="82-121-74006-G8701-F"/>
        <s v="82-122-74101-09600-F"/>
        <s v="84EU09916"/>
        <s v="88-12262-F"/>
        <s v="94-EU010-F"/>
        <s v="94-EU010P-F"/>
      </sharedItems>
    </cacheField>
    <cacheField name="IMDSC1" numFmtId="0">
      <sharedItems/>
    </cacheField>
    <cacheField name="IMDSC2" numFmtId="0">
      <sharedItems/>
    </cacheField>
    <cacheField name="ILDOC" numFmtId="0">
      <sharedItems containsString="0" containsBlank="1" containsNumber="1" containsInteger="1" minValue="45235503" maxValue="45241013"/>
    </cacheField>
    <cacheField name="ILDCT" numFmtId="0">
      <sharedItems/>
    </cacheField>
    <cacheField name="ILTRDJ" numFmtId="14">
      <sharedItems containsSemiMixedTypes="0" containsNonDate="0" containsDate="1" containsString="0" minDate="2016-07-01T00:00:00" maxDate="2017-07-01T00:00:00"/>
    </cacheField>
    <cacheField name="ILTRQT" numFmtId="0">
      <sharedItems containsSemiMixedTypes="0" containsString="0" containsNumber="1" minValue="-33660" maxValue="65000"/>
    </cacheField>
    <cacheField name="ILTRUM" numFmtId="0">
      <sharedItems/>
    </cacheField>
    <cacheField name="IMPRP4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83">
  <r>
    <x v="0"/>
    <s v="CHO-FOIL COPPER TAPE 0.75&quot;"/>
    <s v="18YDS WITH COND. ADHESIVE"/>
    <n v="45237473"/>
    <s v="IC"/>
    <d v="2016-07-06T00:00:00"/>
    <n v="10"/>
    <s v="EA"/>
    <s v="APP"/>
  </r>
  <r>
    <x v="0"/>
    <s v="CHO-FOIL COPPER TAPE 0.75&quot;"/>
    <s v="18YDS WITH COND. ADHESIVE"/>
    <n v="45237896"/>
    <s v="IC"/>
    <d v="2016-08-30T00:00:00"/>
    <n v="5"/>
    <s v="EA"/>
    <s v="APP"/>
  </r>
  <r>
    <x v="0"/>
    <s v="CHO-FOIL COPPER TAPE 0.75&quot;"/>
    <s v="18YDS WITH COND. ADHESIVE"/>
    <n v="45238155"/>
    <s v="IC"/>
    <d v="2016-09-30T00:00:00"/>
    <n v="10"/>
    <s v="EA"/>
    <s v="APP"/>
  </r>
  <r>
    <x v="0"/>
    <s v="CHO-FOIL COPPER TAPE 0.75&quot;"/>
    <s v="18YDS WITH COND. ADHESIVE"/>
    <n v="45238494"/>
    <s v="IC"/>
    <d v="2016-12-14T00:00:00"/>
    <n v="10"/>
    <s v="EA"/>
    <s v="APP"/>
  </r>
  <r>
    <x v="0"/>
    <s v="CHO-FOIL COPPER TAPE 0.75&quot;"/>
    <s v="18YDS WITH COND. ADHESIVE"/>
    <n v="45239156"/>
    <s v="IC"/>
    <d v="2017-02-09T00:00:00"/>
    <n v="10"/>
    <s v="EA"/>
    <s v="APP"/>
  </r>
  <r>
    <x v="0"/>
    <s v="CHO-FOIL COPPER TAPE 0.75&quot;"/>
    <s v="18YDS WITH COND. ADHESIVE"/>
    <n v="45240085"/>
    <s v="IC"/>
    <d v="2017-05-16T00:00:00"/>
    <n v="5"/>
    <s v="EA"/>
    <s v="APP"/>
  </r>
  <r>
    <x v="0"/>
    <s v="CHO-FOIL COPPER TAPE 0.75&quot;"/>
    <s v="18YDS WITH COND. ADHESIVE"/>
    <n v="45240146"/>
    <s v="IC"/>
    <d v="2017-05-18T00:00:00"/>
    <n v="5"/>
    <s v="EA"/>
    <s v="APP"/>
  </r>
  <r>
    <x v="0"/>
    <s v="CHO-FOIL COPPER TAPE 0.75&quot;"/>
    <s v="18YDS WITH COND. ADHESIVE"/>
    <n v="45240678"/>
    <s v="IC"/>
    <d v="2017-06-29T00:00:00"/>
    <n v="10"/>
    <s v="EA"/>
    <s v="APP"/>
  </r>
  <r>
    <x v="1"/>
    <s v="CHO-FOIL COPPER TAPE 1.5&quot;"/>
    <s v="18YDS WITH COND. ADHESIVE"/>
    <n v="45240239"/>
    <s v="IC"/>
    <d v="2017-05-16T00:00:00"/>
    <n v="15"/>
    <s v="EA"/>
    <s v="HWS"/>
  </r>
  <r>
    <x v="2"/>
    <s v="CHO-FOIL COPPER TAPE 2&quot;"/>
    <s v="18YDS WITH COND. ADHESIVE"/>
    <n v="45239898"/>
    <s v="IC"/>
    <d v="2017-04-07T00:00:00"/>
    <n v="32"/>
    <s v="EA"/>
    <s v="MCO"/>
  </r>
  <r>
    <x v="3"/>
    <s v="CHO-FOIL COPPER TAPE 19.00MM"/>
    <s v="36YDS WITH COND. ADHESIVE"/>
    <n v="45237481"/>
    <s v="IC"/>
    <d v="2016-07-06T00:00:00"/>
    <n v="5"/>
    <s v="EA"/>
    <s v="MCO"/>
  </r>
  <r>
    <x v="3"/>
    <s v="CHO-FOIL COPPER TAPE 19.00MM"/>
    <s v="36YDS WITH COND. ADHESIVE"/>
    <n v="45237551"/>
    <s v="IC"/>
    <d v="2016-07-20T00:00:00"/>
    <n v="100"/>
    <s v="EA"/>
    <s v="MCO"/>
  </r>
  <r>
    <x v="4"/>
    <s v="CHO-FOIL COPPER TAPE 2&quot;"/>
    <s v="36YDS WITH COND. ADHESIVE"/>
    <n v="45239045"/>
    <s v="IC"/>
    <d v="2017-01-03T00:00:00"/>
    <n v="4"/>
    <s v="EA"/>
    <s v="MOS"/>
  </r>
  <r>
    <x v="5"/>
    <s v="CHO-FOIL ALUM. TAPE 0.5&quot;"/>
    <s v="18YDS WITH COND. ADHESIVE"/>
    <n v="45238573"/>
    <s v="IC"/>
    <d v="2016-12-13T00:00:00"/>
    <n v="35"/>
    <s v="EA"/>
    <s v="MCO"/>
  </r>
  <r>
    <x v="5"/>
    <s v="CHO-FOIL ALUM. TAPE 0.5&quot;"/>
    <s v="18YDS WITH COND. ADHESIVE"/>
    <n v="45239079"/>
    <s v="IC"/>
    <d v="2017-02-03T00:00:00"/>
    <n v="20"/>
    <s v="EA"/>
    <s v="MCO"/>
  </r>
  <r>
    <x v="5"/>
    <s v="CHO-FOIL ALUM. TAPE 0.5&quot;"/>
    <s v="18YDS WITH COND. ADHESIVE"/>
    <n v="45240005"/>
    <s v="IC"/>
    <d v="2017-05-12T00:00:00"/>
    <n v="9"/>
    <s v="EA"/>
    <s v="MCO"/>
  </r>
  <r>
    <x v="5"/>
    <s v="CHO-FOIL ALUM. TAPE 0.5&quot;"/>
    <s v="18YDS WITH COND. ADHESIVE"/>
    <n v="45240542"/>
    <s v="IC"/>
    <d v="2017-06-06T00:00:00"/>
    <n v="10"/>
    <s v="EA"/>
    <s v="MCO"/>
  </r>
  <r>
    <x v="6"/>
    <s v="CHO-FOIL ALUM. TAPE 1&quot; 18 YDS"/>
    <s v="W/COND.ADHESIVE BATCH CONTROL"/>
    <n v="45238629"/>
    <s v="IC"/>
    <d v="2016-12-19T00:00:00"/>
    <n v="69"/>
    <s v="EA"/>
    <s v="MCO"/>
  </r>
  <r>
    <x v="6"/>
    <s v="CHO-FOIL ALUM. TAPE 1&quot; 18 YDS"/>
    <s v="W/COND.ADHESIVE BATCH CONTROL"/>
    <n v="45240051"/>
    <s v="IC"/>
    <d v="2017-06-02T00:00:00"/>
    <n v="69"/>
    <s v="EA"/>
    <s v="MCO"/>
  </r>
  <r>
    <x v="6"/>
    <s v="CHO-FOIL ALUM. TAPE 1&quot; 18 YDS"/>
    <s v="W/COND.ADHESIVE BATCH CONTROL"/>
    <n v="45240445"/>
    <s v="IC"/>
    <d v="2017-06-28T00:00:00"/>
    <n v="69"/>
    <s v="EA"/>
    <s v="MCO"/>
  </r>
  <r>
    <x v="7"/>
    <s v="CHO-FOIL ALUM. TAPE 1&quot;"/>
    <s v="18YDS WITH COND. ADHESIVE"/>
    <n v="45238682"/>
    <s v="IC"/>
    <d v="2016-12-14T00:00:00"/>
    <n v="5"/>
    <s v="EA"/>
    <s v=""/>
  </r>
  <r>
    <x v="7"/>
    <s v="CHO-FOIL ALUM. TAPE 1&quot;"/>
    <s v="18YDS WITH COND. ADHESIVE"/>
    <n v="45239614"/>
    <s v="IC"/>
    <d v="2017-04-04T00:00:00"/>
    <n v="5"/>
    <s v="EA"/>
    <s v=""/>
  </r>
  <r>
    <x v="8"/>
    <s v="CHO-FOIL ALUM. TAPE 2&quot;"/>
    <s v="18YDS WITH COND. ADHESIVE"/>
    <n v="45237458"/>
    <s v="IC"/>
    <d v="2016-07-20T00:00:00"/>
    <n v="150"/>
    <s v="RL"/>
    <s v="MCO"/>
  </r>
  <r>
    <x v="8"/>
    <s v="CHO-FOIL ALUM. TAPE 2&quot;"/>
    <s v="18YDS WITH COND. ADHESIVE"/>
    <n v="45238429"/>
    <s v="IC"/>
    <d v="2016-11-04T00:00:00"/>
    <n v="25"/>
    <s v="EA"/>
    <s v="MCO"/>
  </r>
  <r>
    <x v="8"/>
    <s v="CHO-FOIL ALUM. TAPE 2&quot;"/>
    <s v="18YDS WITH COND. ADHESIVE"/>
    <n v="45238624"/>
    <s v="IC"/>
    <d v="2016-11-24T00:00:00"/>
    <n v="40"/>
    <s v="EA"/>
    <s v="MCO"/>
  </r>
  <r>
    <x v="8"/>
    <s v="CHO-FOIL ALUM. TAPE 2&quot;"/>
    <s v="18YDS WITH COND. ADHESIVE"/>
    <n v="45238706"/>
    <s v="IC"/>
    <d v="2016-12-08T00:00:00"/>
    <n v="40"/>
    <s v="EA"/>
    <s v="MCO"/>
  </r>
  <r>
    <x v="8"/>
    <s v="CHO-FOIL ALUM. TAPE 2&quot;"/>
    <s v="18YDS WITH COND. ADHESIVE"/>
    <n v="45239718"/>
    <s v="IC"/>
    <d v="2017-03-17T00:00:00"/>
    <n v="100"/>
    <s v="EA"/>
    <s v="MCO"/>
  </r>
  <r>
    <x v="8"/>
    <s v="CHO-FOIL ALUM. TAPE 2&quot;"/>
    <s v="18YDS WITH COND. ADHESIVE"/>
    <n v="45239959"/>
    <s v="IC"/>
    <d v="2017-04-28T00:00:00"/>
    <n v="100"/>
    <s v="EA"/>
    <s v="MCO"/>
  </r>
  <r>
    <x v="9"/>
    <s v="CHO-FOIL ALUM. TAPE 0.25&quot;"/>
    <s v="36YDS WITH COND. ADHESIVE"/>
    <n v="45238868"/>
    <s v="IC"/>
    <d v="2016-12-01T00:00:00"/>
    <n v="25"/>
    <s v="EA"/>
    <s v="MCO"/>
  </r>
  <r>
    <x v="9"/>
    <s v="CHO-FOIL ALUM. TAPE 0.25&quot;"/>
    <s v="36YDS WITH COND. ADHESIVE"/>
    <n v="45239410"/>
    <s v="IC"/>
    <d v="2017-01-20T00:00:00"/>
    <n v="25"/>
    <s v="EA"/>
    <s v="MCO"/>
  </r>
  <r>
    <x v="9"/>
    <s v="CHO-FOIL ALUM. TAPE 0.25&quot;"/>
    <s v="36YDS WITH COND. ADHESIVE"/>
    <n v="45240418"/>
    <s v="IC"/>
    <d v="2017-06-09T00:00:00"/>
    <n v="25"/>
    <s v="EA"/>
    <s v="MCO"/>
  </r>
  <r>
    <x v="10"/>
    <s v="CHO-FOIL ALUM. TAPE 1&quot;"/>
    <s v="36YDS WITH COND. ADHESIVE"/>
    <n v="45238281"/>
    <s v="IC"/>
    <d v="2016-10-25T00:00:00"/>
    <n v="50"/>
    <s v="EA"/>
    <s v="APP"/>
  </r>
  <r>
    <x v="10"/>
    <s v="CHO-FOIL ALUM. TAPE 1&quot;"/>
    <s v="36YDS WITH COND. ADHESIVE"/>
    <n v="45238569"/>
    <s v="IC"/>
    <d v="2016-11-30T00:00:00"/>
    <n v="5"/>
    <s v="EA"/>
    <s v="APP"/>
  </r>
  <r>
    <x v="10"/>
    <s v="CHO-FOIL ALUM. TAPE 1&quot;"/>
    <s v="36YDS WITH COND. ADHESIVE"/>
    <n v="45238982"/>
    <s v="IC"/>
    <d v="2017-01-24T00:00:00"/>
    <n v="25"/>
    <s v="EA"/>
    <s v="APP"/>
  </r>
  <r>
    <x v="10"/>
    <s v="CHO-FOIL ALUM. TAPE 1&quot;"/>
    <s v="36YDS WITH COND. ADHESIVE"/>
    <n v="45239051"/>
    <s v="IC"/>
    <d v="2017-02-07T00:00:00"/>
    <n v="50"/>
    <s v="EA"/>
    <s v="APP"/>
  </r>
  <r>
    <x v="10"/>
    <s v="CHO-FOIL ALUM. TAPE 1&quot;"/>
    <s v="36YDS WITH COND. ADHESIVE"/>
    <n v="45238983"/>
    <s v="IC"/>
    <d v="2017-03-20T00:00:00"/>
    <n v="25"/>
    <s v="EA"/>
    <s v="APP"/>
  </r>
  <r>
    <x v="10"/>
    <s v="CHO-FOIL ALUM. TAPE 1&quot;"/>
    <s v="36YDS WITH COND. ADHESIVE"/>
    <n v="45240052"/>
    <s v="IC"/>
    <d v="2017-04-04T00:00:00"/>
    <n v="50"/>
    <s v="EA"/>
    <s v="APP"/>
  </r>
  <r>
    <x v="11"/>
    <s v="CHO-FOIL ALUM. TAPE 1.5&quot;"/>
    <s v="36YDS WITH COND. ADHESIVE"/>
    <n v="45238382"/>
    <s v="IC"/>
    <d v="2016-11-08T00:00:00"/>
    <n v="25"/>
    <s v="EA"/>
    <s v="MCO"/>
  </r>
  <r>
    <x v="12"/>
    <s v="CHO-FOIL ALUM. TAPE 2&quot;"/>
    <s v="36YDS WITH COND. ADHESIVE"/>
    <n v="45237738"/>
    <s v="IC"/>
    <d v="2016-07-19T00:00:00"/>
    <n v="1"/>
    <s v="EA"/>
    <s v="APP"/>
  </r>
  <r>
    <x v="12"/>
    <s v="CHO-FOIL ALUM. TAPE 2&quot;"/>
    <s v="36YDS WITH COND. ADHESIVE"/>
    <n v="45237502"/>
    <s v="IC"/>
    <d v="2016-07-20T00:00:00"/>
    <n v="50"/>
    <s v="EA"/>
    <s v="APP"/>
  </r>
  <r>
    <x v="12"/>
    <s v="CHO-FOIL ALUM. TAPE 2&quot;"/>
    <s v="36YDS WITH COND. ADHESIVE"/>
    <n v="45237634"/>
    <s v="IC"/>
    <d v="2016-07-20T00:00:00"/>
    <n v="10"/>
    <s v="EA"/>
    <s v="APP"/>
  </r>
  <r>
    <x v="12"/>
    <s v="CHO-FOIL ALUM. TAPE 2&quot;"/>
    <s v="36YDS WITH COND. ADHESIVE"/>
    <n v="45238091"/>
    <s v="IC"/>
    <d v="2016-09-13T00:00:00"/>
    <n v="2"/>
    <s v="EA"/>
    <s v="APP"/>
  </r>
  <r>
    <x v="12"/>
    <s v="CHO-FOIL ALUM. TAPE 2&quot;"/>
    <s v="36YDS WITH COND. ADHESIVE"/>
    <n v="45238282"/>
    <s v="IC"/>
    <d v="2016-10-25T00:00:00"/>
    <n v="50"/>
    <s v="EA"/>
    <s v="APP"/>
  </r>
  <r>
    <x v="12"/>
    <s v="CHO-FOIL ALUM. TAPE 2&quot;"/>
    <s v="36YDS WITH COND. ADHESIVE"/>
    <n v="45238482"/>
    <s v="IC"/>
    <d v="2016-10-26T00:00:00"/>
    <n v="2"/>
    <s v="EA"/>
    <s v="APP"/>
  </r>
  <r>
    <x v="12"/>
    <s v="CHO-FOIL ALUM. TAPE 2&quot;"/>
    <s v="36YDS WITH COND. ADHESIVE"/>
    <n v="45238519"/>
    <s v="IC"/>
    <d v="2016-10-26T00:00:00"/>
    <n v="1"/>
    <s v="EA"/>
    <s v="APP"/>
  </r>
  <r>
    <x v="12"/>
    <s v="CHO-FOIL ALUM. TAPE 2&quot;"/>
    <s v="36YDS WITH COND. ADHESIVE"/>
    <n v="45238423"/>
    <s v="IC"/>
    <d v="2016-11-25T00:00:00"/>
    <n v="3"/>
    <s v="EA"/>
    <s v="APP"/>
  </r>
  <r>
    <x v="12"/>
    <s v="CHO-FOIL ALUM. TAPE 2&quot;"/>
    <s v="36YDS WITH COND. ADHESIVE"/>
    <n v="45238548"/>
    <s v="IC"/>
    <d v="2016-11-30T00:00:00"/>
    <n v="2"/>
    <s v="EA"/>
    <s v="APP"/>
  </r>
  <r>
    <x v="12"/>
    <s v="CHO-FOIL ALUM. TAPE 2&quot;"/>
    <s v="36YDS WITH COND. ADHESIVE"/>
    <n v="45239192"/>
    <s v="IC"/>
    <d v="2017-02-03T00:00:00"/>
    <n v="2"/>
    <s v="EA"/>
    <s v="APP"/>
  </r>
  <r>
    <x v="12"/>
    <s v="CHO-FOIL ALUM. TAPE 2&quot;"/>
    <s v="36YDS WITH COND. ADHESIVE"/>
    <n v="45240062"/>
    <s v="IC"/>
    <d v="2017-04-04T00:00:00"/>
    <n v="50"/>
    <s v="EA"/>
    <s v="APP"/>
  </r>
  <r>
    <x v="12"/>
    <s v="CHO-FOIL ALUM. TAPE 2&quot;"/>
    <s v="36YDS WITH COND. ADHESIVE"/>
    <n v="45239883"/>
    <s v="IC"/>
    <d v="2017-04-28T00:00:00"/>
    <n v="2"/>
    <s v="EA"/>
    <s v="APP"/>
  </r>
  <r>
    <x v="13"/>
    <s v="CHO-FOIL ALUM. TAPE 6&quot;"/>
    <s v="36YDS WITH COND. ADHESIVE"/>
    <n v="45237799"/>
    <s v="IC"/>
    <d v="2016-07-25T00:00:00"/>
    <n v="3"/>
    <s v="EA"/>
    <s v="MCO"/>
  </r>
  <r>
    <x v="14"/>
    <s v="ETUDE MEMBRANE TOILEE DIA 182"/>
    <s v="22-31-CE951-4602-F"/>
    <n v="45237667"/>
    <s v="IC"/>
    <d v="2016-07-06T00:00:00"/>
    <n v="1"/>
    <s v="EA"/>
    <s v="NCO"/>
  </r>
  <r>
    <x v="15"/>
    <s v="RONDELLE CHO-FOIL DIA25.4x14MM"/>
    <s v="CP47AA/A"/>
    <n v="45237289"/>
    <s v="IC"/>
    <d v="2016-07-12T00:00:00"/>
    <n v="940"/>
    <s v="EA"/>
    <s v="HWS"/>
  </r>
  <r>
    <x v="15"/>
    <s v="RONDELLE CHO-FOIL DIA25.4x14MM"/>
    <s v="CP47AA/A"/>
    <n v="45239891"/>
    <s v="IC"/>
    <d v="2017-03-14T00:00:00"/>
    <n v="1880"/>
    <s v="EA"/>
    <s v="HWS"/>
  </r>
  <r>
    <x v="16"/>
    <s v="OBTURATEUR ENCOCHE D.S.A."/>
    <s v="127E560-00-023"/>
    <n v="45239023"/>
    <s v="IC"/>
    <d v="2017-01-26T00:00:00"/>
    <n v="780"/>
    <s v="EA"/>
    <s v="HWS"/>
  </r>
  <r>
    <x v="17"/>
    <s v="JOINT MOUSSE EMC MOTOREDUCTEUR"/>
    <s v="14200285798/01"/>
    <n v="45238850"/>
    <s v="IC"/>
    <d v="2016-11-16T00:00:00"/>
    <n v="10"/>
    <s v="EA"/>
    <s v=""/>
  </r>
  <r>
    <x v="18"/>
    <s v="JOINT MOUSSE CEM PLAT 42X42 MM"/>
    <s v="14200261500/03"/>
    <n v="45238849"/>
    <s v="IC"/>
    <d v="2016-11-16T00:00:00"/>
    <n v="25"/>
    <s v="EA"/>
    <s v=""/>
  </r>
  <r>
    <x v="18"/>
    <s v="JOINT MOUSSE CEM PLAT 42X42 MM"/>
    <s v="14200261500/03"/>
    <n v="45238987"/>
    <s v="IC"/>
    <d v="2017-02-02T00:00:00"/>
    <n v="40"/>
    <s v="EA"/>
    <s v=""/>
  </r>
  <r>
    <x v="19"/>
    <s v="CHO-FAB CONDUCTIVE TAPE 1&quot;"/>
    <s v="36YD ROLL"/>
    <n v="45236789"/>
    <s v="IC"/>
    <d v="2016-10-03T00:00:00"/>
    <n v="10"/>
    <s v="EA"/>
    <s v="HWS"/>
  </r>
  <r>
    <x v="19"/>
    <s v="CHO-FAB CONDUCTIVE TAPE 1&quot;"/>
    <s v="36YD ROLL"/>
    <n v="45238636"/>
    <s v="IC"/>
    <d v="2016-11-10T00:00:00"/>
    <n v="3"/>
    <s v="EA"/>
    <s v="HWS"/>
  </r>
  <r>
    <x v="19"/>
    <s v="CHO-FAB CONDUCTIVE TAPE 1&quot;"/>
    <s v="36YD ROLL"/>
    <n v="45240004"/>
    <s v="IC"/>
    <d v="2017-05-11T00:00:00"/>
    <n v="10"/>
    <s v="EA"/>
    <s v="HWS"/>
  </r>
  <r>
    <x v="20"/>
    <s v="CHO-FAB CONDUCTIVE TAPE 2&quot;"/>
    <s v="36YD ROLL"/>
    <n v="45238485"/>
    <s v="IC"/>
    <d v="2016-12-08T00:00:00"/>
    <n v="10"/>
    <s v="EA"/>
    <s v="HWS"/>
  </r>
  <r>
    <x v="21"/>
    <s v="PEI 140"/>
    <s v=""/>
    <n v="45237660"/>
    <s v="IC"/>
    <d v="2016-07-27T00:00:00"/>
    <n v="25"/>
    <s v="KG"/>
    <s v="MOS"/>
  </r>
  <r>
    <x v="21"/>
    <s v="PEI 140"/>
    <s v=""/>
    <n v="45239044"/>
    <s v="IC"/>
    <d v="2016-12-12T00:00:00"/>
    <n v="25"/>
    <s v="KG"/>
    <s v="MOS"/>
  </r>
  <r>
    <x v="21"/>
    <s v="PEI 140"/>
    <s v=""/>
    <n v="45239344"/>
    <s v="IC"/>
    <d v="2017-02-03T00:00:00"/>
    <n v="25"/>
    <s v="KG"/>
    <s v="MOS"/>
  </r>
  <r>
    <x v="21"/>
    <s v="PEI 140"/>
    <s v=""/>
    <n v="45239725"/>
    <s v="IC"/>
    <d v="2017-04-19T00:00:00"/>
    <n v="100"/>
    <s v="KG"/>
    <s v="MOS"/>
  </r>
  <r>
    <x v="22"/>
    <s v="CHO MASK II - TINNED COPPER"/>
    <s v="0.750&quot; X 108 YDS"/>
    <n v="45237233"/>
    <s v="IC"/>
    <d v="2016-07-04T00:00:00"/>
    <n v="1"/>
    <s v="EA"/>
    <s v="APP"/>
  </r>
  <r>
    <x v="22"/>
    <s v="CHO MASK II - TINNED COPPER"/>
    <s v="0.750&quot; X 108 YDS"/>
    <n v="45237535"/>
    <s v="IC"/>
    <d v="2016-08-22T00:00:00"/>
    <n v="1"/>
    <s v="EA"/>
    <s v="APP"/>
  </r>
  <r>
    <x v="22"/>
    <s v="CHO MASK II - TINNED COPPER"/>
    <s v="0.750&quot; X 108 YDS"/>
    <n v="45237614"/>
    <s v="IC"/>
    <d v="2016-09-05T00:00:00"/>
    <n v="1"/>
    <s v="EA"/>
    <s v="APP"/>
  </r>
  <r>
    <x v="22"/>
    <s v="CHO MASK II - TINNED COPPER"/>
    <s v="0.750&quot; X 108 YDS"/>
    <n v="45237897"/>
    <s v="IC"/>
    <d v="2016-09-09T00:00:00"/>
    <n v="1"/>
    <s v="EA"/>
    <s v="APP"/>
  </r>
  <r>
    <x v="22"/>
    <s v="CHO MASK II - TINNED COPPER"/>
    <s v="0.750&quot; X 108 YDS"/>
    <n v="45239086"/>
    <s v="IC"/>
    <d v="2017-02-09T00:00:00"/>
    <n v="1"/>
    <s v="EA"/>
    <s v="APP"/>
  </r>
  <r>
    <x v="22"/>
    <s v="CHO MASK II - TINNED COPPER"/>
    <s v="0.750&quot; X 108 YDS"/>
    <n v="45239974"/>
    <s v="IC"/>
    <d v="2017-04-27T00:00:00"/>
    <n v="15"/>
    <s v="EA"/>
    <s v="APP"/>
  </r>
  <r>
    <x v="22"/>
    <s v="CHO MASK II - TINNED COPPER"/>
    <s v="0.750&quot; X 108 YDS"/>
    <n v="45240100"/>
    <s v="IC"/>
    <d v="2017-05-31T00:00:00"/>
    <n v="1"/>
    <s v="EA"/>
    <s v="APP"/>
  </r>
  <r>
    <x v="23"/>
    <s v="CHO MASK II - TINNED COPPER"/>
    <s v="1.50&quot; X 108 YDS"/>
    <n v="45237291"/>
    <s v="IC"/>
    <d v="2016-07-07T00:00:00"/>
    <n v="2"/>
    <s v="EA"/>
    <s v="HWS"/>
  </r>
  <r>
    <x v="24"/>
    <s v="CHO MASK II - 44.45MM WIDE"/>
    <s v="TINNED COPPER"/>
    <n v="45238817"/>
    <s v="IC"/>
    <d v="2016-12-13T00:00:00"/>
    <n v="1"/>
    <s v="EA"/>
    <s v="MAR"/>
  </r>
  <r>
    <x v="24"/>
    <s v="CHO MASK II - 44.45MM WIDE"/>
    <s v="TINNED COPPER"/>
    <n v="45239427"/>
    <s v="IC"/>
    <d v="2017-03-21T00:00:00"/>
    <n v="1"/>
    <s v="EA"/>
    <s v="MAR"/>
  </r>
  <r>
    <x v="24"/>
    <s v="CHO MASK II - 44.45MM WIDE"/>
    <s v="TINNED COPPER"/>
    <n v="45239602"/>
    <s v="IC"/>
    <d v="2017-04-04T00:00:00"/>
    <n v="2"/>
    <s v="EA"/>
    <s v="MAR"/>
  </r>
  <r>
    <x v="24"/>
    <s v="CHO MASK II - 44.45MM WIDE"/>
    <s v="TINNED COPPER"/>
    <n v="45240099"/>
    <s v="IC"/>
    <d v="2017-06-01T00:00:00"/>
    <n v="1"/>
    <s v="EA"/>
    <s v="MAR"/>
  </r>
  <r>
    <x v="25"/>
    <s v="DEPLACEMENT TECHNICIEN POUR"/>
    <s v="VALIDATION PIECE"/>
    <n v="45237055"/>
    <s v="IC"/>
    <d v="2016-07-07T00:00:00"/>
    <n v="1"/>
    <s v="EA"/>
    <s v="AFI"/>
  </r>
  <r>
    <x v="25"/>
    <s v="DEPLACEMENT TECHNICIEN POUR"/>
    <s v="VALIDATION PIECE"/>
    <n v="45237201"/>
    <s v="IC"/>
    <d v="2016-10-25T00:00:00"/>
    <n v="1"/>
    <s v="EA"/>
    <s v="AFI"/>
  </r>
  <r>
    <x v="25"/>
    <s v="DEPLACEMENT TECHNICIEN POUR"/>
    <s v="VALIDATION PIECE"/>
    <n v="45238452"/>
    <s v="IC"/>
    <d v="2017-02-03T00:00:00"/>
    <n v="1"/>
    <s v="EA"/>
    <s v="AFI"/>
  </r>
  <r>
    <x v="26"/>
    <s v="FAI REPORT"/>
    <s v=""/>
    <n v="45238116"/>
    <s v="IC"/>
    <d v="2016-08-31T00:00:00"/>
    <n v="1"/>
    <s v="EA"/>
    <s v="MOS"/>
  </r>
  <r>
    <x v="26"/>
    <s v="FAI REPORT"/>
    <s v=""/>
    <n v="45238919"/>
    <s v="IC"/>
    <d v="2016-12-01T00:00:00"/>
    <n v="1"/>
    <s v="EA"/>
    <s v="MOS"/>
  </r>
  <r>
    <x v="26"/>
    <s v="FAI REPORT"/>
    <s v=""/>
    <n v="45239357"/>
    <s v="IC"/>
    <d v="2017-06-14T00:00:00"/>
    <n v="1"/>
    <s v="EA"/>
    <s v="MOS"/>
  </r>
  <r>
    <x v="27"/>
    <s v="PROGRAMMING CHARGES WITH FILE"/>
    <s v=""/>
    <n v="45238506"/>
    <s v="IC"/>
    <d v="2016-10-27T00:00:00"/>
    <n v="1"/>
    <s v="EA"/>
    <s v="AFI"/>
  </r>
  <r>
    <x v="27"/>
    <s v="PROGRAMMING CHARGES WITH FILE"/>
    <s v=""/>
    <n v="45238507"/>
    <s v="IC"/>
    <d v="2016-10-27T00:00:00"/>
    <n v="1"/>
    <s v="EA"/>
    <s v="AFI"/>
  </r>
  <r>
    <x v="27"/>
    <s v="PROGRAMMING CHARGES WITH FILE"/>
    <s v=""/>
    <n v="45240526"/>
    <s v="IC"/>
    <d v="2017-06-09T00:00:00"/>
    <n v="1"/>
    <s v="EA"/>
    <s v="AFI"/>
  </r>
  <r>
    <x v="28"/>
    <s v="CHO-STRAP 0.50&quot; X 3&quot; LONG"/>
    <s v="INSULATED GROUND STRAP"/>
    <n v="45238081"/>
    <s v="IC"/>
    <d v="2016-10-11T00:00:00"/>
    <n v="1400"/>
    <s v="EA"/>
    <s v="MOS"/>
  </r>
  <r>
    <x v="28"/>
    <s v="CHO-STRAP 0.50&quot; X 3&quot; LONG"/>
    <s v="INSULATED GROUND STRAP"/>
    <n v="45238361"/>
    <s v="IC"/>
    <d v="2016-11-21T00:00:00"/>
    <n v="500"/>
    <s v="EA"/>
    <s v="MOS"/>
  </r>
  <r>
    <x v="29"/>
    <s v="NON-RECURRING SET UP CHARGE"/>
    <s v="69-11-40729-569PN-PROTO"/>
    <n v="45237953"/>
    <s v="IC"/>
    <d v="2016-08-29T00:00:00"/>
    <n v="1"/>
    <s v="EA"/>
    <s v="MOS"/>
  </r>
  <r>
    <x v="30"/>
    <s v="PROGRAMMING CHARGES"/>
    <s v="STANDARD PART"/>
    <n v="45238306"/>
    <s v="IC"/>
    <d v="2016-10-24T00:00:00"/>
    <n v="1"/>
    <s v="EA"/>
    <s v="ACO"/>
  </r>
  <r>
    <x v="30"/>
    <s v="PROGRAMMING CHARGES"/>
    <s v="STANDARD PART"/>
    <n v="45239573"/>
    <s v="IC"/>
    <d v="2017-02-03T00:00:00"/>
    <n v="1"/>
    <s v="EA"/>
    <s v="ACO"/>
  </r>
  <r>
    <x v="31"/>
    <s v="PROCES VERBAL DE CONTROLE"/>
    <s v=""/>
    <n v="45236194"/>
    <s v="IC"/>
    <d v="2016-07-07T00:00:00"/>
    <n v="1"/>
    <s v="EA"/>
    <s v="ACO"/>
  </r>
  <r>
    <x v="31"/>
    <s v="PROCES VERBAL DE CONTROLE"/>
    <s v=""/>
    <n v="45237311"/>
    <s v="IC"/>
    <d v="2016-07-22T00:00:00"/>
    <n v="1"/>
    <s v="EA"/>
    <s v="ACO"/>
  </r>
  <r>
    <x v="31"/>
    <s v="PROCES VERBAL DE CONTROLE"/>
    <s v=""/>
    <n v="45236774"/>
    <s v="IC"/>
    <d v="2016-09-21T00:00:00"/>
    <n v="1"/>
    <s v="EA"/>
    <s v="ACO"/>
  </r>
  <r>
    <x v="31"/>
    <s v="PROCES VERBAL DE CONTROLE"/>
    <s v=""/>
    <n v="45237314"/>
    <s v="IC"/>
    <d v="2016-09-21T00:00:00"/>
    <n v="1"/>
    <s v="EA"/>
    <s v="ACO"/>
  </r>
  <r>
    <x v="31"/>
    <s v="PROCES VERBAL DE CONTROLE"/>
    <s v=""/>
    <n v="45238037"/>
    <s v="IC"/>
    <d v="2016-10-03T00:00:00"/>
    <n v="1"/>
    <s v="EA"/>
    <s v="ACO"/>
  </r>
  <r>
    <x v="31"/>
    <s v="PROCES VERBAL DE CONTROLE"/>
    <s v=""/>
    <n v="45237312"/>
    <s v="IC"/>
    <d v="2016-10-03T00:00:00"/>
    <n v="1"/>
    <s v="EA"/>
    <s v="ACO"/>
  </r>
  <r>
    <x v="31"/>
    <s v="PROCES VERBAL DE CONTROLE"/>
    <s v=""/>
    <n v="45237313"/>
    <s v="IC"/>
    <d v="2016-10-03T00:00:00"/>
    <n v="1"/>
    <s v="EA"/>
    <s v="ACO"/>
  </r>
  <r>
    <x v="31"/>
    <s v="PROCES VERBAL DE CONTROLE"/>
    <s v=""/>
    <n v="45237315"/>
    <s v="IC"/>
    <d v="2016-10-18T00:00:00"/>
    <n v="1"/>
    <s v="EA"/>
    <s v="ACO"/>
  </r>
  <r>
    <x v="31"/>
    <s v="PROCES VERBAL DE CONTROLE"/>
    <s v=""/>
    <n v="45236967"/>
    <s v="IC"/>
    <d v="2016-10-25T00:00:00"/>
    <n v="1"/>
    <s v="EA"/>
    <s v="ACO"/>
  </r>
  <r>
    <x v="31"/>
    <s v="PROCES VERBAL DE CONTROLE"/>
    <s v=""/>
    <n v="45238851"/>
    <s v="IC"/>
    <d v="2016-11-16T00:00:00"/>
    <n v="2"/>
    <s v="EA"/>
    <s v="ACO"/>
  </r>
  <r>
    <x v="31"/>
    <s v="PROCES VERBAL DE CONTROLE"/>
    <s v=""/>
    <n v="45238412"/>
    <s v="IC"/>
    <d v="2016-11-17T00:00:00"/>
    <n v="1"/>
    <s v="EA"/>
    <s v="ACO"/>
  </r>
  <r>
    <x v="31"/>
    <s v="PROCES VERBAL DE CONTROLE"/>
    <s v=""/>
    <n v="45238472"/>
    <s v="IC"/>
    <d v="2016-11-17T00:00:00"/>
    <n v="1"/>
    <s v="EA"/>
    <s v="ACO"/>
  </r>
  <r>
    <x v="31"/>
    <s v="PROCES VERBAL DE CONTROLE"/>
    <s v=""/>
    <n v="45238469"/>
    <s v="IC"/>
    <d v="2016-11-17T00:00:00"/>
    <n v="1"/>
    <s v="EA"/>
    <s v="ACO"/>
  </r>
  <r>
    <x v="31"/>
    <s v="PROCES VERBAL DE CONTROLE"/>
    <s v=""/>
    <n v="45237053"/>
    <s v="IC"/>
    <d v="2016-11-25T00:00:00"/>
    <n v="1"/>
    <s v="EA"/>
    <s v="ACO"/>
  </r>
  <r>
    <x v="31"/>
    <s v="PROCES VERBAL DE CONTROLE"/>
    <s v=""/>
    <n v="45236344"/>
    <s v="IC"/>
    <d v="2016-12-09T00:00:00"/>
    <n v="1"/>
    <s v="EA"/>
    <s v="ACO"/>
  </r>
  <r>
    <x v="31"/>
    <s v="PROCES VERBAL DE CONTROLE"/>
    <s v=""/>
    <n v="45237310"/>
    <s v="IC"/>
    <d v="2017-01-27T00:00:00"/>
    <n v="1"/>
    <s v="EA"/>
    <s v="ACO"/>
  </r>
  <r>
    <x v="31"/>
    <s v="PROCES VERBAL DE CONTROLE"/>
    <s v=""/>
    <n v="45237689"/>
    <s v="IC"/>
    <d v="2017-02-02T00:00:00"/>
    <n v="1"/>
    <s v="EA"/>
    <s v="ACO"/>
  </r>
  <r>
    <x v="31"/>
    <s v="PROCES VERBAL DE CONTROLE"/>
    <s v=""/>
    <n v="45238035"/>
    <s v="IC"/>
    <d v="2017-02-02T00:00:00"/>
    <n v="1"/>
    <s v="EA"/>
    <s v="ACO"/>
  </r>
  <r>
    <x v="31"/>
    <s v="PROCES VERBAL DE CONTROLE"/>
    <s v=""/>
    <n v="45237199"/>
    <s v="IC"/>
    <d v="2017-02-07T00:00:00"/>
    <n v="1"/>
    <s v="EA"/>
    <s v="ACO"/>
  </r>
  <r>
    <x v="31"/>
    <s v="PROCES VERBAL DE CONTROLE"/>
    <s v=""/>
    <n v="45237208"/>
    <s v="IC"/>
    <d v="2017-02-07T00:00:00"/>
    <n v="1"/>
    <s v="EA"/>
    <s v="ACO"/>
  </r>
  <r>
    <x v="31"/>
    <s v="PROCES VERBAL DE CONTROLE"/>
    <s v=""/>
    <n v="45238424"/>
    <s v="IC"/>
    <d v="2017-04-24T00:00:00"/>
    <n v="1"/>
    <s v="EA"/>
    <s v="ACO"/>
  </r>
  <r>
    <x v="31"/>
    <s v="PROCES VERBAL DE CONTROLE"/>
    <s v=""/>
    <n v="45238815"/>
    <s v="IC"/>
    <d v="2017-04-24T00:00:00"/>
    <n v="1"/>
    <s v="EA"/>
    <s v="ACO"/>
  </r>
  <r>
    <x v="31"/>
    <s v="PROCES VERBAL DE CONTROLE"/>
    <s v=""/>
    <n v="45240294"/>
    <s v="IC"/>
    <d v="2017-04-26T00:00:00"/>
    <n v="1"/>
    <s v="EA"/>
    <s v="ACO"/>
  </r>
  <r>
    <x v="31"/>
    <s v="PROCES VERBAL DE CONTROLE"/>
    <s v=""/>
    <n v="45239024"/>
    <s v="IC"/>
    <d v="2017-05-16T00:00:00"/>
    <n v="1"/>
    <s v="EA"/>
    <s v="ACO"/>
  </r>
  <r>
    <x v="31"/>
    <s v="PROCES VERBAL DE CONTROLE"/>
    <s v=""/>
    <n v="45238450"/>
    <s v="IC"/>
    <d v="2017-06-09T00:00:00"/>
    <n v="1"/>
    <s v="EA"/>
    <s v="ACO"/>
  </r>
  <r>
    <x v="31"/>
    <s v="PROCES VERBAL DE CONTROLE"/>
    <s v=""/>
    <n v="45240909"/>
    <s v="IC"/>
    <d v="2017-06-23T00:00:00"/>
    <n v="1"/>
    <s v="EA"/>
    <s v="ACO"/>
  </r>
  <r>
    <x v="32"/>
    <s v="SET-UP CHARGES FIP"/>
    <s v=""/>
    <n v="45237263"/>
    <s v="IC"/>
    <d v="2016-07-21T00:00:00"/>
    <n v="1"/>
    <s v="EA"/>
    <s v="AFI"/>
  </r>
  <r>
    <x v="32"/>
    <s v="SET-UP CHARGES FIP"/>
    <s v=""/>
    <n v="45237265"/>
    <s v="IC"/>
    <d v="2016-07-21T00:00:00"/>
    <n v="1"/>
    <s v="EA"/>
    <s v="AFI"/>
  </r>
  <r>
    <x v="32"/>
    <s v="SET-UP CHARGES FIP"/>
    <s v=""/>
    <n v="45236875"/>
    <s v="IC"/>
    <d v="2016-07-21T00:00:00"/>
    <n v="1"/>
    <s v="EA"/>
    <s v="AFI"/>
  </r>
  <r>
    <x v="32"/>
    <s v="SET-UP CHARGES FIP"/>
    <s v=""/>
    <n v="45236876"/>
    <s v="IC"/>
    <d v="2016-07-21T00:00:00"/>
    <n v="1"/>
    <s v="EA"/>
    <s v="AFI"/>
  </r>
  <r>
    <x v="32"/>
    <s v="SET-UP CHARGES FIP"/>
    <s v=""/>
    <n v="45236640"/>
    <s v="IC"/>
    <d v="2016-09-14T00:00:00"/>
    <n v="1"/>
    <s v="EA"/>
    <s v="AFI"/>
  </r>
  <r>
    <x v="32"/>
    <s v="SET-UP CHARGES FIP"/>
    <s v=""/>
    <n v="45236638"/>
    <s v="IC"/>
    <d v="2016-09-26T00:00:00"/>
    <n v="1"/>
    <s v="EA"/>
    <s v="AFI"/>
  </r>
  <r>
    <x v="32"/>
    <s v="SET-UP CHARGES FIP"/>
    <s v=""/>
    <n v="45237355"/>
    <s v="IC"/>
    <d v="2016-09-26T00:00:00"/>
    <n v="1"/>
    <s v="EA"/>
    <s v="AFI"/>
  </r>
  <r>
    <x v="32"/>
    <s v="SET-UP CHARGES FIP"/>
    <s v=""/>
    <n v="45237998"/>
    <s v="IC"/>
    <d v="2016-09-30T00:00:00"/>
    <n v="1"/>
    <s v="EA"/>
    <s v="AFI"/>
  </r>
  <r>
    <x v="32"/>
    <s v="SET-UP CHARGES FIP"/>
    <s v=""/>
    <n v="45237945"/>
    <s v="IC"/>
    <d v="2016-10-05T00:00:00"/>
    <n v="1"/>
    <s v="EA"/>
    <s v="AFI"/>
  </r>
  <r>
    <x v="32"/>
    <s v="SET-UP CHARGES FIP"/>
    <s v=""/>
    <n v="45238266"/>
    <s v="IC"/>
    <d v="2016-10-06T00:00:00"/>
    <n v="1"/>
    <s v="EA"/>
    <s v="AFI"/>
  </r>
  <r>
    <x v="32"/>
    <s v="SET-UP CHARGES FIP"/>
    <s v=""/>
    <n v="45237990"/>
    <s v="IC"/>
    <d v="2016-10-06T00:00:00"/>
    <n v="1"/>
    <s v="EA"/>
    <s v="AFI"/>
  </r>
  <r>
    <x v="32"/>
    <s v="SET-UP CHARGES FIP"/>
    <s v=""/>
    <n v="45238478"/>
    <s v="IC"/>
    <d v="2016-10-06T00:00:00"/>
    <n v="1"/>
    <s v="EA"/>
    <s v="AFI"/>
  </r>
  <r>
    <x v="32"/>
    <s v="SET-UP CHARGES FIP"/>
    <s v=""/>
    <n v="45238650"/>
    <s v="IC"/>
    <d v="2016-10-26T00:00:00"/>
    <n v="1"/>
    <s v="EA"/>
    <s v="AFI"/>
  </r>
  <r>
    <x v="32"/>
    <s v="SET-UP CHARGES FIP"/>
    <s v=""/>
    <n v="45238675"/>
    <s v="IC"/>
    <d v="2016-10-26T00:00:00"/>
    <n v="1"/>
    <s v="EA"/>
    <s v="AFI"/>
  </r>
  <r>
    <x v="32"/>
    <s v="SET-UP CHARGES FIP"/>
    <s v=""/>
    <n v="45238842"/>
    <s v="IC"/>
    <d v="2016-11-14T00:00:00"/>
    <n v="1"/>
    <s v="EA"/>
    <s v="AFI"/>
  </r>
  <r>
    <x v="32"/>
    <s v="SET-UP CHARGES FIP"/>
    <s v=""/>
    <n v="45238770"/>
    <s v="IC"/>
    <d v="2016-11-17T00:00:00"/>
    <n v="1"/>
    <s v="EA"/>
    <s v="AFI"/>
  </r>
  <r>
    <x v="32"/>
    <s v="SET-UP CHARGES FIP"/>
    <s v=""/>
    <n v="45238480"/>
    <s v="IC"/>
    <d v="2016-11-17T00:00:00"/>
    <n v="1"/>
    <s v="EA"/>
    <s v="AFI"/>
  </r>
  <r>
    <x v="32"/>
    <s v="SET-UP CHARGES FIP"/>
    <s v=""/>
    <n v="45238834"/>
    <s v="IC"/>
    <d v="2016-11-22T00:00:00"/>
    <n v="1"/>
    <s v="EA"/>
    <s v="AFI"/>
  </r>
  <r>
    <x v="32"/>
    <s v="SET-UP CHARGES FIP"/>
    <s v=""/>
    <n v="45238600"/>
    <s v="IC"/>
    <d v="2016-11-22T00:00:00"/>
    <n v="1"/>
    <s v="EA"/>
    <s v="AFI"/>
  </r>
  <r>
    <x v="32"/>
    <s v="SET-UP CHARGES FIP"/>
    <s v=""/>
    <n v="45238703"/>
    <s v="IC"/>
    <d v="2016-11-22T00:00:00"/>
    <n v="1"/>
    <s v="EA"/>
    <s v="AFI"/>
  </r>
  <r>
    <x v="32"/>
    <s v="SET-UP CHARGES FIP"/>
    <s v=""/>
    <n v="45238781"/>
    <s v="IC"/>
    <d v="2016-11-22T00:00:00"/>
    <n v="1"/>
    <s v="EA"/>
    <s v="AFI"/>
  </r>
  <r>
    <x v="32"/>
    <s v="SET-UP CHARGES FIP"/>
    <s v=""/>
    <n v="45239135"/>
    <s v="IC"/>
    <d v="2017-02-02T00:00:00"/>
    <n v="1"/>
    <s v="EA"/>
    <s v="AFI"/>
  </r>
  <r>
    <x v="32"/>
    <s v="SET-UP CHARGES FIP"/>
    <s v=""/>
    <n v="45239653"/>
    <s v="IC"/>
    <d v="2017-02-16T00:00:00"/>
    <n v="1"/>
    <s v="EA"/>
    <s v="AFI"/>
  </r>
  <r>
    <x v="32"/>
    <s v="SET-UP CHARGES FIP"/>
    <s v=""/>
    <n v="45239492"/>
    <s v="IC"/>
    <d v="2017-02-20T00:00:00"/>
    <n v="1"/>
    <s v="EA"/>
    <s v="AFI"/>
  </r>
  <r>
    <x v="32"/>
    <s v="SET-UP CHARGES FIP"/>
    <s v=""/>
    <n v="45239753"/>
    <s v="IC"/>
    <d v="2017-03-10T00:00:00"/>
    <n v="1"/>
    <s v="EA"/>
    <s v="AFI"/>
  </r>
  <r>
    <x v="32"/>
    <s v="SET-UP CHARGES FIP"/>
    <s v=""/>
    <n v="45238821"/>
    <s v="IC"/>
    <d v="2017-03-10T00:00:00"/>
    <n v="1"/>
    <s v="EA"/>
    <s v="AFI"/>
  </r>
  <r>
    <x v="32"/>
    <s v="SET-UP CHARGES FIP"/>
    <s v=""/>
    <n v="45239645"/>
    <s v="IC"/>
    <d v="2017-03-30T00:00:00"/>
    <n v="2"/>
    <s v="EA"/>
    <s v="AFI"/>
  </r>
  <r>
    <x v="32"/>
    <s v="SET-UP CHARGES FIP"/>
    <s v=""/>
    <n v="45239646"/>
    <s v="IC"/>
    <d v="2017-04-12T00:00:00"/>
    <n v="1"/>
    <s v="EA"/>
    <s v="AFI"/>
  </r>
  <r>
    <x v="32"/>
    <s v="SET-UP CHARGES FIP"/>
    <s v=""/>
    <n v="45239979"/>
    <s v="IC"/>
    <d v="2017-04-18T00:00:00"/>
    <n v="1"/>
    <s v="EA"/>
    <s v="AFI"/>
  </r>
  <r>
    <x v="32"/>
    <s v="SET-UP CHARGES FIP"/>
    <s v=""/>
    <n v="45239977"/>
    <s v="IC"/>
    <d v="2017-04-18T00:00:00"/>
    <n v="1"/>
    <s v="EA"/>
    <s v="AFI"/>
  </r>
  <r>
    <x v="32"/>
    <s v="SET-UP CHARGES FIP"/>
    <s v=""/>
    <n v="45239764"/>
    <s v="IC"/>
    <d v="2017-04-18T00:00:00"/>
    <n v="1"/>
    <s v="EA"/>
    <s v="AFI"/>
  </r>
  <r>
    <x v="32"/>
    <s v="SET-UP CHARGES FIP"/>
    <s v=""/>
    <n v="45240090"/>
    <s v="IC"/>
    <d v="2017-04-18T00:00:00"/>
    <n v="1"/>
    <s v="EA"/>
    <s v="AFI"/>
  </r>
  <r>
    <x v="32"/>
    <s v="SET-UP CHARGES FIP"/>
    <s v=""/>
    <n v="45240278"/>
    <s v="IC"/>
    <d v="2017-04-19T00:00:00"/>
    <n v="1"/>
    <s v="EA"/>
    <s v="AFI"/>
  </r>
  <r>
    <x v="32"/>
    <s v="SET-UP CHARGES FIP"/>
    <s v=""/>
    <n v="45240280"/>
    <s v="IC"/>
    <d v="2017-04-28T00:00:00"/>
    <n v="1"/>
    <s v="EA"/>
    <s v="AFI"/>
  </r>
  <r>
    <x v="32"/>
    <s v="SET-UP CHARGES FIP"/>
    <s v=""/>
    <n v="45240207"/>
    <s v="IC"/>
    <d v="2017-04-28T00:00:00"/>
    <n v="1"/>
    <s v="EA"/>
    <s v="AFI"/>
  </r>
  <r>
    <x v="32"/>
    <s v="SET-UP CHARGES FIP"/>
    <s v=""/>
    <n v="45240193"/>
    <s v="IC"/>
    <d v="2017-05-24T00:00:00"/>
    <n v="1"/>
    <s v="EA"/>
    <s v="AFI"/>
  </r>
  <r>
    <x v="32"/>
    <s v="SET-UP CHARGES FIP"/>
    <s v=""/>
    <n v="45240537"/>
    <s v="IC"/>
    <d v="2017-06-06T00:00:00"/>
    <n v="1"/>
    <s v="EA"/>
    <s v="AFI"/>
  </r>
  <r>
    <x v="32"/>
    <s v="SET-UP CHARGES FIP"/>
    <s v=""/>
    <n v="45240525"/>
    <s v="IC"/>
    <d v="2017-06-09T00:00:00"/>
    <n v="1"/>
    <s v="EA"/>
    <s v="AFI"/>
  </r>
  <r>
    <x v="32"/>
    <s v="SET-UP CHARGES FIP"/>
    <s v=""/>
    <n v="45240447"/>
    <s v="IC"/>
    <d v="2017-06-28T00:00:00"/>
    <n v="1"/>
    <s v="EA"/>
    <s v="AFI"/>
  </r>
  <r>
    <x v="33"/>
    <s v="ELA SHIELD TEST REPORT"/>
    <s v="(CERTIFICAT MATIERE)"/>
    <n v="45237054"/>
    <s v="IC"/>
    <d v="2016-07-07T00:00:00"/>
    <n v="1"/>
    <s v="EA"/>
    <s v="MOS"/>
  </r>
  <r>
    <x v="33"/>
    <s v="ELA SHIELD TEST REPORT"/>
    <s v="(CERTIFICAT MATIERE)"/>
    <n v="45236345"/>
    <s v="IC"/>
    <d v="2016-07-22T00:00:00"/>
    <n v="1"/>
    <s v="EA"/>
    <s v="MOS"/>
  </r>
  <r>
    <x v="33"/>
    <s v="ELA SHIELD TEST REPORT"/>
    <s v="(CERTIFICAT MATIERE)"/>
    <n v="45237200"/>
    <s v="IC"/>
    <d v="2016-10-25T00:00:00"/>
    <n v="1"/>
    <s v="EA"/>
    <s v="MOS"/>
  </r>
  <r>
    <x v="33"/>
    <s v="ELA SHIELD TEST REPORT"/>
    <s v="(CERTIFICAT MATIERE)"/>
    <n v="45238808"/>
    <s v="IC"/>
    <d v="2016-11-04T00:00:00"/>
    <n v="1"/>
    <s v="EA"/>
    <s v="MOS"/>
  </r>
  <r>
    <x v="33"/>
    <s v="ELA SHIELD TEST REPORT"/>
    <s v="(CERTIFICAT MATIERE)"/>
    <n v="45238473"/>
    <s v="IC"/>
    <d v="2016-11-17T00:00:00"/>
    <n v="1"/>
    <s v="EA"/>
    <s v="MOS"/>
  </r>
  <r>
    <x v="33"/>
    <s v="ELA SHIELD TEST REPORT"/>
    <s v="(CERTIFICAT MATIERE)"/>
    <n v="45238470"/>
    <s v="IC"/>
    <d v="2016-11-17T00:00:00"/>
    <n v="1"/>
    <s v="EA"/>
    <s v="MOS"/>
  </r>
  <r>
    <x v="33"/>
    <s v="ELA SHIELD TEST REPORT"/>
    <s v="(CERTIFICAT MATIERE)"/>
    <n v="45239025"/>
    <s v="IC"/>
    <d v="2017-01-27T00:00:00"/>
    <n v="1"/>
    <s v="EA"/>
    <s v="MOS"/>
  </r>
  <r>
    <x v="33"/>
    <s v="ELA SHIELD TEST REPORT"/>
    <s v="(CERTIFICAT MATIERE)"/>
    <n v="45238451"/>
    <s v="IC"/>
    <d v="2017-02-02T00:00:00"/>
    <n v="1"/>
    <s v="EA"/>
    <s v="MOS"/>
  </r>
  <r>
    <x v="33"/>
    <s v="ELA SHIELD TEST REPORT"/>
    <s v="(CERTIFICAT MATIERE)"/>
    <n v="45238955"/>
    <s v="IC"/>
    <d v="2017-02-07T00:00:00"/>
    <n v="1"/>
    <s v="EA"/>
    <s v="MOS"/>
  </r>
  <r>
    <x v="33"/>
    <s v="ELA SHIELD TEST REPORT"/>
    <s v="(CERTIFICAT MATIERE)"/>
    <n v="45238956"/>
    <s v="IC"/>
    <d v="2017-02-07T00:00:00"/>
    <n v="1"/>
    <s v="EA"/>
    <s v="MOS"/>
  </r>
  <r>
    <x v="33"/>
    <s v="ELA SHIELD TEST REPORT"/>
    <s v="(CERTIFICAT MATIERE)"/>
    <n v="45239721"/>
    <s v="IC"/>
    <d v="2017-02-09T00:00:00"/>
    <n v="1"/>
    <s v="EA"/>
    <s v="MOS"/>
  </r>
  <r>
    <x v="33"/>
    <s v="ELA SHIELD TEST REPORT"/>
    <s v="(CERTIFICAT MATIERE)"/>
    <n v="45240373"/>
    <s v="IC"/>
    <d v="2017-04-24T00:00:00"/>
    <n v="1"/>
    <s v="EA"/>
    <s v="MOS"/>
  </r>
  <r>
    <x v="33"/>
    <s v="ELA SHIELD TEST REPORT"/>
    <s v="(CERTIFICAT MATIERE)"/>
    <n v="45240374"/>
    <s v="IC"/>
    <d v="2017-04-24T00:00:00"/>
    <n v="1"/>
    <s v="EA"/>
    <s v="MOS"/>
  </r>
  <r>
    <x v="33"/>
    <s v="ELA SHIELD TEST REPORT"/>
    <s v="(CERTIFICAT MATIERE)"/>
    <n v="45240458"/>
    <s v="IC"/>
    <d v="2017-05-05T00:00:00"/>
    <n v="1"/>
    <s v="EA"/>
    <s v="MOS"/>
  </r>
  <r>
    <x v="34"/>
    <s v="MONEL MESH STRIP"/>
    <s v="3.18MM X 9.53MM"/>
    <n v="45238822"/>
    <s v="IC"/>
    <d v="2016-11-24T00:00:00"/>
    <n v="10"/>
    <s v="MT"/>
    <s v="HWS"/>
  </r>
  <r>
    <x v="35"/>
    <s v="FERREX MESH STRIP/SIL.CORE"/>
    <s v="4.78MM X 4.78MM"/>
    <n v="45239604"/>
    <s v="IC"/>
    <d v="2017-04-18T00:00:00"/>
    <n v="50"/>
    <s v="MT"/>
    <s v="MAR"/>
  </r>
  <r>
    <x v="36"/>
    <s v="JOINT RECEPTEUR"/>
    <s v="4693227A003/AA"/>
    <n v="45237282"/>
    <s v="IC"/>
    <d v="2016-08-05T00:00:00"/>
    <n v="60"/>
    <s v="EA"/>
    <s v="BLI"/>
  </r>
  <r>
    <x v="36"/>
    <s v="JOINT RECEPTEUR"/>
    <s v="4693227A003/AA"/>
    <n v="45238671"/>
    <s v="IC"/>
    <d v="2016-12-08T00:00:00"/>
    <n v="60"/>
    <s v="EA"/>
    <s v="BLI"/>
  </r>
  <r>
    <x v="36"/>
    <s v="JOINT RECEPTEUR"/>
    <s v="4693227A003/AA"/>
    <n v="45238925"/>
    <s v="IC"/>
    <d v="2017-03-28T00:00:00"/>
    <n v="50"/>
    <s v="EA"/>
    <s v="BLI"/>
  </r>
  <r>
    <x v="36"/>
    <s v="JOINT RECEPTEUR"/>
    <s v="4693227A003/AA"/>
    <n v="45239634"/>
    <s v="IC"/>
    <d v="2017-04-28T00:00:00"/>
    <n v="60"/>
    <s v="EA"/>
    <s v="BLI"/>
  </r>
  <r>
    <x v="36"/>
    <s v="JOINT RECEPTEUR"/>
    <s v="4693227A003/AA"/>
    <n v="45239882"/>
    <s v="IC"/>
    <d v="2017-05-10T00:00:00"/>
    <n v="60"/>
    <s v="EA"/>
    <s v="BLI"/>
  </r>
  <r>
    <x v="37"/>
    <s v="SOFTSHIELD II 0.375&quot; X 0.250&quot;"/>
    <s v="WITH PSA - SOLID D"/>
    <n v="45239937"/>
    <s v="IC"/>
    <d v="2017-05-29T00:00:00"/>
    <n v="83"/>
    <s v="MT"/>
    <s v="MOS"/>
  </r>
  <r>
    <x v="38"/>
    <s v="CADRE FILTRE"/>
    <s v="47176991/A"/>
    <n v="45237065"/>
    <s v="IC"/>
    <d v="2016-10-04T00:00:00"/>
    <n v="1"/>
    <s v="EA"/>
    <s v="MCO"/>
  </r>
  <r>
    <x v="38"/>
    <s v="CADRE FILTRE"/>
    <s v="47176991/A"/>
    <n v="45237912"/>
    <s v="IC"/>
    <d v="2016-12-12T00:00:00"/>
    <n v="1"/>
    <s v="EA"/>
    <s v="MCO"/>
  </r>
  <r>
    <x v="39"/>
    <s v="CADRE FILTRE"/>
    <s v="47176992/A"/>
    <n v="45237937"/>
    <s v="IC"/>
    <d v="2016-10-04T00:00:00"/>
    <n v="1"/>
    <s v="EA"/>
    <s v=""/>
  </r>
  <r>
    <x v="39"/>
    <s v="CADRE FILTRE"/>
    <s v="47176992/A"/>
    <n v="45235772"/>
    <s v="IC"/>
    <d v="2017-01-16T00:00:00"/>
    <n v="1"/>
    <s v="EA"/>
    <s v=""/>
  </r>
  <r>
    <x v="40"/>
    <s v="CADRE FILTRE 06-0702-BA18"/>
    <s v="47176993/A"/>
    <n v="45235786"/>
    <s v="IC"/>
    <d v="2016-10-04T00:00:00"/>
    <n v="2"/>
    <s v="EA"/>
    <s v="MOS"/>
  </r>
  <r>
    <x v="41"/>
    <s v="JOINT D'ANTENNE"/>
    <s v="706A35341036/A"/>
    <n v="45238705"/>
    <s v="IC"/>
    <d v="2016-12-05T00:00:00"/>
    <n v="25"/>
    <s v="EA"/>
    <s v="BLI"/>
  </r>
  <r>
    <x v="42"/>
    <s v="PORCUPINE - (SLIM VENTS)"/>
    <s v="UNFILLED MONEL (12&quot;WIDTH)"/>
    <n v="45238211"/>
    <s v="IC"/>
    <d v="2016-09-19T00:00:00"/>
    <n v="5"/>
    <s v="MT"/>
    <s v="MOS"/>
  </r>
  <r>
    <x v="43"/>
    <s v="VITRE POLYCARBONATE DURALAN P"/>
    <s v="62389766AC-003/A"/>
    <n v="45236575"/>
    <s v="IC"/>
    <d v="2016-09-19T00:00:00"/>
    <n v="238"/>
    <s v="EA"/>
    <s v="GOP"/>
  </r>
  <r>
    <x v="43"/>
    <s v="VITRE POLYCARBONATE DURALAN P"/>
    <s v="62389766AC-003/A"/>
    <n v="45239732"/>
    <s v="IC"/>
    <d v="2017-06-23T00:00:00"/>
    <n v="100"/>
    <s v="EA"/>
    <s v="GOP"/>
  </r>
  <r>
    <x v="44"/>
    <s v="MOULDED O RING ID: 40.94MM"/>
    <s v=""/>
    <n v="45239435"/>
    <s v="IC"/>
    <d v="2017-02-21T00:00:00"/>
    <n v="19"/>
    <s v="EA"/>
    <s v="HWS"/>
  </r>
  <r>
    <x v="44"/>
    <s v="MOULDED O RING ID: 40.94MM"/>
    <s v=""/>
    <n v="45239939"/>
    <s v="IC"/>
    <d v="2017-04-21T00:00:00"/>
    <n v="7"/>
    <s v="EA"/>
    <s v="HWS"/>
  </r>
  <r>
    <x v="44"/>
    <s v="MOULDED O RING ID: 40.94MM"/>
    <s v=""/>
    <n v="45239947"/>
    <s v="IC"/>
    <d v="2017-04-21T00:00:00"/>
    <n v="36"/>
    <s v="EA"/>
    <s v="HWS"/>
  </r>
  <r>
    <x v="45"/>
    <s v="MOULDED O RING ID: 20.35MM"/>
    <s v=""/>
    <n v="45238487"/>
    <s v="IC"/>
    <d v="2017-02-14T00:00:00"/>
    <n v="50"/>
    <s v="EA"/>
    <s v="MCO"/>
  </r>
  <r>
    <x v="46"/>
    <s v="MOULDED O RING ID: 44.12MM"/>
    <s v=""/>
    <n v="45238146"/>
    <s v="IC"/>
    <d v="2017-01-13T00:00:00"/>
    <n v="50"/>
    <s v="EA"/>
    <s v="APP"/>
  </r>
  <r>
    <x v="47"/>
    <s v="JT TOR.DIA 44.12X2.62MM T23/24"/>
    <s v="CHOSEAL 6503"/>
    <n v="45237547"/>
    <s v="IC"/>
    <d v="2016-07-06T00:00:00"/>
    <n v="35"/>
    <s v="EA"/>
    <s v="MOS"/>
  </r>
  <r>
    <x v="47"/>
    <s v="JT TOR.DIA 44.12X2.62MM T23/24"/>
    <s v="CHOSEAL 6503"/>
    <n v="45238642"/>
    <s v="IC"/>
    <d v="2017-02-17T00:00:00"/>
    <n v="35"/>
    <s v="EA"/>
    <s v="MOS"/>
  </r>
  <r>
    <x v="47"/>
    <s v="JT TOR.DIA 44.12X2.62MM T23/24"/>
    <s v="CHOSEAL 6503"/>
    <n v="45239787"/>
    <s v="IC"/>
    <d v="2017-05-05T00:00:00"/>
    <n v="35"/>
    <s v="EA"/>
    <s v="MOS"/>
  </r>
  <r>
    <x v="48"/>
    <s v="MOULDED O RING ID: 25.12MM"/>
    <s v=""/>
    <n v="45238552"/>
    <s v="IC"/>
    <d v="2017-01-24T00:00:00"/>
    <n v="100"/>
    <s v="EA"/>
    <s v="HWS"/>
  </r>
  <r>
    <x v="49"/>
    <s v="MOULDED O RING ID: 25.12MM"/>
    <s v=""/>
    <n v="45235813"/>
    <s v="IC"/>
    <d v="2016-07-01T00:00:00"/>
    <n v="150"/>
    <s v="EA"/>
    <s v="MOS"/>
  </r>
  <r>
    <x v="49"/>
    <s v="MOULDED O RING ID: 25.12MM"/>
    <s v=""/>
    <n v="45238486"/>
    <s v="IC"/>
    <d v="2017-02-09T00:00:00"/>
    <n v="150"/>
    <s v="EA"/>
    <s v="MOS"/>
  </r>
  <r>
    <x v="50"/>
    <s v="JT TOR. MOULE DIA 28.30X1.78MM"/>
    <s v=""/>
    <n v="45239987"/>
    <s v="IC"/>
    <d v="2017-04-12T00:00:00"/>
    <n v="10"/>
    <s v="EA"/>
    <s v=""/>
  </r>
  <r>
    <x v="51"/>
    <s v="MOULDED O RING ID: 31.47MM"/>
    <s v=""/>
    <n v="45240557"/>
    <s v="IC"/>
    <d v="2017-05-30T00:00:00"/>
    <n v="16"/>
    <s v="EA"/>
    <s v="MOS"/>
  </r>
  <r>
    <x v="52"/>
    <s v="MOULDED O RING ID: 34.65MM"/>
    <s v=""/>
    <n v="45237642"/>
    <s v="IC"/>
    <d v="2016-11-04T00:00:00"/>
    <n v="80"/>
    <s v="EA"/>
    <s v="ELA"/>
  </r>
  <r>
    <x v="53"/>
    <s v="MOULDED O RING ID: 34.65MM"/>
    <s v=""/>
    <n v="45240202"/>
    <s v="IC"/>
    <d v="2017-05-02T00:00:00"/>
    <n v="40"/>
    <s v="EA"/>
    <s v="MOS"/>
  </r>
  <r>
    <x v="53"/>
    <s v="MOULDED O RING ID: 34.65MM"/>
    <s v=""/>
    <n v="45240483"/>
    <s v="IC"/>
    <d v="2017-05-15T00:00:00"/>
    <n v="20"/>
    <s v="EA"/>
    <s v="MOS"/>
  </r>
  <r>
    <x v="54"/>
    <s v="MOULDED O RING ID: 37.77MM"/>
    <s v=""/>
    <n v="45238545"/>
    <s v="IC"/>
    <d v="2017-02-24T00:00:00"/>
    <n v="125"/>
    <s v="EA"/>
    <s v="MOS"/>
  </r>
  <r>
    <x v="54"/>
    <s v="MOULDED O RING ID: 37.77MM"/>
    <s v=""/>
    <n v="45240468"/>
    <s v="IC"/>
    <d v="2017-06-13T00:00:00"/>
    <n v="125"/>
    <s v="EA"/>
    <s v="MOS"/>
  </r>
  <r>
    <x v="55"/>
    <s v="MOULDED O RING ID: 14.65MM"/>
    <s v=""/>
    <n v="45237676"/>
    <s v="IC"/>
    <d v="2016-09-08T00:00:00"/>
    <n v="28"/>
    <s v="EA"/>
    <s v="USA"/>
  </r>
  <r>
    <x v="55"/>
    <s v="MOULDED O RING ID: 14.65MM"/>
    <s v=""/>
    <n v="45239409"/>
    <s v="IC"/>
    <d v="2017-03-07T00:00:00"/>
    <n v="60"/>
    <s v="EA"/>
    <s v="USA"/>
  </r>
  <r>
    <x v="56"/>
    <s v="EXTRUDED O STRIP - HOLLOW"/>
    <s v="OD:2.28MM  ID:1.27MM"/>
    <n v="45240385"/>
    <s v="IC"/>
    <d v="2017-06-22T00:00:00"/>
    <n v="500"/>
    <s v="MT"/>
    <s v="APP"/>
  </r>
  <r>
    <x v="57"/>
    <s v="EXTRUDED O STRIP - SOLID"/>
    <s v="DIA: 1.78MM"/>
    <n v="45240235"/>
    <s v="IC"/>
    <d v="2017-06-01T00:00:00"/>
    <n v="300"/>
    <s v="MT"/>
    <s v="HWS"/>
  </r>
  <r>
    <x v="58"/>
    <s v="JOINT O PLEIN DIA 1.78 MM"/>
    <s v="+/-0.13 MM"/>
    <n v="45237616"/>
    <s v="IC"/>
    <d v="2016-08-22T00:00:00"/>
    <n v="400"/>
    <s v="MT"/>
    <s v="MOS"/>
  </r>
  <r>
    <x v="58"/>
    <s v="JOINT O PLEIN DIA 1.78 MM"/>
    <s v="+/-0.13 MM"/>
    <n v="45238356"/>
    <s v="IC"/>
    <d v="2016-11-21T00:00:00"/>
    <n v="400"/>
    <s v="MT"/>
    <s v="MOS"/>
  </r>
  <r>
    <x v="58"/>
    <s v="JOINT O PLEIN DIA 1.78 MM"/>
    <s v="+/-0.13 MM"/>
    <n v="45236590"/>
    <s v="IC"/>
    <d v="2017-03-29T00:00:00"/>
    <n v="18"/>
    <s v="MT"/>
    <s v="MOS"/>
  </r>
  <r>
    <x v="59"/>
    <s v="EXTRUDED O STRIP - SOLID"/>
    <s v="DIA: 2.62MM"/>
    <n v="45238307"/>
    <s v="IC"/>
    <d v="2016-11-14T00:00:00"/>
    <n v="100"/>
    <s v="MT"/>
    <s v="MOS"/>
  </r>
  <r>
    <x v="59"/>
    <s v="EXTRUDED O STRIP - SOLID"/>
    <s v="DIA: 2.62MM"/>
    <n v="45238892"/>
    <s v="IC"/>
    <d v="2017-01-18T00:00:00"/>
    <n v="100"/>
    <s v="MT"/>
    <s v="MOS"/>
  </r>
  <r>
    <x v="60"/>
    <s v="EXTRUDED O STRIP - SOLID"/>
    <s v="DIA: 3.53MM"/>
    <n v="45237803"/>
    <s v="IC"/>
    <d v="2016-09-22T00:00:00"/>
    <n v="33"/>
    <s v="MT"/>
    <s v=""/>
  </r>
  <r>
    <x v="60"/>
    <s v="EXTRUDED O STRIP - SOLID"/>
    <s v="DIA: 3.53MM"/>
    <n v="45239936"/>
    <s v="IC"/>
    <d v="2017-04-28T00:00:00"/>
    <n v="33"/>
    <s v="MT"/>
    <s v=""/>
  </r>
  <r>
    <x v="60"/>
    <s v="EXTRUDED O STRIP - SOLID"/>
    <s v="DIA: 3.53MM"/>
    <n v="45240101"/>
    <s v="IC"/>
    <d v="2017-05-16T00:00:00"/>
    <n v="33"/>
    <s v="MT"/>
    <s v=""/>
  </r>
  <r>
    <x v="61"/>
    <s v="EXTRUDED O STRIP - SOLID"/>
    <s v="DIA: 3.18MM"/>
    <n v="45238604"/>
    <s v="IC"/>
    <d v="2016-10-26T00:00:00"/>
    <n v="18"/>
    <s v="MT"/>
    <s v="MOS"/>
  </r>
  <r>
    <x v="61"/>
    <s v="EXTRUDED O STRIP - SOLID"/>
    <s v="DIA: 3.18MM"/>
    <n v="45238605"/>
    <s v="IC"/>
    <d v="2016-12-13T00:00:00"/>
    <n v="32"/>
    <s v="MT"/>
    <s v="MOS"/>
  </r>
  <r>
    <x v="62"/>
    <s v="EXTRUDED O STRIP - SOLID"/>
    <s v="DIA: 3.18MM"/>
    <n v="45238641"/>
    <s v="IC"/>
    <d v="2016-12-23T00:00:00"/>
    <n v="50"/>
    <s v="MT"/>
    <s v="MOS"/>
  </r>
  <r>
    <x v="63"/>
    <s v="EXTRUDED O STRIP - SOLID"/>
    <s v="DIA: 1.57MM"/>
    <n v="45238900"/>
    <s v="IC"/>
    <d v="2017-01-13T00:00:00"/>
    <n v="100"/>
    <s v="MT"/>
    <s v="MOS"/>
  </r>
  <r>
    <x v="64"/>
    <s v="EXTRUDED O STRIP - SOLID"/>
    <s v="DIA: 2.03MM"/>
    <n v="45238937"/>
    <s v="IC"/>
    <d v="2017-01-20T00:00:00"/>
    <n v="250"/>
    <s v="MT"/>
    <s v="MOS"/>
  </r>
  <r>
    <x v="65"/>
    <s v="EXTRUDED O STRIP - SOLID"/>
    <s v="DIA: 2.03MM"/>
    <n v="45237894"/>
    <s v="IC"/>
    <d v="2016-09-01T00:00:00"/>
    <n v="30"/>
    <s v="MT"/>
    <s v="MOS"/>
  </r>
  <r>
    <x v="65"/>
    <s v="EXTRUDED O STRIP - SOLID"/>
    <s v="DIA: 2.03MM"/>
    <n v="45238620"/>
    <s v="IC"/>
    <d v="2016-10-26T00:00:00"/>
    <n v="80"/>
    <s v="MT"/>
    <s v="MOS"/>
  </r>
  <r>
    <x v="65"/>
    <s v="EXTRUDED O STRIP - SOLID"/>
    <s v="DIA: 2.03MM"/>
    <n v="45239136"/>
    <s v="IC"/>
    <d v="2017-01-24T00:00:00"/>
    <n v="80"/>
    <s v="MT"/>
    <s v="MOS"/>
  </r>
  <r>
    <x v="65"/>
    <s v="EXTRUDED O STRIP - SOLID"/>
    <s v="DIA: 2.03MM"/>
    <n v="45239656"/>
    <s v="IC"/>
    <d v="2017-03-24T00:00:00"/>
    <n v="300"/>
    <s v="MT"/>
    <s v="MOS"/>
  </r>
  <r>
    <x v="66"/>
    <s v="EXTRUDED O STRIP - SOLID"/>
    <s v="DIA: 2.03MM"/>
    <n v="45237376"/>
    <s v="IC"/>
    <d v="2016-07-22T00:00:00"/>
    <n v="213"/>
    <s v="MT"/>
    <s v="28B"/>
  </r>
  <r>
    <x v="67"/>
    <s v="EXTRUDED O STRIP - SOLID"/>
    <s v="DIA: 5.49MM"/>
    <n v="45239887"/>
    <s v="IC"/>
    <d v="2017-04-11T00:00:00"/>
    <n v="26"/>
    <s v="MT"/>
    <s v="28B"/>
  </r>
  <r>
    <x v="68"/>
    <s v="EXTRUDED O STRIP - HOLLOW"/>
    <s v="OD:3.18MM  ID:1.14MM"/>
    <n v="45237853"/>
    <s v="IC"/>
    <d v="2016-09-05T00:00:00"/>
    <n v="1000"/>
    <s v="MT"/>
    <s v="MOS"/>
  </r>
  <r>
    <x v="69"/>
    <s v="EXTRUDED O STRIP - SOLID"/>
    <s v="DIA: 4.06MM"/>
    <n v="45237424"/>
    <s v="IC"/>
    <d v="2016-07-20T00:00:00"/>
    <n v="50"/>
    <s v="MT"/>
    <s v="MOS"/>
  </r>
  <r>
    <x v="70"/>
    <s v="EXTRUDED O STRIP - HOLLOW"/>
    <s v="OD:4.50MM  ID:2.01MM"/>
    <n v="45238635"/>
    <s v="IC"/>
    <d v="2016-11-21T00:00:00"/>
    <n v="12"/>
    <s v="MT"/>
    <s v="MOS"/>
  </r>
  <r>
    <x v="71"/>
    <s v="EXTRUDED O STRIP - HOLLOW"/>
    <s v="OD:4.50MM  ID:2.01MM"/>
    <n v="45239416"/>
    <s v="IC"/>
    <d v="2017-02-23T00:00:00"/>
    <n v="2"/>
    <s v="MT"/>
    <s v="HWS"/>
  </r>
  <r>
    <x v="71"/>
    <s v="EXTRUDED O STRIP - HOLLOW"/>
    <s v="OD:4.50MM  ID:2.01MM"/>
    <n v="45240225"/>
    <s v="IC"/>
    <d v="2017-06-26T00:00:00"/>
    <n v="26"/>
    <s v="MT"/>
    <s v="HWS"/>
  </r>
  <r>
    <x v="72"/>
    <s v="EXTRUDED D STRIP - SOLID"/>
    <s v="WDTH:3.00MM  HGHT:3.96MM"/>
    <n v="45237675"/>
    <s v="IC"/>
    <d v="2016-09-26T00:00:00"/>
    <n v="45"/>
    <s v="MT"/>
    <s v="EXT"/>
  </r>
  <r>
    <x v="73"/>
    <s v="EXTRUDED D STRIP - HOLLOW"/>
    <s v="WDTH:7.92MM  HGHT:7.92MM"/>
    <n v="45237629"/>
    <s v="IC"/>
    <d v="2016-08-22T00:00:00"/>
    <n v="40"/>
    <s v="MT"/>
    <s v="EXT"/>
  </r>
  <r>
    <x v="73"/>
    <s v="EXTRUDED D STRIP - HOLLOW"/>
    <s v="WDTH:7.92MM  HGHT:7.92MM"/>
    <n v="45238302"/>
    <s v="IC"/>
    <d v="2016-11-14T00:00:00"/>
    <n v="40"/>
    <s v="MT"/>
    <s v="EXT"/>
  </r>
  <r>
    <x v="74"/>
    <s v="EXTRUDED D STRIP - HOLLOW"/>
    <s v="WDTH:4.75MM  HGHT:4.75MM"/>
    <n v="45238736"/>
    <s v="IC"/>
    <d v="2017-01-03T00:00:00"/>
    <n v="41"/>
    <s v="MT"/>
    <s v="MOS"/>
  </r>
  <r>
    <x v="75"/>
    <s v="JOINT D CREUX 7.92 X 7.92 MM"/>
    <s v="+/- 0.20 MM EN CHO-SEAL 1285"/>
    <n v="45237746"/>
    <s v="IC"/>
    <d v="2016-08-23T00:00:00"/>
    <n v="60"/>
    <s v="MT"/>
    <s v="APP"/>
  </r>
  <r>
    <x v="76"/>
    <s v="EXTRUDED D STRIP - HOLLOW"/>
    <s v="WDTH:7.92MM  HGHT:7.92MM"/>
    <n v="45238191"/>
    <s v="IC"/>
    <d v="2016-10-18T00:00:00"/>
    <n v="19"/>
    <s v="MT"/>
    <s v="MOS"/>
  </r>
  <r>
    <x v="76"/>
    <s v="EXTRUDED D STRIP - HOLLOW"/>
    <s v="WDTH:7.92MM  HGHT:7.92MM"/>
    <n v="45238611"/>
    <s v="IC"/>
    <d v="2016-10-25T00:00:00"/>
    <n v="1"/>
    <s v="MT"/>
    <s v="MOS"/>
  </r>
  <r>
    <x v="76"/>
    <s v="EXTRUDED D STRIP - HOLLOW"/>
    <s v="WDTH:7.92MM  HGHT:7.92MM"/>
    <n v="45239943"/>
    <s v="IC"/>
    <d v="2017-04-19T00:00:00"/>
    <n v="20"/>
    <s v="MT"/>
    <s v="MOS"/>
  </r>
  <r>
    <x v="76"/>
    <s v="EXTRUDED D STRIP - HOLLOW"/>
    <s v="WDTH:7.92MM  HGHT:7.92MM"/>
    <n v="45240109"/>
    <s v="IC"/>
    <d v="2017-05-10T00:00:00"/>
    <n v="20"/>
    <s v="MT"/>
    <s v="MOS"/>
  </r>
  <r>
    <x v="77"/>
    <s v="JOINT BI-MATIERE LONG 3.55M"/>
    <s v="10518352"/>
    <n v="45238829"/>
    <s v="IC"/>
    <d v="2017-01-10T00:00:00"/>
    <n v="30"/>
    <s v="EA"/>
    <s v="ACO"/>
  </r>
  <r>
    <x v="78"/>
    <s v="JOINT 24-8-717-3 CTSW30AG"/>
    <s v="99224704"/>
    <n v="45239056"/>
    <s v="IC"/>
    <d v="2017-05-15T00:00:00"/>
    <n v="38"/>
    <s v="EA"/>
    <s v="ACO"/>
  </r>
  <r>
    <x v="79"/>
    <s v="JOINT 24-8-717-2 CTSW30AG"/>
    <s v="99224705"/>
    <n v="45240519"/>
    <s v="IC"/>
    <d v="2017-05-15T00:00:00"/>
    <n v="31"/>
    <s v="EA"/>
    <s v="NCO"/>
  </r>
  <r>
    <x v="80"/>
    <s v="DISSIPATEUR THERMIQUE"/>
    <s v="HC1071X-DD/02"/>
    <n v="45237809"/>
    <s v="IC"/>
    <d v="2016-10-19T00:00:00"/>
    <n v="100"/>
    <s v="EA"/>
    <s v="BLI"/>
  </r>
  <r>
    <x v="80"/>
    <s v="DISSIPATEUR THERMIQUE"/>
    <s v="HC1071X-DD/02"/>
    <n v="45238436"/>
    <s v="IC"/>
    <d v="2016-11-14T00:00:00"/>
    <n v="100"/>
    <s v="EA"/>
    <s v="BLI"/>
  </r>
  <r>
    <x v="80"/>
    <s v="DISSIPATEUR THERMIQUE"/>
    <s v="HC1071X-DD/02"/>
    <n v="45240065"/>
    <s v="IC"/>
    <d v="2017-04-27T00:00:00"/>
    <n v="260"/>
    <s v="EA"/>
    <s v="BLI"/>
  </r>
  <r>
    <x v="81"/>
    <s v="JOINT TORIQUE EMI D.17 X1.02"/>
    <s v="007A035/02"/>
    <n v="45238918"/>
    <s v="IC"/>
    <d v="2016-12-01T00:00:00"/>
    <n v="20"/>
    <s v="EA"/>
    <s v="SCO"/>
  </r>
  <r>
    <x v="81"/>
    <s v="JOINT TORIQUE EMI D.17 X1.02"/>
    <s v="007A035/02"/>
    <n v="45238918"/>
    <s v="IC"/>
    <d v="2016-12-02T00:00:00"/>
    <n v="20"/>
    <s v="EA"/>
    <s v="SCO"/>
  </r>
  <r>
    <x v="81"/>
    <s v="JOINT TORIQUE EMI D.17 X1.02"/>
    <s v="007A035/02"/>
    <n v="45238918"/>
    <s v="IC"/>
    <d v="2016-12-14T00:00:00"/>
    <n v="-20"/>
    <s v="EA"/>
    <s v="SCO"/>
  </r>
  <r>
    <x v="82"/>
    <s v="JOINT TORIQUE EMI D.70.5X1.02"/>
    <s v="007A035/02"/>
    <n v="45237516"/>
    <s v="IC"/>
    <d v="2016-07-01T00:00:00"/>
    <n v="37"/>
    <s v="EA"/>
    <s v="SCO"/>
  </r>
  <r>
    <x v="83"/>
    <s v="SPECIFICATION GASKET DIA 2.36"/>
    <s v="23636874-3"/>
    <n v="45238389"/>
    <s v="IC"/>
    <d v="2016-11-14T00:00:00"/>
    <n v="40"/>
    <s v="EA"/>
    <s v="ACO"/>
  </r>
  <r>
    <x v="83"/>
    <s v="SPECIFICATION GASKET DIA 2.36"/>
    <s v="23636874-3"/>
    <n v="45239795"/>
    <s v="IC"/>
    <d v="2017-02-27T00:00:00"/>
    <n v="100"/>
    <s v="EA"/>
    <s v="ACO"/>
  </r>
  <r>
    <x v="83"/>
    <s v="SPECIFICATION GASKET DIA 2.36"/>
    <s v="23636874-3"/>
    <n v="45240224"/>
    <s v="IC"/>
    <d v="2017-05-17T00:00:00"/>
    <n v="40"/>
    <s v="EA"/>
    <s v="ACO"/>
  </r>
  <r>
    <x v="84"/>
    <s v="JOINT PORTE"/>
    <s v="204F048/02"/>
    <n v="45236600"/>
    <s v="IC"/>
    <d v="2017-02-01T00:00:00"/>
    <n v="55"/>
    <s v="EA"/>
    <s v="ACO"/>
  </r>
  <r>
    <x v="85"/>
    <s v="JOINT CAPOT MOBILE"/>
    <s v="96192735"/>
    <n v="45236616"/>
    <s v="IC"/>
    <d v="2017-02-02T00:00:00"/>
    <n v="55"/>
    <s v="EA"/>
    <s v="ACO"/>
  </r>
  <r>
    <x v="86"/>
    <s v="JOINT CONDUCTEUR"/>
    <s v="007R506/01"/>
    <n v="45236591"/>
    <s v="IC"/>
    <d v="2016-07-01T00:00:00"/>
    <n v="55"/>
    <s v="EA"/>
    <s v="ACO"/>
  </r>
  <r>
    <x v="86"/>
    <s v="JOINT CONDUCTEUR"/>
    <s v="007R506/01"/>
    <n v="45236592"/>
    <s v="IC"/>
    <d v="2017-02-02T00:00:00"/>
    <n v="55"/>
    <s v="EA"/>
    <s v="ACO"/>
  </r>
  <r>
    <x v="87"/>
    <s v="JOINT CONDUCTEUR"/>
    <s v="007Q507/01"/>
    <n v="45236596"/>
    <s v="IC"/>
    <d v="2017-02-02T00:00:00"/>
    <n v="110"/>
    <s v="EA"/>
    <s v="ACO"/>
  </r>
  <r>
    <x v="88"/>
    <s v="JOINT TORIQUE POUR CAPOT HMS"/>
    <s v="27163513-4"/>
    <n v="45237304"/>
    <s v="IC"/>
    <d v="2016-07-08T00:00:00"/>
    <n v="50"/>
    <s v="EA"/>
    <s v="ACO"/>
  </r>
  <r>
    <x v="89"/>
    <s v="JOINT BLOC RADIO"/>
    <s v="4678914A006/AB"/>
    <n v="45237086"/>
    <s v="IC"/>
    <d v="2016-07-12T00:00:00"/>
    <n v="51"/>
    <s v="EA"/>
    <s v="ACO"/>
  </r>
  <r>
    <x v="89"/>
    <s v="JOINT BLOC RADIO"/>
    <s v="4678914A006/AB"/>
    <n v="45238086"/>
    <s v="IC"/>
    <d v="2016-11-04T00:00:00"/>
    <n v="31"/>
    <s v="EA"/>
    <s v="ACO"/>
  </r>
  <r>
    <x v="89"/>
    <s v="JOINT BLOC RADIO"/>
    <s v="4678914A006/AB"/>
    <n v="45238819"/>
    <s v="IC"/>
    <d v="2017-04-13T00:00:00"/>
    <n v="34"/>
    <s v="EA"/>
    <s v="ACO"/>
  </r>
  <r>
    <x v="89"/>
    <s v="JOINT BLOC RADIO"/>
    <s v="4678914A006/AB"/>
    <n v="45239722"/>
    <s v="IC"/>
    <d v="2017-06-02T00:00:00"/>
    <n v="28"/>
    <s v="EA"/>
    <s v="ACO"/>
  </r>
  <r>
    <x v="90"/>
    <s v="JOINT COUVERCLE BLOC RADIO"/>
    <s v="4678918A006/AB"/>
    <n v="45238601"/>
    <s v="IC"/>
    <d v="2017-01-20T00:00:00"/>
    <n v="35"/>
    <s v="EA"/>
    <s v="ACO"/>
  </r>
  <r>
    <x v="90"/>
    <s v="JOINT COUVERCLE BLOC RADIO"/>
    <s v="4678918A006/AB"/>
    <n v="45239568"/>
    <s v="IC"/>
    <d v="2017-05-18T00:00:00"/>
    <n v="36"/>
    <s v="EA"/>
    <s v="ACO"/>
  </r>
  <r>
    <x v="91"/>
    <s v="JOINT COUVERCLE"/>
    <s v="4678913A006/AB"/>
    <n v="45237211"/>
    <s v="IC"/>
    <d v="2016-08-25T00:00:00"/>
    <n v="51"/>
    <s v="EA"/>
    <s v="BLI"/>
  </r>
  <r>
    <x v="91"/>
    <s v="JOINT COUVERCLE"/>
    <s v="4678913A006/AB"/>
    <n v="45238087"/>
    <s v="IC"/>
    <d v="2016-11-04T00:00:00"/>
    <n v="45"/>
    <s v="EA"/>
    <s v="BLI"/>
  </r>
  <r>
    <x v="91"/>
    <s v="JOINT COUVERCLE"/>
    <s v="4678913A006/AB"/>
    <n v="45239539"/>
    <s v="IC"/>
    <d v="2017-05-12T00:00:00"/>
    <n v="45"/>
    <s v="EA"/>
    <s v="BLI"/>
  </r>
  <r>
    <x v="92"/>
    <s v="JT CONDUCTEUR DL 1280.50MM±1MM"/>
    <s v="DD008015866R00/00"/>
    <n v="45239382"/>
    <s v="IC"/>
    <d v="2017-03-06T00:00:00"/>
    <n v="10"/>
    <s v="EA"/>
    <s v="BLI"/>
  </r>
  <r>
    <x v="93"/>
    <s v="JOINT TORIQUE"/>
    <s v="21172422-8"/>
    <n v="45237670"/>
    <s v="IC"/>
    <d v="2016-11-16T00:00:00"/>
    <n v="30"/>
    <s v="EA"/>
    <s v="BLI"/>
  </r>
  <r>
    <x v="93"/>
    <s v="JOINT TORIQUE"/>
    <s v="21172422-8"/>
    <n v="45240370"/>
    <s v="IC"/>
    <d v="2017-05-18T00:00:00"/>
    <n v="70"/>
    <s v="EA"/>
    <s v="BLI"/>
  </r>
  <r>
    <x v="93"/>
    <s v="JOINT TORIQUE"/>
    <s v="21172422-8"/>
    <n v="45240471"/>
    <s v="IC"/>
    <d v="2017-06-02T00:00:00"/>
    <n v="20"/>
    <s v="EA"/>
    <s v="BLI"/>
  </r>
  <r>
    <x v="94"/>
    <s v="JOINT BDC"/>
    <s v="27173426-8"/>
    <n v="45238144"/>
    <s v="IC"/>
    <d v="2016-10-05T00:00:00"/>
    <n v="35"/>
    <s v="EA"/>
    <s v="BLI"/>
  </r>
  <r>
    <x v="94"/>
    <s v="JOINT BDC"/>
    <s v="27173426-8"/>
    <n v="45239331"/>
    <s v="IC"/>
    <d v="2017-02-14T00:00:00"/>
    <n v="70"/>
    <s v="EA"/>
    <s v="BLI"/>
  </r>
  <r>
    <x v="94"/>
    <s v="JOINT BDC"/>
    <s v="27173426-8"/>
    <n v="45240359"/>
    <s v="IC"/>
    <d v="2017-05-17T00:00:00"/>
    <n v="35"/>
    <s v="EA"/>
    <s v="BLI"/>
  </r>
  <r>
    <x v="95"/>
    <s v="JT POUR COUV. ALIM. HMS/MSF001"/>
    <s v="3300058021/000/01"/>
    <n v="45238643"/>
    <s v="IC"/>
    <d v="2017-01-02T00:00:00"/>
    <n v="50"/>
    <s v="EA"/>
    <s v="BLI"/>
  </r>
  <r>
    <x v="96"/>
    <s v="JOINT CAMERA STD LD306MM+/-1MM"/>
    <s v="DIA DE CORDE 2.03MM+/-0.13MM"/>
    <n v="45238033"/>
    <s v="IC"/>
    <d v="2016-11-04T00:00:00"/>
    <n v="150"/>
    <s v="EA"/>
    <s v="BLI"/>
  </r>
  <r>
    <x v="96"/>
    <s v="JOINT CAMERA STD LD306MM+/-1MM"/>
    <s v="DIA DE CORDE 2.03MM+/-0.13MM"/>
    <n v="45238950"/>
    <s v="IC"/>
    <d v="2017-01-04T00:00:00"/>
    <n v="150"/>
    <s v="EA"/>
    <s v="BLI"/>
  </r>
  <r>
    <x v="96"/>
    <s v="JOINT CAMERA STD LD306MM+/-1MM"/>
    <s v="DIA DE CORDE 2.03MM+/-0.13MM"/>
    <n v="45240429"/>
    <s v="IC"/>
    <d v="2017-05-23T00:00:00"/>
    <n v="100"/>
    <s v="EA"/>
    <s v="BLI"/>
  </r>
  <r>
    <x v="97"/>
    <s v="JT SOCLE LD 954MM+/-1 FSI60"/>
    <s v="56126095AA-006/AD"/>
    <n v="45239052"/>
    <s v="IC"/>
    <d v="2017-03-14T00:00:00"/>
    <n v="25"/>
    <s v="EA"/>
    <s v="BLI"/>
  </r>
  <r>
    <x v="98"/>
    <s v="JOINT FERME"/>
    <s v="1981010/A"/>
    <n v="45238186"/>
    <s v="IC"/>
    <d v="2016-09-23T00:00:00"/>
    <n v="10"/>
    <s v="EA"/>
    <s v="BLI"/>
  </r>
  <r>
    <x v="99"/>
    <s v="JT VULC LD 75.2MM±0.5 DIA0.76"/>
    <s v="77282300"/>
    <n v="45238324"/>
    <s v="IC"/>
    <d v="2016-11-09T00:00:00"/>
    <n v="250"/>
    <s v="EA"/>
    <s v="BLI"/>
  </r>
  <r>
    <x v="99"/>
    <s v="JT VULC LD 75.2MM±0.5 DIA0.76"/>
    <s v="77282300"/>
    <n v="45240312"/>
    <s v="IC"/>
    <d v="2017-06-23T00:00:00"/>
    <n v="300"/>
    <s v="EA"/>
    <s v="BLI"/>
  </r>
  <r>
    <x v="100"/>
    <s v="JOINT TORIQUE CHO-SEAL 1285"/>
    <s v="LD 897MM DIA 1.35 MM +/-0.13MM"/>
    <n v="45239027"/>
    <s v="IC"/>
    <d v="2017-01-10T00:00:00"/>
    <n v="10"/>
    <s v="EA"/>
    <s v="BLI"/>
  </r>
  <r>
    <x v="101"/>
    <s v="JOINT O 10041687 CHO-SEAL 1285"/>
    <s v="L1031-1,78"/>
    <n v="45237785"/>
    <s v="IC"/>
    <d v="2016-09-15T00:00:00"/>
    <n v="30"/>
    <s v="EA"/>
    <s v="BLI"/>
  </r>
  <r>
    <x v="101"/>
    <s v="JOINT O 10041687 CHO-SEAL 1285"/>
    <s v="L1031-1,78"/>
    <n v="45239152"/>
    <s v="IC"/>
    <d v="2017-01-10T00:00:00"/>
    <n v="50"/>
    <s v="EA"/>
    <s v="BLI"/>
  </r>
  <r>
    <x v="102"/>
    <s v="JOINT REF. PAR VULCANISATION"/>
    <s v="LD 485+/-1MM DIA.1.57+/-0.13MM"/>
    <n v="45239796"/>
    <s v="IC"/>
    <d v="2017-03-08T00:00:00"/>
    <n v="50"/>
    <s v="EA"/>
    <s v="ACO"/>
  </r>
  <r>
    <x v="103"/>
    <s v="SPECIF ACHAT JOINT CONDUCTEUR"/>
    <s v="27560283-4/A"/>
    <n v="45238051"/>
    <s v="IC"/>
    <d v="2016-10-12T00:00:00"/>
    <n v="20"/>
    <s v="EA"/>
    <s v="BLI"/>
  </r>
  <r>
    <x v="103"/>
    <s v="SPECIF ACHAT JOINT CONDUCTEUR"/>
    <s v="27560283-4/A"/>
    <n v="45239984"/>
    <s v="IC"/>
    <d v="2017-04-20T00:00:00"/>
    <n v="20"/>
    <s v="EA"/>
    <s v="BLI"/>
  </r>
  <r>
    <x v="104"/>
    <s v="JOINT TORIQUE"/>
    <s v="61017253-003/A"/>
    <n v="45236603"/>
    <s v="IC"/>
    <d v="2016-07-01T00:00:00"/>
    <n v="28"/>
    <s v="EA"/>
    <s v="HWS"/>
  </r>
  <r>
    <x v="104"/>
    <s v="JOINT TORIQUE"/>
    <s v="61017253-003/A"/>
    <n v="45236604"/>
    <s v="IC"/>
    <d v="2017-03-02T00:00:00"/>
    <n v="28"/>
    <s v="EA"/>
    <s v="HWS"/>
  </r>
  <r>
    <x v="105"/>
    <s v="JOINT TORIQUE"/>
    <s v="61017254-003/A"/>
    <n v="45236607"/>
    <s v="IC"/>
    <d v="2016-07-01T00:00:00"/>
    <n v="28"/>
    <s v="EA"/>
    <s v="HWS"/>
  </r>
  <r>
    <x v="105"/>
    <s v="JOINT TORIQUE"/>
    <s v="61017254-003/A"/>
    <n v="45236608"/>
    <s v="IC"/>
    <d v="2017-02-01T00:00:00"/>
    <n v="28"/>
    <s v="EA"/>
    <s v="HWS"/>
  </r>
  <r>
    <x v="106"/>
    <s v="JOINT TORIQUE"/>
    <s v="61017255-003/A"/>
    <n v="45236611"/>
    <s v="IC"/>
    <d v="2016-07-01T00:00:00"/>
    <n v="48"/>
    <s v="EA"/>
    <s v="ACO"/>
  </r>
  <r>
    <x v="106"/>
    <s v="JOINT TORIQUE"/>
    <s v="61017255-003/A"/>
    <n v="45236611"/>
    <s v="IC"/>
    <d v="2016-07-04T00:00:00"/>
    <n v="7"/>
    <s v="EA"/>
    <s v="ACO"/>
  </r>
  <r>
    <x v="106"/>
    <s v="JOINT TORIQUE"/>
    <s v="61017255-003/A"/>
    <n v="45236612"/>
    <s v="IC"/>
    <d v="2017-02-02T00:00:00"/>
    <n v="55"/>
    <s v="EA"/>
    <s v="ACO"/>
  </r>
  <r>
    <x v="107"/>
    <s v="JOINT"/>
    <s v="29624705-3/A"/>
    <n v="45237437"/>
    <s v="IC"/>
    <d v="2016-07-20T00:00:00"/>
    <n v="39"/>
    <s v="EA"/>
    <s v="ACO"/>
  </r>
  <r>
    <x v="107"/>
    <s v="JOINT"/>
    <s v="29624705-3/A"/>
    <n v="45237984"/>
    <s v="IC"/>
    <d v="2016-08-24T00:00:00"/>
    <n v="11"/>
    <s v="EA"/>
    <s v="ACO"/>
  </r>
  <r>
    <x v="107"/>
    <s v="JOINT"/>
    <s v="29624705-3/A"/>
    <n v="45238830"/>
    <s v="IC"/>
    <d v="2017-01-26T00:00:00"/>
    <n v="50"/>
    <s v="EA"/>
    <s v="ACO"/>
  </r>
  <r>
    <x v="107"/>
    <s v="JOINT"/>
    <s v="29624705-3/A"/>
    <n v="45239793"/>
    <s v="IC"/>
    <d v="2017-04-05T00:00:00"/>
    <n v="50"/>
    <s v="EA"/>
    <s v="ACO"/>
  </r>
  <r>
    <x v="108"/>
    <s v="JOINT VULCANISE LD 510MM+/-1MM"/>
    <s v="O CREUX D. 2.62X1.02 +/-0.13MM"/>
    <n v="45239361"/>
    <s v="IC"/>
    <d v="2017-02-22T00:00:00"/>
    <n v="10"/>
    <s v="EA"/>
    <s v="BLI"/>
  </r>
  <r>
    <x v="109"/>
    <s v="JOINT CAPOT PILE"/>
    <s v="29627164-0/A"/>
    <n v="45238390"/>
    <s v="IC"/>
    <d v="2016-11-14T00:00:00"/>
    <n v="100"/>
    <s v="EA"/>
    <s v="ACO"/>
  </r>
  <r>
    <x v="110"/>
    <s v="JT POUR COUVERCLE BET LATERAL"/>
    <s v="27143748-4/1"/>
    <n v="45239892"/>
    <s v="IC"/>
    <d v="2017-05-09T00:00:00"/>
    <n v="12"/>
    <s v="EA"/>
    <s v="BLI"/>
  </r>
  <r>
    <x v="111"/>
    <s v="JOINT COUVERCLE"/>
    <s v="56157107AA-003/B"/>
    <n v="45239219"/>
    <s v="IC"/>
    <d v="2017-03-06T00:00:00"/>
    <n v="30"/>
    <s v="EA"/>
    <s v="BLI"/>
  </r>
  <r>
    <x v="112"/>
    <s v="JOINT COUVERCLE"/>
    <s v="61224218AA-003"/>
    <n v="45239125"/>
    <s v="IC"/>
    <d v="2017-02-09T00:00:00"/>
    <n v="10"/>
    <s v="EA"/>
    <s v="EXT"/>
  </r>
  <r>
    <x v="113"/>
    <s v="JOINT CAPOT CIE DSMF DD2"/>
    <s v="3000098714/000/04"/>
    <n v="45237656"/>
    <s v="IC"/>
    <d v="2016-07-19T00:00:00"/>
    <n v="200"/>
    <s v="EA"/>
    <s v="BLI"/>
  </r>
  <r>
    <x v="113"/>
    <s v="JOINT CAPOT CIE DSMF DD2"/>
    <s v="3000098714/000/04"/>
    <n v="45239772"/>
    <s v="IC"/>
    <d v="2017-04-19T00:00:00"/>
    <n v="100"/>
    <s v="EA"/>
    <s v="BLI"/>
  </r>
  <r>
    <x v="113"/>
    <s v="JOINT CAPOT CIE DSMF DD2"/>
    <s v="3000098714/000/04"/>
    <n v="45240241"/>
    <s v="IC"/>
    <d v="2017-06-15T00:00:00"/>
    <n v="200"/>
    <s v="EA"/>
    <s v="BLI"/>
  </r>
  <r>
    <x v="114"/>
    <s v="JOINT CAPOT CIE DSMF DD2"/>
    <s v="3000098713/000/03"/>
    <n v="45237051"/>
    <s v="IC"/>
    <d v="2016-09-06T00:00:00"/>
    <n v="150"/>
    <s v="EA"/>
    <s v="ACO"/>
  </r>
  <r>
    <x v="114"/>
    <s v="JOINT CAPOT CIE DSMF DD2"/>
    <s v="3000098713/000/03"/>
    <n v="45238143"/>
    <s v="IC"/>
    <d v="2016-10-17T00:00:00"/>
    <n v="150"/>
    <s v="EA"/>
    <s v="ACO"/>
  </r>
  <r>
    <x v="114"/>
    <s v="JOINT CAPOT CIE DSMF DD2"/>
    <s v="3000098713/000/03"/>
    <n v="45238971"/>
    <s v="IC"/>
    <d v="2017-01-19T00:00:00"/>
    <n v="300"/>
    <s v="EA"/>
    <s v="ACO"/>
  </r>
  <r>
    <x v="114"/>
    <s v="JOINT CAPOT CIE DSMF DD2"/>
    <s v="3000098713/000/03"/>
    <n v="45239101"/>
    <s v="IC"/>
    <d v="2017-03-17T00:00:00"/>
    <n v="300"/>
    <s v="EA"/>
    <s v="ACO"/>
  </r>
  <r>
    <x v="114"/>
    <s v="JOINT CAPOT CIE DSMF DD2"/>
    <s v="3000098713/000/03"/>
    <n v="45240240"/>
    <s v="IC"/>
    <d v="2017-05-12T00:00:00"/>
    <n v="300"/>
    <s v="EA"/>
    <s v="ACO"/>
  </r>
  <r>
    <x v="115"/>
    <s v="CONDUCTIVE GASKET"/>
    <s v="3DB10081AAABHCZZQ/04"/>
    <n v="45239840"/>
    <s v="IC"/>
    <d v="2017-03-24T00:00:00"/>
    <n v="250"/>
    <s v="EA"/>
    <s v="BLI"/>
  </r>
  <r>
    <x v="116"/>
    <s v="JT VULC LD53.34±1.5 D1.78±0.13"/>
    <s v="91902088.F6481.0026"/>
    <n v="45239148"/>
    <s v="IC"/>
    <d v="2017-02-13T00:00:00"/>
    <n v="237"/>
    <s v="EA"/>
    <s v="BLI"/>
  </r>
  <r>
    <x v="116"/>
    <s v="JT VULC LD53.34±1.5 D1.78±0.13"/>
    <s v="91902088.F6481.0026"/>
    <n v="45239506"/>
    <s v="IC"/>
    <d v="2017-03-14T00:00:00"/>
    <n v="1314"/>
    <s v="EA"/>
    <s v="BLI"/>
  </r>
  <r>
    <x v="116"/>
    <s v="JT VULC LD53.34±1.5 D1.78±0.13"/>
    <s v="91902088.F6481.0026"/>
    <n v="45239765"/>
    <s v="IC"/>
    <d v="2017-04-19T00:00:00"/>
    <n v="150"/>
    <s v="EA"/>
    <s v="BLI"/>
  </r>
  <r>
    <x v="117"/>
    <s v="CONDUCTIVE GASKET DL 645+/-1MM"/>
    <s v="457-14661-000-20/00"/>
    <n v="45238392"/>
    <s v="IC"/>
    <d v="2016-10-19T00:00:00"/>
    <n v="25"/>
    <s v="EA"/>
    <s v="BLI"/>
  </r>
  <r>
    <x v="118"/>
    <s v="JOINT RR109NG"/>
    <s v="3300033265/000/02"/>
    <n v="45238794"/>
    <s v="IC"/>
    <d v="2016-12-08T00:00:00"/>
    <n v="54"/>
    <s v="EA"/>
    <s v="BLI"/>
  </r>
  <r>
    <x v="119"/>
    <s v="JOINT AVANT"/>
    <s v="5500039279/000/01"/>
    <n v="45238907"/>
    <s v="IC"/>
    <d v="2017-01-10T00:00:00"/>
    <n v="50"/>
    <s v="EA"/>
    <s v="PLE"/>
  </r>
  <r>
    <x v="120"/>
    <s v="JOINT SUPERIEUR"/>
    <s v="5500039278/000/01"/>
    <n v="45238690"/>
    <s v="IC"/>
    <d v="2016-12-09T00:00:00"/>
    <n v="50"/>
    <s v="EA"/>
    <s v="PLE"/>
  </r>
  <r>
    <x v="121"/>
    <s v="JT VULC LD 157.4+/-1 D.0.76MM"/>
    <s v="114322300"/>
    <n v="45239516"/>
    <s v="IC"/>
    <d v="2017-03-17T00:00:00"/>
    <n v="5"/>
    <s v="EA"/>
    <s v="BLI"/>
  </r>
  <r>
    <x v="122"/>
    <s v="JT VULC LD32.7MM±1MM DIA 0.76"/>
    <s v="91754700"/>
    <n v="45239517"/>
    <s v="IC"/>
    <d v="2017-03-17T00:00:00"/>
    <n v="120"/>
    <s v="EA"/>
    <s v="BLI"/>
  </r>
  <r>
    <x v="123"/>
    <s v="JOINT BOOSTER RX"/>
    <s v="3DB20399BAAAHCZZQ/01"/>
    <n v="45238739"/>
    <s v="IC"/>
    <d v="2016-12-15T00:00:00"/>
    <n v="300"/>
    <s v="EA"/>
    <s v="BLI"/>
  </r>
  <r>
    <x v="123"/>
    <s v="JOINT BOOSTER RX"/>
    <s v="3DB20399BAAAHCZZQ/01"/>
    <n v="45239384"/>
    <s v="IC"/>
    <d v="2017-02-14T00:00:00"/>
    <n v="300"/>
    <s v="EA"/>
    <s v="BLI"/>
  </r>
  <r>
    <x v="123"/>
    <s v="JOINT BOOSTER RX"/>
    <s v="3DB20399BAAAHCZZQ/01"/>
    <n v="45239992"/>
    <s v="IC"/>
    <d v="2017-04-26T00:00:00"/>
    <n v="300"/>
    <s v="EA"/>
    <s v="BLI"/>
  </r>
  <r>
    <x v="124"/>
    <s v="JT CD D.INT 14.3 D.EXT1,6X0.58"/>
    <s v="5500325456/000/01"/>
    <n v="45239337"/>
    <s v="IC"/>
    <d v="2017-02-27T00:00:00"/>
    <n v="100"/>
    <s v="EA"/>
    <s v="ACO"/>
  </r>
  <r>
    <x v="125"/>
    <s v="JT VULC LD 54 ±1MM DIA0.76 MM"/>
    <s v="127954600"/>
    <n v="45240265"/>
    <s v="IC"/>
    <d v="2017-06-19T00:00:00"/>
    <n v="100"/>
    <s v="EA"/>
    <s v="BLI"/>
  </r>
  <r>
    <x v="126"/>
    <s v="JT VULC LD 73 ±1MM DIA0.76 MM"/>
    <s v="127954500"/>
    <n v="45237558"/>
    <s v="IC"/>
    <d v="2016-07-11T00:00:00"/>
    <n v="30"/>
    <s v="EA"/>
    <s v="BLI"/>
  </r>
  <r>
    <x v="126"/>
    <s v="JT VULC LD 73 ±1MM DIA0.76 MM"/>
    <s v="127954500"/>
    <n v="45240264"/>
    <s v="IC"/>
    <d v="2017-06-19T00:00:00"/>
    <n v="50"/>
    <s v="EA"/>
    <s v="BLI"/>
  </r>
  <r>
    <x v="127"/>
    <s v="JT VULCANISE LD 420 MM ± 2 MM"/>
    <s v="5500309734/000/01"/>
    <n v="45238413"/>
    <s v="IC"/>
    <d v="2016-11-16T00:00:00"/>
    <n v="111"/>
    <s v="EA"/>
    <s v="NCO"/>
  </r>
  <r>
    <x v="127"/>
    <s v="JT VULCANISE LD 420 MM ± 2 MM"/>
    <s v="5500309734/000/01"/>
    <n v="45238972"/>
    <s v="IC"/>
    <d v="2017-01-25T00:00:00"/>
    <n v="200"/>
    <s v="EA"/>
    <s v="NCO"/>
  </r>
  <r>
    <x v="127"/>
    <s v="JT VULCANISE LD 420 MM ± 2 MM"/>
    <s v="5500309734/000/01"/>
    <n v="45240304"/>
    <s v="IC"/>
    <d v="2017-06-30T00:00:00"/>
    <n v="120"/>
    <s v="EA"/>
    <s v="NCO"/>
  </r>
  <r>
    <x v="128"/>
    <s v="JT VULC LD 173 MM±1 DIA0.76MM"/>
    <s v="127954800"/>
    <n v="45240311"/>
    <s v="IC"/>
    <d v="2017-06-20T00:00:00"/>
    <n v="80"/>
    <s v="EA"/>
    <s v="BLI"/>
  </r>
  <r>
    <x v="129"/>
    <s v="JT VULC. DIA INT 37.69 CORDE"/>
    <s v="DIA 3.53+/-0.13 LD 129.50 +/-1"/>
    <n v="45238359"/>
    <s v="IC"/>
    <d v="2016-11-25T00:00:00"/>
    <n v="150"/>
    <s v="EA"/>
    <s v="BLI"/>
  </r>
  <r>
    <x v="129"/>
    <s v="JT VULC. DIA INT 37.69 CORDE"/>
    <s v="DIA 3.53+/-0.13 LD 129.50 +/-1"/>
    <n v="45240066"/>
    <s v="IC"/>
    <d v="2017-05-15T00:00:00"/>
    <n v="150"/>
    <s v="EA"/>
    <s v="BLI"/>
  </r>
  <r>
    <x v="130"/>
    <s v="JOINT CEM COQUES ZONE EPR"/>
    <s v="14200263933/02"/>
    <n v="45238814"/>
    <s v="IC"/>
    <d v="2016-12-09T00:00:00"/>
    <n v="15"/>
    <s v="EA"/>
    <s v="BLI"/>
  </r>
  <r>
    <x v="131"/>
    <s v="JOINT CEM COQUES ZONE SET"/>
    <s v="14200263934/02"/>
    <n v="45237598"/>
    <s v="IC"/>
    <d v="2016-09-01T00:00:00"/>
    <n v="20"/>
    <s v="EA"/>
    <s v="BLI"/>
  </r>
  <r>
    <x v="132"/>
    <s v="JT VULCANISE LD 2028 ± 4 MM"/>
    <s v="DIA 2.62 ± 0.13 CHOSEAL 1285"/>
    <n v="45238779"/>
    <s v="IC"/>
    <d v="2017-01-10T00:00:00"/>
    <n v="5"/>
    <s v="EA"/>
    <s v="ACO"/>
  </r>
  <r>
    <x v="133"/>
    <s v="JOINT PCB"/>
    <s v="5500643358/000/01"/>
    <n v="45239530"/>
    <s v="IC"/>
    <d v="2017-02-24T00:00:00"/>
    <n v="4"/>
    <s v="EA"/>
    <s v="BLI"/>
  </r>
  <r>
    <x v="134"/>
    <s v="JOINT ETANCHEITE/CEM"/>
    <s v="5500658494/000/01"/>
    <n v="45240330"/>
    <s v="IC"/>
    <d v="2017-05-18T00:00:00"/>
    <n v="8"/>
    <s v="EA"/>
    <s v="BLI"/>
  </r>
  <r>
    <x v="135"/>
    <s v="JOINT CRITICAL PANEL"/>
    <s v="5500659467/000/01"/>
    <n v="45240515"/>
    <s v="IC"/>
    <d v="2017-06-01T00:00:00"/>
    <n v="16"/>
    <s v="EA"/>
    <s v="BLI"/>
  </r>
  <r>
    <x v="136"/>
    <s v="SPLICED GASKET DL:47.12MM"/>
    <s v="+/- 0.76MM  PACK INDIVIDUALLY"/>
    <n v="45237633"/>
    <s v="IC"/>
    <d v="2016-11-24T00:00:00"/>
    <n v="100"/>
    <s v="EA"/>
    <s v="MCO"/>
  </r>
  <r>
    <x v="136"/>
    <s v="SPLICED GASKET DL:47.12MM"/>
    <s v="+/- 0.76MM  PACK INDIVIDUALLY"/>
    <n v="45238018"/>
    <s v="IC"/>
    <d v="2016-12-23T00:00:00"/>
    <n v="100"/>
    <s v="EA"/>
    <s v="MCO"/>
  </r>
  <r>
    <x v="136"/>
    <s v="SPLICED GASKET DL:47.12MM"/>
    <s v="+/- 0.76MM  PACK INDIVIDUALLY"/>
    <n v="45238251"/>
    <s v="IC"/>
    <d v="2017-01-30T00:00:00"/>
    <n v="120"/>
    <s v="EA"/>
    <s v="MCO"/>
  </r>
  <r>
    <x v="136"/>
    <s v="SPLICED GASKET DL:47.12MM"/>
    <s v="+/- 0.76MM  PACK INDIVIDUALLY"/>
    <n v="45238465"/>
    <s v="IC"/>
    <d v="2017-01-30T00:00:00"/>
    <n v="120"/>
    <s v="EA"/>
    <s v="MCO"/>
  </r>
  <r>
    <x v="136"/>
    <s v="SPLICED GASKET DL:47.12MM"/>
    <s v="+/- 0.76MM  PACK INDIVIDUALLY"/>
    <n v="45238491"/>
    <s v="IC"/>
    <d v="2017-02-27T00:00:00"/>
    <n v="130"/>
    <s v="EA"/>
    <s v="MCO"/>
  </r>
  <r>
    <x v="136"/>
    <s v="SPLICED GASKET DL:47.12MM"/>
    <s v="+/- 0.76MM  PACK INDIVIDUALLY"/>
    <n v="45238530"/>
    <s v="IC"/>
    <d v="2017-04-03T00:00:00"/>
    <n v="50"/>
    <s v="EA"/>
    <s v="MCO"/>
  </r>
  <r>
    <x v="136"/>
    <s v="SPLICED GASKET DL:47.12MM"/>
    <s v="+/- 0.76MM  PACK INDIVIDUALLY"/>
    <n v="45238906"/>
    <s v="IC"/>
    <d v="2017-04-06T00:00:00"/>
    <n v="100"/>
    <s v="EA"/>
    <s v="MCO"/>
  </r>
  <r>
    <x v="137"/>
    <s v="JOINT CONDUCTEUR"/>
    <s v="103-0072-02-64-000"/>
    <n v="45238825"/>
    <s v="IC"/>
    <d v="2016-12-05T00:00:00"/>
    <n v="14"/>
    <s v="EA"/>
    <s v="MCO"/>
  </r>
  <r>
    <x v="137"/>
    <s v="JOINT CONDUCTEUR"/>
    <s v="103-0072-02-64-000"/>
    <n v="45239080"/>
    <s v="IC"/>
    <d v="2017-01-04T00:00:00"/>
    <n v="37"/>
    <s v="EA"/>
    <s v="MCO"/>
  </r>
  <r>
    <x v="137"/>
    <s v="JOINT CONDUCTEUR"/>
    <s v="103-0072-02-64-000"/>
    <n v="45240313"/>
    <s v="IC"/>
    <d v="2017-05-18T00:00:00"/>
    <n v="100"/>
    <s v="EA"/>
    <s v="MCO"/>
  </r>
  <r>
    <x v="138"/>
    <s v="JOINT CONDUCTEUR"/>
    <s v="DL: 355.75MM +/- 0.76MM"/>
    <n v="45239678"/>
    <s v="IC"/>
    <d v="2017-03-08T00:00:00"/>
    <n v="50"/>
    <s v="EA"/>
    <s v="MCO"/>
  </r>
  <r>
    <x v="138"/>
    <s v="JOINT CONDUCTEUR"/>
    <s v="DL: 355.75MM +/- 0.76MM"/>
    <n v="45240344"/>
    <s v="IC"/>
    <d v="2017-05-23T00:00:00"/>
    <n v="50"/>
    <s v="EA"/>
    <s v="MCO"/>
  </r>
  <r>
    <x v="139"/>
    <s v="SPLICED GASKET"/>
    <s v="DL: 69.536MM ID:20.35MM+/-0.76"/>
    <n v="45239420"/>
    <s v="IC"/>
    <d v="2017-02-09T00:00:00"/>
    <n v="100"/>
    <s v="EA"/>
    <s v="MCO"/>
  </r>
  <r>
    <x v="139"/>
    <s v="SPLICED GASKET"/>
    <s v="DL: 69.536MM ID:20.35MM+/-0.76"/>
    <n v="45239740"/>
    <s v="IC"/>
    <d v="2017-02-27T00:00:00"/>
    <n v="50"/>
    <s v="EA"/>
    <s v="MCO"/>
  </r>
  <r>
    <x v="140"/>
    <s v="ODU SPL.GASK DL840+/-2 CS:3.17"/>
    <s v="3CC13146AAAAHCBJQ/02"/>
    <n v="45237181"/>
    <s v="IC"/>
    <d v="2016-07-01T00:00:00"/>
    <n v="1500"/>
    <s v="EA"/>
    <s v="APP"/>
  </r>
  <r>
    <x v="140"/>
    <s v="ODU SPL.GASK DL840+/-2 CS:3.17"/>
    <s v="3CC13146AAAAHCBJQ/02"/>
    <n v="45237341"/>
    <s v="IC"/>
    <d v="2016-07-11T00:00:00"/>
    <n v="4350"/>
    <s v="EA"/>
    <s v="APP"/>
  </r>
  <r>
    <x v="140"/>
    <s v="ODU SPL.GASK DL840+/-2 CS:3.17"/>
    <s v="3CC13146AAAAHCBJQ/02"/>
    <n v="45237389"/>
    <s v="IC"/>
    <d v="2016-07-27T00:00:00"/>
    <n v="500"/>
    <s v="EA"/>
    <s v="APP"/>
  </r>
  <r>
    <x v="140"/>
    <s v="ODU SPL.GASK DL840+/-2 CS:3.17"/>
    <s v="3CC13146AAAAHCBJQ/02"/>
    <n v="45237621"/>
    <s v="IC"/>
    <d v="2016-07-28T00:00:00"/>
    <n v="500"/>
    <s v="EA"/>
    <s v="APP"/>
  </r>
  <r>
    <x v="140"/>
    <s v="ODU SPL.GASK DL840+/-2 CS:3.17"/>
    <s v="3CC13146AAAAHCBJQ/02"/>
    <n v="45237540"/>
    <s v="IC"/>
    <d v="2016-08-04T00:00:00"/>
    <n v="1000"/>
    <s v="EA"/>
    <s v="APP"/>
  </r>
  <r>
    <x v="140"/>
    <s v="ODU SPL.GASK DL840+/-2 CS:3.17"/>
    <s v="3CC13146AAAAHCBJQ/02"/>
    <n v="45237743"/>
    <s v="IC"/>
    <d v="2016-08-25T00:00:00"/>
    <n v="1000"/>
    <s v="EA"/>
    <s v="APP"/>
  </r>
  <r>
    <x v="140"/>
    <s v="ODU SPL.GASK DL840+/-2 CS:3.17"/>
    <s v="3CC13146AAAAHCBJQ/02"/>
    <n v="45237930"/>
    <s v="IC"/>
    <d v="2016-08-30T00:00:00"/>
    <n v="1700"/>
    <s v="EA"/>
    <s v="APP"/>
  </r>
  <r>
    <x v="140"/>
    <s v="ODU SPL.GASK DL840+/-2 CS:3.17"/>
    <s v="3CC13146AAAAHCBJQ/02"/>
    <n v="45237935"/>
    <s v="IC"/>
    <d v="2016-09-26T00:00:00"/>
    <n v="500"/>
    <s v="EA"/>
    <s v="APP"/>
  </r>
  <r>
    <x v="140"/>
    <s v="ODU SPL.GASK DL840+/-2 CS:3.17"/>
    <s v="3CC13146AAAAHCBJQ/02"/>
    <n v="45238147"/>
    <s v="IC"/>
    <d v="2016-10-03T00:00:00"/>
    <n v="500"/>
    <s v="EA"/>
    <s v="APP"/>
  </r>
  <r>
    <x v="140"/>
    <s v="ODU SPL.GASK DL840+/-2 CS:3.17"/>
    <s v="3CC13146AAAAHCBJQ/02"/>
    <n v="45238193"/>
    <s v="IC"/>
    <d v="2016-10-06T00:00:00"/>
    <n v="500"/>
    <s v="EA"/>
    <s v="APP"/>
  </r>
  <r>
    <x v="140"/>
    <s v="ODU SPL.GASK DL840+/-2 CS:3.17"/>
    <s v="3CC13146AAAAHCBJQ/02"/>
    <n v="45238238"/>
    <s v="IC"/>
    <d v="2016-11-10T00:00:00"/>
    <n v="1400"/>
    <s v="EA"/>
    <s v="APP"/>
  </r>
  <r>
    <x v="140"/>
    <s v="ODU SPL.GASK DL840+/-2 CS:3.17"/>
    <s v="3CC13146AAAAHCBJQ/02"/>
    <n v="45238362"/>
    <s v="IC"/>
    <d v="2016-11-15T00:00:00"/>
    <n v="2000"/>
    <s v="EA"/>
    <s v="APP"/>
  </r>
  <r>
    <x v="140"/>
    <s v="ODU SPL.GASK DL840+/-2 CS:3.17"/>
    <s v="3CC13146AAAAHCBJQ/02"/>
    <n v="45238738"/>
    <s v="IC"/>
    <d v="2016-11-17T00:00:00"/>
    <n v="500"/>
    <s v="EA"/>
    <s v="APP"/>
  </r>
  <r>
    <x v="140"/>
    <s v="ODU SPL.GASK DL840+/-2 CS:3.17"/>
    <s v="3CC13146AAAAHCBJQ/02"/>
    <n v="45238549"/>
    <s v="IC"/>
    <d v="2016-11-21T00:00:00"/>
    <n v="1250"/>
    <s v="EA"/>
    <s v="APP"/>
  </r>
  <r>
    <x v="140"/>
    <s v="ODU SPL.GASK DL840+/-2 CS:3.17"/>
    <s v="3CC13146AAAAHCBJQ/02"/>
    <n v="45238381"/>
    <s v="IC"/>
    <d v="2016-11-24T00:00:00"/>
    <n v="2000"/>
    <s v="EA"/>
    <s v="APP"/>
  </r>
  <r>
    <x v="140"/>
    <s v="ODU SPL.GASK DL840+/-2 CS:3.17"/>
    <s v="3CC13146AAAAHCBJQ/02"/>
    <n v="45239089"/>
    <s v="IC"/>
    <d v="2017-01-30T00:00:00"/>
    <n v="1050"/>
    <s v="EA"/>
    <s v="APP"/>
  </r>
  <r>
    <x v="140"/>
    <s v="ODU SPL.GASK DL840+/-2 CS:3.17"/>
    <s v="3CC13146AAAAHCBJQ/02"/>
    <n v="45238741"/>
    <s v="IC"/>
    <d v="2017-01-30T00:00:00"/>
    <n v="1950"/>
    <s v="EA"/>
    <s v="APP"/>
  </r>
  <r>
    <x v="140"/>
    <s v="ODU SPL.GASK DL840+/-2 CS:3.17"/>
    <s v="3CC13146AAAAHCBJQ/02"/>
    <n v="45238741"/>
    <s v="IC"/>
    <d v="2017-01-31T00:00:00"/>
    <n v="1000"/>
    <s v="EA"/>
    <s v="APP"/>
  </r>
  <r>
    <x v="140"/>
    <s v="ODU SPL.GASK DL840+/-2 CS:3.17"/>
    <s v="3CC13146AAAAHCBJQ/02"/>
    <n v="45239334"/>
    <s v="IC"/>
    <d v="2017-02-14T00:00:00"/>
    <n v="500"/>
    <s v="EA"/>
    <s v="APP"/>
  </r>
  <r>
    <x v="140"/>
    <s v="ODU SPL.GASK DL840+/-2 CS:3.17"/>
    <s v="3CC13146AAAAHCBJQ/02"/>
    <n v="45239402"/>
    <s v="IC"/>
    <d v="2017-02-27T00:00:00"/>
    <n v="1100"/>
    <s v="EA"/>
    <s v="APP"/>
  </r>
  <r>
    <x v="140"/>
    <s v="ODU SPL.GASK DL840+/-2 CS:3.17"/>
    <s v="3CC13146AAAAHCBJQ/02"/>
    <n v="45239452"/>
    <s v="IC"/>
    <d v="2017-03-13T00:00:00"/>
    <n v="500"/>
    <s v="EA"/>
    <s v="APP"/>
  </r>
  <r>
    <x v="140"/>
    <s v="ODU SPL.GASK DL840+/-2 CS:3.17"/>
    <s v="3CC13146AAAAHCBJQ/02"/>
    <n v="45239534"/>
    <s v="IC"/>
    <d v="2017-03-17T00:00:00"/>
    <n v="2000"/>
    <s v="EA"/>
    <s v="APP"/>
  </r>
  <r>
    <x v="140"/>
    <s v="ODU SPL.GASK DL840+/-2 CS:3.17"/>
    <s v="3CC13146AAAAHCBJQ/02"/>
    <n v="45239623"/>
    <s v="IC"/>
    <d v="2017-03-21T00:00:00"/>
    <n v="700"/>
    <s v="EA"/>
    <s v="APP"/>
  </r>
  <r>
    <x v="140"/>
    <s v="ODU SPL.GASK DL840+/-2 CS:3.17"/>
    <s v="3CC13146AAAAHCBJQ/02"/>
    <n v="45239538"/>
    <s v="IC"/>
    <d v="2017-03-24T00:00:00"/>
    <n v="1500"/>
    <s v="EA"/>
    <s v="APP"/>
  </r>
  <r>
    <x v="140"/>
    <s v="ODU SPL.GASK DL840+/-2 CS:3.17"/>
    <s v="3CC13146AAAAHCBJQ/02"/>
    <n v="45239890"/>
    <s v="IC"/>
    <d v="2017-04-24T00:00:00"/>
    <n v="500"/>
    <s v="EA"/>
    <s v="APP"/>
  </r>
  <r>
    <x v="140"/>
    <s v="ODU SPL.GASK DL840+/-2 CS:3.17"/>
    <s v="3CC13146AAAAHCBJQ/02"/>
    <n v="45240001"/>
    <s v="IC"/>
    <d v="2017-05-09T00:00:00"/>
    <n v="500"/>
    <s v="EA"/>
    <s v="APP"/>
  </r>
  <r>
    <x v="140"/>
    <s v="ODU SPL.GASK DL840+/-2 CS:3.17"/>
    <s v="3CC13146AAAAHCBJQ/02"/>
    <n v="45239957"/>
    <s v="IC"/>
    <d v="2017-05-09T00:00:00"/>
    <n v="2350"/>
    <s v="EA"/>
    <s v="APP"/>
  </r>
  <r>
    <x v="140"/>
    <s v="ODU SPL.GASK DL840+/-2 CS:3.17"/>
    <s v="3CC13146AAAAHCBJQ/02"/>
    <n v="45239956"/>
    <s v="IC"/>
    <d v="2017-05-15T00:00:00"/>
    <n v="500"/>
    <s v="EA"/>
    <s v="APP"/>
  </r>
  <r>
    <x v="140"/>
    <s v="ODU SPL.GASK DL840+/-2 CS:3.17"/>
    <s v="3CC13146AAAAHCBJQ/02"/>
    <n v="45240232"/>
    <s v="IC"/>
    <d v="2017-05-18T00:00:00"/>
    <n v="1050"/>
    <s v="EA"/>
    <s v="APP"/>
  </r>
  <r>
    <x v="140"/>
    <s v="ODU SPL.GASK DL840+/-2 CS:3.17"/>
    <s v="3CC13146AAAAHCBJQ/02"/>
    <n v="45240531"/>
    <s v="IC"/>
    <d v="2017-06-30T00:00:00"/>
    <n v="500"/>
    <s v="EA"/>
    <s v="APP"/>
  </r>
  <r>
    <x v="140"/>
    <s v="ODU SPL.GASK DL840+/-2 CS:3.17"/>
    <s v="3CC13146AAAAHCBJQ/02"/>
    <n v="45240488"/>
    <s v="IC"/>
    <d v="2017-06-30T00:00:00"/>
    <n v="3000"/>
    <s v="EA"/>
    <s v="APP"/>
  </r>
  <r>
    <x v="141"/>
    <s v="JOINT FERME"/>
    <s v="1981009/A"/>
    <n v="45238187"/>
    <s v="IC"/>
    <d v="2016-09-23T00:00:00"/>
    <n v="9"/>
    <s v="EA"/>
    <s v="BLI"/>
  </r>
  <r>
    <x v="142"/>
    <s v="JOINT FERME"/>
    <s v="1981017/A"/>
    <n v="45237001"/>
    <s v="IC"/>
    <d v="2016-07-11T00:00:00"/>
    <n v="10"/>
    <s v="EA"/>
    <s v="BLI"/>
  </r>
  <r>
    <x v="143"/>
    <s v="JOINT COND. LD 325.50+/-1.57MM"/>
    <s v="103 0072 XX/X/e"/>
    <n v="45237487"/>
    <s v="IC"/>
    <d v="2016-07-28T00:00:00"/>
    <n v="59"/>
    <s v="EA"/>
    <s v="MCO"/>
  </r>
  <r>
    <x v="144"/>
    <s v="JOINT PARTIE OPTIQUE"/>
    <s v="457-12389-000-20/00"/>
    <n v="45238505"/>
    <s v="IC"/>
    <d v="2017-01-04T00:00:00"/>
    <n v="5"/>
    <s v="EA"/>
    <s v="BLI"/>
  </r>
  <r>
    <x v="144"/>
    <s v="JOINT PARTIE OPTIQUE"/>
    <s v="457-12389-000-20/00"/>
    <n v="45240412"/>
    <s v="IC"/>
    <d v="2017-05-23T00:00:00"/>
    <n v="5"/>
    <s v="EA"/>
    <s v="BLI"/>
  </r>
  <r>
    <x v="145"/>
    <s v="EXTRUDED O STRIP - HOLLOW"/>
    <s v="OD:2.11MM  ID:1.27MM"/>
    <n v="45237723"/>
    <s v="IC"/>
    <d v="2016-07-11T00:00:00"/>
    <n v="13"/>
    <s v="MT"/>
    <s v=""/>
  </r>
  <r>
    <x v="146"/>
    <s v="EXTRUDED O STRIP - HOLLOW"/>
    <s v="OD: 2.03MM  ID:1.02MM"/>
    <n v="45237378"/>
    <s v="IC"/>
    <d v="2016-07-19T00:00:00"/>
    <n v="100"/>
    <s v="MT"/>
    <s v="MOS"/>
  </r>
  <r>
    <x v="147"/>
    <s v="JT VULC LD 1776MM +/- 2MM"/>
    <s v="91763726"/>
    <n v="45239917"/>
    <s v="IC"/>
    <d v="2017-04-11T00:00:00"/>
    <n v="5"/>
    <s v="EA"/>
    <s v="BLI"/>
  </r>
  <r>
    <x v="148"/>
    <s v="JOINT D CREUX"/>
    <s v="706A39821038/A"/>
    <n v="45238720"/>
    <s v="IC"/>
    <d v="2017-01-05T00:00:00"/>
    <n v="1"/>
    <s v="EA"/>
    <s v=""/>
  </r>
  <r>
    <x v="149"/>
    <s v="JOINT CONDUCTEUR"/>
    <s v="706A39821039/B"/>
    <n v="45239775"/>
    <s v="IC"/>
    <d v="2017-02-17T00:00:00"/>
    <n v="2"/>
    <s v="EA"/>
    <s v="BLI"/>
  </r>
  <r>
    <x v="149"/>
    <s v="JOINT CONDUCTEUR"/>
    <s v="706A39821039/B"/>
    <n v="45240539"/>
    <s v="IC"/>
    <d v="2017-05-23T00:00:00"/>
    <n v="2"/>
    <s v="EA"/>
    <s v="BLI"/>
  </r>
  <r>
    <x v="149"/>
    <s v="JOINT CONDUCTEUR"/>
    <s v="706A39821039/B"/>
    <n v="45240590"/>
    <s v="IC"/>
    <d v="2017-06-27T00:00:00"/>
    <n v="5"/>
    <s v="EA"/>
    <s v="BLI"/>
  </r>
  <r>
    <x v="149"/>
    <s v="JOINT CONDUCTEUR"/>
    <s v="706A39821039/B"/>
    <n v="45240856"/>
    <s v="IC"/>
    <d v="2017-06-27T00:00:00"/>
    <n v="2"/>
    <s v="EA"/>
    <s v="BLI"/>
  </r>
  <r>
    <x v="150"/>
    <s v="JOINT CONDUCTEUR"/>
    <s v="706A39821040/B"/>
    <n v="45237745"/>
    <s v="IC"/>
    <d v="2016-08-02T00:00:00"/>
    <n v="23"/>
    <s v="EA"/>
    <s v="BLI"/>
  </r>
  <r>
    <x v="150"/>
    <s v="JOINT CONDUCTEUR"/>
    <s v="706A39821040/B"/>
    <n v="45237745"/>
    <s v="IC"/>
    <d v="2016-08-02T00:00:00"/>
    <n v="-21"/>
    <s v="EA"/>
    <s v="BLI"/>
  </r>
  <r>
    <x v="150"/>
    <s v="JOINT CONDUCTEUR"/>
    <s v="706A39821040/B"/>
    <n v="45240628"/>
    <s v="IC"/>
    <d v="2017-06-27T00:00:00"/>
    <n v="4"/>
    <s v="EA"/>
    <s v="BLI"/>
  </r>
  <r>
    <x v="151"/>
    <s v="JOINT D CREUX"/>
    <s v="706A39821044/A"/>
    <n v="45240276"/>
    <s v="IC"/>
    <d v="2017-06-07T00:00:00"/>
    <n v="5"/>
    <s v="EA"/>
    <s v="BLI"/>
  </r>
  <r>
    <x v="152"/>
    <s v="JOINT D CREUX"/>
    <s v="706A39821045/A"/>
    <n v="45238908"/>
    <s v="IC"/>
    <d v="2017-01-19T00:00:00"/>
    <n v="5"/>
    <s v="EA"/>
    <s v="BLI"/>
  </r>
  <r>
    <x v="153"/>
    <s v="HOR.SHOE GAS. LG6.35 RF407145A"/>
    <s v="PW2604XX01-DD/01"/>
    <n v="45237402"/>
    <s v="IC"/>
    <d v="2016-07-08T00:00:00"/>
    <n v="60"/>
    <s v="EA"/>
    <s v="MOS"/>
  </r>
  <r>
    <x v="153"/>
    <s v="HOR.SHOE GAS. LG6.35 RF407145A"/>
    <s v="PW2604XX01-DD/01"/>
    <n v="45237403"/>
    <s v="IC"/>
    <d v="2016-07-12T00:00:00"/>
    <n v="60"/>
    <s v="EA"/>
    <s v="MOS"/>
  </r>
  <r>
    <x v="153"/>
    <s v="HOR.SHOE GAS. LG6.35 RF407145A"/>
    <s v="PW2604XX01-DD/01"/>
    <n v="45237565"/>
    <s v="IC"/>
    <d v="2016-08-31T00:00:00"/>
    <n v="120"/>
    <s v="EA"/>
    <s v="MOS"/>
  </r>
  <r>
    <x v="153"/>
    <s v="HOR.SHOE GAS. LG6.35 RF407145A"/>
    <s v="PW2604XX01-DD/01"/>
    <n v="45237811"/>
    <s v="IC"/>
    <d v="2016-09-20T00:00:00"/>
    <n v="120"/>
    <s v="EA"/>
    <s v="MOS"/>
  </r>
  <r>
    <x v="153"/>
    <s v="HOR.SHOE GAS. LG6.35 RF407145A"/>
    <s v="PW2604XX01-DD/01"/>
    <n v="45238128"/>
    <s v="IC"/>
    <d v="2016-10-18T00:00:00"/>
    <n v="60"/>
    <s v="EA"/>
    <s v="MOS"/>
  </r>
  <r>
    <x v="153"/>
    <s v="HOR.SHOE GAS. LG6.35 RF407145A"/>
    <s v="PW2604XX01-DD/01"/>
    <n v="45238418"/>
    <s v="IC"/>
    <d v="2016-10-28T00:00:00"/>
    <n v="120"/>
    <s v="EA"/>
    <s v="MOS"/>
  </r>
  <r>
    <x v="153"/>
    <s v="HOR.SHOE GAS. LG6.35 RF407145A"/>
    <s v="PW2604XX01-DD/01"/>
    <n v="45238696"/>
    <s v="IC"/>
    <d v="2016-12-19T00:00:00"/>
    <n v="300"/>
    <s v="EA"/>
    <s v="MOS"/>
  </r>
  <r>
    <x v="153"/>
    <s v="HOR.SHOE GAS. LG6.35 RF407145A"/>
    <s v="PW2604XX01-DD/01"/>
    <n v="45239212"/>
    <s v="IC"/>
    <d v="2017-02-27T00:00:00"/>
    <n v="250"/>
    <s v="EA"/>
    <s v="MOS"/>
  </r>
  <r>
    <x v="153"/>
    <s v="HOR.SHOE GAS. LG6.35 RF407145A"/>
    <s v="PW2604XX01-DD/01"/>
    <n v="45239824"/>
    <s v="IC"/>
    <d v="2017-04-26T00:00:00"/>
    <n v="100"/>
    <s v="EA"/>
    <s v="MOS"/>
  </r>
  <r>
    <x v="153"/>
    <s v="HOR.SHOE GAS. LG6.35 RF407145A"/>
    <s v="PW2604XX01-DD/01"/>
    <n v="45240337"/>
    <s v="IC"/>
    <d v="2017-06-16T00:00:00"/>
    <n v="100"/>
    <s v="EA"/>
    <s v="MOS"/>
  </r>
  <r>
    <x v="154"/>
    <s v="CO-EXTRUDED GASK.BLACKHAWK V2"/>
    <s v="CMH000085-A/A-01"/>
    <n v="45237387"/>
    <s v="IC"/>
    <d v="2016-07-19T00:00:00"/>
    <n v="120"/>
    <s v="EA"/>
    <s v="NCO"/>
  </r>
  <r>
    <x v="155"/>
    <s v="JOINT PLAT"/>
    <s v="706A39821026/B"/>
    <n v="45237680"/>
    <s v="IC"/>
    <d v="2016-08-01T00:00:00"/>
    <n v="2"/>
    <s v="EA"/>
    <s v="BLI"/>
  </r>
  <r>
    <x v="155"/>
    <s v="JOINT PLAT"/>
    <s v="706A39821026/B"/>
    <n v="45237800"/>
    <s v="IC"/>
    <d v="2016-09-06T00:00:00"/>
    <n v="1"/>
    <s v="EA"/>
    <s v="BLI"/>
  </r>
  <r>
    <x v="155"/>
    <s v="JOINT PLAT"/>
    <s v="706A39821026/B"/>
    <n v="45240188"/>
    <s v="IC"/>
    <d v="2017-04-25T00:00:00"/>
    <n v="4"/>
    <s v="EA"/>
    <s v="BLI"/>
  </r>
  <r>
    <x v="156"/>
    <s v="JOINT CHARGE"/>
    <s v="PW1351X-DD/01"/>
    <n v="45238796"/>
    <s v="IC"/>
    <d v="2016-12-19T00:00:00"/>
    <n v="487"/>
    <s v="EA"/>
    <s v="BLI"/>
  </r>
  <r>
    <x v="156"/>
    <s v="JOINT CHARGE"/>
    <s v="PW1351X-DD/01"/>
    <n v="45239346"/>
    <s v="IC"/>
    <d v="2017-01-04T00:00:00"/>
    <n v="163"/>
    <s v="EA"/>
    <s v="BLI"/>
  </r>
  <r>
    <x v="157"/>
    <s v="JOINT"/>
    <s v="S532A5020206/A"/>
    <n v="45237493"/>
    <s v="IC"/>
    <d v="2016-07-29T00:00:00"/>
    <n v="10"/>
    <s v="EA"/>
    <s v="BLI"/>
  </r>
  <r>
    <x v="157"/>
    <s v="JOINT"/>
    <s v="S532A5020206/A"/>
    <n v="45238164"/>
    <s v="IC"/>
    <d v="2016-11-04T00:00:00"/>
    <n v="2"/>
    <s v="EA"/>
    <s v="BLI"/>
  </r>
  <r>
    <x v="157"/>
    <s v="JOINT"/>
    <s v="S532A5020206/A"/>
    <n v="45238556"/>
    <s v="IC"/>
    <d v="2016-12-12T00:00:00"/>
    <n v="2"/>
    <s v="EA"/>
    <s v="BLI"/>
  </r>
  <r>
    <x v="157"/>
    <s v="JOINT"/>
    <s v="S532A5020206/A"/>
    <n v="45238749"/>
    <s v="IC"/>
    <d v="2017-01-06T00:00:00"/>
    <n v="2"/>
    <s v="EA"/>
    <s v="BLI"/>
  </r>
  <r>
    <x v="157"/>
    <s v="JOINT"/>
    <s v="S532A5020206/A"/>
    <n v="45238932"/>
    <s v="IC"/>
    <d v="2017-01-30T00:00:00"/>
    <n v="2"/>
    <s v="EA"/>
    <s v="BLI"/>
  </r>
  <r>
    <x v="157"/>
    <s v="JOINT"/>
    <s v="S532A5020206/A"/>
    <n v="45239116"/>
    <s v="IC"/>
    <d v="2017-02-02T00:00:00"/>
    <n v="2"/>
    <s v="EA"/>
    <s v="BLI"/>
  </r>
  <r>
    <x v="157"/>
    <s v="JOINT"/>
    <s v="S532A5020206/A"/>
    <n v="45238946"/>
    <s v="IC"/>
    <d v="2017-03-31T00:00:00"/>
    <n v="2"/>
    <s v="EA"/>
    <s v="BLI"/>
  </r>
  <r>
    <x v="157"/>
    <s v="JOINT"/>
    <s v="S532A5020206/A"/>
    <n v="45239669"/>
    <s v="IC"/>
    <d v="2017-03-31T00:00:00"/>
    <n v="4"/>
    <s v="EA"/>
    <s v="BLI"/>
  </r>
  <r>
    <x v="157"/>
    <s v="JOINT"/>
    <s v="S532A5020206/A"/>
    <n v="45239804"/>
    <s v="IC"/>
    <d v="2017-04-01T00:00:00"/>
    <n v="2"/>
    <s v="EA"/>
    <s v="BLI"/>
  </r>
  <r>
    <x v="157"/>
    <s v="JOINT"/>
    <s v="S532A5020206/A"/>
    <n v="45240029"/>
    <s v="IC"/>
    <d v="2017-05-02T00:00:00"/>
    <n v="3"/>
    <s v="EA"/>
    <s v="BLI"/>
  </r>
  <r>
    <x v="157"/>
    <s v="JOINT"/>
    <s v="S532A5020206/A"/>
    <n v="45240454"/>
    <s v="IC"/>
    <d v="2017-06-28T00:00:00"/>
    <n v="2"/>
    <s v="EA"/>
    <s v="BLI"/>
  </r>
  <r>
    <x v="157"/>
    <s v="JOINT"/>
    <s v="S532A5020206/A"/>
    <n v="45239803"/>
    <s v="IC"/>
    <d v="2017-06-28T00:00:00"/>
    <n v="2"/>
    <s v="EA"/>
    <s v="BLI"/>
  </r>
  <r>
    <x v="158"/>
    <s v="JOINT"/>
    <s v="S532A5020205/A"/>
    <n v="45237492"/>
    <s v="IC"/>
    <d v="2016-07-29T00:00:00"/>
    <n v="10"/>
    <s v="EA"/>
    <s v="BLI"/>
  </r>
  <r>
    <x v="158"/>
    <s v="JOINT"/>
    <s v="S532A5020205/A"/>
    <n v="45238163"/>
    <s v="IC"/>
    <d v="2016-11-02T00:00:00"/>
    <n v="2"/>
    <s v="EA"/>
    <s v="BLI"/>
  </r>
  <r>
    <x v="158"/>
    <s v="JOINT"/>
    <s v="S532A5020205/A"/>
    <n v="45238555"/>
    <s v="IC"/>
    <d v="2016-12-12T00:00:00"/>
    <n v="2"/>
    <s v="EA"/>
    <s v="BLI"/>
  </r>
  <r>
    <x v="158"/>
    <s v="JOINT"/>
    <s v="S532A5020205/A"/>
    <n v="45238748"/>
    <s v="IC"/>
    <d v="2017-01-04T00:00:00"/>
    <n v="2"/>
    <s v="EA"/>
    <s v="BLI"/>
  </r>
  <r>
    <x v="158"/>
    <s v="JOINT"/>
    <s v="S532A5020205/A"/>
    <n v="45238931"/>
    <s v="IC"/>
    <d v="2017-01-30T00:00:00"/>
    <n v="2"/>
    <s v="EA"/>
    <s v="BLI"/>
  </r>
  <r>
    <x v="158"/>
    <s v="JOINT"/>
    <s v="S532A5020205/A"/>
    <n v="45239115"/>
    <s v="IC"/>
    <d v="2017-02-02T00:00:00"/>
    <n v="2"/>
    <s v="EA"/>
    <s v="BLI"/>
  </r>
  <r>
    <x v="158"/>
    <s v="JOINT"/>
    <s v="S532A5020205/A"/>
    <n v="45238945"/>
    <s v="IC"/>
    <d v="2017-03-31T00:00:00"/>
    <n v="2"/>
    <s v="EA"/>
    <s v="BLI"/>
  </r>
  <r>
    <x v="158"/>
    <s v="JOINT"/>
    <s v="S532A5020205/A"/>
    <n v="45239668"/>
    <s v="IC"/>
    <d v="2017-03-31T00:00:00"/>
    <n v="4"/>
    <s v="EA"/>
    <s v="BLI"/>
  </r>
  <r>
    <x v="158"/>
    <s v="JOINT"/>
    <s v="S532A5020205/A"/>
    <n v="45239802"/>
    <s v="IC"/>
    <d v="2017-04-01T00:00:00"/>
    <n v="2"/>
    <s v="EA"/>
    <s v="BLI"/>
  </r>
  <r>
    <x v="158"/>
    <s v="JOINT"/>
    <s v="S532A5020205/A"/>
    <n v="45240028"/>
    <s v="IC"/>
    <d v="2017-06-15T00:00:00"/>
    <n v="3"/>
    <s v="EA"/>
    <s v="BLI"/>
  </r>
  <r>
    <x v="158"/>
    <s v="JOINT"/>
    <s v="S532A5020205/A"/>
    <n v="45240453"/>
    <s v="IC"/>
    <d v="2017-06-28T00:00:00"/>
    <n v="2"/>
    <s v="EA"/>
    <s v="BLI"/>
  </r>
  <r>
    <x v="158"/>
    <s v="JOINT"/>
    <s v="S532A5020205/A"/>
    <n v="45239801"/>
    <s v="IC"/>
    <d v="2017-06-28T00:00:00"/>
    <n v="2"/>
    <s v="EA"/>
    <s v="BLI"/>
  </r>
  <r>
    <x v="159"/>
    <s v="JOINT"/>
    <s v="S532A5020204/A"/>
    <n v="45237491"/>
    <s v="IC"/>
    <d v="2016-07-29T00:00:00"/>
    <n v="10"/>
    <s v="EA"/>
    <s v="BLI"/>
  </r>
  <r>
    <x v="159"/>
    <s v="JOINT"/>
    <s v="S532A5020204/A"/>
    <n v="45238162"/>
    <s v="IC"/>
    <d v="2016-11-04T00:00:00"/>
    <n v="1"/>
    <s v="EA"/>
    <s v="BLI"/>
  </r>
  <r>
    <x v="159"/>
    <s v="JOINT"/>
    <s v="S532A5020204/A"/>
    <n v="45238554"/>
    <s v="IC"/>
    <d v="2016-12-12T00:00:00"/>
    <n v="1"/>
    <s v="EA"/>
    <s v="BLI"/>
  </r>
  <r>
    <x v="159"/>
    <s v="JOINT"/>
    <s v="S532A5020204/A"/>
    <n v="45238747"/>
    <s v="IC"/>
    <d v="2017-01-04T00:00:00"/>
    <n v="1"/>
    <s v="EA"/>
    <s v="BLI"/>
  </r>
  <r>
    <x v="159"/>
    <s v="JOINT"/>
    <s v="S532A5020204/A"/>
    <n v="45238930"/>
    <s v="IC"/>
    <d v="2017-01-30T00:00:00"/>
    <n v="2"/>
    <s v="EA"/>
    <s v="BLI"/>
  </r>
  <r>
    <x v="159"/>
    <s v="JOINT"/>
    <s v="S532A5020204/A"/>
    <n v="45239114"/>
    <s v="IC"/>
    <d v="2017-02-02T00:00:00"/>
    <n v="2"/>
    <s v="EA"/>
    <s v="BLI"/>
  </r>
  <r>
    <x v="159"/>
    <s v="JOINT"/>
    <s v="S532A5020204/A"/>
    <n v="45239370"/>
    <s v="IC"/>
    <d v="2017-03-02T00:00:00"/>
    <n v="3"/>
    <s v="EA"/>
    <s v="BLI"/>
  </r>
  <r>
    <x v="159"/>
    <s v="JOINT"/>
    <s v="S532A5020204/A"/>
    <n v="45239667"/>
    <s v="IC"/>
    <d v="2017-03-31T00:00:00"/>
    <n v="4"/>
    <s v="EA"/>
    <s v="BLI"/>
  </r>
  <r>
    <x v="159"/>
    <s v="JOINT"/>
    <s v="S532A5020204/A"/>
    <n v="45238944"/>
    <s v="IC"/>
    <d v="2017-03-31T00:00:00"/>
    <n v="1"/>
    <s v="EA"/>
    <s v="BLI"/>
  </r>
  <r>
    <x v="159"/>
    <s v="JOINT"/>
    <s v="S532A5020204/A"/>
    <n v="45239800"/>
    <s v="IC"/>
    <d v="2017-04-01T00:00:00"/>
    <n v="2"/>
    <s v="EA"/>
    <s v="BLI"/>
  </r>
  <r>
    <x v="159"/>
    <s v="JOINT"/>
    <s v="S532A5020204/A"/>
    <n v="45240027"/>
    <s v="IC"/>
    <d v="2017-05-03T00:00:00"/>
    <n v="3"/>
    <s v="EA"/>
    <s v="BLI"/>
  </r>
  <r>
    <x v="159"/>
    <s v="JOINT"/>
    <s v="S532A5020204/A"/>
    <n v="45240452"/>
    <s v="IC"/>
    <d v="2017-06-28T00:00:00"/>
    <n v="1"/>
    <s v="EA"/>
    <s v="BLI"/>
  </r>
  <r>
    <x v="159"/>
    <s v="JOINT"/>
    <s v="S532A5020204/A"/>
    <n v="45239799"/>
    <s v="IC"/>
    <d v="2017-06-28T00:00:00"/>
    <n v="1"/>
    <s v="EA"/>
    <s v="BLI"/>
  </r>
  <r>
    <x v="160"/>
    <s v="JOINT"/>
    <s v="S532A5020203/A"/>
    <n v="45237490"/>
    <s v="IC"/>
    <d v="2016-07-29T00:00:00"/>
    <n v="10"/>
    <s v="EA"/>
    <s v="BLI"/>
  </r>
  <r>
    <x v="160"/>
    <s v="JOINT"/>
    <s v="S532A5020203/A"/>
    <n v="45238161"/>
    <s v="IC"/>
    <d v="2016-11-04T00:00:00"/>
    <n v="1"/>
    <s v="EA"/>
    <s v="BLI"/>
  </r>
  <r>
    <x v="160"/>
    <s v="JOINT"/>
    <s v="S532A5020203/A"/>
    <n v="45238553"/>
    <s v="IC"/>
    <d v="2016-12-12T00:00:00"/>
    <n v="1"/>
    <s v="EA"/>
    <s v="BLI"/>
  </r>
  <r>
    <x v="160"/>
    <s v="JOINT"/>
    <s v="S532A5020203/A"/>
    <n v="45238746"/>
    <s v="IC"/>
    <d v="2017-01-04T00:00:00"/>
    <n v="1"/>
    <s v="EA"/>
    <s v="BLI"/>
  </r>
  <r>
    <x v="160"/>
    <s v="JOINT"/>
    <s v="S532A5020203/A"/>
    <n v="45238929"/>
    <s v="IC"/>
    <d v="2017-01-30T00:00:00"/>
    <n v="2"/>
    <s v="EA"/>
    <s v="BLI"/>
  </r>
  <r>
    <x v="160"/>
    <s v="JOINT"/>
    <s v="S532A5020203/A"/>
    <n v="45239113"/>
    <s v="IC"/>
    <d v="2017-02-02T00:00:00"/>
    <n v="2"/>
    <s v="EA"/>
    <s v="BLI"/>
  </r>
  <r>
    <x v="160"/>
    <s v="JOINT"/>
    <s v="S532A5020203/A"/>
    <n v="45239369"/>
    <s v="IC"/>
    <d v="2017-03-02T00:00:00"/>
    <n v="3"/>
    <s v="EA"/>
    <s v="BLI"/>
  </r>
  <r>
    <x v="160"/>
    <s v="JOINT"/>
    <s v="S532A5020203/A"/>
    <n v="45238943"/>
    <s v="IC"/>
    <d v="2017-03-31T00:00:00"/>
    <n v="1"/>
    <s v="EA"/>
    <s v="BLI"/>
  </r>
  <r>
    <x v="160"/>
    <s v="JOINT"/>
    <s v="S532A5020203/A"/>
    <n v="45239666"/>
    <s v="IC"/>
    <d v="2017-03-31T00:00:00"/>
    <n v="4"/>
    <s v="EA"/>
    <s v="BLI"/>
  </r>
  <r>
    <x v="160"/>
    <s v="JOINT"/>
    <s v="S532A5020203/A"/>
    <n v="45239798"/>
    <s v="IC"/>
    <d v="2017-04-01T00:00:00"/>
    <n v="2"/>
    <s v="EA"/>
    <s v="BLI"/>
  </r>
  <r>
    <x v="160"/>
    <s v="JOINT"/>
    <s v="S532A5020203/A"/>
    <n v="45240026"/>
    <s v="IC"/>
    <d v="2017-05-03T00:00:00"/>
    <n v="3"/>
    <s v="EA"/>
    <s v="BLI"/>
  </r>
  <r>
    <x v="160"/>
    <s v="JOINT"/>
    <s v="S532A5020203/A"/>
    <n v="45240451"/>
    <s v="IC"/>
    <d v="2017-06-28T00:00:00"/>
    <n v="1"/>
    <s v="EA"/>
    <s v="BLI"/>
  </r>
  <r>
    <x v="160"/>
    <s v="JOINT"/>
    <s v="S532A5020203/A"/>
    <n v="45239797"/>
    <s v="IC"/>
    <d v="2017-06-30T00:00:00"/>
    <n v="1"/>
    <s v="EA"/>
    <s v="BLI"/>
  </r>
  <r>
    <x v="161"/>
    <s v="JOINT"/>
    <s v="S532A5013203/A"/>
    <n v="45237497"/>
    <s v="IC"/>
    <d v="2016-07-29T00:00:00"/>
    <n v="10"/>
    <s v="EA"/>
    <s v="BLI"/>
  </r>
  <r>
    <x v="161"/>
    <s v="JOINT"/>
    <s v="S532A5013203/A"/>
    <n v="45238173"/>
    <s v="IC"/>
    <d v="2016-11-04T00:00:00"/>
    <n v="3"/>
    <s v="EA"/>
    <s v="BLI"/>
  </r>
  <r>
    <x v="161"/>
    <s v="JOINT"/>
    <s v="S532A5013203/A"/>
    <n v="45238562"/>
    <s v="IC"/>
    <d v="2016-12-12T00:00:00"/>
    <n v="3"/>
    <s v="EA"/>
    <s v="BLI"/>
  </r>
  <r>
    <x v="161"/>
    <s v="JOINT"/>
    <s v="S532A5013203/A"/>
    <n v="45238765"/>
    <s v="IC"/>
    <d v="2017-01-02T00:00:00"/>
    <n v="3"/>
    <s v="EA"/>
    <s v="BLI"/>
  </r>
  <r>
    <x v="161"/>
    <s v="JOINT"/>
    <s v="S532A5013203/A"/>
    <n v="45238936"/>
    <s v="IC"/>
    <d v="2017-01-11T00:00:00"/>
    <n v="3"/>
    <s v="EA"/>
    <s v="BLI"/>
  </r>
  <r>
    <x v="161"/>
    <s v="JOINT"/>
    <s v="S532A5013203/A"/>
    <n v="45239120"/>
    <s v="IC"/>
    <d v="2017-02-02T00:00:00"/>
    <n v="3"/>
    <s v="EA"/>
    <s v="BLI"/>
  </r>
  <r>
    <x v="161"/>
    <s v="JOINT"/>
    <s v="S532A5013203/A"/>
    <n v="45238766"/>
    <s v="IC"/>
    <d v="2017-03-31T00:00:00"/>
    <n v="3"/>
    <s v="EA"/>
    <s v="BLI"/>
  </r>
  <r>
    <x v="161"/>
    <s v="JOINT"/>
    <s v="S532A5013203/A"/>
    <n v="45239808"/>
    <s v="IC"/>
    <d v="2017-04-01T00:00:00"/>
    <n v="3"/>
    <s v="EA"/>
    <s v="BLI"/>
  </r>
  <r>
    <x v="161"/>
    <s v="JOINT"/>
    <s v="S532A5013203/A"/>
    <n v="45240035"/>
    <s v="IC"/>
    <d v="2017-05-02T00:00:00"/>
    <n v="3"/>
    <s v="EA"/>
    <s v="BLI"/>
  </r>
  <r>
    <x v="161"/>
    <s v="JOINT"/>
    <s v="S532A5013203/A"/>
    <n v="45240365"/>
    <s v="IC"/>
    <d v="2017-06-27T00:00:00"/>
    <n v="3"/>
    <s v="EA"/>
    <s v="BLI"/>
  </r>
  <r>
    <x v="162"/>
    <s v="JOINT EMI"/>
    <s v="S532A5013202/A"/>
    <n v="45237495"/>
    <s v="IC"/>
    <d v="2016-07-29T00:00:00"/>
    <n v="10"/>
    <s v="EA"/>
    <s v="BLI"/>
  </r>
  <r>
    <x v="162"/>
    <s v="JOINT EMI"/>
    <s v="S532A5013202/A"/>
    <n v="45238167"/>
    <s v="IC"/>
    <d v="2016-11-04T00:00:00"/>
    <n v="1"/>
    <s v="EA"/>
    <s v="BLI"/>
  </r>
  <r>
    <x v="162"/>
    <s v="JOINT EMI"/>
    <s v="S532A5013202/A"/>
    <n v="45238560"/>
    <s v="IC"/>
    <d v="2016-12-12T00:00:00"/>
    <n v="2"/>
    <s v="EA"/>
    <s v="BLI"/>
  </r>
  <r>
    <x v="162"/>
    <s v="JOINT EMI"/>
    <s v="S532A5013202/A"/>
    <n v="45238752"/>
    <s v="IC"/>
    <d v="2017-01-04T00:00:00"/>
    <n v="3"/>
    <s v="EA"/>
    <s v="BLI"/>
  </r>
  <r>
    <x v="162"/>
    <s v="JOINT EMI"/>
    <s v="S532A5013202/A"/>
    <n v="45238168"/>
    <s v="IC"/>
    <d v="2017-01-04T00:00:00"/>
    <n v="2"/>
    <s v="EA"/>
    <s v="BLI"/>
  </r>
  <r>
    <x v="162"/>
    <s v="JOINT EMI"/>
    <s v="S532A5013202/A"/>
    <n v="45238934"/>
    <s v="IC"/>
    <d v="2017-01-30T00:00:00"/>
    <n v="2"/>
    <s v="EA"/>
    <s v="BLI"/>
  </r>
  <r>
    <x v="162"/>
    <s v="JOINT EMI"/>
    <s v="S532A5013202/A"/>
    <n v="45239671"/>
    <s v="IC"/>
    <d v="2017-03-31T00:00:00"/>
    <n v="3"/>
    <s v="EA"/>
    <s v="BLI"/>
  </r>
  <r>
    <x v="162"/>
    <s v="JOINT EMI"/>
    <s v="S532A5013202/A"/>
    <n v="45239806"/>
    <s v="IC"/>
    <d v="2017-04-01T00:00:00"/>
    <n v="2"/>
    <s v="EA"/>
    <s v="BLI"/>
  </r>
  <r>
    <x v="162"/>
    <s v="JOINT EMI"/>
    <s v="S532A5013202/A"/>
    <n v="45240031"/>
    <s v="IC"/>
    <d v="2017-05-03T00:00:00"/>
    <n v="3"/>
    <s v="EA"/>
    <s v="BLI"/>
  </r>
  <r>
    <x v="162"/>
    <s v="JOINT EMI"/>
    <s v="S532A5013202/A"/>
    <n v="45240366"/>
    <s v="IC"/>
    <d v="2017-06-27T00:00:00"/>
    <n v="1"/>
    <s v="EA"/>
    <s v="BLI"/>
  </r>
  <r>
    <x v="163"/>
    <s v="JOINT"/>
    <s v="S532A5013201/A"/>
    <n v="45237494"/>
    <s v="IC"/>
    <d v="2016-07-29T00:00:00"/>
    <n v="10"/>
    <s v="EA"/>
    <s v="BLI"/>
  </r>
  <r>
    <x v="163"/>
    <s v="JOINT"/>
    <s v="S532A5013201/A"/>
    <n v="45238165"/>
    <s v="IC"/>
    <d v="2016-11-04T00:00:00"/>
    <n v="1"/>
    <s v="EA"/>
    <s v="BLI"/>
  </r>
  <r>
    <x v="163"/>
    <s v="JOINT"/>
    <s v="S532A5013201/A"/>
    <n v="45238559"/>
    <s v="IC"/>
    <d v="2016-12-12T00:00:00"/>
    <n v="2"/>
    <s v="EA"/>
    <s v="BLI"/>
  </r>
  <r>
    <x v="163"/>
    <s v="JOINT"/>
    <s v="S532A5013201/A"/>
    <n v="45238166"/>
    <s v="IC"/>
    <d v="2017-01-04T00:00:00"/>
    <n v="2"/>
    <s v="EA"/>
    <s v="BLI"/>
  </r>
  <r>
    <x v="163"/>
    <s v="JOINT"/>
    <s v="S532A5013201/A"/>
    <n v="45238750"/>
    <s v="IC"/>
    <d v="2017-01-04T00:00:00"/>
    <n v="3"/>
    <s v="EA"/>
    <s v="BLI"/>
  </r>
  <r>
    <x v="163"/>
    <s v="JOINT"/>
    <s v="S532A5013201/A"/>
    <n v="45238933"/>
    <s v="IC"/>
    <d v="2017-01-30T00:00:00"/>
    <n v="2"/>
    <s v="EA"/>
    <s v="BLI"/>
  </r>
  <r>
    <x v="163"/>
    <s v="JOINT"/>
    <s v="S532A5013201/A"/>
    <n v="45239670"/>
    <s v="IC"/>
    <d v="2017-03-31T00:00:00"/>
    <n v="3"/>
    <s v="EA"/>
    <s v="BLI"/>
  </r>
  <r>
    <x v="163"/>
    <s v="JOINT"/>
    <s v="S532A5013201/A"/>
    <n v="45239805"/>
    <s v="IC"/>
    <d v="2017-04-01T00:00:00"/>
    <n v="2"/>
    <s v="EA"/>
    <s v="BLI"/>
  </r>
  <r>
    <x v="163"/>
    <s v="JOINT"/>
    <s v="S532A5013201/A"/>
    <n v="45240030"/>
    <s v="IC"/>
    <d v="2017-05-02T00:00:00"/>
    <n v="3"/>
    <s v="EA"/>
    <s v="BLI"/>
  </r>
  <r>
    <x v="163"/>
    <s v="JOINT"/>
    <s v="S532A5013201/A"/>
    <n v="45240364"/>
    <s v="IC"/>
    <d v="2017-06-27T00:00:00"/>
    <n v="1"/>
    <s v="EA"/>
    <s v="BLI"/>
  </r>
  <r>
    <x v="164"/>
    <s v="JOINT"/>
    <s v="S532A5013204/A"/>
    <n v="45237496"/>
    <s v="IC"/>
    <d v="2016-07-29T00:00:00"/>
    <n v="10"/>
    <s v="EA"/>
    <s v="BLI"/>
  </r>
  <r>
    <x v="164"/>
    <s v="JOINT"/>
    <s v="S532A5013204/A"/>
    <n v="45238169"/>
    <s v="IC"/>
    <d v="2016-11-07T00:00:00"/>
    <n v="1"/>
    <s v="EA"/>
    <s v="BLI"/>
  </r>
  <r>
    <x v="164"/>
    <s v="JOINT"/>
    <s v="S532A5013204/A"/>
    <n v="45238561"/>
    <s v="IC"/>
    <d v="2016-12-12T00:00:00"/>
    <n v="2"/>
    <s v="EA"/>
    <s v="BLI"/>
  </r>
  <r>
    <x v="164"/>
    <s v="JOINT"/>
    <s v="S532A5013204/A"/>
    <n v="45238754"/>
    <s v="IC"/>
    <d v="2017-01-02T00:00:00"/>
    <n v="3"/>
    <s v="EA"/>
    <s v="BLI"/>
  </r>
  <r>
    <x v="164"/>
    <s v="JOINT"/>
    <s v="S532A5013204/A"/>
    <n v="45238170"/>
    <s v="IC"/>
    <d v="2017-01-02T00:00:00"/>
    <n v="2"/>
    <s v="EA"/>
    <s v="BLI"/>
  </r>
  <r>
    <x v="164"/>
    <s v="JOINT"/>
    <s v="S532A5013204/A"/>
    <n v="45238935"/>
    <s v="IC"/>
    <d v="2017-01-30T00:00:00"/>
    <n v="2"/>
    <s v="EA"/>
    <s v="BLI"/>
  </r>
  <r>
    <x v="164"/>
    <s v="JOINT"/>
    <s v="S532A5013204/A"/>
    <n v="45239672"/>
    <s v="IC"/>
    <d v="2017-03-31T00:00:00"/>
    <n v="3"/>
    <s v="EA"/>
    <s v="BLI"/>
  </r>
  <r>
    <x v="164"/>
    <s v="JOINT"/>
    <s v="S532A5013204/A"/>
    <n v="45238949"/>
    <s v="IC"/>
    <d v="2017-03-31T00:00:00"/>
    <n v="1"/>
    <s v="EA"/>
    <s v="BLI"/>
  </r>
  <r>
    <x v="164"/>
    <s v="JOINT"/>
    <s v="S532A5013204/A"/>
    <n v="45239807"/>
    <s v="IC"/>
    <d v="2017-04-01T00:00:00"/>
    <n v="2"/>
    <s v="EA"/>
    <s v="BLI"/>
  </r>
  <r>
    <x v="164"/>
    <s v="JOINT"/>
    <s v="S532A5013204/A"/>
    <n v="45240032"/>
    <s v="IC"/>
    <d v="2017-05-02T00:00:00"/>
    <n v="4"/>
    <s v="EA"/>
    <s v="BLI"/>
  </r>
  <r>
    <x v="164"/>
    <s v="JOINT"/>
    <s v="S532A5013204/A"/>
    <n v="45240367"/>
    <s v="IC"/>
    <d v="2017-06-27T00:00:00"/>
    <n v="1"/>
    <s v="EA"/>
    <s v="BLI"/>
  </r>
  <r>
    <x v="165"/>
    <s v="JOINT SUB-D 5W5 MALE"/>
    <s v="PW2422X-DD/01"/>
    <n v="45238124"/>
    <s v="IC"/>
    <d v="2016-11-03T00:00:00"/>
    <n v="50"/>
    <s v="EA"/>
    <s v="BLI"/>
  </r>
  <r>
    <x v="166"/>
    <s v="JOINT 3"/>
    <s v="41112118"/>
    <n v="45240599"/>
    <s v="IC"/>
    <d v="2017-06-20T00:00:00"/>
    <n v="30"/>
    <s v="EA"/>
    <s v="BLI"/>
  </r>
  <r>
    <x v="167"/>
    <s v="JOINT AVANT"/>
    <s v="14200066731/01"/>
    <n v="45237597"/>
    <s v="IC"/>
    <d v="2016-09-02T00:00:00"/>
    <n v="30"/>
    <s v="EA"/>
    <s v="BLI"/>
  </r>
  <r>
    <x v="167"/>
    <s v="JOINT AVANT"/>
    <s v="14200066731/01"/>
    <n v="45239865"/>
    <s v="IC"/>
    <d v="2017-04-21T00:00:00"/>
    <n v="25"/>
    <s v="EA"/>
    <s v="BLI"/>
  </r>
  <r>
    <x v="168"/>
    <s v="JT HYPERFREQUENCE"/>
    <s v="9610054220/2"/>
    <n v="45238138"/>
    <s v="IC"/>
    <d v="2016-10-10T00:00:00"/>
    <n v="10"/>
    <s v="EA"/>
    <s v="HWS"/>
  </r>
  <r>
    <x v="168"/>
    <s v="JT HYPERFREQUENCE"/>
    <s v="9610054220/2"/>
    <n v="45238139"/>
    <s v="IC"/>
    <d v="2016-10-12T00:00:00"/>
    <n v="12"/>
    <s v="EA"/>
    <s v="HWS"/>
  </r>
  <r>
    <x v="169"/>
    <s v="JOINT"/>
    <s v="S532A5014246/A"/>
    <n v="45237143"/>
    <s v="IC"/>
    <d v="2016-09-02T00:00:00"/>
    <n v="3"/>
    <s v="EA"/>
    <s v="BLI"/>
  </r>
  <r>
    <x v="169"/>
    <s v="JOINT"/>
    <s v="S532A5014246/A"/>
    <n v="45238177"/>
    <s v="IC"/>
    <d v="2016-11-07T00:00:00"/>
    <n v="2"/>
    <s v="EA"/>
    <s v="BLI"/>
  </r>
  <r>
    <x v="169"/>
    <s v="JOINT"/>
    <s v="S532A5014246/A"/>
    <n v="45238003"/>
    <s v="IC"/>
    <d v="2017-01-04T00:00:00"/>
    <n v="5"/>
    <s v="EA"/>
    <s v="BLI"/>
  </r>
  <r>
    <x v="169"/>
    <s v="JOINT"/>
    <s v="S532A5014246/A"/>
    <n v="45238743"/>
    <s v="IC"/>
    <d v="2017-01-19T00:00:00"/>
    <n v="3"/>
    <s v="EA"/>
    <s v="BLI"/>
  </r>
  <r>
    <x v="169"/>
    <s v="JOINT"/>
    <s v="S532A5014246/A"/>
    <n v="45239106"/>
    <s v="IC"/>
    <d v="2017-02-01T00:00:00"/>
    <n v="5"/>
    <s v="EA"/>
    <s v="BLI"/>
  </r>
  <r>
    <x v="169"/>
    <s v="JOINT"/>
    <s v="S532A5014246/A"/>
    <n v="45238178"/>
    <s v="IC"/>
    <d v="2017-03-02T00:00:00"/>
    <n v="5"/>
    <s v="EA"/>
    <s v="BLI"/>
  </r>
  <r>
    <x v="169"/>
    <s v="JOINT"/>
    <s v="S532A5014246/A"/>
    <n v="45239368"/>
    <s v="IC"/>
    <d v="2017-03-02T00:00:00"/>
    <n v="5"/>
    <s v="EA"/>
    <s v="BLI"/>
  </r>
  <r>
    <x v="169"/>
    <s v="JOINT"/>
    <s v="S532A5014246/A"/>
    <n v="45239664"/>
    <s v="IC"/>
    <d v="2017-03-31T00:00:00"/>
    <n v="10"/>
    <s v="EA"/>
    <s v="BLI"/>
  </r>
  <r>
    <x v="169"/>
    <s v="JOINT"/>
    <s v="S532A5014246/A"/>
    <n v="45240122"/>
    <s v="IC"/>
    <d v="2017-05-30T00:00:00"/>
    <n v="3"/>
    <s v="EA"/>
    <s v="BLI"/>
  </r>
  <r>
    <x v="169"/>
    <s v="JOINT"/>
    <s v="S532A5014246/A"/>
    <n v="45239107"/>
    <s v="IC"/>
    <d v="2017-05-30T00:00:00"/>
    <n v="5"/>
    <s v="EA"/>
    <s v="BLI"/>
  </r>
  <r>
    <x v="169"/>
    <s v="JOINT"/>
    <s v="S532A5014246/A"/>
    <n v="45240025"/>
    <s v="IC"/>
    <d v="2017-06-15T00:00:00"/>
    <n v="2"/>
    <s v="EA"/>
    <s v="BLI"/>
  </r>
  <r>
    <x v="170"/>
    <s v="JOINT"/>
    <s v="S532A5014247/A"/>
    <n v="45238179"/>
    <s v="IC"/>
    <d v="2016-11-07T00:00:00"/>
    <n v="2"/>
    <s v="EA"/>
    <s v="BLI"/>
  </r>
  <r>
    <x v="170"/>
    <s v="JOINT"/>
    <s v="S532A5014247/A"/>
    <n v="45238744"/>
    <s v="IC"/>
    <d v="2017-01-19T00:00:00"/>
    <n v="3"/>
    <s v="EA"/>
    <s v="BLI"/>
  </r>
  <r>
    <x v="171"/>
    <s v="JOINT"/>
    <s v="S532A5015247/A"/>
    <n v="45237145"/>
    <s v="IC"/>
    <d v="2016-09-02T00:00:00"/>
    <n v="10"/>
    <s v="EA"/>
    <s v="BLI"/>
  </r>
  <r>
    <x v="171"/>
    <s v="JOINT"/>
    <s v="S532A5015247/A"/>
    <n v="45238001"/>
    <s v="IC"/>
    <d v="2017-01-19T00:00:00"/>
    <n v="10"/>
    <s v="EA"/>
    <s v="BLI"/>
  </r>
  <r>
    <x v="171"/>
    <s v="JOINT"/>
    <s v="S532A5015247/A"/>
    <n v="45238001"/>
    <s v="IC"/>
    <d v="2017-01-23T00:00:00"/>
    <n v="-10"/>
    <s v="EA"/>
    <s v="BLI"/>
  </r>
  <r>
    <x v="171"/>
    <s v="JOINT"/>
    <s v="S532A5015247/A"/>
    <n v="45238001"/>
    <s v="IC"/>
    <d v="2017-01-23T00:00:00"/>
    <n v="10"/>
    <s v="EA"/>
    <s v="BLI"/>
  </r>
  <r>
    <x v="171"/>
    <s v="JOINT"/>
    <s v="S532A5015247/A"/>
    <n v="45238001"/>
    <s v="IC"/>
    <d v="2017-01-23T00:00:00"/>
    <n v="-10"/>
    <s v="EA"/>
    <s v="BLI"/>
  </r>
  <r>
    <x v="171"/>
    <s v="JOINT"/>
    <s v="S532A5015247/A"/>
    <n v="45238001"/>
    <s v="IC"/>
    <d v="2017-01-23T00:00:00"/>
    <n v="10"/>
    <s v="EA"/>
    <s v="BLI"/>
  </r>
  <r>
    <x v="171"/>
    <s v="JOINT"/>
    <s v="S532A5015247/A"/>
    <n v="45238182"/>
    <s v="IC"/>
    <d v="2017-03-02T00:00:00"/>
    <n v="10"/>
    <s v="EA"/>
    <s v="BLI"/>
  </r>
  <r>
    <x v="171"/>
    <s v="JOINT"/>
    <s v="S532A5015247/A"/>
    <n v="45239111"/>
    <s v="IC"/>
    <d v="2017-06-15T00:00:00"/>
    <n v="10"/>
    <s v="EA"/>
    <s v="BLI"/>
  </r>
  <r>
    <x v="172"/>
    <s v="JOINT"/>
    <s v="S532A5014222/A"/>
    <n v="45237150"/>
    <s v="IC"/>
    <d v="2016-07-08T00:00:00"/>
    <n v="50"/>
    <s v="EA"/>
    <s v="BLI"/>
  </r>
  <r>
    <x v="172"/>
    <s v="JOINT"/>
    <s v="S532A5014222/A"/>
    <n v="45237545"/>
    <s v="IC"/>
    <d v="2016-07-08T00:00:00"/>
    <n v="31"/>
    <s v="EA"/>
    <s v="BLI"/>
  </r>
  <r>
    <x v="172"/>
    <s v="JOINT"/>
    <s v="S532A5014222/A"/>
    <n v="45238004"/>
    <s v="IC"/>
    <d v="2016-09-27T00:00:00"/>
    <n v="19"/>
    <s v="EA"/>
    <s v="BLI"/>
  </r>
  <r>
    <x v="172"/>
    <s v="JOINT"/>
    <s v="S532A5014222/A"/>
    <n v="45238171"/>
    <s v="IC"/>
    <d v="2016-11-02T00:00:00"/>
    <n v="32"/>
    <s v="EA"/>
    <s v="BLI"/>
  </r>
  <r>
    <x v="172"/>
    <s v="JOINT"/>
    <s v="S532A5014222/A"/>
    <n v="45238557"/>
    <s v="IC"/>
    <d v="2016-12-12T00:00:00"/>
    <n v="8"/>
    <s v="EA"/>
    <s v="BLI"/>
  </r>
  <r>
    <x v="172"/>
    <s v="JOINT"/>
    <s v="S532A5014222/A"/>
    <n v="45238763"/>
    <s v="IC"/>
    <d v="2017-01-04T00:00:00"/>
    <n v="8"/>
    <s v="EA"/>
    <s v="BLI"/>
  </r>
  <r>
    <x v="172"/>
    <s v="JOINT"/>
    <s v="S532A5014222/A"/>
    <n v="45239371"/>
    <s v="IC"/>
    <d v="2017-03-02T00:00:00"/>
    <n v="55"/>
    <s v="EA"/>
    <s v="BLI"/>
  </r>
  <r>
    <x v="172"/>
    <s v="JOINT"/>
    <s v="S532A5014222/A"/>
    <n v="45240033"/>
    <s v="IC"/>
    <d v="2017-05-18T00:00:00"/>
    <n v="130"/>
    <s v="EA"/>
    <s v="BLI"/>
  </r>
  <r>
    <x v="172"/>
    <s v="JOINT"/>
    <s v="S532A5014222/A"/>
    <n v="45240127"/>
    <s v="IC"/>
    <d v="2017-05-18T00:00:00"/>
    <n v="10"/>
    <s v="EA"/>
    <s v="BLI"/>
  </r>
  <r>
    <x v="173"/>
    <s v="JOINT"/>
    <s v="S532A5014223/A"/>
    <n v="45237152"/>
    <s v="IC"/>
    <d v="2016-09-02T00:00:00"/>
    <n v="25"/>
    <s v="EA"/>
    <s v="BLI"/>
  </r>
  <r>
    <x v="173"/>
    <s v="JOINT"/>
    <s v="S532A5014223/A"/>
    <n v="45238005"/>
    <s v="IC"/>
    <d v="2016-09-27T00:00:00"/>
    <n v="10"/>
    <s v="EA"/>
    <s v="BLI"/>
  </r>
  <r>
    <x v="173"/>
    <s v="JOINT"/>
    <s v="S532A5014223/A"/>
    <n v="45238172"/>
    <s v="IC"/>
    <d v="2016-11-02T00:00:00"/>
    <n v="24"/>
    <s v="EA"/>
    <s v="BLI"/>
  </r>
  <r>
    <x v="173"/>
    <s v="JOINT"/>
    <s v="S532A5014223/A"/>
    <n v="45238558"/>
    <s v="IC"/>
    <d v="2016-12-12T00:00:00"/>
    <n v="5"/>
    <s v="EA"/>
    <s v="BLI"/>
  </r>
  <r>
    <x v="173"/>
    <s v="JOINT"/>
    <s v="S532A5014223/A"/>
    <n v="45238764"/>
    <s v="IC"/>
    <d v="2017-01-04T00:00:00"/>
    <n v="5"/>
    <s v="EA"/>
    <s v="BLI"/>
  </r>
  <r>
    <x v="173"/>
    <s v="JOINT"/>
    <s v="S532A5014223/A"/>
    <n v="45239373"/>
    <s v="IC"/>
    <d v="2017-03-02T00:00:00"/>
    <n v="50"/>
    <s v="EA"/>
    <s v="BLI"/>
  </r>
  <r>
    <x v="173"/>
    <s v="JOINT"/>
    <s v="S532A5014223/A"/>
    <n v="45240034"/>
    <s v="IC"/>
    <d v="2017-05-18T00:00:00"/>
    <n v="70"/>
    <s v="EA"/>
    <s v="BLI"/>
  </r>
  <r>
    <x v="174"/>
    <s v="JOINT CONDUCTEUR"/>
    <s v="S532A5015219/A"/>
    <n v="45238002"/>
    <s v="IC"/>
    <d v="2017-01-04T00:00:00"/>
    <n v="10"/>
    <s v="EA"/>
    <s v="BLI"/>
  </r>
  <r>
    <x v="174"/>
    <s v="JOINT CONDUCTEUR"/>
    <s v="S532A5015219/A"/>
    <n v="45238183"/>
    <s v="IC"/>
    <d v="2017-03-02T00:00:00"/>
    <n v="10"/>
    <s v="EA"/>
    <s v="BLI"/>
  </r>
  <r>
    <x v="174"/>
    <s v="JOINT CONDUCTEUR"/>
    <s v="S532A5015219/A"/>
    <n v="45239112"/>
    <s v="IC"/>
    <d v="2017-05-03T00:00:00"/>
    <n v="1"/>
    <s v="EA"/>
    <s v="BLI"/>
  </r>
  <r>
    <x v="174"/>
    <s v="JOINT CONDUCTEUR"/>
    <s v="S532A5015219/A"/>
    <n v="45239112"/>
    <s v="IC"/>
    <d v="2017-05-03T00:00:00"/>
    <n v="9"/>
    <s v="EA"/>
    <s v="BLI"/>
  </r>
  <r>
    <x v="175"/>
    <s v="JOINT"/>
    <s v="S532A5014248/A"/>
    <n v="45238180"/>
    <s v="IC"/>
    <d v="2016-11-07T00:00:00"/>
    <n v="5"/>
    <s v="EA"/>
    <s v="BLI"/>
  </r>
  <r>
    <x v="175"/>
    <s v="JOINT"/>
    <s v="S532A5014248/A"/>
    <n v="45238745"/>
    <s v="IC"/>
    <d v="2017-01-04T00:00:00"/>
    <n v="5"/>
    <s v="EA"/>
    <s v="BLI"/>
  </r>
  <r>
    <x v="175"/>
    <s v="JOINT"/>
    <s v="S532A5014248/A"/>
    <n v="45240123"/>
    <s v="IC"/>
    <d v="2017-05-19T00:00:00"/>
    <n v="5"/>
    <s v="EA"/>
    <s v="BLI"/>
  </r>
  <r>
    <x v="176"/>
    <s v="JOINT"/>
    <s v="S532A5014224/A"/>
    <n v="45237714"/>
    <s v="IC"/>
    <d v="2016-11-02T00:00:00"/>
    <n v="10"/>
    <s v="EA"/>
    <s v="BLI"/>
  </r>
  <r>
    <x v="176"/>
    <s v="JOINT"/>
    <s v="S532A5014224/A"/>
    <n v="45237588"/>
    <s v="IC"/>
    <d v="2016-11-02T00:00:00"/>
    <n v="10"/>
    <s v="EA"/>
    <s v="BLI"/>
  </r>
  <r>
    <x v="176"/>
    <s v="JOINT"/>
    <s v="S532A5014224/A"/>
    <n v="45238756"/>
    <s v="IC"/>
    <d v="2017-03-31T00:00:00"/>
    <n v="6"/>
    <s v="EA"/>
    <s v="BLI"/>
  </r>
  <r>
    <x v="177"/>
    <s v="JOINT"/>
    <s v="S532A5014226/A"/>
    <n v="45237715"/>
    <s v="IC"/>
    <d v="2016-09-01T00:00:00"/>
    <n v="10"/>
    <s v="EA"/>
    <s v="BLI"/>
  </r>
  <r>
    <x v="177"/>
    <s v="JOINT"/>
    <s v="S532A5014226/A"/>
    <n v="45237589"/>
    <s v="IC"/>
    <d v="2016-11-02T00:00:00"/>
    <n v="10"/>
    <s v="EA"/>
    <s v="BLI"/>
  </r>
  <r>
    <x v="177"/>
    <s v="JOINT"/>
    <s v="S532A5014226/A"/>
    <n v="45238757"/>
    <s v="IC"/>
    <d v="2017-03-31T00:00:00"/>
    <n v="5"/>
    <s v="EA"/>
    <s v="BLI"/>
  </r>
  <r>
    <x v="178"/>
    <s v="JOINT"/>
    <s v="S532A5014227/A"/>
    <n v="45237716"/>
    <s v="IC"/>
    <d v="2016-09-01T00:00:00"/>
    <n v="20"/>
    <s v="EA"/>
    <s v="BLI"/>
  </r>
  <r>
    <x v="178"/>
    <s v="JOINT"/>
    <s v="S532A5014227/A"/>
    <n v="45237590"/>
    <s v="IC"/>
    <d v="2016-11-02T00:00:00"/>
    <n v="20"/>
    <s v="EA"/>
    <s v="BLI"/>
  </r>
  <r>
    <x v="178"/>
    <s v="JOINT"/>
    <s v="S532A5014227/A"/>
    <n v="45238758"/>
    <s v="IC"/>
    <d v="2017-03-31T00:00:00"/>
    <n v="15"/>
    <s v="EA"/>
    <s v="BLI"/>
  </r>
  <r>
    <x v="178"/>
    <s v="JOINT"/>
    <s v="S532A5014227/A"/>
    <n v="45240128"/>
    <s v="IC"/>
    <d v="2017-05-12T00:00:00"/>
    <n v="10"/>
    <s v="EA"/>
    <s v="BLI"/>
  </r>
  <r>
    <x v="179"/>
    <s v="JOINT"/>
    <s v="S532A5014230/A"/>
    <n v="45237717"/>
    <s v="IC"/>
    <d v="2016-09-01T00:00:00"/>
    <n v="15"/>
    <s v="EA"/>
    <s v="BLI"/>
  </r>
  <r>
    <x v="179"/>
    <s v="JOINT"/>
    <s v="S532A5014230/A"/>
    <n v="45237591"/>
    <s v="IC"/>
    <d v="2016-11-02T00:00:00"/>
    <n v="15"/>
    <s v="EA"/>
    <s v="BLI"/>
  </r>
  <r>
    <x v="179"/>
    <s v="JOINT"/>
    <s v="S532A5014230/A"/>
    <n v="45238759"/>
    <s v="IC"/>
    <d v="2017-03-31T00:00:00"/>
    <n v="10"/>
    <s v="EA"/>
    <s v="BLI"/>
  </r>
  <r>
    <x v="180"/>
    <s v="JOINT"/>
    <s v="S532A5014231/A"/>
    <n v="45237718"/>
    <s v="IC"/>
    <d v="2016-09-01T00:00:00"/>
    <n v="10"/>
    <s v="EA"/>
    <s v="BLI"/>
  </r>
  <r>
    <x v="180"/>
    <s v="JOINT"/>
    <s v="S532A5014231/A"/>
    <n v="45237592"/>
    <s v="IC"/>
    <d v="2016-11-02T00:00:00"/>
    <n v="10"/>
    <s v="EA"/>
    <s v="BLI"/>
  </r>
  <r>
    <x v="180"/>
    <s v="JOINT"/>
    <s v="S532A5014231/A"/>
    <n v="45238760"/>
    <s v="IC"/>
    <d v="2017-03-31T00:00:00"/>
    <n v="6"/>
    <s v="EA"/>
    <s v="BLI"/>
  </r>
  <r>
    <x v="181"/>
    <s v="JOINT"/>
    <s v="S532A5015215/B"/>
    <n v="45237724"/>
    <s v="IC"/>
    <d v="2016-09-01T00:00:00"/>
    <n v="10"/>
    <s v="EA"/>
    <s v="BLI"/>
  </r>
  <r>
    <x v="181"/>
    <s v="JOINT"/>
    <s v="S532A5015215/B"/>
    <n v="45237593"/>
    <s v="IC"/>
    <d v="2016-11-02T00:00:00"/>
    <n v="10"/>
    <s v="EA"/>
    <s v="BLI"/>
  </r>
  <r>
    <x v="181"/>
    <s v="JOINT"/>
    <s v="S532A5015215/B"/>
    <n v="45238761"/>
    <s v="IC"/>
    <d v="2017-03-31T00:00:00"/>
    <n v="10"/>
    <s v="EA"/>
    <s v="BLI"/>
  </r>
  <r>
    <x v="182"/>
    <s v="JOINT"/>
    <s v="S532A5014232/A"/>
    <n v="45237719"/>
    <s v="IC"/>
    <d v="2016-11-02T00:00:00"/>
    <n v="20"/>
    <s v="EA"/>
    <s v="BLI"/>
  </r>
  <r>
    <x v="182"/>
    <s v="JOINT"/>
    <s v="S532A5014232/A"/>
    <n v="45237594"/>
    <s v="IC"/>
    <d v="2016-11-02T00:00:00"/>
    <n v="20"/>
    <s v="EA"/>
    <s v="BLI"/>
  </r>
  <r>
    <x v="182"/>
    <s v="JOINT"/>
    <s v="S532A5014232/A"/>
    <n v="45238762"/>
    <s v="IC"/>
    <d v="2017-03-31T00:00:00"/>
    <n v="8"/>
    <s v="EA"/>
    <s v="BLI"/>
  </r>
  <r>
    <x v="183"/>
    <s v="JOINT"/>
    <s v="S532A5014225/A"/>
    <n v="45237720"/>
    <s v="IC"/>
    <d v="2016-11-02T00:00:00"/>
    <n v="10"/>
    <s v="EA"/>
    <s v="BLI"/>
  </r>
  <r>
    <x v="183"/>
    <s v="JOINT"/>
    <s v="S532A5014225/A"/>
    <n v="45237595"/>
    <s v="IC"/>
    <d v="2016-11-02T00:00:00"/>
    <n v="7"/>
    <s v="EA"/>
    <s v="BLI"/>
  </r>
  <r>
    <x v="184"/>
    <s v="JOINT"/>
    <s v="S532A5014233/A"/>
    <n v="45240129"/>
    <s v="IC"/>
    <d v="2017-05-12T00:00:00"/>
    <n v="6"/>
    <s v="EA"/>
    <s v="BLI"/>
  </r>
  <r>
    <x v="185"/>
    <s v="JOINT"/>
    <s v="S532A5014245/A"/>
    <n v="45238176"/>
    <s v="IC"/>
    <d v="2016-11-02T00:00:00"/>
    <n v="2"/>
    <s v="EA"/>
    <s v="HWS"/>
  </r>
  <r>
    <x v="185"/>
    <s v="JOINT"/>
    <s v="S532A5014245/A"/>
    <n v="45238742"/>
    <s v="IC"/>
    <d v="2017-01-19T00:00:00"/>
    <n v="3"/>
    <s v="EA"/>
    <s v="HWS"/>
  </r>
  <r>
    <x v="185"/>
    <s v="JOINT"/>
    <s v="S532A5014245/A"/>
    <n v="45239105"/>
    <s v="IC"/>
    <d v="2017-02-01T00:00:00"/>
    <n v="5"/>
    <s v="EA"/>
    <s v="HWS"/>
  </r>
  <r>
    <x v="185"/>
    <s v="JOINT"/>
    <s v="S532A5014245/A"/>
    <n v="45239663"/>
    <s v="IC"/>
    <d v="2017-03-31T00:00:00"/>
    <n v="2"/>
    <s v="EA"/>
    <s v="HWS"/>
  </r>
  <r>
    <x v="185"/>
    <s v="JOINT"/>
    <s v="S532A5014245/A"/>
    <n v="45240121"/>
    <s v="IC"/>
    <d v="2017-05-30T00:00:00"/>
    <n v="3"/>
    <s v="EA"/>
    <s v="HWS"/>
  </r>
  <r>
    <x v="186"/>
    <s v="EMI GASKET"/>
    <s v="S532A5015245/A"/>
    <n v="45237144"/>
    <s v="IC"/>
    <d v="2016-09-08T00:00:00"/>
    <n v="5"/>
    <s v="EA"/>
    <s v="BLI"/>
  </r>
  <r>
    <x v="186"/>
    <s v="EMI GASKET"/>
    <s v="S532A5015245/A"/>
    <n v="45238000"/>
    <s v="IC"/>
    <d v="2017-01-02T00:00:00"/>
    <n v="5"/>
    <s v="EA"/>
    <s v="BLI"/>
  </r>
  <r>
    <x v="186"/>
    <s v="EMI GASKET"/>
    <s v="S532A5015245/A"/>
    <n v="45238181"/>
    <s v="IC"/>
    <d v="2017-03-02T00:00:00"/>
    <n v="5"/>
    <s v="EA"/>
    <s v="BLI"/>
  </r>
  <r>
    <x v="186"/>
    <s v="EMI GASKET"/>
    <s v="S532A5015245/A"/>
    <n v="45239665"/>
    <s v="IC"/>
    <d v="2017-03-31T00:00:00"/>
    <n v="6"/>
    <s v="EA"/>
    <s v="BLI"/>
  </r>
  <r>
    <x v="186"/>
    <s v="EMI GASKET"/>
    <s v="S532A5015245/A"/>
    <n v="45239110"/>
    <s v="IC"/>
    <d v="2017-06-15T00:00:00"/>
    <n v="5"/>
    <s v="EA"/>
    <s v="BLI"/>
  </r>
  <r>
    <x v="187"/>
    <s v="DOUBLE SEAL 25pts"/>
    <s v="PW2471X-DD/01"/>
    <n v="45237587"/>
    <s v="IC"/>
    <d v="2016-08-25T00:00:00"/>
    <n v="813"/>
    <s v="EA"/>
    <s v="BLI"/>
  </r>
  <r>
    <x v="187"/>
    <s v="DOUBLE SEAL 25pts"/>
    <s v="PW2471X-DD/01"/>
    <n v="45238717"/>
    <s v="IC"/>
    <d v="2016-12-09T00:00:00"/>
    <n v="650"/>
    <s v="EA"/>
    <s v="BLI"/>
  </r>
  <r>
    <x v="188"/>
    <s v="JOINT"/>
    <s v="S532A5014253/A"/>
    <n v="45238068"/>
    <s v="IC"/>
    <d v="2016-09-26T00:00:00"/>
    <n v="4"/>
    <s v="EA"/>
    <s v="BLI"/>
  </r>
  <r>
    <x v="188"/>
    <s v="JOINT"/>
    <s v="S532A5014253/A"/>
    <n v="45238175"/>
    <s v="IC"/>
    <d v="2016-11-02T00:00:00"/>
    <n v="8"/>
    <s v="EA"/>
    <s v="BLI"/>
  </r>
  <r>
    <x v="189"/>
    <s v="JOINT"/>
    <s v="S532A5014252/A"/>
    <n v="45238067"/>
    <s v="IC"/>
    <d v="2016-09-26T00:00:00"/>
    <n v="6"/>
    <s v="EA"/>
    <s v="BLI"/>
  </r>
  <r>
    <x v="189"/>
    <s v="JOINT"/>
    <s v="S532A5014252/A"/>
    <n v="45238174"/>
    <s v="IC"/>
    <d v="2016-11-02T00:00:00"/>
    <n v="8"/>
    <s v="EA"/>
    <s v="BLI"/>
  </r>
  <r>
    <x v="190"/>
    <s v="JOINT"/>
    <s v="S532A5014132/A"/>
    <n v="45238184"/>
    <s v="IC"/>
    <d v="2016-11-07T00:00:00"/>
    <n v="14"/>
    <s v="EA"/>
    <s v="BLI"/>
  </r>
  <r>
    <x v="190"/>
    <s v="JOINT"/>
    <s v="S532A5014132/A"/>
    <n v="45238767"/>
    <s v="IC"/>
    <d v="2017-01-04T00:00:00"/>
    <n v="14"/>
    <s v="EA"/>
    <s v="BLI"/>
  </r>
  <r>
    <x v="190"/>
    <s v="JOINT"/>
    <s v="S532A5014132/A"/>
    <n v="45239121"/>
    <s v="IC"/>
    <d v="2017-02-01T00:00:00"/>
    <n v="14"/>
    <s v="EA"/>
    <s v="BLI"/>
  </r>
  <r>
    <x v="191"/>
    <s v="JOINT"/>
    <s v="S532A5014135/A"/>
    <n v="45238185"/>
    <s v="IC"/>
    <d v="2016-11-07T00:00:00"/>
    <n v="13"/>
    <s v="EA"/>
    <s v="BLI"/>
  </r>
  <r>
    <x v="191"/>
    <s v="JOINT"/>
    <s v="S532A5014135/A"/>
    <n v="45238768"/>
    <s v="IC"/>
    <d v="2017-01-04T00:00:00"/>
    <n v="13"/>
    <s v="EA"/>
    <s v="BLI"/>
  </r>
  <r>
    <x v="191"/>
    <s v="JOINT"/>
    <s v="S532A5014135/A"/>
    <n v="45239122"/>
    <s v="IC"/>
    <d v="2017-02-01T00:00:00"/>
    <n v="13"/>
    <s v="EA"/>
    <s v="BLI"/>
  </r>
  <r>
    <x v="192"/>
    <s v="JOINT COUVERCLE"/>
    <s v="14200066730/01"/>
    <n v="45237596"/>
    <s v="IC"/>
    <d v="2016-09-02T00:00:00"/>
    <n v="31"/>
    <s v="EA"/>
    <s v="BLI"/>
  </r>
  <r>
    <x v="192"/>
    <s v="JOINT COUVERCLE"/>
    <s v="14200066730/01"/>
    <n v="45239138"/>
    <s v="IC"/>
    <d v="2017-02-02T00:00:00"/>
    <n v="30"/>
    <s v="EA"/>
    <s v="BLI"/>
  </r>
  <r>
    <x v="193"/>
    <s v="SQUARE RING PARKER"/>
    <s v="X3502-20077/A"/>
    <n v="45237922"/>
    <s v="IC"/>
    <d v="2016-09-05T00:00:00"/>
    <n v="800"/>
    <s v="EA"/>
    <s v="ACO"/>
  </r>
  <r>
    <x v="193"/>
    <s v="SQUARE RING PARKER"/>
    <s v="X3502-20077/A"/>
    <n v="45238447"/>
    <s v="IC"/>
    <d v="2016-12-02T00:00:00"/>
    <n v="800"/>
    <s v="EA"/>
    <s v="ACO"/>
  </r>
  <r>
    <x v="193"/>
    <s v="SQUARE RING PARKER"/>
    <s v="X3502-20077/A"/>
    <n v="45238655"/>
    <s v="IC"/>
    <d v="2016-12-21T00:00:00"/>
    <n v="800"/>
    <s v="EA"/>
    <s v="ACO"/>
  </r>
  <r>
    <x v="193"/>
    <s v="SQUARE RING PARKER"/>
    <s v="X3502-20077/A"/>
    <n v="45238657"/>
    <s v="IC"/>
    <d v="2017-01-09T00:00:00"/>
    <n v="800"/>
    <s v="EA"/>
    <s v="ACO"/>
  </r>
  <r>
    <x v="193"/>
    <s v="SQUARE RING PARKER"/>
    <s v="X3502-20077/A"/>
    <n v="45239768"/>
    <s v="IC"/>
    <d v="2017-04-26T00:00:00"/>
    <n v="800"/>
    <s v="EA"/>
    <s v="ACO"/>
  </r>
  <r>
    <x v="194"/>
    <s v="CONDUCTIVE SEAL"/>
    <s v="M539A2202204/A"/>
    <n v="45240117"/>
    <s v="IC"/>
    <d v="2017-04-06T00:00:00"/>
    <n v="7"/>
    <s v="EA"/>
    <s v="28B"/>
  </r>
  <r>
    <x v="195"/>
    <s v="CONDUCTIVE SEAL"/>
    <s v="M539A2202205/A"/>
    <n v="45240118"/>
    <s v="IC"/>
    <d v="2017-04-06T00:00:00"/>
    <n v="7"/>
    <s v="EA"/>
    <s v="28B"/>
  </r>
  <r>
    <x v="196"/>
    <s v="CONDUCTIVE SEAL"/>
    <s v="M539A2202206/A"/>
    <n v="45240119"/>
    <s v="IC"/>
    <d v="2017-04-06T00:00:00"/>
    <n v="7"/>
    <s v="EA"/>
    <s v="28B"/>
  </r>
  <r>
    <x v="197"/>
    <s v="CONDUCTIVE SEAL"/>
    <s v="M539A2202207/A"/>
    <n v="45240120"/>
    <s v="IC"/>
    <d v="2017-04-06T00:00:00"/>
    <n v="7"/>
    <s v="EA"/>
    <s v="28B"/>
  </r>
  <r>
    <x v="198"/>
    <s v="BEARING SHOULDER PARKER"/>
    <s v="X3502-20075/A"/>
    <n v="45237345"/>
    <s v="IC"/>
    <d v="2016-07-07T00:00:00"/>
    <n v="200"/>
    <s v="EA"/>
    <s v="ACO"/>
  </r>
  <r>
    <x v="198"/>
    <s v="BEARING SHOULDER PARKER"/>
    <s v="X3502-20075/A"/>
    <n v="45237703"/>
    <s v="IC"/>
    <d v="2016-07-08T00:00:00"/>
    <n v="153"/>
    <s v="EA"/>
    <s v="ACO"/>
  </r>
  <r>
    <x v="198"/>
    <s v="BEARING SHOULDER PARKER"/>
    <s v="X3502-20075/A"/>
    <n v="45237921"/>
    <s v="IC"/>
    <d v="2016-09-05T00:00:00"/>
    <n v="400"/>
    <s v="EA"/>
    <s v="ACO"/>
  </r>
  <r>
    <x v="198"/>
    <s v="BEARING SHOULDER PARKER"/>
    <s v="X3502-20075/A"/>
    <n v="45238446"/>
    <s v="IC"/>
    <d v="2016-12-02T00:00:00"/>
    <n v="400"/>
    <s v="EA"/>
    <s v="ACO"/>
  </r>
  <r>
    <x v="198"/>
    <s v="BEARING SHOULDER PARKER"/>
    <s v="X3502-20075/A"/>
    <n v="45238654"/>
    <s v="IC"/>
    <d v="2016-12-21T00:00:00"/>
    <n v="400"/>
    <s v="EA"/>
    <s v="ACO"/>
  </r>
  <r>
    <x v="198"/>
    <s v="BEARING SHOULDER PARKER"/>
    <s v="X3502-20075/A"/>
    <n v="45238656"/>
    <s v="IC"/>
    <d v="2017-01-09T00:00:00"/>
    <n v="362"/>
    <s v="EA"/>
    <s v="ACO"/>
  </r>
  <r>
    <x v="198"/>
    <s v="BEARING SHOULDER PARKER"/>
    <s v="X3502-20075/A"/>
    <n v="45239414"/>
    <s v="IC"/>
    <d v="2017-01-27T00:00:00"/>
    <n v="38"/>
    <s v="EA"/>
    <s v="ACO"/>
  </r>
  <r>
    <x v="198"/>
    <s v="BEARING SHOULDER PARKER"/>
    <s v="X3502-20075/A"/>
    <n v="45239767"/>
    <s v="IC"/>
    <d v="2017-04-20T00:00:00"/>
    <n v="400"/>
    <s v="EA"/>
    <s v="ACO"/>
  </r>
  <r>
    <x v="199"/>
    <s v="JT GOULOTTE PRISES COUPURE ARM"/>
    <s v="332P66173121"/>
    <n v="45237615"/>
    <s v="IC"/>
    <d v="2016-08-04T00:00:00"/>
    <n v="2"/>
    <s v="EA"/>
    <s v="BLI"/>
  </r>
  <r>
    <x v="200"/>
    <s v="KIT 12 ABSORBANTS FLX-35"/>
    <s v="ABS-12-MUR-TX"/>
    <n v="45237686"/>
    <s v="IC"/>
    <d v="2016-08-01T00:00:00"/>
    <n v="19"/>
    <s v="EA"/>
    <s v="ABS"/>
  </r>
  <r>
    <x v="201"/>
    <s v="KIT 13 ABSORBANTS FLX-35"/>
    <s v="ABS-13-FOND-TX"/>
    <n v="45237687"/>
    <s v="IC"/>
    <d v="2016-08-01T00:00:00"/>
    <n v="19"/>
    <s v="EA"/>
    <s v="ABS"/>
  </r>
  <r>
    <x v="202"/>
    <s v="KIT 5 ABSORBANTS FLX-35"/>
    <s v="ABS-5-FOND-RX"/>
    <n v="45237685"/>
    <s v="IC"/>
    <d v="2016-08-01T00:00:00"/>
    <n v="19"/>
    <s v="EA"/>
    <s v="ABS"/>
  </r>
  <r>
    <x v="203"/>
    <s v="SQUARE-RING PARKER"/>
    <s v="X3511-20021/01"/>
    <n v="45238467"/>
    <s v="IC"/>
    <d v="2016-10-24T00:00:00"/>
    <n v="216"/>
    <s v="EA"/>
    <s v="NCO"/>
  </r>
  <r>
    <x v="204"/>
    <s v="COBALT TVC J3 CEM GASKET"/>
    <s v="00093307/V01"/>
    <n v="45239327"/>
    <s v="IC"/>
    <d v="2017-01-25T00:00:00"/>
    <n v="25"/>
    <s v="EA"/>
    <s v="ACO"/>
  </r>
  <r>
    <x v="204"/>
    <s v="COBALT TVC J3 CEM GASKET"/>
    <s v="00093307/V01"/>
    <n v="45239989"/>
    <s v="IC"/>
    <d v="2017-05-15T00:00:00"/>
    <n v="25"/>
    <s v="EA"/>
    <s v="ACO"/>
  </r>
  <r>
    <x v="205"/>
    <s v="COBALT TVC J4 CEM GASKET"/>
    <s v="00093310/V01"/>
    <n v="45239328"/>
    <s v="IC"/>
    <d v="2017-01-26T00:00:00"/>
    <n v="25"/>
    <s v="EA"/>
    <s v="ACO"/>
  </r>
  <r>
    <x v="205"/>
    <s v="COBALT TVC J4 CEM GASKET"/>
    <s v="00093310/V01"/>
    <n v="45239990"/>
    <s v="IC"/>
    <d v="2017-05-15T00:00:00"/>
    <n v="25"/>
    <s v="EA"/>
    <s v="ACO"/>
  </r>
  <r>
    <x v="206"/>
    <s v="COBALT TVC J5 CEM GASKET"/>
    <s v="00093313/V01"/>
    <n v="45239329"/>
    <s v="IC"/>
    <d v="2017-01-27T00:00:00"/>
    <n v="25"/>
    <s v="EA"/>
    <s v="ACO"/>
  </r>
  <r>
    <x v="206"/>
    <s v="COBALT TVC J5 CEM GASKET"/>
    <s v="00093313/V01"/>
    <n v="45239996"/>
    <s v="IC"/>
    <d v="2017-05-12T00:00:00"/>
    <n v="25"/>
    <s v="EA"/>
    <s v="ACO"/>
  </r>
  <r>
    <x v="207"/>
    <s v="COBALT TVC J2/J6 CEM GASKET"/>
    <s v="00093316/V01"/>
    <n v="45239330"/>
    <s v="IC"/>
    <d v="2017-01-25T00:00:00"/>
    <n v="50"/>
    <s v="EA"/>
    <s v="ACO"/>
  </r>
  <r>
    <x v="207"/>
    <s v="COBALT TVC J2/J6 CEM GASKET"/>
    <s v="00093316/V01"/>
    <n v="45239988"/>
    <s v="IC"/>
    <d v="2017-05-15T00:00:00"/>
    <n v="25"/>
    <s v="EA"/>
    <s v="ACO"/>
  </r>
  <r>
    <x v="208"/>
    <s v="BEARING SHOULDER PARKER"/>
    <s v="X3511-20016/02"/>
    <n v="45238466"/>
    <s v="IC"/>
    <d v="2016-10-24T00:00:00"/>
    <n v="50"/>
    <s v="EA"/>
    <s v="NCO"/>
  </r>
  <r>
    <x v="209"/>
    <s v="BEARING SHOULDER"/>
    <s v="X3511-20016/03"/>
    <n v="45239826"/>
    <s v="IC"/>
    <d v="2017-03-14T00:00:00"/>
    <n v="36"/>
    <s v="EA"/>
    <s v="NCO"/>
  </r>
  <r>
    <x v="209"/>
    <s v="BEARING SHOULDER"/>
    <s v="X3511-20016/03"/>
    <n v="45239826"/>
    <s v="IC"/>
    <d v="2017-03-16T00:00:00"/>
    <n v="34"/>
    <s v="EA"/>
    <s v="NCO"/>
  </r>
  <r>
    <x v="210"/>
    <s v="SQUARE-RING"/>
    <s v="X3511-20021/02"/>
    <n v="45239827"/>
    <s v="IC"/>
    <d v="2017-03-14T00:00:00"/>
    <n v="250"/>
    <s v="EA"/>
    <s v="NCO"/>
  </r>
  <r>
    <x v="211"/>
    <s v="RING DIA 25.40X31.30 +/-0.35MM"/>
    <s v="THICKNESS 2.60+/-0.15 MM"/>
    <n v="45239828"/>
    <s v="IC"/>
    <d v="2017-04-19T00:00:00"/>
    <n v="40"/>
    <s v="EA"/>
    <s v="NCO"/>
  </r>
  <r>
    <x v="212"/>
    <s v="RING DIA 25.30X31.60 +/-0.35MM"/>
    <s v="THICKNESS 5.20+/-0.15 MM"/>
    <n v="45239829"/>
    <s v="IC"/>
    <d v="2017-04-19T00:00:00"/>
    <n v="40"/>
    <s v="EA"/>
    <s v="NCO"/>
  </r>
  <r>
    <x v="213"/>
    <s v="RING DIA 21.45X27.55 +/-0.35MM"/>
    <s v="THICKNESS 2.60+/-0.10 MM"/>
    <n v="45239830"/>
    <s v="IC"/>
    <d v="2017-04-19T00:00:00"/>
    <n v="40"/>
    <s v="EA"/>
    <s v="NCO"/>
  </r>
  <r>
    <x v="214"/>
    <s v="RING DIA 21.45X27.55 +/-0.35MM"/>
    <s v="THICKNESS 5.20+/-0.10 MM"/>
    <n v="45239831"/>
    <s v="IC"/>
    <d v="2017-04-19T00:00:00"/>
    <n v="40"/>
    <s v="EA"/>
    <s v="NCO"/>
  </r>
  <r>
    <x v="215"/>
    <s v="JOINT"/>
    <s v="26024205-3/A"/>
    <n v="45239395"/>
    <s v="IC"/>
    <d v="2017-03-06T00:00:00"/>
    <n v="100"/>
    <s v="EA"/>
    <s v="BLI"/>
  </r>
  <r>
    <x v="215"/>
    <s v="JOINT"/>
    <s v="26024205-3/A"/>
    <n v="45239395"/>
    <s v="IC"/>
    <d v="2017-03-08T00:00:00"/>
    <n v="-100"/>
    <s v="EA"/>
    <s v="BLI"/>
  </r>
  <r>
    <x v="215"/>
    <s v="JOINT"/>
    <s v="26024205-3/A"/>
    <n v="45239395"/>
    <s v="IC"/>
    <d v="2017-03-08T00:00:00"/>
    <n v="100"/>
    <s v="EA"/>
    <s v="BLI"/>
  </r>
  <r>
    <x v="216"/>
    <s v="DIE CUT CHO-SEAL 56.10MM X"/>
    <s v="19.00MM+/-0.38MM PK.INDIVIDUAL"/>
    <n v="45237753"/>
    <s v="IC"/>
    <d v="2016-07-28T00:00:00"/>
    <n v="200"/>
    <s v="EA"/>
    <s v="MCO"/>
  </r>
  <r>
    <x v="216"/>
    <s v="DIE CUT CHO-SEAL 56.10MM X"/>
    <s v="19.00MM+/-0.38MM PK.INDIVIDUAL"/>
    <n v="45238378"/>
    <s v="IC"/>
    <d v="2016-11-04T00:00:00"/>
    <n v="150"/>
    <s v="EA"/>
    <s v="MCO"/>
  </r>
  <r>
    <x v="216"/>
    <s v="DIE CUT CHO-SEAL 56.10MM X"/>
    <s v="19.00MM+/-0.38MM PK.INDIVIDUAL"/>
    <n v="45239551"/>
    <s v="IC"/>
    <d v="2017-04-13T00:00:00"/>
    <n v="150"/>
    <s v="EA"/>
    <s v="MCO"/>
  </r>
  <r>
    <x v="216"/>
    <s v="DIE CUT CHO-SEAL 56.10MM X"/>
    <s v="19.00MM+/-0.38MM PK.INDIVIDUAL"/>
    <n v="45239552"/>
    <s v="IC"/>
    <d v="2017-05-18T00:00:00"/>
    <n v="150"/>
    <s v="EA"/>
    <s v="MCO"/>
  </r>
  <r>
    <x v="217"/>
    <s v="DIE CUT CHO-SEAL 86.60MM X"/>
    <s v="19.00MM+/-0.38MM PK.INDIVIDUAL"/>
    <n v="45237488"/>
    <s v="IC"/>
    <d v="2016-07-25T00:00:00"/>
    <n v="150"/>
    <s v="EA"/>
    <s v="MCO"/>
  </r>
  <r>
    <x v="217"/>
    <s v="DIE CUT CHO-SEAL 86.60MM X"/>
    <s v="19.00MM+/-0.38MM PK.INDIVIDUAL"/>
    <n v="45238377"/>
    <s v="IC"/>
    <d v="2016-11-14T00:00:00"/>
    <n v="150"/>
    <s v="EA"/>
    <s v="MCO"/>
  </r>
  <r>
    <x v="217"/>
    <s v="DIE CUT CHO-SEAL 86.60MM X"/>
    <s v="19.00MM+/-0.38MM PK.INDIVIDUAL"/>
    <n v="45238492"/>
    <s v="IC"/>
    <d v="2016-11-24T00:00:00"/>
    <n v="150"/>
    <s v="EA"/>
    <s v="MCO"/>
  </r>
  <r>
    <x v="217"/>
    <s v="DIE CUT CHO-SEAL 86.60MM X"/>
    <s v="19.00MM+/-0.38MM PK.INDIVIDUAL"/>
    <n v="45240048"/>
    <s v="IC"/>
    <d v="2017-05-16T00:00:00"/>
    <n v="150"/>
    <s v="EA"/>
    <s v="MCO"/>
  </r>
  <r>
    <x v="217"/>
    <s v="DIE CUT CHO-SEAL 86.60MM X"/>
    <s v="19.00MM+/-0.38MM PK.INDIVIDUAL"/>
    <n v="45240013"/>
    <s v="IC"/>
    <d v="2017-05-23T00:00:00"/>
    <n v="150"/>
    <s v="EA"/>
    <s v="MCO"/>
  </r>
  <r>
    <x v="217"/>
    <s v="DIE CUT CHO-SEAL 86.60MM X"/>
    <s v="19.00MM+/-0.38MM PK.INDIVIDUAL"/>
    <n v="45240656"/>
    <s v="IC"/>
    <d v="2017-06-20T00:00:00"/>
    <n v="147"/>
    <s v="EA"/>
    <s v="MCO"/>
  </r>
  <r>
    <x v="217"/>
    <s v="DIE CUT CHO-SEAL 86.60MM X"/>
    <s v="19.00MM+/-0.38MM PK.INDIVIDUAL"/>
    <n v="45240157"/>
    <s v="IC"/>
    <d v="2017-06-26T00:00:00"/>
    <n v="150"/>
    <s v="EA"/>
    <s v="MCO"/>
  </r>
  <r>
    <x v="218"/>
    <s v="JOINT"/>
    <s v="62761111AA-003"/>
    <n v="45237993"/>
    <s v="IC"/>
    <d v="2016-12-01T00:00:00"/>
    <n v="34"/>
    <s v="EA"/>
    <s v="BLI"/>
  </r>
  <r>
    <x v="218"/>
    <s v="JOINT"/>
    <s v="62761111AA-003"/>
    <n v="45239348"/>
    <s v="IC"/>
    <d v="2017-01-12T00:00:00"/>
    <n v="56"/>
    <s v="EA"/>
    <s v="BLI"/>
  </r>
  <r>
    <x v="218"/>
    <s v="JOINT"/>
    <s v="62761111AA-003"/>
    <n v="45238339"/>
    <s v="IC"/>
    <d v="2017-06-01T00:00:00"/>
    <n v="80"/>
    <s v="EA"/>
    <s v="BLI"/>
  </r>
  <r>
    <x v="219"/>
    <s v="JOINT"/>
    <s v="62761112AA-03"/>
    <n v="45237994"/>
    <s v="IC"/>
    <d v="2016-12-01T00:00:00"/>
    <n v="21"/>
    <s v="EA"/>
    <s v="BLI"/>
  </r>
  <r>
    <x v="219"/>
    <s v="JOINT"/>
    <s v="62761112AA-03"/>
    <n v="45239349"/>
    <s v="IC"/>
    <d v="2017-01-11T00:00:00"/>
    <n v="29"/>
    <s v="EA"/>
    <s v="BLI"/>
  </r>
  <r>
    <x v="219"/>
    <s v="JOINT"/>
    <s v="62761112AA-03"/>
    <n v="45238341"/>
    <s v="IC"/>
    <d v="2017-06-01T00:00:00"/>
    <n v="40"/>
    <s v="EA"/>
    <s v="BLI"/>
  </r>
  <r>
    <x v="220"/>
    <s v="JOINT DE PORTE GOULOTTE"/>
    <s v="706A39821031/A"/>
    <n v="45239170"/>
    <s v="IC"/>
    <d v="2017-01-30T00:00:00"/>
    <n v="2"/>
    <s v="EA"/>
    <s v="BLI"/>
  </r>
  <r>
    <x v="221"/>
    <s v="JOINT DE CAPOT"/>
    <s v="457-12390-000-20/01"/>
    <n v="45237515"/>
    <s v="IC"/>
    <d v="2016-07-12T00:00:00"/>
    <n v="4"/>
    <s v="EA"/>
    <s v="BLI"/>
  </r>
  <r>
    <x v="221"/>
    <s v="JOINT DE CAPOT"/>
    <s v="457-12390-000-20/01"/>
    <n v="45238129"/>
    <s v="IC"/>
    <d v="2016-10-03T00:00:00"/>
    <n v="4"/>
    <s v="EA"/>
    <s v="BLI"/>
  </r>
  <r>
    <x v="221"/>
    <s v="JOINT DE CAPOT"/>
    <s v="457-12390-000-20/01"/>
    <n v="45238920"/>
    <s v="IC"/>
    <d v="2017-01-04T00:00:00"/>
    <n v="4"/>
    <s v="EA"/>
    <s v="BLI"/>
  </r>
  <r>
    <x v="221"/>
    <s v="JOINT DE CAPOT"/>
    <s v="457-12390-000-20/01"/>
    <n v="45240271"/>
    <s v="IC"/>
    <d v="2017-05-11T00:00:00"/>
    <n v="8"/>
    <s v="EA"/>
    <s v="BLI"/>
  </r>
  <r>
    <x v="222"/>
    <s v="ELEMENT DEFORMABLE"/>
    <s v="DD008023843N00/01"/>
    <n v="45237037"/>
    <s v="IC"/>
    <d v="2016-08-01T00:00:00"/>
    <n v="25"/>
    <s v="EA"/>
    <s v="BLI"/>
  </r>
  <r>
    <x v="222"/>
    <s v="ELEMENT DEFORMABLE"/>
    <s v="DD008023843N00/01"/>
    <n v="45238824"/>
    <s v="IC"/>
    <d v="2016-11-28T00:00:00"/>
    <n v="58"/>
    <s v="EA"/>
    <s v="BLI"/>
  </r>
  <r>
    <x v="222"/>
    <s v="ELEMENT DEFORMABLE"/>
    <s v="DD008023843N00/01"/>
    <n v="45239140"/>
    <s v="IC"/>
    <d v="2017-02-03T00:00:00"/>
    <n v="100"/>
    <s v="EA"/>
    <s v="BLI"/>
  </r>
  <r>
    <x v="222"/>
    <s v="ELEMENT DEFORMABLE"/>
    <s v="DD008023843N00/01"/>
    <n v="45240398"/>
    <s v="IC"/>
    <d v="2017-06-20T00:00:00"/>
    <n v="50"/>
    <s v="EA"/>
    <s v="BLI"/>
  </r>
  <r>
    <x v="223"/>
    <s v="ABSORBER 23 GHZ"/>
    <s v="3DB21304AAAAHCZZQ/01"/>
    <n v="45238201"/>
    <s v="IC"/>
    <d v="2016-11-21T00:00:00"/>
    <n v="6000"/>
    <s v="EA"/>
    <s v="ABS"/>
  </r>
  <r>
    <x v="223"/>
    <s v="ABSORBER 23 GHZ"/>
    <s v="3DB21304AAAAHCZZQ/01"/>
    <n v="45238928"/>
    <s v="IC"/>
    <d v="2016-12-12T00:00:00"/>
    <n v="4000"/>
    <s v="EA"/>
    <s v="ABS"/>
  </r>
  <r>
    <x v="223"/>
    <s v="ABSORBER 23 GHZ"/>
    <s v="3DB21304AAAAHCZZQ/01"/>
    <n v="45238685"/>
    <s v="IC"/>
    <d v="2016-12-12T00:00:00"/>
    <n v="3000"/>
    <s v="EA"/>
    <s v="ABS"/>
  </r>
  <r>
    <x v="223"/>
    <s v="ABSORBER 23 GHZ"/>
    <s v="3DB21304AAAAHCZZQ/01"/>
    <n v="45239394"/>
    <s v="IC"/>
    <d v="2017-01-16T00:00:00"/>
    <n v="601"/>
    <s v="EA"/>
    <s v="ABS"/>
  </r>
  <r>
    <x v="223"/>
    <s v="ABSORBER 23 GHZ"/>
    <s v="3DB21304AAAAHCZZQ/01"/>
    <n v="45239394"/>
    <s v="IC"/>
    <d v="2017-01-17T00:00:00"/>
    <n v="2399"/>
    <s v="EA"/>
    <s v="ABS"/>
  </r>
  <r>
    <x v="223"/>
    <s v="ABSORBER 23 GHZ"/>
    <s v="3DB21304AAAAHCZZQ/01"/>
    <n v="45240072"/>
    <s v="IC"/>
    <d v="2017-05-05T00:00:00"/>
    <n v="4500"/>
    <s v="EA"/>
    <s v="ABS"/>
  </r>
  <r>
    <x v="223"/>
    <s v="ABSORBER 23 GHZ"/>
    <s v="3DB21304AAAAHCZZQ/01"/>
    <n v="45240072"/>
    <s v="IC"/>
    <d v="2017-05-09T00:00:00"/>
    <n v="2500"/>
    <s v="EA"/>
    <s v="ABS"/>
  </r>
  <r>
    <x v="224"/>
    <s v="ABSORBANT"/>
    <s v="3DB21305AAAAHCZZQ/01"/>
    <n v="45237298"/>
    <s v="IC"/>
    <d v="2016-08-03T00:00:00"/>
    <n v="7000"/>
    <s v="EA"/>
    <s v="ABS"/>
  </r>
  <r>
    <x v="224"/>
    <s v="ABSORBANT"/>
    <s v="3DB21305AAAAHCZZQ/01"/>
    <n v="45236530"/>
    <s v="IC"/>
    <d v="2016-08-31T00:00:00"/>
    <n v="3000"/>
    <s v="EA"/>
    <s v="ABS"/>
  </r>
  <r>
    <x v="224"/>
    <s v="ABSORBANT"/>
    <s v="3DB21305AAAAHCZZQ/01"/>
    <n v="45237298"/>
    <s v="IC"/>
    <d v="2016-08-31T00:00:00"/>
    <n v="1000"/>
    <s v="EA"/>
    <s v="ABS"/>
  </r>
  <r>
    <x v="224"/>
    <s v="ABSORBANT"/>
    <s v="3DB21305AAAAHCZZQ/01"/>
    <n v="45237506"/>
    <s v="IC"/>
    <d v="2016-11-09T00:00:00"/>
    <n v="3000"/>
    <s v="EA"/>
    <s v="ABS"/>
  </r>
  <r>
    <x v="224"/>
    <s v="ABSORBANT"/>
    <s v="3DB21305AAAAHCZZQ/01"/>
    <n v="45240340"/>
    <s v="IC"/>
    <d v="2017-05-30T00:00:00"/>
    <n v="5908"/>
    <s v="EA"/>
    <s v="ABS"/>
  </r>
  <r>
    <x v="225"/>
    <s v="JOINT EMBASE 3555 6064 018"/>
    <s v="227E557-00/00/0"/>
    <n v="45240082"/>
    <s v="IC"/>
    <d v="2017-05-16T00:00:00"/>
    <n v="15"/>
    <s v="EA"/>
    <s v="BLI"/>
  </r>
  <r>
    <x v="226"/>
    <s v="ABSORBANT 13-15 GHZ"/>
    <s v="3DB21312AAAAHCZZQ/01"/>
    <n v="45238400"/>
    <s v="IC"/>
    <d v="2016-11-17T00:00:00"/>
    <n v="2000"/>
    <s v="EA"/>
    <s v="ABS"/>
  </r>
  <r>
    <x v="227"/>
    <s v="ABSORBANT"/>
    <s v="HR6699AXX02-DD/3B"/>
    <n v="45237908"/>
    <s v="IC"/>
    <d v="2016-08-30T00:00:00"/>
    <n v="432"/>
    <s v="EA"/>
    <s v="ABS"/>
  </r>
  <r>
    <x v="227"/>
    <s v="ABSORBANT"/>
    <s v="HR6699AXX02-DD/3B"/>
    <n v="45240273"/>
    <s v="IC"/>
    <d v="2017-05-11T00:00:00"/>
    <n v="301"/>
    <s v="EA"/>
    <s v="ABS"/>
  </r>
  <r>
    <x v="227"/>
    <s v="ABSORBANT"/>
    <s v="HR6699AXX02-DD/3B"/>
    <n v="45240273"/>
    <s v="IC"/>
    <d v="2017-05-11T00:00:00"/>
    <n v="74"/>
    <s v="EA"/>
    <s v="ABS"/>
  </r>
  <r>
    <x v="227"/>
    <s v="ABSORBANT"/>
    <s v="HR6699AXX02-DD/3B"/>
    <n v="45240106"/>
    <s v="IC"/>
    <d v="2017-06-01T00:00:00"/>
    <n v="497"/>
    <s v="EA"/>
    <s v="ABS"/>
  </r>
  <r>
    <x v="227"/>
    <s v="ABSORBANT"/>
    <s v="HR6699AXX02-DD/3B"/>
    <n v="45240851"/>
    <s v="IC"/>
    <d v="2017-06-20T00:00:00"/>
    <n v="250"/>
    <s v="EA"/>
    <s v="ABS"/>
  </r>
  <r>
    <x v="228"/>
    <s v="ABSORBER 38 GHZ"/>
    <s v="3DB21487AAAAHCZZQ/02"/>
    <n v="45237299"/>
    <s v="IC"/>
    <d v="2016-08-31T00:00:00"/>
    <n v="2000"/>
    <s v="EA"/>
    <s v="ABS"/>
  </r>
  <r>
    <x v="228"/>
    <s v="ABSORBER 38 GHZ"/>
    <s v="3DB21487AAAAHCZZQ/02"/>
    <n v="45237507"/>
    <s v="IC"/>
    <d v="2016-09-05T00:00:00"/>
    <n v="5000"/>
    <s v="EA"/>
    <s v="ABS"/>
  </r>
  <r>
    <x v="229"/>
    <s v="ABSORBER 38 GHZ"/>
    <s v="3DB21488AAAAHCZZQ/01"/>
    <n v="45237300"/>
    <s v="IC"/>
    <d v="2016-08-31T00:00:00"/>
    <n v="1923"/>
    <s v="EA"/>
    <s v="ABS"/>
  </r>
  <r>
    <x v="230"/>
    <s v="ABSORBER 18 GHZ"/>
    <s v="3DB21481AAAAHCZZQ/01"/>
    <n v="45238202"/>
    <s v="IC"/>
    <d v="2016-11-21T00:00:00"/>
    <n v="8000"/>
    <s v="EA"/>
    <s v="ABS"/>
  </r>
  <r>
    <x v="230"/>
    <s v="ABSORBER 18 GHZ"/>
    <s v="3DB21481AAAAHCZZQ/01"/>
    <n v="45238686"/>
    <s v="IC"/>
    <d v="2016-12-12T00:00:00"/>
    <n v="3000"/>
    <s v="EA"/>
    <s v="ABS"/>
  </r>
  <r>
    <x v="230"/>
    <s v="ABSORBER 18 GHZ"/>
    <s v="3DB21481AAAAHCZZQ/01"/>
    <n v="45240073"/>
    <s v="IC"/>
    <d v="2017-04-27T00:00:00"/>
    <n v="3500"/>
    <s v="EA"/>
    <s v="ABS"/>
  </r>
  <r>
    <x v="231"/>
    <s v="MPP EMI GASKET HANDLE"/>
    <s v="3CM03139AAAAHCZZA/02"/>
    <n v="45238816"/>
    <s v="IC"/>
    <d v="2016-12-15T00:00:00"/>
    <n v="1000"/>
    <s v="EA"/>
    <s v="BLI"/>
  </r>
  <r>
    <x v="232"/>
    <s v="MPP EMI GASKET"/>
    <s v="3CM03431AAAAHCZZA/02"/>
    <n v="45238484"/>
    <s v="IC"/>
    <d v="2016-10-12T00:00:00"/>
    <n v="600"/>
    <s v="EA"/>
    <s v="BLI"/>
  </r>
  <r>
    <x v="233"/>
    <s v="MOUSSE FAV"/>
    <s v="62447530AA-003/B"/>
    <n v="45238188"/>
    <s v="IC"/>
    <d v="2017-01-12T00:00:00"/>
    <n v="150"/>
    <s v="EA"/>
    <s v="BLI"/>
  </r>
  <r>
    <x v="234"/>
    <s v="JOINT CEM IMU"/>
    <s v="14200135022/01"/>
    <n v="45236343"/>
    <s v="IC"/>
    <d v="2016-07-25T00:00:00"/>
    <n v="198"/>
    <s v="EA"/>
    <s v="BLI"/>
  </r>
  <r>
    <x v="234"/>
    <s v="JOINT CEM IMU"/>
    <s v="14200135022/01"/>
    <n v="45238923"/>
    <s v="IC"/>
    <d v="2017-02-07T00:00:00"/>
    <n v="200"/>
    <s v="EA"/>
    <s v="BLI"/>
  </r>
  <r>
    <x v="235"/>
    <s v="JOINT MODULE BLUETOOTH"/>
    <s v="3300239112/000/02"/>
    <n v="45240358"/>
    <s v="IC"/>
    <d v="2017-05-19T00:00:00"/>
    <n v="130"/>
    <s v="EA"/>
    <s v="HWS"/>
  </r>
  <r>
    <x v="236"/>
    <s v="ABSORBER ATTEN-PA"/>
    <s v="3DB20903AAAAHCZZQ/01"/>
    <n v="45237301"/>
    <s v="IC"/>
    <d v="2016-08-25T00:00:00"/>
    <n v="2000"/>
    <s v="EA"/>
    <s v="ABS"/>
  </r>
  <r>
    <x v="237"/>
    <s v="ABSORBER PA-ALUMINA"/>
    <s v="3DB20904AAAAHCZZQ/01"/>
    <n v="45236909"/>
    <s v="IC"/>
    <d v="2016-08-26T00:00:00"/>
    <n v="1971"/>
    <s v="EA"/>
    <s v="ABS"/>
  </r>
  <r>
    <x v="237"/>
    <s v="ABSORBER PA-ALUMINA"/>
    <s v="3DB20904AAAAHCZZQ/01"/>
    <n v="45237326"/>
    <s v="IC"/>
    <d v="2016-08-26T00:00:00"/>
    <n v="2000"/>
    <s v="EA"/>
    <s v="ABS"/>
  </r>
  <r>
    <x v="238"/>
    <s v="MATELAS PFC-BT3 DECOUPE"/>
    <s v="3300260013/000/01"/>
    <n v="45237471"/>
    <s v="IC"/>
    <d v="2016-10-24T00:00:00"/>
    <n v="16"/>
    <s v="EA"/>
    <s v="BLI"/>
  </r>
  <r>
    <x v="238"/>
    <s v="MATELAS PFC-BT3 DECOUPE"/>
    <s v="3300260013/000/01"/>
    <n v="45239026"/>
    <s v="IC"/>
    <d v="2017-04-01T00:00:00"/>
    <n v="8"/>
    <s v="EA"/>
    <s v="BLI"/>
  </r>
  <r>
    <x v="239"/>
    <s v="MATELAS BT4-BT5 DECOUPE"/>
    <s v="3300260067/000/01"/>
    <n v="45237671"/>
    <s v="IC"/>
    <d v="2016-10-12T00:00:00"/>
    <n v="20"/>
    <s v="EA"/>
    <s v="BLI"/>
  </r>
  <r>
    <x v="240"/>
    <s v="JOINT SLAPPER"/>
    <s v="14200155864/02"/>
    <n v="45239657"/>
    <s v="IC"/>
    <d v="2017-03-31T00:00:00"/>
    <n v="55"/>
    <s v="EA"/>
    <s v="BLI"/>
  </r>
  <r>
    <x v="241"/>
    <s v="JOINT COUVERCLE"/>
    <s v="14200155863/02"/>
    <n v="45238290"/>
    <s v="IC"/>
    <d v="2017-01-26T00:00:00"/>
    <n v="30"/>
    <s v="EA"/>
    <s v="BLI"/>
  </r>
  <r>
    <x v="242"/>
    <s v="ABSORBER PERU-ADAMO INTERFACE"/>
    <s v="3DB20019AAAAHCZZQ/01"/>
    <n v="45238370"/>
    <s v="IC"/>
    <d v="2016-10-04T00:00:00"/>
    <n v="2000"/>
    <s v="EA"/>
    <s v="ABS"/>
  </r>
  <r>
    <x v="242"/>
    <s v="ABSORBER PERU-ADAMO INTERFACE"/>
    <s v="3DB20019AAAAHCZZQ/01"/>
    <n v="45238439"/>
    <s v="IC"/>
    <d v="2016-10-21T00:00:00"/>
    <n v="1500"/>
    <s v="EA"/>
    <s v="ABS"/>
  </r>
  <r>
    <x v="242"/>
    <s v="ABSORBER PERU-ADAMO INTERFACE"/>
    <s v="3DB20019AAAAHCZZQ/01"/>
    <n v="45238439"/>
    <s v="IC"/>
    <d v="2016-10-24T00:00:00"/>
    <n v="1843"/>
    <s v="EA"/>
    <s v="ABS"/>
  </r>
  <r>
    <x v="242"/>
    <s v="ABSORBER PERU-ADAMO INTERFACE"/>
    <s v="3DB20019AAAAHCZZQ/01"/>
    <n v="45238439"/>
    <s v="IC"/>
    <d v="2016-10-24T00:00:00"/>
    <n v="-1500"/>
    <s v="EA"/>
    <s v="ABS"/>
  </r>
  <r>
    <x v="242"/>
    <s v="ABSORBER PERU-ADAMO INTERFACE"/>
    <s v="3DB20019AAAAHCZZQ/01"/>
    <n v="45238687"/>
    <s v="IC"/>
    <d v="2016-12-12T00:00:00"/>
    <n v="1157"/>
    <s v="EA"/>
    <s v="ABS"/>
  </r>
  <r>
    <x v="243"/>
    <s v="ABSORBANT MELANGEUR"/>
    <s v="3DB20734BAAAHCZZQ/01"/>
    <n v="45237302"/>
    <s v="IC"/>
    <d v="2016-08-26T00:00:00"/>
    <n v="1960"/>
    <s v="EA"/>
    <s v="ABS"/>
  </r>
  <r>
    <x v="244"/>
    <s v="ABSORBER ALUMINA"/>
    <s v="3DB20740BAAAHCZZQ/01"/>
    <n v="45237303"/>
    <s v="IC"/>
    <d v="2016-08-25T00:00:00"/>
    <n v="1998"/>
    <s v="EA"/>
    <s v="ABS"/>
  </r>
  <r>
    <x v="245"/>
    <s v="JT ARRIERE 89X101.2MM TK0.5MM"/>
    <s v="DD001046665Q01/01"/>
    <n v="45237567"/>
    <s v="IC"/>
    <d v="2016-09-09T00:00:00"/>
    <n v="139"/>
    <s v="EA"/>
    <s v="BLI"/>
  </r>
  <r>
    <x v="245"/>
    <s v="JT ARRIERE 89X101.2MM TK0.5MM"/>
    <s v="DD001046665Q01/01"/>
    <n v="45237567"/>
    <s v="IC"/>
    <d v="2016-09-12T00:00:00"/>
    <n v="60"/>
    <s v="EA"/>
    <s v="BLI"/>
  </r>
  <r>
    <x v="245"/>
    <s v="JT ARRIERE 89X101.2MM TK0.5MM"/>
    <s v="DD001046665Q01/01"/>
    <n v="45239609"/>
    <s v="IC"/>
    <d v="2017-03-30T00:00:00"/>
    <n v="198"/>
    <s v="EA"/>
    <s v="BLI"/>
  </r>
  <r>
    <x v="246"/>
    <s v="ABSORBER PA-ALUMINA VAR FLX-16"/>
    <s v="3DB20904ABAAHCZZQ/01"/>
    <n v="45237774"/>
    <s v="IC"/>
    <d v="2016-08-03T00:00:00"/>
    <n v="2000"/>
    <s v="EA"/>
    <s v="HWS"/>
  </r>
  <r>
    <x v="246"/>
    <s v="ABSORBER PA-ALUMINA VAR FLX-16"/>
    <s v="3DB20904ABAAHCZZQ/01"/>
    <n v="45237774"/>
    <s v="IC"/>
    <d v="2016-08-31T00:00:00"/>
    <n v="2000"/>
    <s v="EA"/>
    <s v="HWS"/>
  </r>
  <r>
    <x v="247"/>
    <s v="RF GASKET"/>
    <s v="PW2589XX02-DD/1A"/>
    <n v="45237560"/>
    <s v="IC"/>
    <d v="2016-08-31T00:00:00"/>
    <n v="425"/>
    <s v="EA"/>
    <s v="28B"/>
  </r>
  <r>
    <x v="247"/>
    <s v="RF GASKET"/>
    <s v="PW2589XX02-DD/1A"/>
    <n v="45238698"/>
    <s v="IC"/>
    <d v="2016-12-19T00:00:00"/>
    <n v="425"/>
    <s v="EA"/>
    <s v="28B"/>
  </r>
  <r>
    <x v="247"/>
    <s v="RF GASKET"/>
    <s v="PW2589XX02-DD/1A"/>
    <n v="45239213"/>
    <s v="IC"/>
    <d v="2017-02-27T00:00:00"/>
    <n v="425"/>
    <s v="EA"/>
    <s v="28B"/>
  </r>
  <r>
    <x v="247"/>
    <s v="RF GASKET"/>
    <s v="PW2589XX02-DD/1A"/>
    <n v="45239851"/>
    <s v="IC"/>
    <d v="2017-06-19T00:00:00"/>
    <n v="425"/>
    <s v="EA"/>
    <s v="28B"/>
  </r>
  <r>
    <x v="248"/>
    <s v="PAD, EMI SHIELD - RF407629"/>
    <s v="PW2641XX01-DD/03"/>
    <n v="45238724"/>
    <s v="IC"/>
    <d v="2017-01-02T00:00:00"/>
    <n v="500"/>
    <s v="EA"/>
    <s v="28B"/>
  </r>
  <r>
    <x v="249"/>
    <s v="ABSORBER PA"/>
    <s v="3DB20170BDAAHCZZQ/01"/>
    <n v="45238327"/>
    <s v="IC"/>
    <d v="2016-09-26T00:00:00"/>
    <n v="300"/>
    <s v="EA"/>
    <s v="BLI"/>
  </r>
  <r>
    <x v="250"/>
    <s v="ABSORBER DRIVER"/>
    <s v="3DB20170BEAAHCZZQ/01"/>
    <n v="45238369"/>
    <s v="IC"/>
    <d v="2016-10-03T00:00:00"/>
    <n v="300"/>
    <s v="EA"/>
    <s v="BLI"/>
  </r>
  <r>
    <x v="251"/>
    <s v="ABSORBER BLOCK"/>
    <s v="3DB21304CAAAHCZZQ/01"/>
    <n v="45236484"/>
    <s v="IC"/>
    <d v="2016-08-03T00:00:00"/>
    <n v="1000"/>
    <s v="EA"/>
    <s v="ABS"/>
  </r>
  <r>
    <x v="251"/>
    <s v="ABSORBER BLOCK"/>
    <s v="3DB21304CAAAHCZZQ/01"/>
    <n v="45236383"/>
    <s v="IC"/>
    <d v="2016-08-30T00:00:00"/>
    <n v="500"/>
    <s v="EA"/>
    <s v="ABS"/>
  </r>
  <r>
    <x v="251"/>
    <s v="ABSORBER BLOCK"/>
    <s v="3DB21304CAAAHCZZQ/01"/>
    <n v="45236910"/>
    <s v="IC"/>
    <d v="2016-08-30T00:00:00"/>
    <n v="1000"/>
    <s v="EA"/>
    <s v="ABS"/>
  </r>
  <r>
    <x v="252"/>
    <s v="ABSORBER BLOCK"/>
    <s v="3DB21305CAAAHCZZQ/01"/>
    <n v="45236483"/>
    <s v="IC"/>
    <d v="2016-08-03T00:00:00"/>
    <n v="500"/>
    <s v="EA"/>
    <s v="ABS"/>
  </r>
  <r>
    <x v="252"/>
    <s v="ABSORBER BLOCK"/>
    <s v="3DB21305CAAAHCZZQ/01"/>
    <n v="45236483"/>
    <s v="IC"/>
    <d v="2016-08-05T00:00:00"/>
    <n v="500"/>
    <s v="EA"/>
    <s v="ABS"/>
  </r>
  <r>
    <x v="253"/>
    <s v="ABSORBER BLOCK"/>
    <s v="3DB21306CAAAHCZZQ/01"/>
    <n v="45236788"/>
    <s v="IC"/>
    <d v="2016-08-02T00:00:00"/>
    <n v="500"/>
    <s v="EA"/>
    <s v="ABS"/>
  </r>
  <r>
    <x v="253"/>
    <s v="ABSORBER BLOCK"/>
    <s v="3DB21306CAAAHCZZQ/01"/>
    <n v="45236911"/>
    <s v="IC"/>
    <d v="2016-08-05T00:00:00"/>
    <n v="1000"/>
    <s v="EA"/>
    <s v="ABS"/>
  </r>
  <r>
    <x v="253"/>
    <s v="ABSORBER BLOCK"/>
    <s v="3DB21306CAAAHCZZQ/01"/>
    <n v="45236788"/>
    <s v="IC"/>
    <d v="2016-08-30T00:00:00"/>
    <n v="1257"/>
    <s v="EA"/>
    <s v="ABS"/>
  </r>
  <r>
    <x v="254"/>
    <s v="ABSORBER BLOCK FLX24 HQAM"/>
    <s v="3DB20708CAAAHCZZA/01"/>
    <n v="45236531"/>
    <s v="IC"/>
    <d v="2016-08-02T00:00:00"/>
    <n v="1000"/>
    <s v="EA"/>
    <s v="ABS"/>
  </r>
  <r>
    <x v="254"/>
    <s v="ABSORBER BLOCK FLX24 HQAM"/>
    <s v="3DB20708CAAAHCZZA/01"/>
    <n v="45236912"/>
    <s v="IC"/>
    <d v="2016-08-20T00:00:00"/>
    <n v="1000"/>
    <s v="EA"/>
    <s v="ABS"/>
  </r>
  <r>
    <x v="255"/>
    <s v="JOINT EP 0.8 +/- 0.13 MM"/>
    <s v="DD000873693W01/01"/>
    <n v="45237539"/>
    <s v="IC"/>
    <d v="2016-11-16T00:00:00"/>
    <n v="50"/>
    <s v="EA"/>
    <s v="BLI"/>
  </r>
  <r>
    <x v="255"/>
    <s v="JOINT EP 0.8 +/- 0.13 MM"/>
    <s v="DD000873693W01/01"/>
    <n v="45238383"/>
    <s v="IC"/>
    <d v="2017-01-10T00:00:00"/>
    <n v="80"/>
    <s v="EA"/>
    <s v="BLI"/>
  </r>
  <r>
    <x v="256"/>
    <s v="GASKET, BOAT-TAIL"/>
    <s v="12200040831/2"/>
    <n v="45238527"/>
    <s v="IC"/>
    <d v="2016-12-05T00:00:00"/>
    <n v="102"/>
    <s v="EA"/>
    <s v="SMO"/>
  </r>
  <r>
    <x v="257"/>
    <s v="JOINT COUVERCLE SUPERIEUR"/>
    <s v="457-12393-000-20/02"/>
    <n v="45238525"/>
    <s v="IC"/>
    <d v="2016-12-08T00:00:00"/>
    <n v="10"/>
    <s v="EA"/>
    <s v="BLI"/>
  </r>
  <r>
    <x v="258"/>
    <s v="MOULDED GASKET 3.68MM X 1.78MM"/>
    <s v=""/>
    <n v="45237544"/>
    <s v="IC"/>
    <d v="2016-07-20T00:00:00"/>
    <n v="50000"/>
    <s v="EA"/>
    <s v="MOS"/>
  </r>
  <r>
    <x v="258"/>
    <s v="MOULDED GASKET 3.68MM X 1.78MM"/>
    <s v=""/>
    <n v="45238308"/>
    <s v="IC"/>
    <d v="2016-09-28T00:00:00"/>
    <n v="10000"/>
    <s v="EA"/>
    <s v="MOS"/>
  </r>
  <r>
    <x v="258"/>
    <s v="MOULDED GASKET 3.68MM X 1.78MM"/>
    <s v=""/>
    <n v="45238476"/>
    <s v="IC"/>
    <d v="2016-10-18T00:00:00"/>
    <n v="30000"/>
    <s v="EA"/>
    <s v="MOS"/>
  </r>
  <r>
    <x v="258"/>
    <s v="MOULDED GASKET 3.68MM X 1.78MM"/>
    <s v=""/>
    <n v="45239155"/>
    <s v="IC"/>
    <d v="2017-01-09T00:00:00"/>
    <n v="20"/>
    <s v="EA"/>
    <s v="MOS"/>
  </r>
  <r>
    <x v="258"/>
    <s v="MOULDED GASKET 3.68MM X 1.78MM"/>
    <s v=""/>
    <n v="45239155"/>
    <s v="IC"/>
    <d v="2017-01-09T00:00:00"/>
    <n v="19980"/>
    <s v="EA"/>
    <s v="MOS"/>
  </r>
  <r>
    <x v="258"/>
    <s v="MOULDED GASKET 3.68MM X 1.78MM"/>
    <s v=""/>
    <n v="45239413"/>
    <s v="IC"/>
    <d v="2017-01-30T00:00:00"/>
    <n v="10000"/>
    <s v="EA"/>
    <s v="MOS"/>
  </r>
  <r>
    <x v="258"/>
    <s v="MOULDED GASKET 3.68MM X 1.78MM"/>
    <s v=""/>
    <n v="45239531"/>
    <s v="IC"/>
    <d v="2017-02-22T00:00:00"/>
    <n v="40000"/>
    <s v="EA"/>
    <s v="MOS"/>
  </r>
  <r>
    <x v="258"/>
    <s v="MOULDED GASKET 3.68MM X 1.78MM"/>
    <s v=""/>
    <n v="45240815"/>
    <s v="IC"/>
    <d v="2017-06-23T00:00:00"/>
    <n v="30000"/>
    <s v="EA"/>
    <s v="MOS"/>
  </r>
  <r>
    <x v="259"/>
    <s v="GASKET EXTERNAL DIPLEXER 6GHZ"/>
    <s v="3DB20389AAAAHCZZQ/04"/>
    <n v="45239897"/>
    <s v="IC"/>
    <d v="2017-04-24T00:00:00"/>
    <n v="50"/>
    <s v="EA"/>
    <s v="MOS"/>
  </r>
  <r>
    <x v="260"/>
    <s v="D STRIP - HOLLOW WITH PSA"/>
    <s v=""/>
    <n v="45237652"/>
    <s v="IC"/>
    <d v="2016-08-23T00:00:00"/>
    <n v="50"/>
    <s v="MT"/>
    <s v="HWS"/>
  </r>
  <r>
    <x v="260"/>
    <s v="D STRIP - HOLLOW WITH PSA"/>
    <s v=""/>
    <n v="45240002"/>
    <s v="IC"/>
    <d v="2017-06-28T00:00:00"/>
    <n v="50"/>
    <s v="MT"/>
    <s v="HWS"/>
  </r>
  <r>
    <x v="261"/>
    <s v="EXTRUDED D STRIP - HOLLOW /PSA"/>
    <s v="WIDTH: 6.25MM  HEIGHT:3.68MM"/>
    <n v="45238981"/>
    <s v="IC"/>
    <d v="2017-01-24T00:00:00"/>
    <n v="180"/>
    <s v="MT"/>
    <s v="USA"/>
  </r>
  <r>
    <x v="262"/>
    <s v="OSSATURE AVEC JOINT"/>
    <s v="61000020AA080/AD"/>
    <n v="45238296"/>
    <s v="IC"/>
    <d v="2016-09-30T00:00:00"/>
    <n v="26"/>
    <s v="EA"/>
    <s v="BLI"/>
  </r>
  <r>
    <x v="262"/>
    <s v="OSSATURE AVEC JOINT"/>
    <s v="61000020AA080/AD"/>
    <n v="45238674"/>
    <s v="IC"/>
    <d v="2016-11-09T00:00:00"/>
    <n v="58"/>
    <s v="EA"/>
    <s v="BLI"/>
  </r>
  <r>
    <x v="263"/>
    <s v="CAPOT MERE"/>
    <s v="61000021AA-080/AD"/>
    <n v="45238257"/>
    <s v="IC"/>
    <d v="2016-09-26T00:00:00"/>
    <n v="40"/>
    <s v="EA"/>
    <s v="BLI"/>
  </r>
  <r>
    <x v="263"/>
    <s v="CAPOT MERE"/>
    <s v="61000021AA-080/AD"/>
    <n v="45238769"/>
    <s v="IC"/>
    <d v="2016-11-14T00:00:00"/>
    <n v="87"/>
    <s v="EA"/>
    <s v="BLI"/>
  </r>
  <r>
    <x v="263"/>
    <s v="CAPOT MERE"/>
    <s v="61000021AA-080/AD"/>
    <n v="45238769"/>
    <s v="IC"/>
    <d v="2016-11-23T00:00:00"/>
    <n v="-87"/>
    <s v="EA"/>
    <s v="BLI"/>
  </r>
  <r>
    <x v="263"/>
    <s v="CAPOT MERE"/>
    <s v="61000021AA-080/AD"/>
    <n v="45238769"/>
    <s v="IC"/>
    <d v="2016-11-23T00:00:00"/>
    <n v="87"/>
    <s v="EA"/>
    <s v="BLI"/>
  </r>
  <r>
    <x v="264"/>
    <s v="CAPOT LOI DEPOT JOINT"/>
    <s v="61000035AA-080/AC"/>
    <n v="45238479"/>
    <s v="IC"/>
    <d v="2016-10-26T00:00:00"/>
    <n v="68"/>
    <s v="EA"/>
    <s v="BLI"/>
  </r>
  <r>
    <x v="265"/>
    <s v="OSSATURE SILICONE CHARGE C/AG"/>
    <s v="61000034AA-080/AD"/>
    <n v="45238477"/>
    <s v="IC"/>
    <d v="2016-10-26T00:00:00"/>
    <n v="33"/>
    <s v="EA"/>
    <s v="BLI"/>
  </r>
  <r>
    <x v="265"/>
    <s v="OSSATURE SILICONE CHARGE C/AG"/>
    <s v="61000034AA-080/AD"/>
    <n v="45238833"/>
    <s v="IC"/>
    <d v="2016-11-21T00:00:00"/>
    <n v="28"/>
    <s v="EA"/>
    <s v="BLI"/>
  </r>
  <r>
    <x v="266"/>
    <s v="CAPOT LO2 DEPOT DE JOINT"/>
    <s v="61000038AA-080/AC"/>
    <n v="45239976"/>
    <s v="IC"/>
    <d v="2017-03-22T00:00:00"/>
    <n v="65"/>
    <s v="EA"/>
    <s v="BLI"/>
  </r>
  <r>
    <x v="267"/>
    <s v="DEPOT DE JOINT SUR PLATEAU"/>
    <s v="6955727015"/>
    <n v="45240704"/>
    <s v="IC"/>
    <d v="2017-06-14T00:00:00"/>
    <n v="4"/>
    <s v="EA"/>
    <s v="BLI"/>
  </r>
  <r>
    <x v="268"/>
    <s v="CAPOT BIV SMART"/>
    <s v="HR6699AXX02-DD/3B"/>
    <n v="45237893"/>
    <s v="IC"/>
    <d v="2016-08-31T00:00:00"/>
    <n v="419"/>
    <s v="EA"/>
    <s v="BLI"/>
  </r>
  <r>
    <x v="268"/>
    <s v="CAPOT BIV SMART"/>
    <s v="HR6699AXX02-DD/3B"/>
    <n v="45240102"/>
    <s v="IC"/>
    <d v="2017-05-11T00:00:00"/>
    <n v="210"/>
    <s v="EA"/>
    <s v="BLI"/>
  </r>
  <r>
    <x v="268"/>
    <s v="CAPOT BIV SMART"/>
    <s v="HR6699AXX02-DD/3B"/>
    <n v="45240272"/>
    <s v="IC"/>
    <d v="2017-05-11T00:00:00"/>
    <n v="208"/>
    <s v="EA"/>
    <s v="BLI"/>
  </r>
  <r>
    <x v="268"/>
    <s v="CAPOT BIV SMART"/>
    <s v="HR6699AXX02-DD/3B"/>
    <n v="45240272"/>
    <s v="IC"/>
    <d v="2017-06-02T00:00:00"/>
    <n v="134"/>
    <s v="EA"/>
    <s v="BLI"/>
  </r>
  <r>
    <x v="268"/>
    <s v="CAPOT BIV SMART"/>
    <s v="HR6699AXX02-DD/3B"/>
    <n v="45240272"/>
    <s v="IC"/>
    <d v="2017-06-02T00:00:00"/>
    <n v="-134"/>
    <s v="EA"/>
    <s v="BLI"/>
  </r>
  <r>
    <x v="268"/>
    <s v="CAPOT BIV SMART"/>
    <s v="HR6699AXX02-DD/3B"/>
    <n v="45240648"/>
    <s v="IC"/>
    <d v="2017-06-02T00:00:00"/>
    <n v="134"/>
    <s v="EA"/>
    <s v="BLI"/>
  </r>
  <r>
    <x v="268"/>
    <s v="CAPOT BIV SMART"/>
    <s v="HR6699AXX02-DD/3B"/>
    <n v="45240272"/>
    <s v="IC"/>
    <d v="2017-06-06T00:00:00"/>
    <n v="1"/>
    <s v="EA"/>
    <s v="BLI"/>
  </r>
  <r>
    <x v="268"/>
    <s v="CAPOT BIV SMART"/>
    <s v="HR6699AXX02-DD/3B"/>
    <n v="45240272"/>
    <s v="IC"/>
    <d v="2017-06-06T00:00:00"/>
    <n v="-1"/>
    <s v="EA"/>
    <s v="BLI"/>
  </r>
  <r>
    <x v="268"/>
    <s v="CAPOT BIV SMART"/>
    <s v="HR6699AXX02-DD/3B"/>
    <n v="45240634"/>
    <s v="IC"/>
    <d v="2017-06-06T00:00:00"/>
    <n v="84"/>
    <s v="EA"/>
    <s v="BLI"/>
  </r>
  <r>
    <x v="268"/>
    <s v="CAPOT BIV SMART"/>
    <s v="HR6699AXX02-DD/3B"/>
    <n v="45240840"/>
    <s v="IC"/>
    <d v="2017-06-23T00:00:00"/>
    <n v="332"/>
    <s v="EA"/>
    <s v="BLI"/>
  </r>
  <r>
    <x v="268"/>
    <s v="CAPOT BIV SMART"/>
    <s v="HR6699AXX02-DD/3B"/>
    <n v="45240839"/>
    <s v="IC"/>
    <d v="2017-06-23T00:00:00"/>
    <n v="185"/>
    <s v="EA"/>
    <s v="BLI"/>
  </r>
  <r>
    <x v="269"/>
    <s v="DEPOT DE JOINT SUR REHAUT"/>
    <s v="28112446-4/A"/>
    <n v="45237649"/>
    <s v="IC"/>
    <d v="2016-10-10T00:00:00"/>
    <n v="1020"/>
    <s v="EA"/>
    <s v="BLI"/>
  </r>
  <r>
    <x v="269"/>
    <s v="DEPOT DE JOINT SUR REHAUT"/>
    <s v="28112446-4/A"/>
    <n v="45237649"/>
    <s v="IC"/>
    <d v="2016-10-13T00:00:00"/>
    <n v="974"/>
    <s v="EA"/>
    <s v="BLI"/>
  </r>
  <r>
    <x v="270"/>
    <s v="CAPOT EQUIPE BT3+PFC"/>
    <s v="27569234-1/A"/>
    <n v="45237129"/>
    <s v="IC"/>
    <d v="2016-07-08T00:00:00"/>
    <n v="10"/>
    <s v="EA"/>
    <s v="BLI"/>
  </r>
  <r>
    <x v="270"/>
    <s v="CAPOT EQUIPE BT3+PFC"/>
    <s v="27569234-1/A"/>
    <n v="45237751"/>
    <s v="IC"/>
    <d v="2016-11-09T00:00:00"/>
    <n v="10"/>
    <s v="EA"/>
    <s v="BLI"/>
  </r>
  <r>
    <x v="270"/>
    <s v="CAPOT EQUIPE BT3+PFC"/>
    <s v="27569234-1/A"/>
    <n v="45239515"/>
    <s v="IC"/>
    <d v="2017-05-15T00:00:00"/>
    <n v="6"/>
    <s v="EA"/>
    <s v="BLI"/>
  </r>
  <r>
    <x v="271"/>
    <s v="RADIATEUR PEINT ASSEMBLE"/>
    <s v="61562298-040/D"/>
    <n v="45238649"/>
    <s v="IC"/>
    <d v="2016-11-25T00:00:00"/>
    <n v="44"/>
    <s v="EA"/>
    <s v="BLI"/>
  </r>
  <r>
    <x v="271"/>
    <s v="RADIATEUR PEINT ASSEMBLE"/>
    <s v="61562298-040/D"/>
    <n v="45239134"/>
    <s v="IC"/>
    <d v="2016-12-21T00:00:00"/>
    <n v="3"/>
    <s v="EA"/>
    <s v="BLI"/>
  </r>
  <r>
    <x v="271"/>
    <s v="RADIATEUR PEINT ASSEMBLE"/>
    <s v="61562298-040/D"/>
    <n v="45239134"/>
    <s v="IC"/>
    <d v="2016-12-21T00:00:00"/>
    <n v="-3"/>
    <s v="EA"/>
    <s v="BLI"/>
  </r>
  <r>
    <x v="271"/>
    <s v="RADIATEUR PEINT ASSEMBLE"/>
    <s v="61562298-040/D"/>
    <n v="45239134"/>
    <s v="IC"/>
    <d v="2016-12-21T00:00:00"/>
    <n v="3"/>
    <s v="EA"/>
    <s v="BLI"/>
  </r>
  <r>
    <x v="271"/>
    <s v="RADIATEUR PEINT ASSEMBLE"/>
    <s v="61562298-040/D"/>
    <n v="45240536"/>
    <s v="IC"/>
    <d v="2017-06-06T00:00:00"/>
    <n v="47"/>
    <s v="EA"/>
    <s v="BLI"/>
  </r>
  <r>
    <x v="272"/>
    <s v="PIN CONNECTORS D SUBMIN. RIGHT"/>
    <s v="C01-8637-0455/D"/>
    <n v="45237653"/>
    <s v="IC"/>
    <d v="2016-07-18T00:00:00"/>
    <n v="990"/>
    <s v="EA"/>
    <s v="HWS"/>
  </r>
  <r>
    <x v="272"/>
    <s v="PIN CONNECTORS D SUBMIN. RIGHT"/>
    <s v="C01-8637-0455/D"/>
    <n v="45237498"/>
    <s v="IC"/>
    <d v="2016-09-06T00:00:00"/>
    <n v="1019"/>
    <s v="EA"/>
    <s v="HWS"/>
  </r>
  <r>
    <x v="272"/>
    <s v="PIN CONNECTORS D SUBMIN. RIGHT"/>
    <s v="C01-8637-0455/D"/>
    <n v="45238242"/>
    <s v="IC"/>
    <d v="2016-10-11T00:00:00"/>
    <n v="1020"/>
    <s v="EA"/>
    <s v="HWS"/>
  </r>
  <r>
    <x v="272"/>
    <s v="PIN CONNECTORS D SUBMIN. RIGHT"/>
    <s v="C01-8637-0455/D"/>
    <n v="45238314"/>
    <s v="IC"/>
    <d v="2016-10-24T00:00:00"/>
    <n v="1018"/>
    <s v="EA"/>
    <s v="HWS"/>
  </r>
  <r>
    <x v="272"/>
    <s v="PIN CONNECTORS D SUBMIN. RIGHT"/>
    <s v="C01-8637-0455/D"/>
    <n v="45238784"/>
    <s v="IC"/>
    <d v="2016-12-16T00:00:00"/>
    <n v="1529"/>
    <s v="EA"/>
    <s v="HWS"/>
  </r>
  <r>
    <x v="272"/>
    <s v="PIN CONNECTORS D SUBMIN. RIGHT"/>
    <s v="C01-8637-0455/D"/>
    <n v="45239176"/>
    <s v="IC"/>
    <d v="2017-01-10T00:00:00"/>
    <n v="1019"/>
    <s v="EA"/>
    <s v="HWS"/>
  </r>
  <r>
    <x v="272"/>
    <s v="PIN CONNECTORS D SUBMIN. RIGHT"/>
    <s v="C01-8637-0455/D"/>
    <n v="45239533"/>
    <s v="IC"/>
    <d v="2017-02-13T00:00:00"/>
    <n v="1519"/>
    <s v="EA"/>
    <s v="HWS"/>
  </r>
  <r>
    <x v="272"/>
    <s v="PIN CONNECTORS D SUBMIN. RIGHT"/>
    <s v="C01-8637-0455/D"/>
    <n v="45239757"/>
    <s v="IC"/>
    <d v="2017-03-02T00:00:00"/>
    <n v="1520"/>
    <s v="EA"/>
    <s v="HWS"/>
  </r>
  <r>
    <x v="272"/>
    <s v="PIN CONNECTORS D SUBMIN. RIGHT"/>
    <s v="C01-8637-0455/D"/>
    <n v="45240931"/>
    <s v="IC"/>
    <d v="2017-06-30T00:00:00"/>
    <n v="600"/>
    <s v="EA"/>
    <s v="HWS"/>
  </r>
  <r>
    <x v="273"/>
    <s v="PLATINE FILM BLANC(BACK COVER)"/>
    <s v="61664677-003/R"/>
    <n v="45237668"/>
    <s v="IC"/>
    <d v="2016-07-01T00:00:00"/>
    <n v="15"/>
    <s v="EA"/>
    <s v="BLI"/>
  </r>
  <r>
    <x v="273"/>
    <s v="PLATINE FILM BLANC(BACK COVER)"/>
    <s v="61664677-003/R"/>
    <n v="45237792"/>
    <s v="IC"/>
    <d v="2016-07-18T00:00:00"/>
    <n v="15"/>
    <s v="EA"/>
    <s v="BLI"/>
  </r>
  <r>
    <x v="273"/>
    <s v="PLATINE FILM BLANC(BACK COVER)"/>
    <s v="61664677-003/R"/>
    <n v="45237833"/>
    <s v="IC"/>
    <d v="2016-07-20T00:00:00"/>
    <n v="15"/>
    <s v="EA"/>
    <s v="BLI"/>
  </r>
  <r>
    <x v="273"/>
    <s v="PLATINE FILM BLANC(BACK COVER)"/>
    <s v="61664677-003/R"/>
    <n v="45238159"/>
    <s v="IC"/>
    <d v="2016-09-08T00:00:00"/>
    <n v="15"/>
    <s v="EA"/>
    <s v="BLI"/>
  </r>
  <r>
    <x v="273"/>
    <s v="PLATINE FILM BLANC(BACK COVER)"/>
    <s v="61664677-003/R"/>
    <n v="45238160"/>
    <s v="IC"/>
    <d v="2016-09-08T00:00:00"/>
    <n v="15"/>
    <s v="EA"/>
    <s v="BLI"/>
  </r>
  <r>
    <x v="273"/>
    <s v="PLATINE FILM BLANC(BACK COVER)"/>
    <s v="61664677-003/R"/>
    <n v="45238227"/>
    <s v="IC"/>
    <d v="2016-09-15T00:00:00"/>
    <n v="15"/>
    <s v="EA"/>
    <s v="BLI"/>
  </r>
  <r>
    <x v="273"/>
    <s v="PLATINE FILM BLANC(BACK COVER)"/>
    <s v="61664677-003/R"/>
    <n v="45238897"/>
    <s v="IC"/>
    <d v="2016-11-22T00:00:00"/>
    <n v="33"/>
    <s v="EA"/>
    <s v="BLI"/>
  </r>
  <r>
    <x v="273"/>
    <s v="PLATINE FILM BLANC(BACK COVER)"/>
    <s v="61664677-003/R"/>
    <n v="45239096"/>
    <s v="IC"/>
    <d v="2016-12-14T00:00:00"/>
    <n v="39"/>
    <s v="EA"/>
    <s v="BLI"/>
  </r>
  <r>
    <x v="273"/>
    <s v="PLATINE FILM BLANC(BACK COVER)"/>
    <s v="61664677-003/R"/>
    <n v="45239519"/>
    <s v="IC"/>
    <d v="2017-01-30T00:00:00"/>
    <n v="14"/>
    <s v="EA"/>
    <s v="BLI"/>
  </r>
  <r>
    <x v="273"/>
    <s v="PLATINE FILM BLANC(BACK COVER)"/>
    <s v="61664677-003/R"/>
    <n v="45239520"/>
    <s v="IC"/>
    <d v="2017-01-30T00:00:00"/>
    <n v="12"/>
    <s v="EA"/>
    <s v="BLI"/>
  </r>
  <r>
    <x v="273"/>
    <s v="PLATINE FILM BLANC(BACK COVER)"/>
    <s v="61664677-003/R"/>
    <n v="45239694"/>
    <s v="IC"/>
    <d v="2017-02-14T00:00:00"/>
    <n v="2"/>
    <s v="EA"/>
    <s v="BLI"/>
  </r>
  <r>
    <x v="273"/>
    <s v="PLATINE FILM BLANC(BACK COVER)"/>
    <s v="61664677-003/R"/>
    <n v="45239695"/>
    <s v="IC"/>
    <d v="2017-02-14T00:00:00"/>
    <n v="14"/>
    <s v="EA"/>
    <s v="BLI"/>
  </r>
  <r>
    <x v="273"/>
    <s v="PLATINE FILM BLANC(BACK COVER)"/>
    <s v="61664677-003/R"/>
    <n v="45239696"/>
    <s v="IC"/>
    <d v="2017-02-14T00:00:00"/>
    <n v="15"/>
    <s v="EA"/>
    <s v="BLI"/>
  </r>
  <r>
    <x v="273"/>
    <s v="PLATINE FILM BLANC(BACK COVER)"/>
    <s v="61664677-003/R"/>
    <n v="45240349"/>
    <s v="IC"/>
    <d v="2017-04-25T00:00:00"/>
    <n v="1"/>
    <s v="EA"/>
    <s v="BLI"/>
  </r>
  <r>
    <x v="273"/>
    <s v="PLATINE FILM BLANC(BACK COVER)"/>
    <s v="61664677-003/R"/>
    <n v="45240348"/>
    <s v="IC"/>
    <d v="2017-04-25T00:00:00"/>
    <n v="15"/>
    <s v="EA"/>
    <s v="BLI"/>
  </r>
  <r>
    <x v="273"/>
    <s v="PLATINE FILM BLANC(BACK COVER)"/>
    <s v="61664677-003/R"/>
    <n v="45240396"/>
    <s v="IC"/>
    <d v="2017-05-02T00:00:00"/>
    <n v="15"/>
    <s v="EA"/>
    <s v="BLI"/>
  </r>
  <r>
    <x v="273"/>
    <s v="PLATINE FILM BLANC(BACK COVER)"/>
    <s v="61664677-003/R"/>
    <n v="45240456"/>
    <s v="IC"/>
    <d v="2017-05-09T00:00:00"/>
    <n v="14"/>
    <s v="EA"/>
    <s v="BLI"/>
  </r>
  <r>
    <x v="273"/>
    <s v="PLATINE FILM BLANC(BACK COVER)"/>
    <s v="61664677-003/R"/>
    <n v="45240541"/>
    <s v="IC"/>
    <d v="2017-05-30T00:00:00"/>
    <n v="15"/>
    <s v="EA"/>
    <s v="BLI"/>
  </r>
  <r>
    <x v="273"/>
    <s v="PLATINE FILM BLANC(BACK COVER)"/>
    <s v="61664677-003/R"/>
    <n v="45240755"/>
    <s v="IC"/>
    <d v="2017-06-15T00:00:00"/>
    <n v="15"/>
    <s v="EA"/>
    <s v="BLI"/>
  </r>
  <r>
    <x v="273"/>
    <s v="PLATINE FILM BLANC(BACK COVER)"/>
    <s v="61664677-003/R"/>
    <n v="45240844"/>
    <s v="IC"/>
    <d v="2017-06-20T00:00:00"/>
    <n v="15"/>
    <s v="EA"/>
    <s v="BLI"/>
  </r>
  <r>
    <x v="273"/>
    <s v="PLATINE FILM BLANC(BACK COVER)"/>
    <s v="61664677-003/R"/>
    <n v="45240843"/>
    <s v="IC"/>
    <d v="2017-06-20T00:00:00"/>
    <n v="15"/>
    <s v="EA"/>
    <s v="BLI"/>
  </r>
  <r>
    <x v="274"/>
    <s v="EMBASE (BASE PLATE)"/>
    <s v="61664671-003/J"/>
    <n v="45237678"/>
    <s v="IC"/>
    <d v="2016-07-01T00:00:00"/>
    <n v="14"/>
    <s v="EA"/>
    <s v="AFI"/>
  </r>
  <r>
    <x v="274"/>
    <s v="EMBASE (BASE PLATE)"/>
    <s v="61664671-003/J"/>
    <n v="45237883"/>
    <s v="IC"/>
    <d v="2016-07-23T00:00:00"/>
    <n v="14"/>
    <s v="EA"/>
    <s v="AFI"/>
  </r>
  <r>
    <x v="274"/>
    <s v="EMBASE (BASE PLATE)"/>
    <s v="61664671-003/J"/>
    <n v="45237883"/>
    <s v="IC"/>
    <d v="2016-07-25T00:00:00"/>
    <n v="-1"/>
    <s v="EA"/>
    <s v="AFI"/>
  </r>
  <r>
    <x v="274"/>
    <s v="EMBASE (BASE PLATE)"/>
    <s v="61664671-003/J"/>
    <n v="45239888"/>
    <s v="IC"/>
    <d v="2017-02-28T00:00:00"/>
    <n v="13"/>
    <s v="EA"/>
    <s v="AFI"/>
  </r>
  <r>
    <x v="274"/>
    <s v="EMBASE (BASE PLATE)"/>
    <s v="61664671-003/J"/>
    <n v="45240037"/>
    <s v="IC"/>
    <d v="2017-03-21T00:00:00"/>
    <n v="16"/>
    <s v="EA"/>
    <s v="AFI"/>
  </r>
  <r>
    <x v="274"/>
    <s v="EMBASE (BASE PLATE)"/>
    <s v="61664671-003/J"/>
    <n v="45240036"/>
    <s v="IC"/>
    <d v="2017-03-21T00:00:00"/>
    <n v="15"/>
    <s v="EA"/>
    <s v="AFI"/>
  </r>
  <r>
    <x v="274"/>
    <s v="EMBASE (BASE PLATE)"/>
    <s v="61664671-003/J"/>
    <n v="45240236"/>
    <s v="IC"/>
    <d v="2017-04-14T00:00:00"/>
    <n v="15"/>
    <s v="EA"/>
    <s v="AFI"/>
  </r>
  <r>
    <x v="274"/>
    <s v="EMBASE (BASE PLATE)"/>
    <s v="61664671-003/J"/>
    <n v="45240347"/>
    <s v="IC"/>
    <d v="2017-04-25T00:00:00"/>
    <n v="15"/>
    <s v="EA"/>
    <s v="AFI"/>
  </r>
  <r>
    <x v="274"/>
    <s v="EMBASE (BASE PLATE)"/>
    <s v="61664671-003/J"/>
    <n v="45240457"/>
    <s v="IC"/>
    <d v="2017-05-09T00:00:00"/>
    <n v="15"/>
    <s v="EA"/>
    <s v="AFI"/>
  </r>
  <r>
    <x v="274"/>
    <s v="EMBASE (BASE PLATE)"/>
    <s v="61664671-003/J"/>
    <n v="45240455"/>
    <s v="IC"/>
    <d v="2017-05-09T00:00:00"/>
    <n v="15"/>
    <s v="EA"/>
    <s v="AFI"/>
  </r>
  <r>
    <x v="274"/>
    <s v="EMBASE (BASE PLATE)"/>
    <s v="61664671-003/J"/>
    <n v="45240622"/>
    <s v="IC"/>
    <d v="2017-06-08T00:00:00"/>
    <n v="15"/>
    <s v="EA"/>
    <s v="AFI"/>
  </r>
  <r>
    <x v="274"/>
    <s v="EMBASE (BASE PLATE)"/>
    <s v="61664671-003/J"/>
    <n v="45240624"/>
    <s v="IC"/>
    <d v="2017-06-08T00:00:00"/>
    <n v="15"/>
    <s v="EA"/>
    <s v="AFI"/>
  </r>
  <r>
    <x v="274"/>
    <s v="EMBASE (BASE PLATE)"/>
    <s v="61664671-003/J"/>
    <n v="45240623"/>
    <s v="IC"/>
    <d v="2017-06-08T00:00:00"/>
    <n v="14"/>
    <s v="EA"/>
    <s v="AFI"/>
  </r>
  <r>
    <x v="275"/>
    <s v="CAPOT SUPERIEUR EQUIPE"/>
    <s v="61934141AC-040"/>
    <n v="45238402"/>
    <s v="IC"/>
    <d v="2016-10-05T00:00:00"/>
    <n v="2"/>
    <s v="EA"/>
    <s v="BLI"/>
  </r>
  <r>
    <x v="276"/>
    <s v="FLANC DROIT"/>
    <s v="222-3031-643"/>
    <n v="45237913"/>
    <s v="IC"/>
    <d v="2016-09-16T00:00:00"/>
    <n v="35"/>
    <s v="EA"/>
    <s v="BLI"/>
  </r>
  <r>
    <x v="277"/>
    <s v="FLANC GAUCHE"/>
    <s v="222-3031-644/B"/>
    <n v="45237914"/>
    <s v="IC"/>
    <d v="2016-09-16T00:00:00"/>
    <n v="35"/>
    <s v="EA"/>
    <s v="BLI"/>
  </r>
  <r>
    <x v="278"/>
    <s v="JT DEP. IN SITU MC9600 PORT.G2"/>
    <s v="HR7503AXX01-ED/01"/>
    <n v="45237989"/>
    <s v="IC"/>
    <d v="2016-08-24T00:00:00"/>
    <n v="496"/>
    <s v="EA"/>
    <s v="BLI"/>
  </r>
  <r>
    <x v="278"/>
    <s v="JT DEP. IN SITU MC9600 PORT.G2"/>
    <s v="HR7503AXX01-ED/01"/>
    <n v="45238323"/>
    <s v="IC"/>
    <d v="2016-10-10T00:00:00"/>
    <n v="585"/>
    <s v="EA"/>
    <s v="BLI"/>
  </r>
  <r>
    <x v="279"/>
    <s v="FRONT FACE MODULE FRVU"/>
    <s v="61706935AA-003/C"/>
    <n v="45238401"/>
    <s v="IC"/>
    <d v="2016-10-06T00:00:00"/>
    <n v="62"/>
    <s v="EA"/>
    <s v="BLI"/>
  </r>
  <r>
    <x v="279"/>
    <s v="FRONT FACE MODULE FRVU"/>
    <s v="61706935AA-003/C"/>
    <n v="45238599"/>
    <s v="IC"/>
    <d v="2016-10-26T00:00:00"/>
    <n v="35"/>
    <s v="EA"/>
    <s v="BLI"/>
  </r>
  <r>
    <x v="280"/>
    <s v="FACE AVANT MODULE L02000"/>
    <s v="61706934AA-003/C"/>
    <n v="45239978"/>
    <s v="IC"/>
    <d v="2017-03-21T00:00:00"/>
    <n v="51"/>
    <s v="EA"/>
    <s v="BLI"/>
  </r>
  <r>
    <x v="281"/>
    <s v="BOITIER RADIO V5"/>
    <s v="HR7503AXX01-ED/01"/>
    <n v="45237900"/>
    <s v="IC"/>
    <d v="2016-08-24T00:00:00"/>
    <n v="264"/>
    <s v="EA"/>
    <s v="BLI"/>
  </r>
  <r>
    <x v="281"/>
    <s v="BOITIER RADIO V5"/>
    <s v="HR7503AXX01-ED/01"/>
    <n v="45238140"/>
    <s v="IC"/>
    <d v="2016-09-02T00:00:00"/>
    <n v="232"/>
    <s v="EA"/>
    <s v="BLI"/>
  </r>
  <r>
    <x v="281"/>
    <s v="BOITIER RADIO V5"/>
    <s v="HR7503AXX01-ED/01"/>
    <n v="45238234"/>
    <s v="IC"/>
    <d v="2016-09-26T00:00:00"/>
    <n v="310"/>
    <s v="EA"/>
    <s v="BLI"/>
  </r>
  <r>
    <x v="281"/>
    <s v="BOITIER RADIO V5"/>
    <s v="HR7503AXX01-ED/01"/>
    <n v="45238428"/>
    <s v="IC"/>
    <d v="2016-10-21T00:00:00"/>
    <n v="500"/>
    <s v="EA"/>
    <s v="BLI"/>
  </r>
  <r>
    <x v="281"/>
    <s v="BOITIER RADIO V5"/>
    <s v="HR7503AXX01-ED/01"/>
    <n v="45238581"/>
    <s v="IC"/>
    <d v="2016-11-02T00:00:00"/>
    <n v="500"/>
    <s v="EA"/>
    <s v="BLI"/>
  </r>
  <r>
    <x v="281"/>
    <s v="BOITIER RADIO V5"/>
    <s v="HR7503AXX01-ED/01"/>
    <n v="45238580"/>
    <s v="IC"/>
    <d v="2016-11-03T00:00:00"/>
    <n v="750"/>
    <s v="EA"/>
    <s v="BLI"/>
  </r>
  <r>
    <x v="281"/>
    <s v="BOITIER RADIO V5"/>
    <s v="HR7503AXX01-ED/01"/>
    <n v="45238676"/>
    <s v="IC"/>
    <d v="2016-11-09T00:00:00"/>
    <n v="750"/>
    <s v="EA"/>
    <s v="BLI"/>
  </r>
  <r>
    <x v="281"/>
    <s v="BOITIER RADIO V5"/>
    <s v="HR7503AXX01-ED/01"/>
    <n v="45238677"/>
    <s v="IC"/>
    <d v="2016-11-16T00:00:00"/>
    <n v="558"/>
    <s v="EA"/>
    <s v="BLI"/>
  </r>
  <r>
    <x v="281"/>
    <s v="BOITIER RADIO V5"/>
    <s v="HR7503AXX01-ED/01"/>
    <n v="45238677"/>
    <s v="IC"/>
    <d v="2016-11-16T00:00:00"/>
    <n v="100"/>
    <s v="EA"/>
    <s v="BLI"/>
  </r>
  <r>
    <x v="281"/>
    <s v="BOITIER RADIO V5"/>
    <s v="HR7503AXX01-ED/01"/>
    <n v="45238677"/>
    <s v="IC"/>
    <d v="2016-11-22T00:00:00"/>
    <n v="122"/>
    <s v="EA"/>
    <s v="BLI"/>
  </r>
  <r>
    <x v="281"/>
    <s v="BOITIER RADIO V5"/>
    <s v="HR7503AXX01-ED/01"/>
    <n v="45238678"/>
    <s v="IC"/>
    <d v="2016-11-22T00:00:00"/>
    <n v="454"/>
    <s v="EA"/>
    <s v="BLI"/>
  </r>
  <r>
    <x v="282"/>
    <s v="BLINDAGE UC N° 2 EQUIPE"/>
    <s v="62207120AB-040"/>
    <n v="45237936"/>
    <s v="IC"/>
    <d v="2016-08-31T00:00:00"/>
    <n v="50"/>
    <s v="EA"/>
    <s v="BLI"/>
  </r>
  <r>
    <x v="283"/>
    <s v="BLINDAGE UC SUPERIEUR EQUIPE"/>
    <s v="62204217AB-040/A"/>
    <n v="45238841"/>
    <s v="IC"/>
    <d v="2016-11-17T00:00:00"/>
    <n v="27"/>
    <s v="EA"/>
    <s v="BLI"/>
  </r>
  <r>
    <x v="284"/>
    <s v="COUVERCLE PEINT AVEC JOINT"/>
    <s v="HR6457AXX02-DD/01"/>
    <n v="45237640"/>
    <s v="IC"/>
    <d v="2016-07-06T00:00:00"/>
    <n v="496"/>
    <s v="EA"/>
    <s v="BLI"/>
  </r>
  <r>
    <x v="284"/>
    <s v="COUVERCLE PEINT AVEC JOINT"/>
    <s v="HR6457AXX02-DD/01"/>
    <n v="45237781"/>
    <s v="IC"/>
    <d v="2016-08-02T00:00:00"/>
    <n v="543"/>
    <s v="EA"/>
    <s v="BLI"/>
  </r>
  <r>
    <x v="284"/>
    <s v="COUVERCLE PEINT AVEC JOINT"/>
    <s v="HR6457AXX02-DD/01"/>
    <n v="45237841"/>
    <s v="IC"/>
    <d v="2016-08-04T00:00:00"/>
    <n v="542"/>
    <s v="EA"/>
    <s v="BLI"/>
  </r>
  <r>
    <x v="284"/>
    <s v="COUVERCLE PEINT AVEC JOINT"/>
    <s v="HR6457AXX02-DD/01"/>
    <n v="45238157"/>
    <s v="IC"/>
    <d v="2016-09-22T00:00:00"/>
    <n v="570"/>
    <s v="EA"/>
    <s v="BLI"/>
  </r>
  <r>
    <x v="284"/>
    <s v="COUVERCLE PEINT AVEC JOINT"/>
    <s v="HR6457AXX02-DD/01"/>
    <n v="45238157"/>
    <s v="IC"/>
    <d v="2016-09-22T00:00:00"/>
    <n v="-2"/>
    <s v="EA"/>
    <s v="BLI"/>
  </r>
  <r>
    <x v="284"/>
    <s v="COUVERCLE PEINT AVEC JOINT"/>
    <s v="HR6457AXX02-DD/01"/>
    <n v="45238453"/>
    <s v="IC"/>
    <d v="2016-10-14T00:00:00"/>
    <n v="390"/>
    <s v="EA"/>
    <s v="BLI"/>
  </r>
  <r>
    <x v="284"/>
    <s v="COUVERCLE PEINT AVEC JOINT"/>
    <s v="HR6457AXX02-DD/01"/>
    <n v="45238453"/>
    <s v="IC"/>
    <d v="2016-10-17T00:00:00"/>
    <n v="115"/>
    <s v="EA"/>
    <s v="BLI"/>
  </r>
  <r>
    <x v="284"/>
    <s v="COUVERCLE PEINT AVEC JOINT"/>
    <s v="HR6457AXX02-DD/01"/>
    <n v="45238551"/>
    <s v="IC"/>
    <d v="2016-10-20T00:00:00"/>
    <n v="483"/>
    <s v="EA"/>
    <s v="BLI"/>
  </r>
  <r>
    <x v="284"/>
    <s v="COUVERCLE PEINT AVEC JOINT"/>
    <s v="HR6457AXX02-DD/01"/>
    <n v="45238579"/>
    <s v="IC"/>
    <d v="2016-10-21T00:00:00"/>
    <n v="527"/>
    <s v="EA"/>
    <s v="BLI"/>
  </r>
  <r>
    <x v="284"/>
    <s v="COUVERCLE PEINT AVEC JOINT"/>
    <s v="HR6457AXX02-DD/01"/>
    <n v="45238898"/>
    <s v="IC"/>
    <d v="2016-11-23T00:00:00"/>
    <n v="543"/>
    <s v="EA"/>
    <s v="BLI"/>
  </r>
  <r>
    <x v="284"/>
    <s v="COUVERCLE PEINT AVEC JOINT"/>
    <s v="HR6457AXX02-DD/01"/>
    <n v="45239033"/>
    <s v="IC"/>
    <d v="2016-12-09T00:00:00"/>
    <n v="543"/>
    <s v="EA"/>
    <s v="BLI"/>
  </r>
  <r>
    <x v="284"/>
    <s v="COUVERCLE PEINT AVEC JOINT"/>
    <s v="HR6457AXX02-DD/01"/>
    <n v="45239034"/>
    <s v="IC"/>
    <d v="2016-12-09T00:00:00"/>
    <n v="477"/>
    <s v="EA"/>
    <s v="BLI"/>
  </r>
  <r>
    <x v="284"/>
    <s v="COUVERCLE PEINT AVEC JOINT"/>
    <s v="HR6457AXX02-DD/01"/>
    <n v="45239127"/>
    <s v="IC"/>
    <d v="2016-12-12T00:00:00"/>
    <n v="63"/>
    <s v="EA"/>
    <s v="BLI"/>
  </r>
  <r>
    <x v="284"/>
    <s v="COUVERCLE PEINT AVEC JOINT"/>
    <s v="HR6457AXX02-DD/01"/>
    <n v="45239174"/>
    <s v="IC"/>
    <d v="2017-01-02T00:00:00"/>
    <n v="350"/>
    <s v="EA"/>
    <s v="BLI"/>
  </r>
  <r>
    <x v="284"/>
    <s v="COUVERCLE PEINT AVEC JOINT"/>
    <s v="HR6457AXX02-DD/01"/>
    <n v="45239175"/>
    <s v="IC"/>
    <d v="2017-01-02T00:00:00"/>
    <n v="238"/>
    <s v="EA"/>
    <s v="BLI"/>
  </r>
  <r>
    <x v="284"/>
    <s v="COUVERCLE PEINT AVEC JOINT"/>
    <s v="HR6457AXX02-DD/01"/>
    <n v="45239143"/>
    <s v="IC"/>
    <d v="2017-01-02T00:00:00"/>
    <n v="377"/>
    <s v="EA"/>
    <s v="BLI"/>
  </r>
  <r>
    <x v="284"/>
    <s v="COUVERCLE PEINT AVEC JOINT"/>
    <s v="HR6457AXX02-DD/01"/>
    <n v="45239354"/>
    <s v="IC"/>
    <d v="2017-01-05T00:00:00"/>
    <n v="334"/>
    <s v="EA"/>
    <s v="BLI"/>
  </r>
  <r>
    <x v="284"/>
    <s v="COUVERCLE PEINT AVEC JOINT"/>
    <s v="HR6457AXX02-DD/01"/>
    <n v="45239355"/>
    <s v="IC"/>
    <d v="2017-01-05T00:00:00"/>
    <n v="220"/>
    <s v="EA"/>
    <s v="BLI"/>
  </r>
  <r>
    <x v="284"/>
    <s v="COUVERCLE PEINT AVEC JOINT"/>
    <s v="HR6457AXX02-DD/01"/>
    <n v="45239575"/>
    <s v="IC"/>
    <d v="2017-02-01T00:00:00"/>
    <n v="550"/>
    <s v="EA"/>
    <s v="BLI"/>
  </r>
  <r>
    <x v="284"/>
    <s v="COUVERCLE PEINT AVEC JOINT"/>
    <s v="HR6457AXX02-DD/01"/>
    <n v="45239576"/>
    <s v="IC"/>
    <d v="2017-02-01T00:00:00"/>
    <n v="418"/>
    <s v="EA"/>
    <s v="BLI"/>
  </r>
  <r>
    <x v="284"/>
    <s v="COUVERCLE PEINT AVEC JOINT"/>
    <s v="HR6457AXX02-DD/01"/>
    <n v="45239649"/>
    <s v="IC"/>
    <d v="2017-02-27T00:00:00"/>
    <n v="145"/>
    <s v="EA"/>
    <s v="BLI"/>
  </r>
  <r>
    <x v="284"/>
    <s v="COUVERCLE PEINT AVEC JOINT"/>
    <s v="HR6457AXX02-DD/01"/>
    <n v="45239648"/>
    <s v="IC"/>
    <d v="2017-02-27T00:00:00"/>
    <n v="245"/>
    <s v="EA"/>
    <s v="BLI"/>
  </r>
  <r>
    <x v="284"/>
    <s v="COUVERCLE PEINT AVEC JOINT"/>
    <s v="HR6457AXX02-DD/01"/>
    <n v="45239647"/>
    <s v="IC"/>
    <d v="2017-02-27T00:00:00"/>
    <n v="500"/>
    <s v="EA"/>
    <s v="BLI"/>
  </r>
  <r>
    <x v="284"/>
    <s v="COUVERCLE PEINT AVEC JOINT"/>
    <s v="HR6457AXX02-DD/01"/>
    <n v="45240203"/>
    <s v="IC"/>
    <d v="2017-04-13T00:00:00"/>
    <n v="345"/>
    <s v="EA"/>
    <s v="BLI"/>
  </r>
  <r>
    <x v="284"/>
    <s v="COUVERCLE PEINT AVEC JOINT"/>
    <s v="HR6457AXX02-DD/01"/>
    <n v="45240204"/>
    <s v="IC"/>
    <d v="2017-04-13T00:00:00"/>
    <n v="500"/>
    <s v="EA"/>
    <s v="BLI"/>
  </r>
  <r>
    <x v="284"/>
    <s v="COUVERCLE PEINT AVEC JOINT"/>
    <s v="HR6457AXX02-DD/01"/>
    <n v="45240434"/>
    <s v="IC"/>
    <d v="2017-05-11T00:00:00"/>
    <n v="232"/>
    <s v="EA"/>
    <s v="BLI"/>
  </r>
  <r>
    <x v="284"/>
    <s v="COUVERCLE PEINT AVEC JOINT"/>
    <s v="HR6457AXX02-DD/01"/>
    <n v="45240472"/>
    <s v="IC"/>
    <d v="2017-05-19T00:00:00"/>
    <n v="550"/>
    <s v="EA"/>
    <s v="BLI"/>
  </r>
  <r>
    <x v="284"/>
    <s v="COUVERCLE PEINT AVEC JOINT"/>
    <s v="HR6457AXX02-DD/01"/>
    <n v="45240473"/>
    <s v="IC"/>
    <d v="2017-05-19T00:00:00"/>
    <n v="19"/>
    <s v="EA"/>
    <s v="BLI"/>
  </r>
  <r>
    <x v="284"/>
    <s v="COUVERCLE PEINT AVEC JOINT"/>
    <s v="HR6457AXX02-DD/01"/>
    <n v="45240474"/>
    <s v="IC"/>
    <d v="2017-05-24T00:00:00"/>
    <n v="535"/>
    <s v="EA"/>
    <s v="BLI"/>
  </r>
  <r>
    <x v="284"/>
    <s v="COUVERCLE PEINT AVEC JOINT"/>
    <s v="HR6457AXX02-DD/01"/>
    <n v="45240713"/>
    <s v="IC"/>
    <d v="2017-06-16T00:00:00"/>
    <n v="676"/>
    <s v="EA"/>
    <s v="BLI"/>
  </r>
  <r>
    <x v="284"/>
    <s v="COUVERCLE PEINT AVEC JOINT"/>
    <s v="HR6457AXX02-DD/01"/>
    <n v="45240713"/>
    <s v="IC"/>
    <d v="2017-06-23T00:00:00"/>
    <n v="680"/>
    <s v="EA"/>
    <s v="BLI"/>
  </r>
  <r>
    <x v="284"/>
    <s v="COUVERCLE PEINT AVEC JOINT"/>
    <s v="HR6457AXX02-DD/01"/>
    <n v="45240713"/>
    <s v="IC"/>
    <d v="2017-06-23T00:00:00"/>
    <n v="-676"/>
    <s v="EA"/>
    <s v="BLI"/>
  </r>
  <r>
    <x v="285"/>
    <s v="NETTOYAGE ET DEPOSE SUR COUV."/>
    <s v="HR6457AXX02-DD/01"/>
    <n v="45240486"/>
    <s v="IC"/>
    <d v="2017-05-24T00:00:00"/>
    <n v="25"/>
    <s v="EA"/>
    <s v="BLI"/>
  </r>
  <r>
    <x v="286"/>
    <s v="MALE CONNECTOR DM 50"/>
    <s v="C01-8637-1772/C"/>
    <n v="45237786"/>
    <s v="IC"/>
    <d v="2016-09-02T00:00:00"/>
    <n v="400"/>
    <s v="EA"/>
    <s v="BLI"/>
  </r>
  <r>
    <x v="286"/>
    <s v="MALE CONNECTOR DM 50"/>
    <s v="C01-8637-1772/C"/>
    <n v="45237944"/>
    <s v="IC"/>
    <d v="2016-09-26T00:00:00"/>
    <n v="198"/>
    <s v="EA"/>
    <s v="BLI"/>
  </r>
  <r>
    <x v="287"/>
    <s v="FACE ARRIERE VEPEAWAY"/>
    <s v="PA6161X-DD/04"/>
    <n v="45239763"/>
    <s v="IC"/>
    <d v="2017-02-16T00:00:00"/>
    <n v="336"/>
    <s v="EA"/>
    <s v="BLI"/>
  </r>
  <r>
    <x v="288"/>
    <s v="CAPOT BOTTOM"/>
    <s v="62470072AB-080"/>
    <n v="45240192"/>
    <s v="IC"/>
    <d v="2017-03-30T00:00:00"/>
    <n v="4"/>
    <s v="EA"/>
    <s v="BLI"/>
  </r>
  <r>
    <x v="288"/>
    <s v="CAPOT BOTTOM"/>
    <s v="62470072AB-080"/>
    <n v="45240277"/>
    <s v="IC"/>
    <d v="2017-04-27T00:00:00"/>
    <n v="30"/>
    <s v="EA"/>
    <s v="BLI"/>
  </r>
  <r>
    <x v="289"/>
    <s v="FACE AVANT VEPEAWAY"/>
    <s v="PA6162X-DD/03"/>
    <n v="45239652"/>
    <s v="IC"/>
    <d v="2017-02-02T00:00:00"/>
    <n v="342"/>
    <s v="EA"/>
    <s v="BLI"/>
  </r>
  <r>
    <x v="290"/>
    <s v="RIGHT COVER"/>
    <s v="222-3039-894/A"/>
    <n v="45237915"/>
    <s v="IC"/>
    <d v="2016-09-19T00:00:00"/>
    <n v="21"/>
    <s v="EA"/>
    <s v="BLI"/>
  </r>
  <r>
    <x v="291"/>
    <s v="LEFT COVER"/>
    <s v="222-3039-895/A"/>
    <n v="45237916"/>
    <s v="IC"/>
    <d v="2016-09-19T00:00:00"/>
    <n v="21"/>
    <s v="EA"/>
    <s v="BLI"/>
  </r>
  <r>
    <x v="292"/>
    <s v="CAPOT TOP"/>
    <s v="62470073AB-080"/>
    <n v="45240190"/>
    <s v="IC"/>
    <d v="2017-03-30T00:00:00"/>
    <n v="4"/>
    <s v="EA"/>
    <s v="BLI"/>
  </r>
  <r>
    <x v="292"/>
    <s v="CAPOT TOP"/>
    <s v="62470073AB-080"/>
    <n v="45240279"/>
    <s v="IC"/>
    <d v="2017-04-27T00:00:00"/>
    <n v="32"/>
    <s v="EA"/>
    <s v="BLI"/>
  </r>
  <r>
    <x v="293"/>
    <s v="FACE AVANT VEPEAWAY"/>
    <s v="PA6162AX02-DD/05"/>
    <n v="45237995"/>
    <s v="IC"/>
    <d v="2016-09-13T00:00:00"/>
    <n v="253"/>
    <s v="EA"/>
    <s v="BLI"/>
  </r>
  <r>
    <x v="293"/>
    <s v="FACE AVANT VEPEAWAY"/>
    <s v="PA6162AX02-DD/05"/>
    <n v="45238222"/>
    <s v="IC"/>
    <d v="2016-09-14T00:00:00"/>
    <n v="247"/>
    <s v="EA"/>
    <s v="BLI"/>
  </r>
  <r>
    <x v="293"/>
    <s v="FACE AVANT VEPEAWAY"/>
    <s v="PA6162AX02-DD/05"/>
    <n v="45238432"/>
    <s v="IC"/>
    <d v="2016-10-13T00:00:00"/>
    <n v="206"/>
    <s v="EA"/>
    <s v="BLI"/>
  </r>
  <r>
    <x v="293"/>
    <s v="FACE AVANT VEPEAWAY"/>
    <s v="PA6162AX02-DD/05"/>
    <n v="45239751"/>
    <s v="IC"/>
    <d v="2017-02-22T00:00:00"/>
    <n v="205"/>
    <s v="EA"/>
    <s v="BLI"/>
  </r>
  <r>
    <x v="294"/>
    <s v="FACE ARRIERE VEPEAWAY"/>
    <s v="PA6161BX02-DD/06"/>
    <n v="45238223"/>
    <s v="IC"/>
    <d v="2016-09-13T00:00:00"/>
    <n v="254"/>
    <s v="EA"/>
    <s v="BLI"/>
  </r>
  <r>
    <x v="294"/>
    <s v="FACE ARRIERE VEPEAWAY"/>
    <s v="PA6161BX02-DD/06"/>
    <n v="45238433"/>
    <s v="IC"/>
    <d v="2016-10-07T00:00:00"/>
    <n v="259"/>
    <s v="EA"/>
    <s v="BLI"/>
  </r>
  <r>
    <x v="294"/>
    <s v="FACE ARRIERE VEPEAWAY"/>
    <s v="PA6161BX02-DD/06"/>
    <n v="45238434"/>
    <s v="IC"/>
    <d v="2016-10-12T00:00:00"/>
    <n v="215"/>
    <s v="EA"/>
    <s v="BLI"/>
  </r>
  <r>
    <x v="294"/>
    <s v="FACE ARRIERE VEPEAWAY"/>
    <s v="PA6161BX02-DD/06"/>
    <n v="45239752"/>
    <s v="IC"/>
    <d v="2017-02-22T00:00:00"/>
    <n v="211"/>
    <s v="EA"/>
    <s v="BLI"/>
  </r>
  <r>
    <x v="295"/>
    <s v="CAPOT MODULE R2T"/>
    <s v="62629099AC-080/B"/>
    <n v="45240433"/>
    <s v="IC"/>
    <d v="2017-05-31T00:00:00"/>
    <n v="177"/>
    <s v="EA"/>
    <s v="BLI"/>
  </r>
  <r>
    <x v="296"/>
    <s v="CEINTURE R2T EQUIPEE CEM"/>
    <s v="62629097AD-080"/>
    <n v="45240088"/>
    <s v="IC"/>
    <d v="2017-04-12T00:00:00"/>
    <n v="26"/>
    <s v="EA"/>
    <s v="BLI"/>
  </r>
  <r>
    <x v="296"/>
    <s v="CEINTURE R2T EQUIPEE CEM"/>
    <s v="62629097AD-080"/>
    <n v="45240089"/>
    <s v="IC"/>
    <d v="2017-04-12T00:00:00"/>
    <n v="48"/>
    <s v="EA"/>
    <s v="BLI"/>
  </r>
  <r>
    <x v="296"/>
    <s v="CEINTURE R2T EQUIPEE CEM"/>
    <s v="62629097AD-080"/>
    <n v="45240205"/>
    <s v="IC"/>
    <d v="2017-04-13T00:00:00"/>
    <n v="6"/>
    <s v="EA"/>
    <s v="BLI"/>
  </r>
  <r>
    <x v="296"/>
    <s v="CEINTURE R2T EQUIPEE CEM"/>
    <s v="62629097AD-080"/>
    <n v="45240206"/>
    <s v="IC"/>
    <d v="2017-04-13T00:00:00"/>
    <n v="51"/>
    <s v="EA"/>
    <s v="BLI"/>
  </r>
  <r>
    <x v="296"/>
    <s v="CEINTURE R2T EQUIPEE CEM"/>
    <s v="62629097AD-080"/>
    <n v="45240446"/>
    <s v="IC"/>
    <d v="2017-05-23T00:00:00"/>
    <n v="130"/>
    <s v="EA"/>
    <s v="BLI"/>
  </r>
  <r>
    <x v="297"/>
    <s v="DEPOSE JT HF CORPS INF 2.4GHZ"/>
    <s v="X107356-014"/>
    <n v="45236842"/>
    <s v="IC"/>
    <d v="2016-09-21T00:00:00"/>
    <n v="375"/>
    <s v="EA"/>
    <s v="BLI"/>
  </r>
  <r>
    <x v="297"/>
    <s v="DEPOSE JT HF CORPS INF 2.4GHZ"/>
    <s v="X107356-014"/>
    <n v="45236840"/>
    <s v="IC"/>
    <d v="2016-10-03T00:00:00"/>
    <n v="100"/>
    <s v="EA"/>
    <s v="BLI"/>
  </r>
  <r>
    <x v="297"/>
    <s v="DEPOSE JT HF CORPS INF 2.4GHZ"/>
    <s v="X107356-014"/>
    <n v="45238827"/>
    <s v="IC"/>
    <d v="2016-11-09T00:00:00"/>
    <n v="3"/>
    <s v="EA"/>
    <s v="BLI"/>
  </r>
  <r>
    <x v="297"/>
    <s v="DEPOSE JT HF CORPS INF 2.4GHZ"/>
    <s v="X107356-014"/>
    <n v="45238827"/>
    <s v="IC"/>
    <d v="2016-11-09T00:00:00"/>
    <n v="-1"/>
    <s v="EA"/>
    <s v="BLI"/>
  </r>
  <r>
    <x v="298"/>
    <s v="DEPOSE JOINT HF CORPS SUP.2.4F"/>
    <s v="X107355-014"/>
    <n v="45236843"/>
    <s v="IC"/>
    <d v="2016-09-21T00:00:00"/>
    <n v="375"/>
    <s v="EA"/>
    <s v="BLI"/>
  </r>
  <r>
    <x v="298"/>
    <s v="DEPOSE JOINT HF CORPS SUP.2.4F"/>
    <s v="X107355-014"/>
    <n v="45236841"/>
    <s v="IC"/>
    <d v="2016-10-03T00:00:00"/>
    <n v="100"/>
    <s v="EA"/>
    <s v="BLI"/>
  </r>
  <r>
    <x v="298"/>
    <s v="DEPOSE JOINT HF CORPS SUP.2.4F"/>
    <s v="X107355-014"/>
    <n v="45238828"/>
    <s v="IC"/>
    <d v="2016-11-09T00:00:00"/>
    <n v="2"/>
    <s v="EA"/>
    <s v="BLI"/>
  </r>
  <r>
    <x v="298"/>
    <s v="DEPOSE JOINT HF CORPS SUP.2.4F"/>
    <s v="X107355-014"/>
    <n v="45238828"/>
    <s v="IC"/>
    <d v="2016-11-09T00:00:00"/>
    <n v="1"/>
    <s v="EA"/>
    <s v="BLI"/>
  </r>
  <r>
    <x v="299"/>
    <s v="JTS Z ANODE &amp; CATHODE 260215"/>
    <s v="DC FL60-92001 FOURNI/PARKER"/>
    <n v="45237824"/>
    <s v="IC"/>
    <d v="2016-07-29T00:00:00"/>
    <n v="210"/>
    <s v="EA"/>
    <s v="BLI"/>
  </r>
  <r>
    <x v="299"/>
    <s v="JTS Z ANODE &amp; CATHODE 260215"/>
    <s v="DC FL60-92001 FOURNI/PARKER"/>
    <n v="45237961"/>
    <s v="IC"/>
    <d v="2016-08-02T00:00:00"/>
    <n v="90"/>
    <s v="EA"/>
    <s v="BLI"/>
  </r>
  <r>
    <x v="299"/>
    <s v="JTS Z ANODE &amp; CATHODE 260215"/>
    <s v="DC FL60-92001 FOURNI/PARKER"/>
    <n v="45238667"/>
    <s v="IC"/>
    <d v="2016-12-02T00:00:00"/>
    <n v="50"/>
    <s v="EA"/>
    <s v="BLI"/>
  </r>
  <r>
    <x v="299"/>
    <s v="JTS Z ANODE &amp; CATHODE 260215"/>
    <s v="DC FL60-92001 FOURNI/PARKER"/>
    <n v="45238667"/>
    <s v="IC"/>
    <d v="2016-12-21T00:00:00"/>
    <n v="-50"/>
    <s v="EA"/>
    <s v="BLI"/>
  </r>
  <r>
    <x v="299"/>
    <s v="JTS Z ANODE &amp; CATHODE 260215"/>
    <s v="DC FL60-92001 FOURNI/PARKER"/>
    <n v="45238667"/>
    <s v="IC"/>
    <d v="2016-12-21T00:00:00"/>
    <n v="50"/>
    <s v="EA"/>
    <s v="BLI"/>
  </r>
  <r>
    <x v="299"/>
    <s v="JTS Z ANODE &amp; CATHODE 260215"/>
    <s v="DC FL60-92001 FOURNI/PARKER"/>
    <n v="45239448"/>
    <s v="IC"/>
    <d v="2017-01-13T00:00:00"/>
    <n v="100"/>
    <s v="EA"/>
    <s v="BLI"/>
  </r>
  <r>
    <x v="299"/>
    <s v="JTS Z ANODE &amp; CATHODE 260215"/>
    <s v="DC FL60-92001 FOURNI/PARKER"/>
    <n v="45239449"/>
    <s v="IC"/>
    <d v="2017-01-20T00:00:00"/>
    <n v="100"/>
    <s v="EA"/>
    <s v="BLI"/>
  </r>
  <r>
    <x v="299"/>
    <s v="JTS Z ANODE &amp; CATHODE 260215"/>
    <s v="DC FL60-92001 FOURNI/PARKER"/>
    <n v="45239567"/>
    <s v="IC"/>
    <d v="2017-01-27T00:00:00"/>
    <n v="108"/>
    <s v="EA"/>
    <s v="BLI"/>
  </r>
  <r>
    <x v="300"/>
    <s v="MACK SID BEZEL WITH GASKET"/>
    <s v="33377SWD00006/A06"/>
    <n v="45240951"/>
    <s v="IC"/>
    <d v="2017-06-28T00:00:00"/>
    <n v="80"/>
    <s v="EA"/>
    <s v="BLI"/>
  </r>
  <r>
    <x v="301"/>
    <s v="VTNA SID BEZEL WITH GASKET"/>
    <s v="33187SWD00006/A06"/>
    <n v="45240806"/>
    <s v="IC"/>
    <d v="2017-06-26T00:00:00"/>
    <n v="264"/>
    <s v="EA"/>
    <s v="BLI"/>
  </r>
  <r>
    <x v="302"/>
    <s v="BOITIER EQUIPE (2 FACES)"/>
    <s v="Z1488435-040/00"/>
    <n v="45240449"/>
    <s v="IC"/>
    <d v="2017-06-01T00:00:00"/>
    <n v="3"/>
    <s v="EA"/>
    <s v="BLI"/>
  </r>
  <r>
    <x v="302"/>
    <s v="BOITIER EQUIPE (2 FACES)"/>
    <s v="Z1488435-040/00"/>
    <n v="45240603"/>
    <s v="IC"/>
    <d v="2017-06-09T00:00:00"/>
    <n v="12"/>
    <s v="EA"/>
    <s v="BLI"/>
  </r>
  <r>
    <x v="303"/>
    <s v="JT SIL NOIR 25SHA 0.3X0.4 MM"/>
    <s v="DEPOSE SUR CADRAN"/>
    <n v="45237996"/>
    <s v="IC"/>
    <d v="2016-08-05T00:00:00"/>
    <n v="24"/>
    <s v="EA"/>
    <s v="BLI"/>
  </r>
  <r>
    <x v="303"/>
    <s v="JT SIL NOIR 25SHA 0.3X0.4 MM"/>
    <s v="DEPOSE SUR CADRAN"/>
    <n v="45237997"/>
    <s v="IC"/>
    <d v="2016-08-23T00:00:00"/>
    <n v="27"/>
    <s v="EA"/>
    <s v="BLI"/>
  </r>
  <r>
    <x v="303"/>
    <s v="JT SIL NOIR 25SHA 0.3X0.4 MM"/>
    <s v="DEPOSE SUR CADRAN"/>
    <n v="45239491"/>
    <s v="IC"/>
    <d v="2017-01-19T00:00:00"/>
    <n v="100"/>
    <s v="EA"/>
    <s v="BLI"/>
  </r>
  <r>
    <x v="304"/>
    <s v="BOITIER EQUIPE (2 FACES)"/>
    <s v="Z1488526-040/00"/>
    <n v="45238264"/>
    <s v="IC"/>
    <d v="2016-10-06T00:00:00"/>
    <n v="2"/>
    <s v="EA"/>
    <s v="BLI"/>
  </r>
  <r>
    <x v="304"/>
    <s v="BOITIER EQUIPE (2 FACES)"/>
    <s v="Z1488526-040/00"/>
    <n v="45238265"/>
    <s v="IC"/>
    <d v="2016-10-06T00:00:00"/>
    <n v="3"/>
    <s v="EA"/>
    <s v="BLI"/>
  </r>
  <r>
    <x v="304"/>
    <s v="BOITIER EQUIPE (2 FACES)"/>
    <s v="Z1488526-040/00"/>
    <n v="45240475"/>
    <s v="IC"/>
    <d v="2017-06-02T00:00:00"/>
    <n v="2"/>
    <s v="EA"/>
    <s v="BLI"/>
  </r>
  <r>
    <x v="304"/>
    <s v="BOITIER EQUIPE (2 FACES)"/>
    <s v="Z1488526-040/00"/>
    <n v="45240940"/>
    <s v="IC"/>
    <d v="2017-06-28T00:00:00"/>
    <n v="9"/>
    <s v="EA"/>
    <s v="BLI"/>
  </r>
  <r>
    <x v="305"/>
    <s v="DEPOSE JT HF CORPS INF 2.4GHZ"/>
    <s v="X107397-014"/>
    <n v="45238329"/>
    <s v="IC"/>
    <d v="2016-09-28T00:00:00"/>
    <n v="10"/>
    <s v="EA"/>
    <s v="BLI"/>
  </r>
  <r>
    <x v="305"/>
    <s v="DEPOSE JT HF CORPS INF 2.4GHZ"/>
    <s v="X107397-014"/>
    <n v="45239758"/>
    <s v="IC"/>
    <d v="2017-04-24T00:00:00"/>
    <n v="294"/>
    <s v="EA"/>
    <s v="BLI"/>
  </r>
  <r>
    <x v="306"/>
    <s v="DEPOSE JOINT HF CORPS SUP.2.4F"/>
    <s v="X107398-014"/>
    <n v="45238330"/>
    <s v="IC"/>
    <d v="2016-09-28T00:00:00"/>
    <n v="10"/>
    <s v="EA"/>
    <s v="BLI"/>
  </r>
  <r>
    <x v="306"/>
    <s v="DEPOSE JOINT HF CORPS SUP.2.4F"/>
    <s v="X107398-014"/>
    <n v="45239760"/>
    <s v="IC"/>
    <d v="2017-04-24T00:00:00"/>
    <n v="294"/>
    <s v="EA"/>
    <s v="BLI"/>
  </r>
  <r>
    <x v="307"/>
    <s v="CAPOT RFM ASSEMBLE"/>
    <s v="63457809-040"/>
    <n v="45240524"/>
    <s v="IC"/>
    <d v="2017-06-08T00:00:00"/>
    <n v="4"/>
    <s v="EA"/>
    <s v="BLI"/>
  </r>
  <r>
    <x v="308"/>
    <s v="MOISTURE CURE FIP COMPOUND"/>
    <s v="SUPPLIED IN 310CC TUBES(700g)"/>
    <n v="45240284"/>
    <s v="IC"/>
    <d v="2017-04-18T00:00:00"/>
    <n v="10"/>
    <s v="EA"/>
    <s v="MOS"/>
  </r>
  <r>
    <x v="308"/>
    <s v="MOISTURE CURE FIP COMPOUND"/>
    <s v="SUPPLIED IN 310CC TUBES(700g)"/>
    <n v="45240284"/>
    <s v="IC"/>
    <d v="2017-04-18T00:00:00"/>
    <n v="1"/>
    <s v="EA"/>
    <s v="MOS"/>
  </r>
  <r>
    <x v="309"/>
    <s v="MOISTURE CURE FIP COMPOUND"/>
    <s v="SUPPLIED IN 310CC TUBES(700g)"/>
    <n v="45237874"/>
    <s v="IC"/>
    <d v="2016-08-31T00:00:00"/>
    <n v="6.5"/>
    <s v="EA"/>
    <s v="MOS"/>
  </r>
  <r>
    <x v="309"/>
    <s v="MOISTURE CURE FIP COMPOUND"/>
    <s v="SUPPLIED IN 310CC TUBES(700g)"/>
    <n v="45240548"/>
    <s v="IC"/>
    <d v="2017-05-17T00:00:00"/>
    <n v="2"/>
    <s v="EA"/>
    <s v="MOS"/>
  </r>
  <r>
    <x v="310"/>
    <s v="CHOFORM 5508"/>
    <s v="SERINGUE 10 CC (CONDT 30 G)"/>
    <n v="45236976"/>
    <s v="IC"/>
    <d v="2016-08-29T00:00:00"/>
    <n v="4"/>
    <s v="EA"/>
    <s v="BLI"/>
  </r>
  <r>
    <x v="310"/>
    <s v="CHOFORM 5508"/>
    <s v="SERINGUE 10 CC (CONDT 30 G)"/>
    <n v="45236977"/>
    <s v="IC"/>
    <d v="2016-09-21T00:00:00"/>
    <n v="4"/>
    <s v="EA"/>
    <s v="BLI"/>
  </r>
  <r>
    <x v="310"/>
    <s v="CHOFORM 5508"/>
    <s v="SERINGUE 10 CC (CONDT 30 G)"/>
    <n v="45236977"/>
    <s v="IC"/>
    <d v="2016-09-22T00:00:00"/>
    <n v="-1"/>
    <s v="EA"/>
    <s v="BLI"/>
  </r>
  <r>
    <x v="310"/>
    <s v="CHOFORM 5508"/>
    <s v="SERINGUE 10 CC (CONDT 30 G)"/>
    <n v="45236977"/>
    <s v="IC"/>
    <d v="2016-09-22T00:00:00"/>
    <n v="1"/>
    <s v="EA"/>
    <s v="BLI"/>
  </r>
  <r>
    <x v="310"/>
    <s v="CHOFORM 5508"/>
    <s v="SERINGUE 10 CC (CONDT 30 G)"/>
    <n v="45236978"/>
    <s v="IC"/>
    <d v="2016-12-13T00:00:00"/>
    <n v="6"/>
    <s v="EA"/>
    <s v="BLI"/>
  </r>
  <r>
    <x v="310"/>
    <s v="CHOFORM 5508"/>
    <s v="SERINGUE 10 CC (CONDT 30 G)"/>
    <n v="45238612"/>
    <s v="IC"/>
    <d v="2017-05-02T00:00:00"/>
    <n v="7"/>
    <s v="EA"/>
    <s v="BLI"/>
  </r>
  <r>
    <x v="310"/>
    <s v="CHOFORM 5508"/>
    <s v="SERINGUE 10 CC (CONDT 30 G)"/>
    <n v="45238613"/>
    <s v="IC"/>
    <d v="2017-06-23T00:00:00"/>
    <n v="7"/>
    <s v="EA"/>
    <s v="BLI"/>
  </r>
  <r>
    <x v="311"/>
    <s v="HEAT CURE FIP COMPOUND"/>
    <s v="SUPPLIED IN 700G TUBES"/>
    <n v="45237748"/>
    <s v="IC"/>
    <d v="2016-08-29T00:00:00"/>
    <n v="0.39900000000000002"/>
    <s v="KG"/>
    <s v="GMI"/>
  </r>
  <r>
    <x v="311"/>
    <s v="HEAT CURE FIP COMPOUND"/>
    <s v="SUPPLIED IN 700G TUBES"/>
    <n v="45237749"/>
    <s v="IC"/>
    <d v="2016-09-22T00:00:00"/>
    <n v="0.39900000000000002"/>
    <s v="KG"/>
    <s v="GMI"/>
  </r>
  <r>
    <x v="311"/>
    <s v="HEAT CURE FIP COMPOUND"/>
    <s v="SUPPLIED IN 700G TUBES"/>
    <n v="45240428"/>
    <s v="IC"/>
    <d v="2017-05-02T00:00:00"/>
    <n v="0.57099999999999995"/>
    <s v="EA"/>
    <s v="GMI"/>
  </r>
  <r>
    <x v="311"/>
    <s v="HEAT CURE FIP COMPOUND"/>
    <s v="SUPPLIED IN 700G TUBES"/>
    <n v="45239680"/>
    <s v="IC"/>
    <d v="2017-06-23T00:00:00"/>
    <n v="0.57099999999999995"/>
    <s v="EA"/>
    <s v="GMI"/>
  </r>
  <r>
    <x v="312"/>
    <s v="CHO-FORM 5519"/>
    <s v="SYRINGE 10 CC"/>
    <n v="45237430"/>
    <s v="IC"/>
    <d v="2016-07-04T00:00:00"/>
    <n v="4"/>
    <s v="EA"/>
    <s v="BLI"/>
  </r>
  <r>
    <x v="312"/>
    <s v="CHO-FORM 5519"/>
    <s v="SYRINGE 10 CC"/>
    <n v="45237431"/>
    <s v="IC"/>
    <d v="2016-08-03T00:00:00"/>
    <n v="4"/>
    <s v="EA"/>
    <s v="BLI"/>
  </r>
  <r>
    <x v="312"/>
    <s v="CHO-FORM 5519"/>
    <s v="SYRINGE 10 CC"/>
    <n v="45237432"/>
    <s v="IC"/>
    <d v="2016-09-06T00:00:00"/>
    <n v="4"/>
    <s v="EA"/>
    <s v="BLI"/>
  </r>
  <r>
    <x v="312"/>
    <s v="CHO-FORM 5519"/>
    <s v="SYRINGE 10 CC"/>
    <n v="45238711"/>
    <s v="IC"/>
    <d v="2016-11-02T00:00:00"/>
    <n v="4"/>
    <s v="EA"/>
    <s v="BLI"/>
  </r>
  <r>
    <x v="312"/>
    <s v="CHO-FORM 5519"/>
    <s v="SYRINGE 10 CC"/>
    <n v="45238710"/>
    <s v="IC"/>
    <d v="2016-11-16T00:00:00"/>
    <n v="4"/>
    <s v="EA"/>
    <s v="BLI"/>
  </r>
  <r>
    <x v="312"/>
    <s v="CHO-FORM 5519"/>
    <s v="SYRINGE 10 CC"/>
    <n v="45238712"/>
    <s v="IC"/>
    <d v="2016-11-16T00:00:00"/>
    <n v="4"/>
    <s v="EA"/>
    <s v="BLI"/>
  </r>
  <r>
    <x v="312"/>
    <s v="CHO-FORM 5519"/>
    <s v="SYRINGE 10 CC"/>
    <n v="45239500"/>
    <s v="IC"/>
    <d v="2017-06-15T00:00:00"/>
    <n v="4"/>
    <s v="EA"/>
    <s v="BLI"/>
  </r>
  <r>
    <x v="313"/>
    <s v="CHO-FORM COMPOUND 850GM+/-50GM"/>
    <s v="RTV 300CC TUBE EU MANUFACTURED"/>
    <n v="45237637"/>
    <s v="IC"/>
    <d v="2016-07-21T00:00:00"/>
    <n v="46"/>
    <s v="EA"/>
    <s v="ACP"/>
  </r>
  <r>
    <x v="313"/>
    <s v="CHO-FORM COMPOUND 850GM+/-50GM"/>
    <s v="RTV 300CC TUBE EU MANUFACTURED"/>
    <n v="45238038"/>
    <s v="IC"/>
    <d v="2016-09-05T00:00:00"/>
    <n v="1"/>
    <s v="EA"/>
    <s v="ACP"/>
  </r>
  <r>
    <x v="313"/>
    <s v="CHO-FORM COMPOUND 850GM+/-50GM"/>
    <s v="RTV 300CC TUBE EU MANUFACTURED"/>
    <n v="45238212"/>
    <s v="IC"/>
    <d v="2016-09-09T00:00:00"/>
    <n v="6"/>
    <s v="EA"/>
    <s v="ACP"/>
  </r>
  <r>
    <x v="313"/>
    <s v="CHO-FORM COMPOUND 850GM+/-50GM"/>
    <s v="RTV 300CC TUBE EU MANUFACTURED"/>
    <n v="45238212"/>
    <s v="IC"/>
    <d v="2016-09-12T00:00:00"/>
    <n v="1"/>
    <s v="EA"/>
    <s v="ACP"/>
  </r>
  <r>
    <x v="313"/>
    <s v="CHO-FORM COMPOUND 850GM+/-50GM"/>
    <s v="RTV 300CC TUBE EU MANUFACTURED"/>
    <n v="45237947"/>
    <s v="IC"/>
    <d v="2016-09-13T00:00:00"/>
    <n v="18.3"/>
    <s v="EA"/>
    <s v="ACP"/>
  </r>
  <r>
    <x v="313"/>
    <s v="CHO-FORM COMPOUND 850GM+/-50GM"/>
    <s v="RTV 300CC TUBE EU MANUFACTURED"/>
    <n v="45238213"/>
    <s v="IC"/>
    <d v="2016-09-16T00:00:00"/>
    <n v="18"/>
    <s v="EA"/>
    <s v="ACP"/>
  </r>
  <r>
    <x v="313"/>
    <s v="CHO-FORM COMPOUND 850GM+/-50GM"/>
    <s v="RTV 300CC TUBE EU MANUFACTURED"/>
    <n v="45238528"/>
    <s v="IC"/>
    <d v="2016-10-18T00:00:00"/>
    <n v="11"/>
    <s v="EA"/>
    <s v="ACP"/>
  </r>
  <r>
    <x v="313"/>
    <s v="CHO-FORM COMPOUND 850GM+/-50GM"/>
    <s v="RTV 300CC TUBE EU MANUFACTURED"/>
    <n v="45238856"/>
    <s v="IC"/>
    <d v="2016-11-21T00:00:00"/>
    <n v="5"/>
    <s v="EA"/>
    <s v="ACP"/>
  </r>
  <r>
    <x v="313"/>
    <s v="CHO-FORM COMPOUND 850GM+/-50GM"/>
    <s v="RTV 300CC TUBE EU MANUFACTURED"/>
    <n v="45239083"/>
    <s v="IC"/>
    <d v="2017-01-04T00:00:00"/>
    <n v="12"/>
    <s v="EA"/>
    <s v="ACP"/>
  </r>
  <r>
    <x v="313"/>
    <s v="CHO-FORM COMPOUND 850GM+/-50GM"/>
    <s v="RTV 300CC TUBE EU MANUFACTURED"/>
    <n v="45239487"/>
    <s v="IC"/>
    <d v="2017-02-03T00:00:00"/>
    <n v="36"/>
    <s v="EA"/>
    <s v="ACP"/>
  </r>
  <r>
    <x v="313"/>
    <s v="CHO-FORM COMPOUND 850GM+/-50GM"/>
    <s v="RTV 300CC TUBE EU MANUFACTURED"/>
    <n v="45239049"/>
    <s v="IC"/>
    <d v="2017-02-07T00:00:00"/>
    <n v="36"/>
    <s v="EA"/>
    <s v="ACP"/>
  </r>
  <r>
    <x v="313"/>
    <s v="CHO-FORM COMPOUND 850GM+/-50GM"/>
    <s v="RTV 300CC TUBE EU MANUFACTURED"/>
    <n v="45239049"/>
    <s v="IC"/>
    <d v="2017-02-09T00:00:00"/>
    <n v="18"/>
    <s v="EA"/>
    <s v="ACP"/>
  </r>
  <r>
    <x v="313"/>
    <s v="CHO-FORM COMPOUND 850GM+/-50GM"/>
    <s v="RTV 300CC TUBE EU MANUFACTURED"/>
    <n v="45239336"/>
    <s v="IC"/>
    <d v="2017-02-09T00:00:00"/>
    <n v="18"/>
    <s v="EA"/>
    <s v="ACP"/>
  </r>
  <r>
    <x v="313"/>
    <s v="CHO-FORM COMPOUND 850GM+/-50GM"/>
    <s v="RTV 300CC TUBE EU MANUFACTURED"/>
    <n v="45239336"/>
    <s v="IC"/>
    <d v="2017-02-10T00:00:00"/>
    <n v="18"/>
    <s v="EA"/>
    <s v="ACP"/>
  </r>
  <r>
    <x v="313"/>
    <s v="CHO-FORM COMPOUND 850GM+/-50GM"/>
    <s v="RTV 300CC TUBE EU MANUFACTURED"/>
    <n v="45239749"/>
    <s v="IC"/>
    <d v="2017-03-14T00:00:00"/>
    <n v="17"/>
    <s v="EA"/>
    <s v="ACP"/>
  </r>
  <r>
    <x v="313"/>
    <s v="CHO-FORM COMPOUND 850GM+/-50GM"/>
    <s v="RTV 300CC TUBE EU MANUFACTURED"/>
    <n v="45239860"/>
    <s v="IC"/>
    <d v="2017-03-20T00:00:00"/>
    <n v="5"/>
    <s v="EA"/>
    <s v="ACP"/>
  </r>
  <r>
    <x v="313"/>
    <s v="CHO-FORM COMPOUND 850GM+/-50GM"/>
    <s v="RTV 300CC TUBE EU MANUFACTURED"/>
    <n v="45239860"/>
    <s v="IC"/>
    <d v="2017-03-20T00:00:00"/>
    <n v="-4"/>
    <s v="EA"/>
    <s v="ACP"/>
  </r>
  <r>
    <x v="313"/>
    <s v="CHO-FORM COMPOUND 850GM+/-50GM"/>
    <s v="RTV 300CC TUBE EU MANUFACTURED"/>
    <n v="45239860"/>
    <s v="IC"/>
    <d v="2017-03-20T00:00:00"/>
    <n v="4"/>
    <s v="EA"/>
    <s v="ACP"/>
  </r>
  <r>
    <x v="313"/>
    <s v="CHO-FORM COMPOUND 850GM+/-50GM"/>
    <s v="RTV 300CC TUBE EU MANUFACTURED"/>
    <n v="45240244"/>
    <s v="IC"/>
    <d v="2017-05-30T00:00:00"/>
    <n v="17"/>
    <s v="EA"/>
    <s v="ACP"/>
  </r>
  <r>
    <x v="313"/>
    <s v="CHO-FORM COMPOUND 850GM+/-50GM"/>
    <s v="RTV 300CC TUBE EU MANUFACTURED"/>
    <n v="45240553"/>
    <s v="IC"/>
    <d v="2017-06-30T00:00:00"/>
    <n v="17"/>
    <s v="EA"/>
    <s v="ACP"/>
  </r>
  <r>
    <x v="314"/>
    <s v="CHO-FORM COMPOUND 850GM+/-50GM"/>
    <s v="RTV 300CC TUBE EU MANUFACTURED"/>
    <n v="45237820"/>
    <s v="IC"/>
    <d v="2016-07-21T00:00:00"/>
    <n v="8"/>
    <s v="EA"/>
    <s v="ACP"/>
  </r>
  <r>
    <x v="314"/>
    <s v="CHO-FORM COMPOUND 850GM+/-50GM"/>
    <s v="RTV 300CC TUBE EU MANUFACTURED"/>
    <n v="45237879"/>
    <s v="IC"/>
    <d v="2016-08-04T00:00:00"/>
    <n v="16"/>
    <s v="EA"/>
    <s v="ACP"/>
  </r>
  <r>
    <x v="314"/>
    <s v="CHO-FORM COMPOUND 850GM+/-50GM"/>
    <s v="RTV 300CC TUBE EU MANUFACTURED"/>
    <n v="45237821"/>
    <s v="IC"/>
    <d v="2016-08-04T00:00:00"/>
    <n v="37"/>
    <s v="EA"/>
    <s v="ACP"/>
  </r>
  <r>
    <x v="314"/>
    <s v="CHO-FORM COMPOUND 850GM+/-50GM"/>
    <s v="RTV 300CC TUBE EU MANUFACTURED"/>
    <n v="45237845"/>
    <s v="IC"/>
    <d v="2016-09-09T00:00:00"/>
    <n v="30"/>
    <s v="EA"/>
    <s v="ACP"/>
  </r>
  <r>
    <x v="314"/>
    <s v="CHO-FORM COMPOUND 850GM+/-50GM"/>
    <s v="RTV 300CC TUBE EU MANUFACTURED"/>
    <n v="45237846"/>
    <s v="IC"/>
    <d v="2016-09-27T00:00:00"/>
    <n v="36"/>
    <s v="EA"/>
    <s v="ACP"/>
  </r>
  <r>
    <x v="314"/>
    <s v="CHO-FORM COMPOUND 850GM+/-50GM"/>
    <s v="RTV 300CC TUBE EU MANUFACTURED"/>
    <n v="45238357"/>
    <s v="IC"/>
    <d v="2016-10-11T00:00:00"/>
    <n v="36"/>
    <s v="EA"/>
    <s v="ACP"/>
  </r>
  <r>
    <x v="314"/>
    <s v="CHO-FORM COMPOUND 850GM+/-50GM"/>
    <s v="RTV 300CC TUBE EU MANUFACTURED"/>
    <n v="45238358"/>
    <s v="IC"/>
    <d v="2016-10-26T00:00:00"/>
    <n v="36"/>
    <s v="EA"/>
    <s v="ACP"/>
  </r>
  <r>
    <x v="314"/>
    <s v="CHO-FORM COMPOUND 850GM+/-50GM"/>
    <s v="RTV 300CC TUBE EU MANUFACTURED"/>
    <n v="45238664"/>
    <s v="IC"/>
    <d v="2016-11-14T00:00:00"/>
    <n v="36"/>
    <s v="EA"/>
    <s v="ACP"/>
  </r>
  <r>
    <x v="314"/>
    <s v="CHO-FORM COMPOUND 850GM+/-50GM"/>
    <s v="RTV 300CC TUBE EU MANUFACTURED"/>
    <n v="45238665"/>
    <s v="IC"/>
    <d v="2016-11-21T00:00:00"/>
    <n v="36"/>
    <s v="EA"/>
    <s v="ACP"/>
  </r>
  <r>
    <x v="314"/>
    <s v="CHO-FORM COMPOUND 850GM+/-50GM"/>
    <s v="RTV 300CC TUBE EU MANUFACTURED"/>
    <n v="45238953"/>
    <s v="IC"/>
    <d v="2016-12-19T00:00:00"/>
    <n v="18"/>
    <s v="EA"/>
    <s v="ACP"/>
  </r>
  <r>
    <x v="314"/>
    <s v="CHO-FORM COMPOUND 850GM+/-50GM"/>
    <s v="RTV 300CC TUBE EU MANUFACTURED"/>
    <n v="45239141"/>
    <s v="IC"/>
    <d v="2016-12-21T00:00:00"/>
    <n v="18"/>
    <s v="EA"/>
    <s v="ACP"/>
  </r>
  <r>
    <x v="314"/>
    <s v="CHO-FORM COMPOUND 850GM+/-50GM"/>
    <s v="RTV 300CC TUBE EU MANUFACTURED"/>
    <n v="45238954"/>
    <s v="IC"/>
    <d v="2016-12-21T00:00:00"/>
    <n v="36"/>
    <s v="EA"/>
    <s v="ACP"/>
  </r>
  <r>
    <x v="314"/>
    <s v="CHO-FORM COMPOUND 850GM+/-50GM"/>
    <s v="RTV 300CC TUBE EU MANUFACTURED"/>
    <n v="45239545"/>
    <s v="IC"/>
    <d v="2017-01-25T00:00:00"/>
    <n v="3"/>
    <s v="EA"/>
    <s v="ACP"/>
  </r>
  <r>
    <x v="314"/>
    <s v="CHO-FORM COMPOUND 850GM+/-50GM"/>
    <s v="RTV 300CC TUBE EU MANUFACTURED"/>
    <n v="45239553"/>
    <s v="IC"/>
    <d v="2017-01-26T00:00:00"/>
    <n v="2"/>
    <s v="EA"/>
    <s v="ACP"/>
  </r>
  <r>
    <x v="314"/>
    <s v="CHO-FORM COMPOUND 850GM+/-50GM"/>
    <s v="RTV 300CC TUBE EU MANUFACTURED"/>
    <n v="45239142"/>
    <s v="IC"/>
    <d v="2017-02-02T00:00:00"/>
    <n v="36"/>
    <s v="EA"/>
    <s v="ACP"/>
  </r>
  <r>
    <x v="314"/>
    <s v="CHO-FORM COMPOUND 850GM+/-50GM"/>
    <s v="RTV 300CC TUBE EU MANUFACTURED"/>
    <n v="45239362"/>
    <s v="IC"/>
    <d v="2017-02-06T00:00:00"/>
    <n v="36"/>
    <s v="EA"/>
    <s v="ACP"/>
  </r>
  <r>
    <x v="314"/>
    <s v="CHO-FORM COMPOUND 850GM+/-50GM"/>
    <s v="RTV 300CC TUBE EU MANUFACTURED"/>
    <n v="45239363"/>
    <s v="IC"/>
    <d v="2017-02-09T00:00:00"/>
    <n v="17"/>
    <s v="EA"/>
    <s v="ACP"/>
  </r>
  <r>
    <x v="314"/>
    <s v="CHO-FORM COMPOUND 850GM+/-50GM"/>
    <s v="RTV 300CC TUBE EU MANUFACTURED"/>
    <n v="45239585"/>
    <s v="IC"/>
    <d v="2017-02-09T00:00:00"/>
    <n v="8"/>
    <s v="EA"/>
    <s v="ACP"/>
  </r>
  <r>
    <x v="314"/>
    <s v="CHO-FORM COMPOUND 850GM+/-50GM"/>
    <s v="RTV 300CC TUBE EU MANUFACTURED"/>
    <n v="45239585"/>
    <s v="IC"/>
    <d v="2017-02-09T00:00:00"/>
    <n v="22"/>
    <s v="EA"/>
    <s v="ACP"/>
  </r>
  <r>
    <x v="314"/>
    <s v="CHO-FORM COMPOUND 850GM+/-50GM"/>
    <s v="RTV 300CC TUBE EU MANUFACTURED"/>
    <n v="45239586"/>
    <s v="IC"/>
    <d v="2017-02-16T00:00:00"/>
    <n v="36"/>
    <s v="EA"/>
    <s v="ACP"/>
  </r>
  <r>
    <x v="314"/>
    <s v="CHO-FORM COMPOUND 850GM+/-50GM"/>
    <s v="RTV 300CC TUBE EU MANUFACTURED"/>
    <n v="45240067"/>
    <s v="IC"/>
    <d v="2017-03-22T00:00:00"/>
    <n v="18"/>
    <s v="EA"/>
    <s v="ACP"/>
  </r>
  <r>
    <x v="314"/>
    <s v="CHO-FORM COMPOUND 850GM+/-50GM"/>
    <s v="RTV 300CC TUBE EU MANUFACTURED"/>
    <n v="45240068"/>
    <s v="IC"/>
    <d v="2017-03-24T00:00:00"/>
    <n v="36"/>
    <s v="EA"/>
    <s v="ACP"/>
  </r>
  <r>
    <x v="314"/>
    <s v="CHO-FORM COMPOUND 850GM+/-50GM"/>
    <s v="RTV 300CC TUBE EU MANUFACTURED"/>
    <n v="45240077"/>
    <s v="IC"/>
    <d v="2017-04-04T00:00:00"/>
    <n v="36"/>
    <s v="EA"/>
    <s v="ACP"/>
  </r>
  <r>
    <x v="314"/>
    <s v="CHO-FORM COMPOUND 850GM+/-50GM"/>
    <s v="RTV 300CC TUBE EU MANUFACTURED"/>
    <n v="45240074"/>
    <s v="IC"/>
    <d v="2017-04-20T00:00:00"/>
    <n v="36"/>
    <s v="EA"/>
    <s v="ACP"/>
  </r>
  <r>
    <x v="314"/>
    <s v="CHO-FORM COMPOUND 850GM+/-50GM"/>
    <s v="RTV 300CC TUBE EU MANUFACTURED"/>
    <n v="45240075"/>
    <s v="IC"/>
    <d v="2017-04-21T00:00:00"/>
    <n v="36"/>
    <s v="EA"/>
    <s v="ACP"/>
  </r>
  <r>
    <x v="314"/>
    <s v="CHO-FORM COMPOUND 850GM+/-50GM"/>
    <s v="RTV 300CC TUBE EU MANUFACTURED"/>
    <n v="45240076"/>
    <s v="IC"/>
    <d v="2017-04-24T00:00:00"/>
    <n v="18"/>
    <s v="EA"/>
    <s v="ACP"/>
  </r>
  <r>
    <x v="314"/>
    <s v="CHO-FORM COMPOUND 850GM+/-50GM"/>
    <s v="RTV 300CC TUBE EU MANUFACTURED"/>
    <n v="45240150"/>
    <s v="IC"/>
    <d v="2017-04-28T00:00:00"/>
    <n v="36"/>
    <s v="EA"/>
    <s v="ACP"/>
  </r>
  <r>
    <x v="314"/>
    <s v="CHO-FORM COMPOUND 850GM+/-50GM"/>
    <s v="RTV 300CC TUBE EU MANUFACTURED"/>
    <n v="45240151"/>
    <s v="IC"/>
    <d v="2017-04-28T00:00:00"/>
    <n v="18"/>
    <s v="EA"/>
    <s v="ACP"/>
  </r>
  <r>
    <x v="314"/>
    <s v="CHO-FORM COMPOUND 850GM+/-50GM"/>
    <s v="RTV 300CC TUBE EU MANUFACTURED"/>
    <n v="45240152"/>
    <s v="IC"/>
    <d v="2017-05-04T00:00:00"/>
    <n v="36"/>
    <s v="EA"/>
    <s v="ACP"/>
  </r>
  <r>
    <x v="314"/>
    <s v="CHO-FORM COMPOUND 850GM+/-50GM"/>
    <s v="RTV 300CC TUBE EU MANUFACTURED"/>
    <n v="45240465"/>
    <s v="IC"/>
    <d v="2017-06-01T00:00:00"/>
    <n v="36"/>
    <s v="EA"/>
    <s v="ACP"/>
  </r>
  <r>
    <x v="314"/>
    <s v="CHO-FORM COMPOUND 850GM+/-50GM"/>
    <s v="RTV 300CC TUBE EU MANUFACTURED"/>
    <n v="45240466"/>
    <s v="IC"/>
    <d v="2017-06-07T00:00:00"/>
    <n v="36"/>
    <s v="EA"/>
    <s v="ACP"/>
  </r>
  <r>
    <x v="314"/>
    <s v="CHO-FORM COMPOUND 850GM+/-50GM"/>
    <s v="RTV 300CC TUBE EU MANUFACTURED"/>
    <n v="45240561"/>
    <s v="IC"/>
    <d v="2017-06-20T00:00:00"/>
    <n v="18"/>
    <s v="EA"/>
    <s v="ACP"/>
  </r>
  <r>
    <x v="314"/>
    <s v="CHO-FORM COMPOUND 850GM+/-50GM"/>
    <s v="RTV 300CC TUBE EU MANUFACTURED"/>
    <n v="45240561"/>
    <s v="IC"/>
    <d v="2017-06-21T00:00:00"/>
    <n v="16"/>
    <s v="EA"/>
    <s v="ACP"/>
  </r>
  <r>
    <x v="314"/>
    <s v="CHO-FORM COMPOUND 850GM+/-50GM"/>
    <s v="RTV 300CC TUBE EU MANUFACTURED"/>
    <n v="45240561"/>
    <s v="IC"/>
    <d v="2017-06-23T00:00:00"/>
    <n v="-4"/>
    <s v="EA"/>
    <s v="ACP"/>
  </r>
  <r>
    <x v="314"/>
    <s v="CHO-FORM COMPOUND 850GM+/-50GM"/>
    <s v="RTV 300CC TUBE EU MANUFACTURED"/>
    <n v="45240562"/>
    <s v="IC"/>
    <d v="2017-06-30T00:00:00"/>
    <n v="17"/>
    <s v="EA"/>
    <s v="ACP"/>
  </r>
  <r>
    <x v="314"/>
    <s v="CHO-FORM COMPOUND 850GM+/-50GM"/>
    <s v="RTV 300CC TUBE EU MANUFACTURED"/>
    <n v="45240562"/>
    <s v="IC"/>
    <d v="2017-06-30T00:00:00"/>
    <n v="17"/>
    <s v="EA"/>
    <s v="ACP"/>
  </r>
  <r>
    <x v="314"/>
    <s v="CHO-FORM COMPOUND 850GM+/-50GM"/>
    <s v="RTV 300CC TUBE EU MANUFACTURED"/>
    <n v="45240562"/>
    <s v="IC"/>
    <d v="2017-06-30T00:00:00"/>
    <n v="-17"/>
    <s v="EA"/>
    <s v="ACP"/>
  </r>
  <r>
    <x v="315"/>
    <s v="650G NI/C CHOFORM MOIST CURE"/>
    <s v="MANUFACTURED IN EUROPE"/>
    <n v="45238593"/>
    <s v="IC"/>
    <d v="2016-10-27T00:00:00"/>
    <n v="20"/>
    <s v="EA"/>
    <s v="APP"/>
  </r>
  <r>
    <x v="315"/>
    <s v="650G NI/C CHOFORM MOIST CURE"/>
    <s v="MANUFACTURED IN EUROPE"/>
    <n v="45239432"/>
    <s v="IC"/>
    <d v="2017-02-03T00:00:00"/>
    <n v="9"/>
    <s v="EA"/>
    <s v="APP"/>
  </r>
  <r>
    <x v="315"/>
    <s v="650G NI/C CHOFORM MOIST CURE"/>
    <s v="MANUFACTURED IN EUROPE"/>
    <n v="45239620"/>
    <s v="IC"/>
    <d v="2017-02-22T00:00:00"/>
    <n v="41"/>
    <s v="EA"/>
    <s v="APP"/>
  </r>
  <r>
    <x v="315"/>
    <s v="650G NI/C CHOFORM MOIST CURE"/>
    <s v="MANUFACTURED IN EUROPE"/>
    <n v="45240645"/>
    <s v="IC"/>
    <d v="2017-06-20T00:00:00"/>
    <n v="41"/>
    <s v="EA"/>
    <s v="APP"/>
  </r>
  <r>
    <x v="316"/>
    <s v="650G NI/C CHOFORM MOIST CURE"/>
    <s v="MANUFACTURED IN EUROPE"/>
    <n v="45238812"/>
    <s v="IC"/>
    <d v="2016-11-23T00:00:00"/>
    <n v="96"/>
    <s v="EA"/>
    <s v="APP"/>
  </r>
  <r>
    <x v="316"/>
    <s v="650G NI/C CHOFORM MOIST CURE"/>
    <s v="MANUFACTURED IN EUROPE"/>
    <n v="45238884"/>
    <s v="IC"/>
    <d v="2016-11-28T00:00:00"/>
    <n v="31"/>
    <s v="EA"/>
    <s v="APP"/>
  </r>
  <r>
    <x v="316"/>
    <s v="650G NI/C CHOFORM MOIST CURE"/>
    <s v="MANUFACTURED IN EUROPE"/>
    <n v="45238885"/>
    <s v="IC"/>
    <d v="2016-11-30T00:00:00"/>
    <n v="2"/>
    <s v="EA"/>
    <s v="APP"/>
  </r>
  <r>
    <x v="316"/>
    <s v="650G NI/C CHOFORM MOIST CURE"/>
    <s v="MANUFACTURED IN EUROPE"/>
    <n v="45239038"/>
    <s v="IC"/>
    <d v="2016-11-30T00:00:00"/>
    <n v="19"/>
    <s v="EA"/>
    <s v="APP"/>
  </r>
  <r>
    <x v="316"/>
    <s v="650G NI/C CHOFORM MOIST CURE"/>
    <s v="MANUFACTURED IN EUROPE"/>
    <n v="45238886"/>
    <s v="IC"/>
    <d v="2016-12-07T00:00:00"/>
    <n v="145"/>
    <s v="EA"/>
    <s v="APP"/>
  </r>
  <r>
    <x v="316"/>
    <s v="650G NI/C CHOFORM MOIST CURE"/>
    <s v="MANUFACTURED IN EUROPE"/>
    <n v="45238887"/>
    <s v="IC"/>
    <d v="2016-12-09T00:00:00"/>
    <n v="36"/>
    <s v="EA"/>
    <s v="APP"/>
  </r>
  <r>
    <x v="316"/>
    <s v="650G NI/C CHOFORM MOIST CURE"/>
    <s v="MANUFACTURED IN EUROPE"/>
    <n v="45238888"/>
    <s v="IC"/>
    <d v="2016-12-16T00:00:00"/>
    <n v="120"/>
    <s v="EA"/>
    <s v="APP"/>
  </r>
  <r>
    <x v="316"/>
    <s v="650G NI/C CHOFORM MOIST CURE"/>
    <s v="MANUFACTURED IN EUROPE"/>
    <n v="45239011"/>
    <s v="IC"/>
    <d v="2016-12-16T00:00:00"/>
    <n v="80"/>
    <s v="EA"/>
    <s v="APP"/>
  </r>
  <r>
    <x v="316"/>
    <s v="650G NI/C CHOFORM MOIST CURE"/>
    <s v="MANUFACTURED IN EUROPE"/>
    <n v="45239012"/>
    <s v="IC"/>
    <d v="2016-12-21T00:00:00"/>
    <n v="80"/>
    <s v="EA"/>
    <s v="APP"/>
  </r>
  <r>
    <x v="316"/>
    <s v="650G NI/C CHOFORM MOIST CURE"/>
    <s v="MANUFACTURED IN EUROPE"/>
    <n v="45239009"/>
    <s v="IC"/>
    <d v="2016-12-23T00:00:00"/>
    <n v="120"/>
    <s v="EA"/>
    <s v="APP"/>
  </r>
  <r>
    <x v="316"/>
    <s v="650G NI/C CHOFORM MOIST CURE"/>
    <s v="MANUFACTURED IN EUROPE"/>
    <n v="45239010"/>
    <s v="IC"/>
    <d v="2017-02-03T00:00:00"/>
    <n v="120"/>
    <s v="EA"/>
    <s v="APP"/>
  </r>
  <r>
    <x v="316"/>
    <s v="650G NI/C CHOFORM MOIST CURE"/>
    <s v="MANUFACTURED IN EUROPE"/>
    <n v="45239013"/>
    <s v="IC"/>
    <d v="2017-02-03T00:00:00"/>
    <n v="80"/>
    <s v="EA"/>
    <s v="APP"/>
  </r>
  <r>
    <x v="316"/>
    <s v="650G NI/C CHOFORM MOIST CURE"/>
    <s v="MANUFACTURED IN EUROPE"/>
    <n v="45239733"/>
    <s v="IC"/>
    <d v="2017-02-28T00:00:00"/>
    <n v="100"/>
    <s v="EA"/>
    <s v="APP"/>
  </r>
  <r>
    <x v="316"/>
    <s v="650G NI/C CHOFORM MOIST CURE"/>
    <s v="MANUFACTURED IN EUROPE"/>
    <n v="45239733"/>
    <s v="IC"/>
    <d v="2017-02-28T00:00:00"/>
    <n v="22"/>
    <s v="EA"/>
    <s v="APP"/>
  </r>
  <r>
    <x v="316"/>
    <s v="650G NI/C CHOFORM MOIST CURE"/>
    <s v="MANUFACTURED IN EUROPE"/>
    <n v="45239014"/>
    <s v="IC"/>
    <d v="2017-03-03T00:00:00"/>
    <n v="82"/>
    <s v="EA"/>
    <s v="APP"/>
  </r>
  <r>
    <x v="316"/>
    <s v="650G NI/C CHOFORM MOIST CURE"/>
    <s v="MANUFACTURED IN EUROPE"/>
    <n v="45239014"/>
    <s v="IC"/>
    <d v="2017-03-08T00:00:00"/>
    <n v="41"/>
    <s v="EA"/>
    <s v="APP"/>
  </r>
  <r>
    <x v="316"/>
    <s v="650G NI/C CHOFORM MOIST CURE"/>
    <s v="MANUFACTURED IN EUROPE"/>
    <n v="45240012"/>
    <s v="IC"/>
    <d v="2017-03-15T00:00:00"/>
    <n v="3"/>
    <s v="EA"/>
    <s v="APP"/>
  </r>
  <r>
    <x v="316"/>
    <s v="650G NI/C CHOFORM MOIST CURE"/>
    <s v="MANUFACTURED IN EUROPE"/>
    <n v="45240012"/>
    <s v="IC"/>
    <d v="2017-03-17T00:00:00"/>
    <n v="-3"/>
    <s v="EA"/>
    <s v="APP"/>
  </r>
  <r>
    <x v="316"/>
    <s v="650G NI/C CHOFORM MOIST CURE"/>
    <s v="MANUFACTURED IN EUROPE"/>
    <n v="45240012"/>
    <s v="IC"/>
    <d v="2017-03-17T00:00:00"/>
    <n v="3"/>
    <s v="EA"/>
    <s v="APP"/>
  </r>
  <r>
    <x v="316"/>
    <s v="650G NI/C CHOFORM MOIST CURE"/>
    <s v="MANUFACTURED IN EUROPE"/>
    <n v="45239734"/>
    <s v="IC"/>
    <d v="2017-03-21T00:00:00"/>
    <n v="82"/>
    <s v="EA"/>
    <s v="APP"/>
  </r>
  <r>
    <x v="316"/>
    <s v="650G NI/C CHOFORM MOIST CURE"/>
    <s v="MANUFACTURED IN EUROPE"/>
    <n v="45239734"/>
    <s v="IC"/>
    <d v="2017-03-22T00:00:00"/>
    <n v="41"/>
    <s v="EA"/>
    <s v="APP"/>
  </r>
  <r>
    <x v="316"/>
    <s v="650G NI/C CHOFORM MOIST CURE"/>
    <s v="MANUFACTURED IN EUROPE"/>
    <n v="45239734"/>
    <s v="IC"/>
    <d v="2017-03-22T00:00:00"/>
    <n v="30"/>
    <s v="EA"/>
    <s v="APP"/>
  </r>
  <r>
    <x v="316"/>
    <s v="650G NI/C CHOFORM MOIST CURE"/>
    <s v="MANUFACTURED IN EUROPE"/>
    <n v="45239735"/>
    <s v="IC"/>
    <d v="2017-03-22T00:00:00"/>
    <n v="41"/>
    <s v="EA"/>
    <s v="APP"/>
  </r>
  <r>
    <x v="316"/>
    <s v="650G NI/C CHOFORM MOIST CURE"/>
    <s v="MANUFACTURED IN EUROPE"/>
    <n v="45239734"/>
    <s v="IC"/>
    <d v="2017-03-24T00:00:00"/>
    <n v="-30"/>
    <s v="EA"/>
    <s v="APP"/>
  </r>
  <r>
    <x v="316"/>
    <s v="650G NI/C CHOFORM MOIST CURE"/>
    <s v="MANUFACTURED IN EUROPE"/>
    <n v="45239735"/>
    <s v="IC"/>
    <d v="2017-03-29T00:00:00"/>
    <n v="82"/>
    <s v="EA"/>
    <s v="APP"/>
  </r>
  <r>
    <x v="316"/>
    <s v="650G NI/C CHOFORM MOIST CURE"/>
    <s v="MANUFACTURED IN EUROPE"/>
    <n v="45240182"/>
    <s v="IC"/>
    <d v="2017-03-29T00:00:00"/>
    <n v="6"/>
    <s v="EA"/>
    <s v="APP"/>
  </r>
  <r>
    <x v="316"/>
    <s v="650G NI/C CHOFORM MOIST CURE"/>
    <s v="MANUFACTURED IN EUROPE"/>
    <n v="45239736"/>
    <s v="IC"/>
    <d v="2017-04-03T00:00:00"/>
    <n v="123"/>
    <s v="EA"/>
    <s v="APP"/>
  </r>
  <r>
    <x v="316"/>
    <s v="650G NI/C CHOFORM MOIST CURE"/>
    <s v="MANUFACTURED IN EUROPE"/>
    <n v="45239737"/>
    <s v="IC"/>
    <d v="2017-04-05T00:00:00"/>
    <n v="82"/>
    <s v="EA"/>
    <s v="APP"/>
  </r>
  <r>
    <x v="316"/>
    <s v="650G NI/C CHOFORM MOIST CURE"/>
    <s v="MANUFACTURED IN EUROPE"/>
    <n v="45240245"/>
    <s v="IC"/>
    <d v="2017-04-13T00:00:00"/>
    <n v="40"/>
    <s v="EA"/>
    <s v="APP"/>
  </r>
  <r>
    <x v="316"/>
    <s v="650G NI/C CHOFORM MOIST CURE"/>
    <s v="MANUFACTURED IN EUROPE"/>
    <n v="45240438"/>
    <s v="IC"/>
    <d v="2017-05-09T00:00:00"/>
    <n v="61"/>
    <s v="EA"/>
    <s v="APP"/>
  </r>
  <r>
    <x v="316"/>
    <s v="650G NI/C CHOFORM MOIST CURE"/>
    <s v="MANUFACTURED IN EUROPE"/>
    <n v="45240585"/>
    <s v="IC"/>
    <d v="2017-05-30T00:00:00"/>
    <n v="41"/>
    <s v="EA"/>
    <s v="APP"/>
  </r>
  <r>
    <x v="316"/>
    <s v="650G NI/C CHOFORM MOIST CURE"/>
    <s v="MANUFACTURED IN EUROPE"/>
    <n v="45240439"/>
    <s v="IC"/>
    <d v="2017-06-02T00:00:00"/>
    <n v="45"/>
    <s v="EA"/>
    <s v="APP"/>
  </r>
  <r>
    <x v="316"/>
    <s v="650G NI/C CHOFORM MOIST CURE"/>
    <s v="MANUFACTURED IN EUROPE"/>
    <n v="45240439"/>
    <s v="IC"/>
    <d v="2017-06-02T00:00:00"/>
    <n v="41"/>
    <s v="EA"/>
    <s v="APP"/>
  </r>
  <r>
    <x v="316"/>
    <s v="650G NI/C CHOFORM MOIST CURE"/>
    <s v="MANUFACTURED IN EUROPE"/>
    <n v="45240439"/>
    <s v="IC"/>
    <d v="2017-06-06T00:00:00"/>
    <n v="41"/>
    <s v="EA"/>
    <s v="APP"/>
  </r>
  <r>
    <x v="316"/>
    <s v="650G NI/C CHOFORM MOIST CURE"/>
    <s v="MANUFACTURED IN EUROPE"/>
    <n v="45240440"/>
    <s v="IC"/>
    <d v="2017-06-08T00:00:00"/>
    <n v="82"/>
    <s v="EA"/>
    <s v="APP"/>
  </r>
  <r>
    <x v="316"/>
    <s v="650G NI/C CHOFORM MOIST CURE"/>
    <s v="MANUFACTURED IN EUROPE"/>
    <n v="45240441"/>
    <s v="IC"/>
    <d v="2017-06-09T00:00:00"/>
    <n v="41"/>
    <s v="EA"/>
    <s v="APP"/>
  </r>
  <r>
    <x v="316"/>
    <s v="650G NI/C CHOFORM MOIST CURE"/>
    <s v="MANUFACTURED IN EUROPE"/>
    <n v="45240441"/>
    <s v="IC"/>
    <d v="2017-06-12T00:00:00"/>
    <n v="41"/>
    <s v="EA"/>
    <s v="APP"/>
  </r>
  <r>
    <x v="316"/>
    <s v="650G NI/C CHOFORM MOIST CURE"/>
    <s v="MANUFACTURED IN EUROPE"/>
    <n v="45240686"/>
    <s v="IC"/>
    <d v="2017-06-13T00:00:00"/>
    <n v="41"/>
    <s v="EA"/>
    <s v="APP"/>
  </r>
  <r>
    <x v="316"/>
    <s v="650G NI/C CHOFORM MOIST CURE"/>
    <s v="MANUFACTURED IN EUROPE"/>
    <n v="45240442"/>
    <s v="IC"/>
    <d v="2017-06-14T00:00:00"/>
    <n v="41"/>
    <s v="EA"/>
    <s v="APP"/>
  </r>
  <r>
    <x v="316"/>
    <s v="650G NI/C CHOFORM MOIST CURE"/>
    <s v="MANUFACTURED IN EUROPE"/>
    <n v="45240686"/>
    <s v="IC"/>
    <d v="2017-06-14T00:00:00"/>
    <n v="41"/>
    <s v="EA"/>
    <s v="APP"/>
  </r>
  <r>
    <x v="316"/>
    <s v="650G NI/C CHOFORM MOIST CURE"/>
    <s v="MANUFACTURED IN EUROPE"/>
    <n v="45240442"/>
    <s v="IC"/>
    <d v="2017-06-16T00:00:00"/>
    <n v="82"/>
    <s v="EA"/>
    <s v="APP"/>
  </r>
  <r>
    <x v="316"/>
    <s v="650G NI/C CHOFORM MOIST CURE"/>
    <s v="MANUFACTURED IN EUROPE"/>
    <n v="45240443"/>
    <s v="IC"/>
    <d v="2017-06-19T00:00:00"/>
    <n v="124"/>
    <s v="EA"/>
    <s v="APP"/>
  </r>
  <r>
    <x v="316"/>
    <s v="650G NI/C CHOFORM MOIST CURE"/>
    <s v="MANUFACTURED IN EUROPE"/>
    <n v="45240444"/>
    <s v="IC"/>
    <d v="2017-06-22T00:00:00"/>
    <n v="41"/>
    <s v="EA"/>
    <s v="APP"/>
  </r>
  <r>
    <x v="316"/>
    <s v="650G NI/C CHOFORM MOIST CURE"/>
    <s v="MANUFACTURED IN EUROPE"/>
    <n v="45240444"/>
    <s v="IC"/>
    <d v="2017-06-23T00:00:00"/>
    <n v="31"/>
    <s v="EA"/>
    <s v="APP"/>
  </r>
  <r>
    <x v="317"/>
    <s v="650G NI/C CHOFORM MOIST CURE"/>
    <s v="TO SEE 19-26-5538-0650-EU-F"/>
    <n v="45238275"/>
    <s v="IC"/>
    <d v="2016-10-04T00:00:00"/>
    <n v="58"/>
    <s v="EA"/>
    <s v="APP"/>
  </r>
  <r>
    <x v="317"/>
    <s v="650G NI/C CHOFORM MOIST CURE"/>
    <s v="TO SEE 19-26-5538-0650-EU-F"/>
    <n v="45238435"/>
    <s v="IC"/>
    <d v="2016-10-07T00:00:00"/>
    <n v="12"/>
    <s v="EA"/>
    <s v="APP"/>
  </r>
  <r>
    <x v="317"/>
    <s v="650G NI/C CHOFORM MOIST CURE"/>
    <s v="TO SEE 19-26-5538-0650-EU-F"/>
    <n v="45238276"/>
    <s v="IC"/>
    <d v="2016-10-26T00:00:00"/>
    <n v="70"/>
    <s v="EA"/>
    <s v="APP"/>
  </r>
  <r>
    <x v="317"/>
    <s v="650G NI/C CHOFORM MOIST CURE"/>
    <s v="TO SEE 19-26-5538-0650-EU-F"/>
    <n v="45238277"/>
    <s v="IC"/>
    <d v="2016-10-26T00:00:00"/>
    <n v="30"/>
    <s v="EA"/>
    <s v="APP"/>
  </r>
  <r>
    <x v="317"/>
    <s v="650G NI/C CHOFORM MOIST CURE"/>
    <s v="TO SEE 19-26-5538-0650-EU-F"/>
    <n v="45238793"/>
    <s v="IC"/>
    <d v="2016-11-03T00:00:00"/>
    <n v="39"/>
    <s v="EA"/>
    <s v="APP"/>
  </r>
  <r>
    <x v="317"/>
    <s v="650G NI/C CHOFORM MOIST CURE"/>
    <s v="TO SEE 19-26-5538-0650-EU-F"/>
    <n v="45238278"/>
    <s v="IC"/>
    <d v="2016-11-03T00:00:00"/>
    <n v="61"/>
    <s v="EA"/>
    <s v="APP"/>
  </r>
  <r>
    <x v="317"/>
    <s v="650G NI/C CHOFORM MOIST CURE"/>
    <s v="TO SEE 19-26-5538-0650-EU-F"/>
    <n v="45238797"/>
    <s v="IC"/>
    <d v="2016-11-10T00:00:00"/>
    <n v="9"/>
    <s v="EA"/>
    <s v="APP"/>
  </r>
  <r>
    <x v="317"/>
    <s v="650G NI/C CHOFORM MOIST CURE"/>
    <s v="TO SEE 19-26-5538-0650-EU-F"/>
    <n v="45238279"/>
    <s v="IC"/>
    <d v="2016-11-10T00:00:00"/>
    <n v="70"/>
    <s v="EA"/>
    <s v="APP"/>
  </r>
  <r>
    <x v="318"/>
    <s v="COMPOUND CHO-FORM 5547"/>
    <s v=""/>
    <n v="45238862"/>
    <s v="IC"/>
    <d v="2016-11-30T00:00:00"/>
    <n v="16.239999999999998"/>
    <s v="KG"/>
    <s v="BLI"/>
  </r>
  <r>
    <x v="319"/>
    <s v="CHO-FORM 5547"/>
    <s v="300CC CARTRIDGE"/>
    <n v="45237548"/>
    <s v="IC"/>
    <d v="2016-07-22T00:00:00"/>
    <n v="1"/>
    <s v="EA"/>
    <s v="MOS"/>
  </r>
  <r>
    <x v="319"/>
    <s v="CHO-FORM 5547"/>
    <s v="300CC CARTRIDGE"/>
    <n v="45238420"/>
    <s v="IC"/>
    <d v="2016-10-18T00:00:00"/>
    <n v="1"/>
    <s v="EA"/>
    <s v="MOS"/>
  </r>
  <r>
    <x v="319"/>
    <s v="CHO-FORM 5547"/>
    <s v="300CC CARTRIDGE"/>
    <n v="45238857"/>
    <s v="IC"/>
    <d v="2016-11-30T00:00:00"/>
    <n v="14"/>
    <s v="EA"/>
    <s v="MOS"/>
  </r>
  <r>
    <x v="320"/>
    <s v="CHO-FORM 5557"/>
    <s v="300CC CARTRIDGE"/>
    <n v="45237825"/>
    <s v="IC"/>
    <d v="2016-10-26T00:00:00"/>
    <n v="5"/>
    <s v="EA"/>
    <s v="MOS"/>
  </r>
  <r>
    <x v="320"/>
    <s v="CHO-FORM 5557"/>
    <s v="300CC CARTRIDGE"/>
    <n v="45238726"/>
    <s v="IC"/>
    <d v="2016-10-28T00:00:00"/>
    <n v="9"/>
    <s v="EA"/>
    <s v="MOS"/>
  </r>
  <r>
    <x v="320"/>
    <s v="CHO-FORM 5557"/>
    <s v="300CC CARTRIDGE"/>
    <n v="45239985"/>
    <s v="IC"/>
    <d v="2017-03-21T00:00:00"/>
    <n v="7"/>
    <s v="EA"/>
    <s v="MOS"/>
  </r>
  <r>
    <x v="321"/>
    <s v="CHO-FORM 5557"/>
    <s v="300CC CARTRIDGE"/>
    <n v="45237626"/>
    <s v="IC"/>
    <d v="2016-07-26T00:00:00"/>
    <n v="4"/>
    <s v="EA"/>
    <s v="MOS"/>
  </r>
  <r>
    <x v="321"/>
    <s v="CHO-FORM 5557"/>
    <s v="300CC CARTRIDGE"/>
    <n v="45238734"/>
    <s v="IC"/>
    <d v="2016-12-13T00:00:00"/>
    <n v="6"/>
    <s v="EA"/>
    <s v="MOS"/>
  </r>
  <r>
    <x v="322"/>
    <s v="CHO-FORM 5557 HIGH FLOW"/>
    <s v="300CC CARTRIDGE"/>
    <n v="45238733"/>
    <s v="IC"/>
    <d v="2016-12-13T00:00:00"/>
    <n v="5"/>
    <s v="EA"/>
    <s v="MOS"/>
  </r>
  <r>
    <x v="323"/>
    <s v="CHO-FORM 5572"/>
    <s v="300CC CARTRIDGE"/>
    <n v="45238084"/>
    <s v="IC"/>
    <d v="2016-09-06T00:00:00"/>
    <n v="2"/>
    <s v="EA"/>
    <s v="MOS"/>
  </r>
  <r>
    <x v="323"/>
    <s v="CHO-FORM 5572"/>
    <s v="300CC CARTRIDGE"/>
    <n v="45238084"/>
    <s v="IC"/>
    <d v="2016-09-06T00:00:00"/>
    <n v="2"/>
    <s v="EA"/>
    <s v="MOS"/>
  </r>
  <r>
    <x v="323"/>
    <s v="CHO-FORM 5572"/>
    <s v="300CC CARTRIDGE"/>
    <n v="45238595"/>
    <s v="IC"/>
    <d v="2016-10-17T00:00:00"/>
    <n v="2"/>
    <s v="EA"/>
    <s v="MOS"/>
  </r>
  <r>
    <x v="323"/>
    <s v="CHO-FORM 5572"/>
    <s v="300CC CARTRIDGE"/>
    <n v="45238591"/>
    <s v="IC"/>
    <d v="2016-10-24T00:00:00"/>
    <n v="21"/>
    <s v="EA"/>
    <s v="MOS"/>
  </r>
  <r>
    <x v="323"/>
    <s v="CHO-FORM 5572"/>
    <s v="300CC CARTRIDGE"/>
    <n v="45239962"/>
    <s v="IC"/>
    <d v="2017-03-31T00:00:00"/>
    <n v="8"/>
    <s v="EA"/>
    <s v="MOS"/>
  </r>
  <r>
    <x v="323"/>
    <s v="CHO-FORM 5572"/>
    <s v="300CC CARTRIDGE"/>
    <n v="45240660"/>
    <s v="IC"/>
    <d v="2017-06-26T00:00:00"/>
    <n v="2"/>
    <s v="EA"/>
    <s v="MOS"/>
  </r>
  <r>
    <x v="324"/>
    <s v="CHO-FORM 5572"/>
    <s v="300CC CARTRIDGE"/>
    <n v="45237571"/>
    <s v="IC"/>
    <d v="2016-07-08T00:00:00"/>
    <n v="5"/>
    <s v="EA"/>
    <s v="MOS"/>
  </r>
  <r>
    <x v="324"/>
    <s v="CHO-FORM 5572"/>
    <s v="300CC CARTRIDGE"/>
    <n v="45237756"/>
    <s v="IC"/>
    <d v="2016-07-19T00:00:00"/>
    <n v="5"/>
    <s v="EA"/>
    <s v="MOS"/>
  </r>
  <r>
    <x v="324"/>
    <s v="CHO-FORM 5572"/>
    <s v="300CC CARTRIDGE"/>
    <n v="45237756"/>
    <s v="IC"/>
    <d v="2016-07-20T00:00:00"/>
    <n v="2"/>
    <s v="EA"/>
    <s v="MOS"/>
  </r>
  <r>
    <x v="324"/>
    <s v="CHO-FORM 5572"/>
    <s v="300CC CARTRIDGE"/>
    <n v="45237661"/>
    <s v="IC"/>
    <d v="2016-07-20T00:00:00"/>
    <n v="7"/>
    <s v="EA"/>
    <s v="MOS"/>
  </r>
  <r>
    <x v="324"/>
    <s v="CHO-FORM 5572"/>
    <s v="300CC CARTRIDGE"/>
    <n v="45237661"/>
    <s v="IC"/>
    <d v="2016-07-29T00:00:00"/>
    <n v="4"/>
    <s v="EA"/>
    <s v="MOS"/>
  </r>
  <r>
    <x v="324"/>
    <s v="CHO-FORM 5572"/>
    <s v="300CC CARTRIDGE"/>
    <n v="45237776"/>
    <s v="IC"/>
    <d v="2016-07-29T00:00:00"/>
    <n v="11"/>
    <s v="EA"/>
    <s v="MOS"/>
  </r>
  <r>
    <x v="324"/>
    <s v="CHO-FORM 5572"/>
    <s v="300CC CARTRIDGE"/>
    <n v="45237777"/>
    <s v="IC"/>
    <d v="2016-07-29T00:00:00"/>
    <n v="10"/>
    <s v="EA"/>
    <s v="MOS"/>
  </r>
  <r>
    <x v="324"/>
    <s v="CHO-FORM 5572"/>
    <s v="300CC CARTRIDGE"/>
    <n v="45237905"/>
    <s v="IC"/>
    <d v="2016-08-23T00:00:00"/>
    <n v="22"/>
    <s v="EA"/>
    <s v="MOS"/>
  </r>
  <r>
    <x v="324"/>
    <s v="CHO-FORM 5572"/>
    <s v="300CC CARTRIDGE"/>
    <n v="45237872"/>
    <s v="IC"/>
    <d v="2016-08-25T00:00:00"/>
    <n v="34"/>
    <s v="EA"/>
    <s v="MOS"/>
  </r>
  <r>
    <x v="324"/>
    <s v="CHO-FORM 5572"/>
    <s v="300CC CARTRIDGE"/>
    <n v="45238041"/>
    <s v="IC"/>
    <d v="2016-09-06T00:00:00"/>
    <n v="37"/>
    <s v="EA"/>
    <s v="MOS"/>
  </r>
  <r>
    <x v="324"/>
    <s v="CHO-FORM 5572"/>
    <s v="300CC CARTRIDGE"/>
    <n v="45238016"/>
    <s v="IC"/>
    <d v="2016-09-06T00:00:00"/>
    <n v="9"/>
    <s v="EA"/>
    <s v="MOS"/>
  </r>
  <r>
    <x v="324"/>
    <s v="CHO-FORM 5572"/>
    <s v="300CC CARTRIDGE"/>
    <n v="45238041"/>
    <s v="IC"/>
    <d v="2016-09-06T00:00:00"/>
    <n v="-17"/>
    <s v="EA"/>
    <s v="MOS"/>
  </r>
  <r>
    <x v="324"/>
    <s v="CHO-FORM 5572"/>
    <s v="300CC CARTRIDGE"/>
    <n v="45237871"/>
    <s v="IC"/>
    <d v="2016-09-06T00:00:00"/>
    <n v="8"/>
    <s v="EA"/>
    <s v="MOS"/>
  </r>
  <r>
    <x v="324"/>
    <s v="CHO-FORM 5572"/>
    <s v="300CC CARTRIDGE"/>
    <n v="45237873"/>
    <s v="IC"/>
    <d v="2016-09-09T00:00:00"/>
    <n v="20"/>
    <s v="EA"/>
    <s v="MOS"/>
  </r>
  <r>
    <x v="324"/>
    <s v="CHO-FORM 5572"/>
    <s v="300CC CARTRIDGE"/>
    <n v="45237906"/>
    <s v="IC"/>
    <d v="2016-09-09T00:00:00"/>
    <n v="20"/>
    <s v="EA"/>
    <s v="MOS"/>
  </r>
  <r>
    <x v="324"/>
    <s v="CHO-FORM 5572"/>
    <s v="300CC CARTRIDGE"/>
    <n v="45238042"/>
    <s v="IC"/>
    <d v="2016-09-14T00:00:00"/>
    <n v="28"/>
    <s v="EA"/>
    <s v="MOS"/>
  </r>
  <r>
    <x v="324"/>
    <s v="CHO-FORM 5572"/>
    <s v="300CC CARTRIDGE"/>
    <n v="45237871"/>
    <s v="IC"/>
    <d v="2016-09-14T00:00:00"/>
    <n v="12"/>
    <s v="EA"/>
    <s v="MOS"/>
  </r>
  <r>
    <x v="324"/>
    <s v="CHO-FORM 5572"/>
    <s v="300CC CARTRIDGE"/>
    <n v="45238043"/>
    <s v="IC"/>
    <d v="2016-09-21T00:00:00"/>
    <n v="16"/>
    <s v="EA"/>
    <s v="MOS"/>
  </r>
  <r>
    <x v="324"/>
    <s v="CHO-FORM 5572"/>
    <s v="300CC CARTRIDGE"/>
    <n v="45239867"/>
    <s v="IC"/>
    <d v="2017-03-07T00:00:00"/>
    <n v="10"/>
    <s v="EA"/>
    <s v="MOS"/>
  </r>
  <r>
    <x v="324"/>
    <s v="CHO-FORM 5572"/>
    <s v="300CC CARTRIDGE"/>
    <n v="45239868"/>
    <s v="IC"/>
    <d v="2017-03-31T00:00:00"/>
    <n v="28"/>
    <s v="EA"/>
    <s v="MOS"/>
  </r>
  <r>
    <x v="324"/>
    <s v="CHO-FORM 5572"/>
    <s v="300CC CARTRIDGE"/>
    <n v="45240114"/>
    <s v="IC"/>
    <d v="2017-04-06T00:00:00"/>
    <n v="22"/>
    <s v="EA"/>
    <s v="MOS"/>
  </r>
  <r>
    <x v="324"/>
    <s v="CHO-FORM 5572"/>
    <s v="300CC CARTRIDGE"/>
    <n v="45240194"/>
    <s v="IC"/>
    <d v="2017-04-11T00:00:00"/>
    <n v="36"/>
    <s v="EA"/>
    <s v="MOS"/>
  </r>
  <r>
    <x v="324"/>
    <s v="CHO-FORM 5572"/>
    <s v="300CC CARTRIDGE"/>
    <n v="45240196"/>
    <s v="IC"/>
    <d v="2017-05-02T00:00:00"/>
    <n v="14"/>
    <s v="EA"/>
    <s v="MOS"/>
  </r>
  <r>
    <x v="324"/>
    <s v="CHO-FORM 5572"/>
    <s v="300CC CARTRIDGE"/>
    <n v="45240208"/>
    <s v="IC"/>
    <d v="2017-05-02T00:00:00"/>
    <n v="20"/>
    <s v="EA"/>
    <s v="MOS"/>
  </r>
  <r>
    <x v="324"/>
    <s v="CHO-FORM 5572"/>
    <s v="300CC CARTRIDGE"/>
    <n v="45240387"/>
    <s v="IC"/>
    <d v="2017-05-29T00:00:00"/>
    <n v="19"/>
    <s v="EA"/>
    <s v="MOS"/>
  </r>
  <r>
    <x v="324"/>
    <s v="CHO-FORM 5572"/>
    <s v="300CC CARTRIDGE"/>
    <n v="45240643"/>
    <s v="IC"/>
    <d v="2017-06-26T00:00:00"/>
    <n v="44"/>
    <s v="EA"/>
    <s v="MOS"/>
  </r>
  <r>
    <x v="325"/>
    <s v="W-DISPLAY-UNIT"/>
    <s v="00054519/D/V04"/>
    <n v="45237425"/>
    <s v="IC"/>
    <d v="2016-10-11T00:00:00"/>
    <n v="2"/>
    <s v="EA"/>
    <s v="AOS"/>
  </r>
  <r>
    <x v="326"/>
    <s v="TRACE HMI EQUIPPED FRONT PANEL"/>
    <s v="00089084/V03"/>
    <n v="45240103"/>
    <s v="IC"/>
    <d v="2017-03-24T00:00:00"/>
    <n v="1"/>
    <s v="EA"/>
    <s v="AOS"/>
  </r>
  <r>
    <x v="326"/>
    <s v="TRACE HMI EQUIPPED FRONT PANEL"/>
    <s v="00089084/V03"/>
    <n v="45239356"/>
    <s v="IC"/>
    <d v="2017-05-19T00:00:00"/>
    <n v="9"/>
    <s v="EA"/>
    <s v="AOS"/>
  </r>
  <r>
    <x v="327"/>
    <s v="SOUFFLET"/>
    <s v="64200E5845634B00/02/B"/>
    <n v="45235905"/>
    <s v="IC"/>
    <d v="2016-10-14T00:00:00"/>
    <n v="2"/>
    <s v="EA"/>
    <s v="HWS"/>
  </r>
  <r>
    <x v="327"/>
    <s v="SOUFFLET"/>
    <s v="64200E5845634B00/02/B"/>
    <n v="45235904"/>
    <s v="IC"/>
    <d v="2016-11-02T00:00:00"/>
    <n v="2"/>
    <s v="EA"/>
    <s v="HWS"/>
  </r>
  <r>
    <x v="328"/>
    <s v="RONDELLE MOULEE"/>
    <s v="62138492AA-003"/>
    <n v="45238567"/>
    <s v="IC"/>
    <d v="2017-02-13T00:00:00"/>
    <n v="175"/>
    <s v="EA"/>
    <s v="HWS"/>
  </r>
  <r>
    <x v="329"/>
    <s v="JOINT COUVERCLE TADDM-NG"/>
    <s v="14200098658-04"/>
    <n v="45237707"/>
    <s v="IC"/>
    <d v="2016-10-07T00:00:00"/>
    <n v="154"/>
    <s v="EA"/>
    <s v="HWS"/>
  </r>
  <r>
    <x v="330"/>
    <s v="JOINT DDCE-FE TADDM-NG"/>
    <s v="14200140302/02"/>
    <n v="45238921"/>
    <s v="IC"/>
    <d v="2017-02-07T00:00:00"/>
    <n v="100"/>
    <s v="EA"/>
    <s v="HWS"/>
  </r>
  <r>
    <x v="330"/>
    <s v="JOINT DDCE-FE TADDM-NG"/>
    <s v="14200140302/02"/>
    <n v="45238921"/>
    <s v="IC"/>
    <d v="2017-02-09T00:00:00"/>
    <n v="112"/>
    <s v="EA"/>
    <s v="HWS"/>
  </r>
  <r>
    <x v="331"/>
    <s v="OPERCULE BLINDE"/>
    <s v="14200063542/05"/>
    <n v="45237052"/>
    <s v="IC"/>
    <d v="2016-07-07T00:00:00"/>
    <n v="59"/>
    <s v="EA"/>
    <s v="MCO"/>
  </r>
  <r>
    <x v="331"/>
    <s v="OPERCULE BLINDE"/>
    <s v="14200063542/05"/>
    <n v="45237198"/>
    <s v="IC"/>
    <d v="2016-10-25T00:00:00"/>
    <n v="63"/>
    <s v="EA"/>
    <s v="MCO"/>
  </r>
  <r>
    <x v="331"/>
    <s v="OPERCULE BLINDE"/>
    <s v="14200063542/05"/>
    <n v="45238449"/>
    <s v="IC"/>
    <d v="2017-02-02T00:00:00"/>
    <n v="125"/>
    <s v="EA"/>
    <s v="MCO"/>
  </r>
  <r>
    <x v="332"/>
    <s v="JOINT DA-FE"/>
    <s v="14200175127/01"/>
    <n v="45240054"/>
    <s v="IC"/>
    <d v="2017-05-16T00:00:00"/>
    <n v="91"/>
    <s v="EA"/>
    <s v="HWS"/>
  </r>
  <r>
    <x v="333"/>
    <s v="JT TOR MOULE DIA 5.55X1.45MM"/>
    <s v="POUR CONNECTEUR 19S144"/>
    <n v="45237322"/>
    <s v="IC"/>
    <d v="2016-07-07T00:00:00"/>
    <n v="1037"/>
    <s v="EA"/>
    <s v="BLI"/>
  </r>
  <r>
    <x v="334"/>
    <s v="O/MOULD.1285 INCL.VAT MET.PART"/>
    <s v="800034/A"/>
    <n v="45237352"/>
    <s v="IC"/>
    <d v="2016-07-29T00:00:00"/>
    <n v="383"/>
    <s v="EA"/>
    <s v="MOS"/>
  </r>
  <r>
    <x v="334"/>
    <s v="O/MOULD.1285 INCL.VAT MET.PART"/>
    <s v="800034/A"/>
    <n v="45237962"/>
    <s v="IC"/>
    <d v="2016-08-25T00:00:00"/>
    <n v="5"/>
    <s v="EA"/>
    <s v="MOS"/>
  </r>
  <r>
    <x v="334"/>
    <s v="O/MOULD.1285 INCL.VAT MET.PART"/>
    <s v="800034/A"/>
    <n v="45237962"/>
    <s v="IC"/>
    <d v="2016-08-25T00:00:00"/>
    <n v="110"/>
    <s v="EA"/>
    <s v="MOS"/>
  </r>
  <r>
    <x v="334"/>
    <s v="O/MOULD.1285 INCL.VAT MET.PART"/>
    <s v="800034/A"/>
    <n v="45240021"/>
    <s v="IC"/>
    <d v="2017-05-24T00:00:00"/>
    <n v="547"/>
    <s v="EA"/>
    <s v="MOS"/>
  </r>
  <r>
    <x v="335"/>
    <s v="JT MOULE LD.42.5MM±1 DIA0.76MM"/>
    <s v="114322400"/>
    <n v="45239457"/>
    <s v="IC"/>
    <d v="2017-03-14T00:00:00"/>
    <n v="104"/>
    <s v="EA"/>
    <s v="BLI"/>
  </r>
  <r>
    <x v="336"/>
    <s v="JOINT BOITIER"/>
    <s v="TCAA001797/OR"/>
    <n v="45239037"/>
    <s v="IC"/>
    <d v="2017-03-28T00:00:00"/>
    <n v="243"/>
    <s v="EA"/>
    <s v="BLI"/>
  </r>
  <r>
    <x v="337"/>
    <s v="RONDELLE MOULEE"/>
    <s v="62997361AA-003/A"/>
    <n v="45237293"/>
    <s v="IC"/>
    <d v="2016-07-21T00:00:00"/>
    <n v="40"/>
    <s v="EA"/>
    <s v="BLI"/>
  </r>
  <r>
    <x v="337"/>
    <s v="RONDELLE MOULEE"/>
    <s v="62997361AA-003/A"/>
    <n v="45237384"/>
    <s v="IC"/>
    <d v="2016-08-01T00:00:00"/>
    <n v="100"/>
    <s v="EA"/>
    <s v="BLI"/>
  </r>
  <r>
    <x v="337"/>
    <s v="RONDELLE MOULEE"/>
    <s v="62997361AA-003/A"/>
    <n v="45237770"/>
    <s v="IC"/>
    <d v="2016-11-22T00:00:00"/>
    <n v="22"/>
    <s v="EA"/>
    <s v="BLI"/>
  </r>
  <r>
    <x v="338"/>
    <s v="RONDELLE MOULEE"/>
    <s v="62997361AB-003/A"/>
    <n v="45237294"/>
    <s v="IC"/>
    <d v="2016-07-21T00:00:00"/>
    <n v="13"/>
    <s v="EA"/>
    <s v="BLI"/>
  </r>
  <r>
    <x v="338"/>
    <s v="RONDELLE MOULEE"/>
    <s v="62997361AB-003/A"/>
    <n v="45237771"/>
    <s v="IC"/>
    <d v="2016-11-12T00:00:00"/>
    <n v="9"/>
    <s v="EA"/>
    <s v="BLI"/>
  </r>
  <r>
    <x v="339"/>
    <s v="OVERMOULDED GASK. CHOSEAL 1270"/>
    <s v="(SIL AG/CU)ON ALUMINIUM INSERT"/>
    <n v="45237815"/>
    <s v="IC"/>
    <d v="2016-07-29T00:00:00"/>
    <n v="3"/>
    <s v="EA"/>
    <s v="BLI"/>
  </r>
  <r>
    <x v="339"/>
    <s v="OVERMOULDED GASK. CHOSEAL 1270"/>
    <s v="(SIL AG/CU)ON ALUMINIUM INSERT"/>
    <n v="45237543"/>
    <s v="IC"/>
    <d v="2016-07-29T00:00:00"/>
    <n v="160"/>
    <s v="EA"/>
    <s v="BLI"/>
  </r>
  <r>
    <x v="339"/>
    <s v="OVERMOULDED GASK. CHOSEAL 1270"/>
    <s v="(SIL AG/CU)ON ALUMINIUM INSERT"/>
    <n v="45237963"/>
    <s v="IC"/>
    <d v="2016-08-31T00:00:00"/>
    <n v="657"/>
    <s v="EA"/>
    <s v="BLI"/>
  </r>
  <r>
    <x v="339"/>
    <s v="OVERMOULDED GASK. CHOSEAL 1270"/>
    <s v="(SIL AG/CU)ON ALUMINIUM INSERT"/>
    <n v="45238120"/>
    <s v="IC"/>
    <d v="2016-09-07T00:00:00"/>
    <n v="207"/>
    <s v="EA"/>
    <s v="BLI"/>
  </r>
  <r>
    <x v="339"/>
    <s v="OVERMOULDED GASK. CHOSEAL 1270"/>
    <s v="(SIL AG/CU)ON ALUMINIUM INSERT"/>
    <n v="45238846"/>
    <s v="IC"/>
    <d v="2016-11-28T00:00:00"/>
    <n v="500"/>
    <s v="EA"/>
    <s v="BLI"/>
  </r>
  <r>
    <x v="339"/>
    <s v="OVERMOULDED GASK. CHOSEAL 1270"/>
    <s v="(SIL AG/CU)ON ALUMINIUM INSERT"/>
    <n v="45238847"/>
    <s v="IC"/>
    <d v="2016-12-02T00:00:00"/>
    <n v="214"/>
    <s v="EA"/>
    <s v="BLI"/>
  </r>
  <r>
    <x v="339"/>
    <s v="OVERMOULDED GASK. CHOSEAL 1270"/>
    <s v="(SIL AG/CU)ON ALUMINIUM INSERT"/>
    <n v="45239944"/>
    <s v="IC"/>
    <d v="2017-04-01T00:00:00"/>
    <n v="128"/>
    <s v="EA"/>
    <s v="BLI"/>
  </r>
  <r>
    <x v="339"/>
    <s v="OVERMOULDED GASK. CHOSEAL 1270"/>
    <s v="(SIL AG/CU)ON ALUMINIUM INSERT"/>
    <n v="45239944"/>
    <s v="IC"/>
    <d v="2017-04-14T00:00:00"/>
    <n v="560"/>
    <s v="EA"/>
    <s v="BLI"/>
  </r>
  <r>
    <x v="339"/>
    <s v="OVERMOULDED GASK. CHOSEAL 1270"/>
    <s v="(SIL AG/CU)ON ALUMINIUM INSERT"/>
    <n v="45239944"/>
    <s v="IC"/>
    <d v="2017-04-14T00:00:00"/>
    <n v="1"/>
    <s v="EA"/>
    <s v="BLI"/>
  </r>
  <r>
    <x v="339"/>
    <s v="OVERMOULDED GASK. CHOSEAL 1270"/>
    <s v="(SIL AG/CU)ON ALUMINIUM INSERT"/>
    <n v="45239944"/>
    <s v="IC"/>
    <d v="2017-04-24T00:00:00"/>
    <n v="319"/>
    <s v="EA"/>
    <s v="BLI"/>
  </r>
  <r>
    <x v="339"/>
    <s v="OVERMOULDED GASK. CHOSEAL 1270"/>
    <s v="(SIL AG/CU)ON ALUMINIUM INSERT"/>
    <n v="45239944"/>
    <s v="IC"/>
    <d v="2017-04-27T00:00:00"/>
    <n v="396"/>
    <s v="EA"/>
    <s v="BLI"/>
  </r>
  <r>
    <x v="339"/>
    <s v="OVERMOULDED GASK. CHOSEAL 1270"/>
    <s v="(SIL AG/CU)ON ALUMINIUM INSERT"/>
    <n v="45240423"/>
    <s v="IC"/>
    <d v="2017-04-28T00:00:00"/>
    <n v="148"/>
    <s v="EA"/>
    <s v="BLI"/>
  </r>
  <r>
    <x v="340"/>
    <s v="JT D.10.06±0.19X0.76±0.08 LD34"/>
    <s v="126699900"/>
    <n v="45239938"/>
    <s v="IC"/>
    <d v="2017-04-19T00:00:00"/>
    <n v="14"/>
    <s v="EA"/>
    <s v="BLI"/>
  </r>
  <r>
    <x v="341"/>
    <s v="JT TOR MOULE 0.76 LD 67 MM"/>
    <s v="143321700"/>
    <n v="45238468"/>
    <s v="IC"/>
    <d v="2016-11-18T00:00:00"/>
    <n v="11"/>
    <s v="EA"/>
    <s v="BLI"/>
  </r>
  <r>
    <x v="342"/>
    <s v="JT TOR MOULE 0.76 LD 39 MM"/>
    <s v="142321600"/>
    <n v="45238471"/>
    <s v="IC"/>
    <d v="2016-11-18T00:00:00"/>
    <n v="9"/>
    <s v="EA"/>
    <s v="BLI"/>
  </r>
  <r>
    <x v="343"/>
    <s v="JT TOR MOULE D.14X1 LD 47.12MM"/>
    <s v="103 0050 07 49 000"/>
    <n v="45240047"/>
    <s v="IC"/>
    <d v="2017-05-19T00:00:00"/>
    <n v="56"/>
    <s v="EA"/>
    <s v="BLI"/>
  </r>
  <r>
    <x v="344"/>
    <s v="WAVEGUIDE GASKET"/>
    <s v=""/>
    <n v="45237992"/>
    <s v="IC"/>
    <d v="2016-12-01T00:00:00"/>
    <n v="53"/>
    <s v="EA"/>
    <s v=""/>
  </r>
  <r>
    <x v="344"/>
    <s v="WAVEGUIDE GASKET"/>
    <s v=""/>
    <n v="45239347"/>
    <s v="IC"/>
    <d v="2017-01-11T00:00:00"/>
    <n v="127"/>
    <s v="EA"/>
    <s v=""/>
  </r>
  <r>
    <x v="344"/>
    <s v="WAVEGUIDE GASKET"/>
    <s v=""/>
    <n v="45238336"/>
    <s v="IC"/>
    <d v="2017-04-01T00:00:00"/>
    <n v="180"/>
    <s v="EA"/>
    <s v=""/>
  </r>
  <r>
    <x v="345"/>
    <s v="JOINT DE GUIDE D'ONDE"/>
    <s v=""/>
    <n v="45239855"/>
    <s v="IC"/>
    <d v="2017-04-11T00:00:00"/>
    <n v="120"/>
    <s v="EA"/>
    <s v="ELA"/>
  </r>
  <r>
    <x v="346"/>
    <s v="JOINT DE GUIDE D'ONDE"/>
    <s v=""/>
    <n v="45239854"/>
    <s v="IC"/>
    <d v="2017-04-11T00:00:00"/>
    <n v="60"/>
    <s v="EA"/>
    <s v="USA"/>
  </r>
  <r>
    <x v="347"/>
    <s v="JOINT DE GUIDE D'ONDE"/>
    <s v=""/>
    <n v="45239853"/>
    <s v="IC"/>
    <d v="2017-04-11T00:00:00"/>
    <n v="82"/>
    <s v="EA"/>
    <s v="MOS"/>
  </r>
  <r>
    <x v="348"/>
    <s v="JOINT TORIQUE C.C.P."/>
    <s v="PW1396X-DD/1A"/>
    <n v="45237866"/>
    <s v="IC"/>
    <d v="2016-09-19T00:00:00"/>
    <n v="50"/>
    <s v="EA"/>
    <s v="NCO"/>
  </r>
  <r>
    <x v="349"/>
    <s v="SANGLE SUPPORT"/>
    <s v="PW2338X-DD/01"/>
    <n v="45237775"/>
    <s v="IC"/>
    <d v="2016-09-28T00:00:00"/>
    <n v="98"/>
    <s v="EA"/>
    <s v="ACO"/>
  </r>
  <r>
    <x v="349"/>
    <s v="SANGLE SUPPORT"/>
    <s v="PW2338X-DD/01"/>
    <n v="45237791"/>
    <s v="IC"/>
    <d v="2016-10-07T00:00:00"/>
    <n v="141"/>
    <s v="EA"/>
    <s v="ACO"/>
  </r>
  <r>
    <x v="349"/>
    <s v="SANGLE SUPPORT"/>
    <s v="PW2338X-DD/01"/>
    <n v="45238526"/>
    <s v="IC"/>
    <d v="2016-10-12T00:00:00"/>
    <n v="59"/>
    <s v="EA"/>
    <s v="ACO"/>
  </r>
  <r>
    <x v="349"/>
    <s v="SANGLE SUPPORT"/>
    <s v="PW2338X-DD/01"/>
    <n v="45238229"/>
    <s v="IC"/>
    <d v="2016-11-02T00:00:00"/>
    <n v="109"/>
    <s v="EA"/>
    <s v="ACO"/>
  </r>
  <r>
    <x v="349"/>
    <s v="SANGLE SUPPORT"/>
    <s v="PW2338X-DD/01"/>
    <n v="45238229"/>
    <s v="IC"/>
    <d v="2016-11-24T00:00:00"/>
    <n v="87"/>
    <s v="EA"/>
    <s v="ACO"/>
  </r>
  <r>
    <x v="349"/>
    <s v="SANGLE SUPPORT"/>
    <s v="PW2338X-DD/01"/>
    <n v="45238229"/>
    <s v="IC"/>
    <d v="2016-11-29T00:00:00"/>
    <n v="133"/>
    <s v="EA"/>
    <s v="ACO"/>
  </r>
  <r>
    <x v="349"/>
    <s v="SANGLE SUPPORT"/>
    <s v="PW2338X-DD/01"/>
    <n v="45239836"/>
    <s v="IC"/>
    <d v="2017-04-04T00:00:00"/>
    <n v="120"/>
    <s v="EA"/>
    <s v="ACO"/>
  </r>
  <r>
    <x v="349"/>
    <s v="SANGLE SUPPORT"/>
    <s v="PW2338X-DD/01"/>
    <n v="45240299"/>
    <s v="IC"/>
    <d v="2017-05-02T00:00:00"/>
    <n v="220"/>
    <s v="EA"/>
    <s v="ACO"/>
  </r>
  <r>
    <x v="350"/>
    <s v="JT CONNECT. ANTENNE"/>
    <s v="PW1444X-DD/01"/>
    <n v="45237523"/>
    <s v="IC"/>
    <d v="2016-08-23T00:00:00"/>
    <n v="5000"/>
    <s v="EA"/>
    <s v="NCO"/>
  </r>
  <r>
    <x v="350"/>
    <s v="JT CONNECT. ANTENNE"/>
    <s v="PW1444X-DD/01"/>
    <n v="45238795"/>
    <s v="IC"/>
    <d v="2016-12-14T00:00:00"/>
    <n v="5000"/>
    <s v="EA"/>
    <s v="NCO"/>
  </r>
  <r>
    <x v="350"/>
    <s v="JT CONNECT. ANTENNE"/>
    <s v="PW1444X-DD/01"/>
    <n v="45239842"/>
    <s v="IC"/>
    <d v="2017-03-30T00:00:00"/>
    <n v="5000"/>
    <s v="EA"/>
    <s v="NCO"/>
  </r>
  <r>
    <x v="351"/>
    <s v="JT TOR NEMO 5X1MM EPDM 70 SH"/>
    <s v="PW2413A"/>
    <n v="45237522"/>
    <s v="IC"/>
    <d v="2016-07-12T00:00:00"/>
    <n v="4000"/>
    <s v="EA"/>
    <s v="NCO"/>
  </r>
  <r>
    <x v="351"/>
    <s v="JT TOR NEMO 5X1MM EPDM 70 SH"/>
    <s v="PW2413A"/>
    <n v="45237928"/>
    <s v="IC"/>
    <d v="2016-09-20T00:00:00"/>
    <n v="4000"/>
    <s v="EA"/>
    <s v="NCO"/>
  </r>
  <r>
    <x v="351"/>
    <s v="JT TOR NEMO 5X1MM EPDM 70 SH"/>
    <s v="PW2413A"/>
    <n v="45237979"/>
    <s v="IC"/>
    <d v="2016-10-18T00:00:00"/>
    <n v="4000"/>
    <s v="EA"/>
    <s v="NCO"/>
  </r>
  <r>
    <x v="351"/>
    <s v="JT TOR NEMO 5X1MM EPDM 70 SH"/>
    <s v="PW2413A"/>
    <n v="45239746"/>
    <s v="IC"/>
    <d v="2017-02-27T00:00:00"/>
    <n v="4000"/>
    <s v="EA"/>
    <s v="NCO"/>
  </r>
  <r>
    <x v="352"/>
    <s v="JOINT MOULE TORIQUE 236X4 50D6"/>
    <s v="652290G2362"/>
    <n v="45240378"/>
    <s v="IC"/>
    <d v="2017-05-23T00:00:00"/>
    <n v="52"/>
    <s v="EA"/>
    <s v="NCO"/>
  </r>
  <r>
    <x v="353"/>
    <s v="JT D'ETANCHEITE PORTE ALVEOLE"/>
    <s v="A497054001"/>
    <n v="45239376"/>
    <s v="IC"/>
    <d v="2017-01-16T00:00:00"/>
    <n v="8"/>
    <s v="EA"/>
    <s v="NCO"/>
  </r>
  <r>
    <x v="353"/>
    <s v="JT D'ETANCHEITE PORTE ALVEOLE"/>
    <s v="A497054001"/>
    <n v="45239376"/>
    <s v="IC"/>
    <d v="2017-01-18T00:00:00"/>
    <n v="16"/>
    <s v="EA"/>
    <s v="NCO"/>
  </r>
  <r>
    <x v="353"/>
    <s v="JT D'ETANCHEITE PORTE ALVEOLE"/>
    <s v="A497054001"/>
    <n v="45239376"/>
    <s v="IC"/>
    <d v="2017-01-20T00:00:00"/>
    <n v="8"/>
    <s v="EA"/>
    <s v="NCO"/>
  </r>
  <r>
    <x v="353"/>
    <s v="JT D'ETANCHEITE PORTE ALVEOLE"/>
    <s v="A497054001"/>
    <n v="45239460"/>
    <s v="IC"/>
    <d v="2017-04-21T00:00:00"/>
    <n v="16"/>
    <s v="EA"/>
    <s v="NCO"/>
  </r>
  <r>
    <x v="353"/>
    <s v="JT D'ETANCHEITE PORTE ALVEOLE"/>
    <s v="A497054001"/>
    <n v="45239461"/>
    <s v="IC"/>
    <d v="2017-05-18T00:00:00"/>
    <n v="16"/>
    <s v="EA"/>
    <s v="NCO"/>
  </r>
  <r>
    <x v="353"/>
    <s v="JT D'ETANCHEITE PORTE ALVEOLE"/>
    <s v="A497054001"/>
    <n v="45239462"/>
    <s v="IC"/>
    <d v="2017-05-30T00:00:00"/>
    <n v="16"/>
    <s v="EA"/>
    <s v="NCO"/>
  </r>
  <r>
    <x v="353"/>
    <s v="JT D'ETANCHEITE PORTE ALVEOLE"/>
    <s v="A497054001"/>
    <n v="45239463"/>
    <s v="IC"/>
    <d v="2017-05-31T00:00:00"/>
    <n v="22"/>
    <s v="EA"/>
    <s v="NCO"/>
  </r>
  <r>
    <x v="353"/>
    <s v="JT D'ETANCHEITE PORTE ALVEOLE"/>
    <s v="A497054001"/>
    <n v="45240834"/>
    <s v="IC"/>
    <d v="2017-06-30T00:00:00"/>
    <n v="12"/>
    <s v="EA"/>
    <s v="NCO"/>
  </r>
  <r>
    <x v="354"/>
    <s v="JOINT D'AILE FS80SH TYPE 61D8"/>
    <s v="3300054958/000/01"/>
    <n v="45237025"/>
    <s v="IC"/>
    <d v="2016-07-21T00:00:00"/>
    <n v="213"/>
    <s v="EA"/>
    <s v="AMO"/>
  </r>
  <r>
    <x v="354"/>
    <s v="JOINT D'AILE FS80SH TYPE 61D8"/>
    <s v="3300054958/000/01"/>
    <n v="45237439"/>
    <s v="IC"/>
    <d v="2016-09-27T00:00:00"/>
    <n v="191"/>
    <s v="EA"/>
    <s v="AMO"/>
  </r>
  <r>
    <x v="354"/>
    <s v="JOINT D'AILE FS80SH TYPE 61D8"/>
    <s v="3300054958/000/01"/>
    <n v="45237657"/>
    <s v="IC"/>
    <d v="2016-11-03T00:00:00"/>
    <n v="181"/>
    <s v="EA"/>
    <s v="AMO"/>
  </r>
  <r>
    <x v="354"/>
    <s v="JOINT D'AILE FS80SH TYPE 61D8"/>
    <s v="3300054958/000/01"/>
    <n v="45238791"/>
    <s v="IC"/>
    <d v="2016-11-10T00:00:00"/>
    <n v="15"/>
    <s v="EA"/>
    <s v="AMO"/>
  </r>
  <r>
    <x v="354"/>
    <s v="JOINT D'AILE FS80SH TYPE 61D8"/>
    <s v="3300054958/000/01"/>
    <n v="45238071"/>
    <s v="IC"/>
    <d v="2016-12-20T00:00:00"/>
    <n v="200"/>
    <s v="EA"/>
    <s v="AMO"/>
  </r>
  <r>
    <x v="354"/>
    <s v="JOINT D'AILE FS80SH TYPE 61D8"/>
    <s v="3300054958/000/01"/>
    <n v="45239167"/>
    <s v="IC"/>
    <d v="2017-02-07T00:00:00"/>
    <n v="40"/>
    <s v="EA"/>
    <s v="AMO"/>
  </r>
  <r>
    <x v="354"/>
    <s v="JOINT D'AILE FS80SH TYPE 61D8"/>
    <s v="3300054958/000/01"/>
    <n v="45239167"/>
    <s v="IC"/>
    <d v="2017-02-15T00:00:00"/>
    <n v="110"/>
    <s v="EA"/>
    <s v="AMO"/>
  </r>
  <r>
    <x v="354"/>
    <s v="JOINT D'AILE FS80SH TYPE 61D8"/>
    <s v="3300054958/000/01"/>
    <n v="45239167"/>
    <s v="IC"/>
    <d v="2017-02-16T00:00:00"/>
    <n v="61"/>
    <s v="EA"/>
    <s v="AMO"/>
  </r>
  <r>
    <x v="354"/>
    <s v="JOINT D'AILE FS80SH TYPE 61D8"/>
    <s v="3300054958/000/01"/>
    <n v="45239167"/>
    <s v="IC"/>
    <d v="2017-02-24T00:00:00"/>
    <n v="130"/>
    <s v="EA"/>
    <s v="AMO"/>
  </r>
  <r>
    <x v="354"/>
    <s v="JOINT D'AILE FS80SH TYPE 61D8"/>
    <s v="3300054958/000/01"/>
    <n v="45239167"/>
    <s v="IC"/>
    <d v="2017-02-24T00:00:00"/>
    <n v="-61"/>
    <s v="EA"/>
    <s v="AMO"/>
  </r>
  <r>
    <x v="354"/>
    <s v="JOINT D'AILE FS80SH TYPE 61D8"/>
    <s v="3300054958/000/01"/>
    <n v="45239167"/>
    <s v="IC"/>
    <d v="2017-02-27T00:00:00"/>
    <n v="65"/>
    <s v="EA"/>
    <s v="AMO"/>
  </r>
  <r>
    <x v="354"/>
    <s v="JOINT D'AILE FS80SH TYPE 61D8"/>
    <s v="3300054958/000/01"/>
    <n v="45239590"/>
    <s v="IC"/>
    <d v="2017-03-07T00:00:00"/>
    <n v="82"/>
    <s v="EA"/>
    <s v="AMO"/>
  </r>
  <r>
    <x v="354"/>
    <s v="JOINT D'AILE FS80SH TYPE 61D8"/>
    <s v="3300054958/000/01"/>
    <n v="45239590"/>
    <s v="IC"/>
    <d v="2017-03-10T00:00:00"/>
    <n v="109"/>
    <s v="EA"/>
    <s v="AMO"/>
  </r>
  <r>
    <x v="354"/>
    <s v="JOINT D'AILE FS80SH TYPE 61D8"/>
    <s v="3300054958/000/01"/>
    <n v="45239590"/>
    <s v="IC"/>
    <d v="2017-03-14T00:00:00"/>
    <n v="64"/>
    <s v="EA"/>
    <s v="AMO"/>
  </r>
  <r>
    <x v="354"/>
    <s v="JOINT D'AILE FS80SH TYPE 61D8"/>
    <s v="3300054958/000/01"/>
    <n v="45239590"/>
    <s v="IC"/>
    <d v="2017-03-14T00:00:00"/>
    <n v="45"/>
    <s v="EA"/>
    <s v="AMO"/>
  </r>
  <r>
    <x v="354"/>
    <s v="JOINT D'AILE FS80SH TYPE 61D8"/>
    <s v="3300054958/000/01"/>
    <n v="45239679"/>
    <s v="IC"/>
    <d v="2017-03-17T00:00:00"/>
    <n v="100"/>
    <s v="EA"/>
    <s v="AMO"/>
  </r>
  <r>
    <x v="354"/>
    <s v="JOINT D'AILE FS80SH TYPE 61D8"/>
    <s v="3300054958/000/01"/>
    <n v="45239679"/>
    <s v="IC"/>
    <d v="2017-03-31T00:00:00"/>
    <n v="114"/>
    <s v="EA"/>
    <s v="AMO"/>
  </r>
  <r>
    <x v="354"/>
    <s v="JOINT D'AILE FS80SH TYPE 61D8"/>
    <s v="3300054958/000/01"/>
    <n v="45240211"/>
    <s v="IC"/>
    <d v="2017-04-07T00:00:00"/>
    <n v="41"/>
    <s v="EA"/>
    <s v="AMO"/>
  </r>
  <r>
    <x v="354"/>
    <s v="JOINT D'AILE FS80SH TYPE 61D8"/>
    <s v="3300054958/000/01"/>
    <n v="45240115"/>
    <s v="IC"/>
    <d v="2017-06-13T00:00:00"/>
    <n v="200"/>
    <s v="EA"/>
    <s v="AMO"/>
  </r>
  <r>
    <x v="354"/>
    <s v="JOINT D'AILE FS80SH TYPE 61D8"/>
    <s v="3300054958/000/01"/>
    <n v="45240116"/>
    <s v="IC"/>
    <d v="2017-06-26T00:00:00"/>
    <n v="100"/>
    <s v="EA"/>
    <s v="AMO"/>
  </r>
  <r>
    <x v="354"/>
    <s v="JOINT D'AILE FS80SH TYPE 61D8"/>
    <s v="3300054958/000/01"/>
    <n v="45240116"/>
    <s v="IC"/>
    <d v="2017-06-28T00:00:00"/>
    <n v="100"/>
    <s v="EA"/>
    <s v="AMO"/>
  </r>
  <r>
    <x v="354"/>
    <s v="JOINT D'AILE FS80SH TYPE 61D8"/>
    <s v="3300054958/000/01"/>
    <n v="45240116"/>
    <s v="IC"/>
    <d v="2017-06-29T00:00:00"/>
    <n v="119"/>
    <s v="EA"/>
    <s v="AMO"/>
  </r>
  <r>
    <x v="355"/>
    <s v="BAGUE INDICATEUR P/FILTRE PC3"/>
    <s v="0003232/B"/>
    <n v="45237891"/>
    <s v="IC"/>
    <d v="2016-07-23T00:00:00"/>
    <n v="2877"/>
    <s v="EA"/>
    <s v="MCO"/>
  </r>
  <r>
    <x v="355"/>
    <s v="BAGUE INDICATEUR P/FILTRE PC3"/>
    <s v="0003232/B"/>
    <n v="45237902"/>
    <s v="IC"/>
    <d v="2016-10-07T00:00:00"/>
    <n v="2904"/>
    <s v="EA"/>
    <s v="MCO"/>
  </r>
  <r>
    <x v="355"/>
    <s v="BAGUE INDICATEUR P/FILTRE PC3"/>
    <s v="0003232/B"/>
    <n v="45238228"/>
    <s v="IC"/>
    <d v="2016-10-28T00:00:00"/>
    <n v="5200"/>
    <s v="EA"/>
    <s v="MCO"/>
  </r>
  <r>
    <x v="355"/>
    <s v="BAGUE INDICATEUR P/FILTRE PC3"/>
    <s v="0003232/B"/>
    <n v="45239335"/>
    <s v="IC"/>
    <d v="2016-12-21T00:00:00"/>
    <n v="3855"/>
    <s v="EA"/>
    <s v="MCO"/>
  </r>
  <r>
    <x v="355"/>
    <s v="BAGUE INDICATEUR P/FILTRE PC3"/>
    <s v="0003232/B"/>
    <n v="45239562"/>
    <s v="IC"/>
    <d v="2017-03-10T00:00:00"/>
    <n v="5200"/>
    <s v="EA"/>
    <s v="MCO"/>
  </r>
  <r>
    <x v="355"/>
    <s v="BAGUE INDICATEUR P/FILTRE PC3"/>
    <s v="0003232/B"/>
    <n v="45239562"/>
    <s v="IC"/>
    <d v="2017-03-13T00:00:00"/>
    <n v="-3840"/>
    <s v="EA"/>
    <s v="MCO"/>
  </r>
  <r>
    <x v="355"/>
    <s v="BAGUE INDICATEUR P/FILTRE PC3"/>
    <s v="0003232/B"/>
    <n v="45239994"/>
    <s v="IC"/>
    <d v="2017-04-28T00:00:00"/>
    <n v="2214"/>
    <s v="EA"/>
    <s v="MCO"/>
  </r>
  <r>
    <x v="355"/>
    <s v="BAGUE INDICATEUR P/FILTRE PC3"/>
    <s v="0003232/B"/>
    <n v="45240577"/>
    <s v="IC"/>
    <d v="2017-05-30T00:00:00"/>
    <n v="4000"/>
    <s v="EA"/>
    <s v="MCO"/>
  </r>
  <r>
    <x v="356"/>
    <s v="PLAQUE 610X400MM EP0.5MM+/-20%"/>
    <s v="POLYTRETRAFLUOROETHYLENE"/>
    <n v="45238268"/>
    <s v="IC"/>
    <d v="2016-10-03T00:00:00"/>
    <n v="8"/>
    <s v="EA"/>
    <s v="NCO"/>
  </r>
  <r>
    <x v="356"/>
    <s v="PLAQUE 610X400MM EP0.5MM+/-20%"/>
    <s v="POLYTRETRAFLUOROETHYLENE"/>
    <n v="45238889"/>
    <s v="IC"/>
    <d v="2016-11-17T00:00:00"/>
    <n v="10"/>
    <s v="EA"/>
    <s v="NCO"/>
  </r>
  <r>
    <x v="357"/>
    <s v="BS RING A4 4.6X9X1MM"/>
    <s v="1AD021250006"/>
    <n v="45236387"/>
    <s v="IC"/>
    <d v="2016-07-29T00:00:00"/>
    <n v="5200"/>
    <s v="EA"/>
    <s v="NCO"/>
  </r>
  <r>
    <x v="357"/>
    <s v="BS RING A4 4.6X9X1MM"/>
    <s v="1AD021250006"/>
    <n v="45237934"/>
    <s v="IC"/>
    <d v="2016-11-24T00:00:00"/>
    <n v="2600"/>
    <s v="EA"/>
    <s v="NCO"/>
  </r>
  <r>
    <x v="358"/>
    <s v="JOINT HF"/>
    <s v="56150953AA-006/AD"/>
    <n v="45239407"/>
    <s v="IC"/>
    <d v="2017-03-02T00:00:00"/>
    <n v="13"/>
    <s v="EA"/>
    <s v="NCO"/>
  </r>
  <r>
    <x v="359"/>
    <s v="JOINT CAPSULE COMB"/>
    <s v="PW1419X-DD/01"/>
    <n v="45238806"/>
    <s v="IC"/>
    <d v="2016-12-15T00:00:00"/>
    <n v="500"/>
    <s v="EA"/>
    <s v="NCO"/>
  </r>
  <r>
    <x v="359"/>
    <s v="JOINT CAPSULE COMB"/>
    <s v="PW1419X-DD/01"/>
    <n v="45239717"/>
    <s v="IC"/>
    <d v="2017-04-18T00:00:00"/>
    <n v="500"/>
    <s v="EA"/>
    <s v="NCO"/>
  </r>
  <r>
    <x v="360"/>
    <s v="MOUSSE DE CALAGE"/>
    <s v="56156780AA003"/>
    <n v="45237518"/>
    <s v="IC"/>
    <d v="2016-09-02T00:00:00"/>
    <n v="100"/>
    <s v="EA"/>
    <s v="NCO"/>
  </r>
  <r>
    <x v="361"/>
    <s v="FILTRE PLASTIQUE"/>
    <s v="557024/0"/>
    <n v="45238054"/>
    <s v="IC"/>
    <d v="2016-11-02T00:00:00"/>
    <n v="5040"/>
    <s v="EA"/>
    <s v="NCO"/>
  </r>
  <r>
    <x v="361"/>
    <s v="FILTRE PLASTIQUE"/>
    <s v="557024/0"/>
    <n v="45238632"/>
    <s v="IC"/>
    <d v="2017-01-10T00:00:00"/>
    <n v="5040"/>
    <s v="EA"/>
    <s v="NCO"/>
  </r>
  <r>
    <x v="361"/>
    <s v="FILTRE PLASTIQUE"/>
    <s v="557024/0"/>
    <n v="45239397"/>
    <s v="IC"/>
    <d v="2017-04-01T00:00:00"/>
    <n v="5040"/>
    <s v="EA"/>
    <s v="NCO"/>
  </r>
  <r>
    <x v="362"/>
    <s v="FILTRE PLASTIQUE POREUX"/>
    <s v="557043/A"/>
    <n v="45240110"/>
    <s v="IC"/>
    <d v="2017-06-01T00:00:00"/>
    <n v="80"/>
    <s v="EA"/>
    <s v="NCO"/>
  </r>
  <r>
    <x v="363"/>
    <s v="JOINT PLAT SI 80SH + 2 TISSUS"/>
    <s v="3455-71/01"/>
    <n v="45238869"/>
    <s v="IC"/>
    <d v="2016-11-14T00:00:00"/>
    <n v="200"/>
    <s v="EA"/>
    <s v="NCO"/>
  </r>
  <r>
    <x v="363"/>
    <s v="JOINT PLAT SI 80SH + 2 TISSUS"/>
    <s v="3455-71/01"/>
    <n v="45238778"/>
    <s v="IC"/>
    <d v="2016-12-01T00:00:00"/>
    <n v="467"/>
    <s v="EA"/>
    <s v="NCO"/>
  </r>
  <r>
    <x v="363"/>
    <s v="JOINT PLAT SI 80SH + 2 TISSUS"/>
    <s v="3455-71/01"/>
    <n v="45238959"/>
    <s v="IC"/>
    <d v="2016-12-12T00:00:00"/>
    <n v="200"/>
    <s v="EA"/>
    <s v="NCO"/>
  </r>
  <r>
    <x v="363"/>
    <s v="JOINT PLAT SI 80SH + 2 TISSUS"/>
    <s v="3455-71/01"/>
    <n v="45238958"/>
    <s v="IC"/>
    <d v="2016-12-21T00:00:00"/>
    <n v="200"/>
    <s v="EA"/>
    <s v="NCO"/>
  </r>
  <r>
    <x v="363"/>
    <s v="JOINT PLAT SI 80SH + 2 TISSUS"/>
    <s v="3455-71/01"/>
    <n v="45238848"/>
    <s v="IC"/>
    <d v="2016-12-21T00:00:00"/>
    <n v="174"/>
    <s v="EA"/>
    <s v="NCO"/>
  </r>
  <r>
    <x v="363"/>
    <s v="JOINT PLAT SI 80SH + 2 TISSUS"/>
    <s v="3455-71/01"/>
    <n v="45238965"/>
    <s v="IC"/>
    <d v="2017-01-17T00:00:00"/>
    <n v="184"/>
    <s v="EA"/>
    <s v="NCO"/>
  </r>
  <r>
    <x v="363"/>
    <s v="JOINT PLAT SI 80SH + 2 TISSUS"/>
    <s v="3455-71/01"/>
    <n v="45238963"/>
    <s v="IC"/>
    <d v="2017-01-19T00:00:00"/>
    <n v="188"/>
    <s v="EA"/>
    <s v="NCO"/>
  </r>
  <r>
    <x v="363"/>
    <s v="JOINT PLAT SI 80SH + 2 TISSUS"/>
    <s v="3455-71/01"/>
    <n v="45238966"/>
    <s v="IC"/>
    <d v="2017-02-02T00:00:00"/>
    <n v="171"/>
    <s v="EA"/>
    <s v="NCO"/>
  </r>
  <r>
    <x v="363"/>
    <s v="JOINT PLAT SI 80SH + 2 TISSUS"/>
    <s v="3455-71/01"/>
    <n v="45239228"/>
    <s v="IC"/>
    <d v="2017-02-10T00:00:00"/>
    <n v="145"/>
    <s v="EA"/>
    <s v="NCO"/>
  </r>
  <r>
    <x v="363"/>
    <s v="JOINT PLAT SI 80SH + 2 TISSUS"/>
    <s v="3455-71/01"/>
    <n v="45239227"/>
    <s v="IC"/>
    <d v="2017-02-10T00:00:00"/>
    <n v="121"/>
    <s v="EA"/>
    <s v="NCO"/>
  </r>
  <r>
    <x v="363"/>
    <s v="JOINT PLAT SI 80SH + 2 TISSUS"/>
    <s v="3455-71/01"/>
    <n v="45239229"/>
    <s v="IC"/>
    <d v="2017-02-22T00:00:00"/>
    <n v="152"/>
    <s v="EA"/>
    <s v="NCO"/>
  </r>
  <r>
    <x v="363"/>
    <s v="JOINT PLAT SI 80SH + 2 TISSUS"/>
    <s v="3455-71/01"/>
    <n v="45239230"/>
    <s v="IC"/>
    <d v="2017-02-22T00:00:00"/>
    <n v="239"/>
    <s v="EA"/>
    <s v="NCO"/>
  </r>
  <r>
    <x v="363"/>
    <s v="JOINT PLAT SI 80SH + 2 TISSUS"/>
    <s v="3455-71/01"/>
    <n v="45239231"/>
    <s v="IC"/>
    <d v="2017-02-23T00:00:00"/>
    <n v="88"/>
    <s v="EA"/>
    <s v="NCO"/>
  </r>
  <r>
    <x v="363"/>
    <s v="JOINT PLAT SI 80SH + 2 TISSUS"/>
    <s v="3455-71/01"/>
    <n v="45239234"/>
    <s v="IC"/>
    <d v="2017-03-03T00:00:00"/>
    <n v="230"/>
    <s v="EA"/>
    <s v="NCO"/>
  </r>
  <r>
    <x v="363"/>
    <s v="JOINT PLAT SI 80SH + 2 TISSUS"/>
    <s v="3455-71/01"/>
    <n v="45239232"/>
    <s v="IC"/>
    <d v="2017-03-03T00:00:00"/>
    <n v="359"/>
    <s v="EA"/>
    <s v="NCO"/>
  </r>
  <r>
    <x v="363"/>
    <s v="JOINT PLAT SI 80SH + 2 TISSUS"/>
    <s v="3455-71/01"/>
    <n v="45239233"/>
    <s v="IC"/>
    <d v="2017-03-08T00:00:00"/>
    <n v="199"/>
    <s v="EA"/>
    <s v="NCO"/>
  </r>
  <r>
    <x v="363"/>
    <s v="JOINT PLAT SI 80SH + 2 TISSUS"/>
    <s v="3455-71/01"/>
    <n v="45239235"/>
    <s v="IC"/>
    <d v="2017-03-08T00:00:00"/>
    <n v="203"/>
    <s v="EA"/>
    <s v="NCO"/>
  </r>
  <r>
    <x v="363"/>
    <s v="JOINT PLAT SI 80SH + 2 TISSUS"/>
    <s v="3455-71/01"/>
    <n v="45239236"/>
    <s v="IC"/>
    <d v="2017-03-08T00:00:00"/>
    <n v="118"/>
    <s v="EA"/>
    <s v="NCO"/>
  </r>
  <r>
    <x v="363"/>
    <s v="JOINT PLAT SI 80SH + 2 TISSUS"/>
    <s v="3455-71/01"/>
    <n v="45239235"/>
    <s v="IC"/>
    <d v="2017-03-08T00:00:00"/>
    <n v="7"/>
    <s v="EA"/>
    <s v="NCO"/>
  </r>
  <r>
    <x v="363"/>
    <s v="JOINT PLAT SI 80SH + 2 TISSUS"/>
    <s v="3455-71/01"/>
    <n v="45239237"/>
    <s v="IC"/>
    <d v="2017-03-23T00:00:00"/>
    <n v="196"/>
    <s v="EA"/>
    <s v="NCO"/>
  </r>
  <r>
    <x v="363"/>
    <s v="JOINT PLAT SI 80SH + 2 TISSUS"/>
    <s v="3455-71/01"/>
    <n v="45240038"/>
    <s v="IC"/>
    <d v="2017-03-23T00:00:00"/>
    <n v="214"/>
    <s v="EA"/>
    <s v="NCO"/>
  </r>
  <r>
    <x v="363"/>
    <s v="JOINT PLAT SI 80SH + 2 TISSUS"/>
    <s v="3455-71/01"/>
    <n v="45240039"/>
    <s v="IC"/>
    <d v="2017-03-27T00:00:00"/>
    <n v="216"/>
    <s v="EA"/>
    <s v="NCO"/>
  </r>
  <r>
    <x v="363"/>
    <s v="JOINT PLAT SI 80SH + 2 TISSUS"/>
    <s v="3455-71/01"/>
    <n v="45240046"/>
    <s v="IC"/>
    <d v="2017-03-30T00:00:00"/>
    <n v="104"/>
    <s v="EA"/>
    <s v="NCO"/>
  </r>
  <r>
    <x v="363"/>
    <s v="JOINT PLAT SI 80SH + 2 TISSUS"/>
    <s v="3455-71/01"/>
    <n v="45240154"/>
    <s v="IC"/>
    <d v="2017-04-25T00:00:00"/>
    <n v="144"/>
    <s v="EA"/>
    <s v="NCO"/>
  </r>
  <r>
    <x v="363"/>
    <s v="JOINT PLAT SI 80SH + 2 TISSUS"/>
    <s v="3455-71/01"/>
    <n v="45240155"/>
    <s v="IC"/>
    <d v="2017-04-26T00:00:00"/>
    <n v="192"/>
    <s v="EA"/>
    <s v="NCO"/>
  </r>
  <r>
    <x v="363"/>
    <s v="JOINT PLAT SI 80SH + 2 TISSUS"/>
    <s v="3455-71/01"/>
    <n v="45240388"/>
    <s v="IC"/>
    <d v="2017-06-09T00:00:00"/>
    <n v="164"/>
    <s v="EA"/>
    <s v="NCO"/>
  </r>
  <r>
    <x v="363"/>
    <s v="JOINT PLAT SI 80SH + 2 TISSUS"/>
    <s v="3455-71/01"/>
    <n v="45240389"/>
    <s v="IC"/>
    <d v="2017-06-09T00:00:00"/>
    <n v="130"/>
    <s v="EA"/>
    <s v="NCO"/>
  </r>
  <r>
    <x v="363"/>
    <s v="JOINT PLAT SI 80SH + 2 TISSUS"/>
    <s v="3455-71/01"/>
    <n v="45240323"/>
    <s v="IC"/>
    <d v="2017-06-14T00:00:00"/>
    <n v="195"/>
    <s v="EA"/>
    <s v="NCO"/>
  </r>
  <r>
    <x v="363"/>
    <s v="JOINT PLAT SI 80SH + 2 TISSUS"/>
    <s v="3455-71/01"/>
    <n v="45240322"/>
    <s v="IC"/>
    <d v="2017-06-14T00:00:00"/>
    <n v="181"/>
    <s v="EA"/>
    <s v="NCO"/>
  </r>
  <r>
    <x v="363"/>
    <s v="JOINT PLAT SI 80SH + 2 TISSUS"/>
    <s v="3455-71/01"/>
    <n v="45240321"/>
    <s v="IC"/>
    <d v="2017-06-14T00:00:00"/>
    <n v="113"/>
    <s v="EA"/>
    <s v="NCO"/>
  </r>
  <r>
    <x v="363"/>
    <s v="JOINT PLAT SI 80SH + 2 TISSUS"/>
    <s v="3455-71/01"/>
    <n v="45240324"/>
    <s v="IC"/>
    <d v="2017-06-16T00:00:00"/>
    <n v="132"/>
    <s v="EA"/>
    <s v="NCO"/>
  </r>
  <r>
    <x v="363"/>
    <s v="JOINT PLAT SI 80SH + 2 TISSUS"/>
    <s v="3455-71/01"/>
    <n v="45240511"/>
    <s v="IC"/>
    <d v="2017-06-16T00:00:00"/>
    <n v="91"/>
    <s v="EA"/>
    <s v="NCO"/>
  </r>
  <r>
    <x v="363"/>
    <s v="JOINT PLAT SI 80SH + 2 TISSUS"/>
    <s v="3455-71/01"/>
    <n v="45240510"/>
    <s v="IC"/>
    <d v="2017-06-20T00:00:00"/>
    <n v="186"/>
    <s v="EA"/>
    <s v="NCO"/>
  </r>
  <r>
    <x v="364"/>
    <s v="JOINT PLAT SI 80SH + 2 TISSUS"/>
    <s v="3455-71/01"/>
    <n v="45237232"/>
    <s v="IC"/>
    <d v="2016-07-12T00:00:00"/>
    <n v="433"/>
    <s v="EA"/>
    <s v="NCO"/>
  </r>
  <r>
    <x v="364"/>
    <s v="JOINT PLAT SI 80SH + 2 TISSUS"/>
    <s v="3455-71/01"/>
    <n v="45237448"/>
    <s v="IC"/>
    <d v="2016-07-21T00:00:00"/>
    <n v="80"/>
    <s v="EA"/>
    <s v="NCO"/>
  </r>
  <r>
    <x v="364"/>
    <s v="JOINT PLAT SI 80SH + 2 TISSUS"/>
    <s v="3455-71/01"/>
    <n v="45237448"/>
    <s v="IC"/>
    <d v="2016-07-27T00:00:00"/>
    <n v="45"/>
    <s v="EA"/>
    <s v="NCO"/>
  </r>
  <r>
    <x v="364"/>
    <s v="JOINT PLAT SI 80SH + 2 TISSUS"/>
    <s v="3455-71/01"/>
    <n v="45237511"/>
    <s v="IC"/>
    <d v="2016-07-28T00:00:00"/>
    <n v="100"/>
    <s v="EA"/>
    <s v="NCO"/>
  </r>
  <r>
    <x v="364"/>
    <s v="JOINT PLAT SI 80SH + 2 TISSUS"/>
    <s v="3455-71/01"/>
    <n v="45237682"/>
    <s v="IC"/>
    <d v="2016-08-02T00:00:00"/>
    <n v="100"/>
    <s v="EA"/>
    <s v="NCO"/>
  </r>
  <r>
    <x v="364"/>
    <s v="JOINT PLAT SI 80SH + 2 TISSUS"/>
    <s v="3455-71/01"/>
    <n v="45237512"/>
    <s v="IC"/>
    <d v="2016-08-04T00:00:00"/>
    <n v="421"/>
    <s v="EA"/>
    <s v="NCO"/>
  </r>
  <r>
    <x v="364"/>
    <s v="JOINT PLAT SI 80SH + 2 TISSUS"/>
    <s v="3455-71/01"/>
    <n v="45237683"/>
    <s v="IC"/>
    <d v="2016-09-07T00:00:00"/>
    <n v="465"/>
    <s v="EA"/>
    <s v="NCO"/>
  </r>
  <r>
    <x v="364"/>
    <s v="JOINT PLAT SI 80SH + 2 TISSUS"/>
    <s v="3455-71/01"/>
    <n v="45237765"/>
    <s v="IC"/>
    <d v="2016-09-16T00:00:00"/>
    <n v="295"/>
    <s v="EA"/>
    <s v="NCO"/>
  </r>
  <r>
    <x v="364"/>
    <s v="JOINT PLAT SI 80SH + 2 TISSUS"/>
    <s v="3455-71/01"/>
    <n v="45237830"/>
    <s v="IC"/>
    <d v="2016-09-20T00:00:00"/>
    <n v="204"/>
    <s v="EA"/>
    <s v="NCO"/>
  </r>
  <r>
    <x v="364"/>
    <s v="JOINT PLAT SI 80SH + 2 TISSUS"/>
    <s v="3455-71/01"/>
    <n v="45238028"/>
    <s v="IC"/>
    <d v="2016-09-20T00:00:00"/>
    <n v="100"/>
    <s v="EA"/>
    <s v="NCO"/>
  </r>
  <r>
    <x v="364"/>
    <s v="JOINT PLAT SI 80SH + 2 TISSUS"/>
    <s v="3455-71/01"/>
    <n v="45238029"/>
    <s v="IC"/>
    <d v="2016-10-03T00:00:00"/>
    <n v="465"/>
    <s v="EA"/>
    <s v="NCO"/>
  </r>
  <r>
    <x v="364"/>
    <s v="JOINT PLAT SI 80SH + 2 TISSUS"/>
    <s v="3455-71/01"/>
    <n v="45238029"/>
    <s v="IC"/>
    <d v="2016-10-14T00:00:00"/>
    <n v="22"/>
    <s v="EA"/>
    <s v="NCO"/>
  </r>
  <r>
    <x v="364"/>
    <s v="JOINT PLAT SI 80SH + 2 TISSUS"/>
    <s v="3455-71/01"/>
    <n v="45238458"/>
    <s v="IC"/>
    <d v="2016-10-14T00:00:00"/>
    <n v="102"/>
    <s v="EA"/>
    <s v="NCO"/>
  </r>
  <r>
    <x v="364"/>
    <s v="JOINT PLAT SI 80SH + 2 TISSUS"/>
    <s v="3455-71/01"/>
    <n v="45238458"/>
    <s v="IC"/>
    <d v="2016-10-27T00:00:00"/>
    <n v="98"/>
    <s v="EA"/>
    <s v="NCO"/>
  </r>
  <r>
    <x v="365"/>
    <s v="JOINT"/>
    <s v="62464379AA568/A"/>
    <n v="45238207"/>
    <s v="IC"/>
    <d v="2016-10-12T00:00:00"/>
    <n v="22"/>
    <s v="EA"/>
    <s v="NCO"/>
  </r>
  <r>
    <x v="366"/>
    <s v="STRAIGHT SEAL DIA 1.75"/>
    <s v="PW2475XX-DD/01"/>
    <n v="45237690"/>
    <s v="IC"/>
    <d v="2016-07-05T00:00:00"/>
    <n v="1450"/>
    <s v="EA"/>
    <s v="HWS"/>
  </r>
  <r>
    <x v="366"/>
    <s v="STRAIGHT SEAL DIA 1.75"/>
    <s v="PW2475XX-DD/01"/>
    <n v="45238716"/>
    <s v="IC"/>
    <d v="2016-12-09T00:00:00"/>
    <n v="1000"/>
    <s v="EA"/>
    <s v="HWS"/>
  </r>
  <r>
    <x v="366"/>
    <s v="STRAIGHT SEAL DIA 1.75"/>
    <s v="PW2475XX-DD/01"/>
    <n v="45239426"/>
    <s v="IC"/>
    <d v="2017-03-08T00:00:00"/>
    <n v="200"/>
    <s v="EA"/>
    <s v="HWS"/>
  </r>
  <r>
    <x v="366"/>
    <s v="STRAIGHT SEAL DIA 1.75"/>
    <s v="PW2475XX-DD/01"/>
    <n v="45239747"/>
    <s v="IC"/>
    <d v="2017-03-20T00:00:00"/>
    <n v="200"/>
    <s v="EA"/>
    <s v="HWS"/>
  </r>
  <r>
    <x v="367"/>
    <s v="SEAL, HATCH COVER,FRONT STRAKE"/>
    <s v="12200061622/1"/>
    <n v="45237599"/>
    <s v="IC"/>
    <d v="2016-09-01T00:00:00"/>
    <n v="20"/>
    <s v="EA"/>
    <s v="MCO"/>
  </r>
  <r>
    <x v="368"/>
    <s v="JOINT PLAT BAS NEOPRENE 30SHA"/>
    <s v="5500522109/000/05"/>
    <n v="45237942"/>
    <s v="IC"/>
    <d v="2016-09-27T00:00:00"/>
    <n v="3"/>
    <s v="EA"/>
    <s v="NCO"/>
  </r>
  <r>
    <x v="369"/>
    <s v="JOINT PLAT HAUT NEOPRENE 30SHA"/>
    <s v="5500522112/000/05"/>
    <n v="45237943"/>
    <s v="IC"/>
    <d v="2016-09-27T00:00:00"/>
    <n v="3"/>
    <s v="EA"/>
    <s v="NCO"/>
  </r>
  <r>
    <x v="370"/>
    <s v="BEARING SHOULDER PARKER"/>
    <s v="X3511-20016/01"/>
    <n v="45237508"/>
    <s v="IC"/>
    <d v="2016-07-08T00:00:00"/>
    <n v="20"/>
    <s v="EA"/>
    <s v="NCO"/>
  </r>
  <r>
    <x v="371"/>
    <s v="JOINT, ECRAN THERMIQUE"/>
    <s v="649-788-479-0/B"/>
    <n v="45238225"/>
    <s v="IC"/>
    <d v="2016-10-17T00:00:00"/>
    <n v="55"/>
    <s v="EA"/>
    <s v="NCO"/>
  </r>
  <r>
    <x v="371"/>
    <s v="JOINT, ECRAN THERMIQUE"/>
    <s v="649-788-479-0/B"/>
    <n v="45238225"/>
    <s v="IC"/>
    <d v="2016-10-18T00:00:00"/>
    <n v="146"/>
    <s v="EA"/>
    <s v="NCO"/>
  </r>
  <r>
    <x v="371"/>
    <s v="JOINT, ECRAN THERMIQUE"/>
    <s v="649-788-479-0/B"/>
    <n v="45238912"/>
    <s v="IC"/>
    <d v="2017-01-26T00:00:00"/>
    <n v="100"/>
    <s v="EA"/>
    <s v="NCO"/>
  </r>
  <r>
    <x v="371"/>
    <s v="JOINT, ECRAN THERMIQUE"/>
    <s v="649-788-479-0/B"/>
    <n v="45239571"/>
    <s v="IC"/>
    <d v="2017-05-04T00:00:00"/>
    <n v="370"/>
    <s v="EA"/>
    <s v="NCO"/>
  </r>
  <r>
    <x v="372"/>
    <s v="JOINT LX1 K9"/>
    <s v="476-683-105-0801/P/00"/>
    <n v="45239847"/>
    <s v="IC"/>
    <d v="2017-02-24T00:00:00"/>
    <n v="57"/>
    <s v="EA"/>
    <s v="NCO"/>
  </r>
  <r>
    <x v="373"/>
    <s v="BEARING SHOULDER"/>
    <s v="X3511-20016/03"/>
    <n v="45240413"/>
    <s v="IC"/>
    <d v="2017-06-01T00:00:00"/>
    <n v="70"/>
    <s v="EA"/>
    <s v="NCO"/>
  </r>
  <r>
    <x v="374"/>
    <s v="JOINT SUP VENT"/>
    <s v="PW1468X-DD/02"/>
    <n v="45238427"/>
    <s v="IC"/>
    <d v="2016-11-09T00:00:00"/>
    <n v="100"/>
    <s v="EA"/>
    <s v="NCO"/>
  </r>
  <r>
    <x v="374"/>
    <s v="JOINT SUP VENT"/>
    <s v="PW1468X-DD/02"/>
    <n v="45238725"/>
    <s v="IC"/>
    <d v="2017-01-13T00:00:00"/>
    <n v="100"/>
    <s v="EA"/>
    <s v="NCO"/>
  </r>
  <r>
    <x v="374"/>
    <s v="JOINT SUP VENT"/>
    <s v="PW1468X-DD/02"/>
    <n v="45240063"/>
    <s v="IC"/>
    <d v="2017-06-02T00:00:00"/>
    <n v="114"/>
    <s v="EA"/>
    <s v="NCO"/>
  </r>
  <r>
    <x v="375"/>
    <s v="MOUSSE CAPA EP 2MM +/-0.5MM"/>
    <s v="PW2256X-DD/01"/>
    <n v="45237927"/>
    <s v="IC"/>
    <d v="2016-09-14T00:00:00"/>
    <n v="4000"/>
    <s v="EA"/>
    <s v="NCO"/>
  </r>
  <r>
    <x v="375"/>
    <s v="MOUSSE CAPA EP 2MM +/-0.5MM"/>
    <s v="PW2256X-DD/01"/>
    <n v="45238715"/>
    <s v="IC"/>
    <d v="2016-12-09T00:00:00"/>
    <n v="4000"/>
    <s v="EA"/>
    <s v="NCO"/>
  </r>
  <r>
    <x v="375"/>
    <s v="MOUSSE CAPA EP 2MM +/-0.5MM"/>
    <s v="PW2256X-DD/01"/>
    <n v="45238516"/>
    <s v="IC"/>
    <d v="2017-01-05T00:00:00"/>
    <n v="4000"/>
    <s v="EA"/>
    <s v="NCO"/>
  </r>
  <r>
    <x v="375"/>
    <s v="MOUSSE CAPA EP 2MM +/-0.5MM"/>
    <s v="PW2256X-DD/01"/>
    <n v="45238782"/>
    <s v="IC"/>
    <d v="2017-01-19T00:00:00"/>
    <n v="8000"/>
    <s v="EA"/>
    <s v="NCO"/>
  </r>
  <r>
    <x v="376"/>
    <s v="ISOLANT"/>
    <s v="61225039AA-003"/>
    <n v="45238118"/>
    <s v="IC"/>
    <d v="2016-11-16T00:00:00"/>
    <n v="50"/>
    <s v="EA"/>
    <s v="NCO"/>
  </r>
  <r>
    <x v="376"/>
    <s v="ISOLANT"/>
    <s v="61225039AA-003"/>
    <n v="45239543"/>
    <s v="IC"/>
    <d v="2017-05-30T00:00:00"/>
    <n v="50"/>
    <s v="EA"/>
    <s v="NCO"/>
  </r>
  <r>
    <x v="377"/>
    <s v="MOUSSE DE CAPOT"/>
    <s v="56156781AA003"/>
    <n v="45238272"/>
    <s v="IC"/>
    <d v="2017-01-04T00:00:00"/>
    <n v="100"/>
    <s v="EA"/>
    <s v="NCO"/>
  </r>
  <r>
    <x v="378"/>
    <s v="JOINT COFFRET ARRIERE"/>
    <s v="61484787AA-006"/>
    <n v="45237861"/>
    <s v="IC"/>
    <d v="2016-08-23T00:00:00"/>
    <n v="70"/>
    <s v="EA"/>
    <s v="ACO"/>
  </r>
  <r>
    <x v="378"/>
    <s v="JOINT COFFRET ARRIERE"/>
    <s v="61484787AA-006"/>
    <n v="45238790"/>
    <s v="IC"/>
    <d v="2017-03-10T00:00:00"/>
    <n v="70"/>
    <s v="EA"/>
    <s v="ACO"/>
  </r>
  <r>
    <x v="379"/>
    <s v="JOINT ARRIERE"/>
    <s v="61489142AA-568/C"/>
    <n v="45238501"/>
    <s v="IC"/>
    <d v="2016-11-07T00:00:00"/>
    <n v="30"/>
    <s v="EA"/>
    <s v="NCO"/>
  </r>
  <r>
    <x v="379"/>
    <s v="JOINT ARRIERE"/>
    <s v="61489142AA-568/C"/>
    <n v="45238563"/>
    <s v="IC"/>
    <d v="2017-04-12T00:00:00"/>
    <n v="30"/>
    <s v="EA"/>
    <s v="NCO"/>
  </r>
  <r>
    <x v="380"/>
    <s v="JOINT BOITIER CONNECTEUR"/>
    <s v="61489143AA-568/A"/>
    <n v="45238502"/>
    <s v="IC"/>
    <d v="2016-11-09T00:00:00"/>
    <n v="30"/>
    <s v="EA"/>
    <s v="NCO"/>
  </r>
  <r>
    <x v="380"/>
    <s v="JOINT BOITIER CONNECTEUR"/>
    <s v="61489143AA-568/A"/>
    <n v="45238565"/>
    <s v="IC"/>
    <d v="2017-04-01T00:00:00"/>
    <n v="30"/>
    <s v="EA"/>
    <s v="NCO"/>
  </r>
  <r>
    <x v="381"/>
    <s v="CALE E:2mm"/>
    <s v="61490487AA-003"/>
    <n v="45237465"/>
    <s v="IC"/>
    <d v="2016-09-09T00:00:00"/>
    <n v="200"/>
    <s v="EA"/>
    <s v="ACO"/>
  </r>
  <r>
    <x v="382"/>
    <s v="JOINT 127,5X60,5MM EP1.5+/-0.5"/>
    <s v="PW2407X-DD/01"/>
    <n v="45238714"/>
    <s v="IC"/>
    <d v="2016-11-16T00:00:00"/>
    <n v="50"/>
    <s v="EA"/>
    <s v="NCO"/>
  </r>
  <r>
    <x v="382"/>
    <s v="JOINT 127,5X60,5MM EP1.5+/-0.5"/>
    <s v="PW2407X-DD/01"/>
    <n v="45239745"/>
    <s v="IC"/>
    <d v="2017-02-28T00:00:00"/>
    <n v="300"/>
    <s v="EA"/>
    <s v="NCO"/>
  </r>
  <r>
    <x v="383"/>
    <s v="JOINT NEOP CELL 23X23X5MM ADH."/>
    <s v="A2009321"/>
    <n v="45238113"/>
    <s v="IC"/>
    <d v="2016-10-07T00:00:00"/>
    <n v="160"/>
    <s v="EA"/>
    <s v="NCO"/>
  </r>
  <r>
    <x v="383"/>
    <s v="JOINT NEOP CELL 23X23X5MM ADH."/>
    <s v="A2009321"/>
    <n v="45240409"/>
    <s v="IC"/>
    <d v="2017-06-15T00:00:00"/>
    <n v="160"/>
    <s v="EA"/>
    <s v="NCO"/>
  </r>
  <r>
    <x v="384"/>
    <s v="MOUSSE ADHESIVE ETANCHEITE"/>
    <s v="SIL30SHA NOIR EP 0.5+/-0.1MM"/>
    <n v="45239168"/>
    <s v="IC"/>
    <d v="2017-03-02T00:00:00"/>
    <n v="633"/>
    <s v="EA"/>
    <s v="NCO"/>
  </r>
  <r>
    <x v="384"/>
    <s v="MOUSSE ADHESIVE ETANCHEITE"/>
    <s v="SIL30SHA NOIR EP 0.5+/-0.1MM"/>
    <n v="45240228"/>
    <s v="IC"/>
    <d v="2017-04-14T00:00:00"/>
    <n v="500"/>
    <s v="EA"/>
    <s v="NCO"/>
  </r>
  <r>
    <x v="385"/>
    <s v="WAS. D8±0.5 THK3±0.15 SI40 PSA"/>
    <s v="M9702-60003/C"/>
    <n v="45237876"/>
    <s v="IC"/>
    <d v="2016-08-04T00:00:00"/>
    <n v="60"/>
    <s v="EA"/>
    <s v="MOS"/>
  </r>
  <r>
    <x v="385"/>
    <s v="WAS. D8±0.5 THK3±0.15 SI40 PSA"/>
    <s v="M9702-60003/C"/>
    <n v="45238343"/>
    <s v="IC"/>
    <d v="2016-10-19T00:00:00"/>
    <n v="440"/>
    <s v="EA"/>
    <s v="MOS"/>
  </r>
  <r>
    <x v="385"/>
    <s v="WAS. D8±0.5 THK3±0.15 SI40 PSA"/>
    <s v="M9702-60003/C"/>
    <n v="45239366"/>
    <s v="IC"/>
    <d v="2017-02-10T00:00:00"/>
    <n v="1030"/>
    <s v="EA"/>
    <s v="MOS"/>
  </r>
  <r>
    <x v="385"/>
    <s v="WAS. D8±0.5 THK3±0.15 SI40 PSA"/>
    <s v="M9702-60003/C"/>
    <n v="45239889"/>
    <s v="IC"/>
    <d v="2017-03-02T00:00:00"/>
    <n v="3"/>
    <s v="EA"/>
    <s v="MOS"/>
  </r>
  <r>
    <x v="385"/>
    <s v="WAS. D8±0.5 THK3±0.15 SI40 PSA"/>
    <s v="M9702-60003/C"/>
    <n v="45239866"/>
    <s v="IC"/>
    <d v="2017-03-06T00:00:00"/>
    <n v="440"/>
    <s v="EA"/>
    <s v="MOS"/>
  </r>
  <r>
    <x v="385"/>
    <s v="WAS. D8±0.5 THK3±0.15 SI40 PSA"/>
    <s v="M9702-60003/C"/>
    <n v="45240243"/>
    <s v="IC"/>
    <d v="2017-05-03T00:00:00"/>
    <n v="440"/>
    <s v="EA"/>
    <s v="MOS"/>
  </r>
  <r>
    <x v="386"/>
    <s v="TRACE JT ENTRE FCE 10.4&quot;&amp;VITRE"/>
    <s v="00079286/A/V02"/>
    <n v="45238259"/>
    <s v="IC"/>
    <d v="2016-10-17T00:00:00"/>
    <n v="12"/>
    <s v="EA"/>
    <s v="NCO"/>
  </r>
  <r>
    <x v="387"/>
    <s v="FILTER SEAL PTN IP10"/>
    <s v="PR0824XX01-DD/0A"/>
    <n v="45238305"/>
    <s v="IC"/>
    <d v="2016-10-24T00:00:00"/>
    <n v="30"/>
    <s v="EA"/>
    <s v="NCO"/>
  </r>
  <r>
    <x v="388"/>
    <s v="TRACe HMI, BANDE MOUSE SUP/INF"/>
    <s v="00093642/V01"/>
    <n v="45239440"/>
    <s v="IC"/>
    <d v="2017-03-08T00:00:00"/>
    <n v="20"/>
    <s v="EA"/>
    <s v="NCO"/>
  </r>
  <r>
    <x v="389"/>
    <s v="TRACe HMI, BANDE MOUSE GAU/DRO"/>
    <s v="00093647/V01"/>
    <n v="45239439"/>
    <s v="IC"/>
    <d v="2017-03-08T00:00:00"/>
    <n v="20"/>
    <s v="EA"/>
    <s v="NCO"/>
  </r>
  <r>
    <x v="390"/>
    <s v="BRAS PORTE OCULAIRE"/>
    <s v="4E6-10880-000-20/00"/>
    <n v="45238813"/>
    <s v="IC"/>
    <d v="2017-01-04T00:00:00"/>
    <n v="9"/>
    <s v="EA"/>
    <s v="AMO"/>
  </r>
  <r>
    <x v="391"/>
    <s v="JOINT MOULE DIA.2.9MM X 1.78MM"/>
    <s v="FKM 70 SH+/-5"/>
    <n v="45238855"/>
    <s v="IC"/>
    <d v="2016-12-02T00:00:00"/>
    <n v="1"/>
    <s v="EA"/>
    <s v="NCO"/>
  </r>
  <r>
    <x v="391"/>
    <s v="JOINT MOULE DIA.2.9MM X 1.78MM"/>
    <s v="FKM 70 SH+/-5"/>
    <n v="45238855"/>
    <s v="IC"/>
    <d v="2016-12-02T00:00:00"/>
    <n v="1199"/>
    <s v="EA"/>
    <s v="NCO"/>
  </r>
  <r>
    <x v="392"/>
    <s v="JT TOR MOULE DIA 70X2.5 NBR70"/>
    <s v="1AD006390013"/>
    <n v="45237297"/>
    <s v="IC"/>
    <d v="2016-07-06T00:00:00"/>
    <n v="6800"/>
    <s v="EA"/>
    <s v="NCO"/>
  </r>
  <r>
    <x v="392"/>
    <s v="JT TOR MOULE DIA 70X2.5 NBR70"/>
    <s v="1AD006390013"/>
    <n v="45237782"/>
    <s v="IC"/>
    <d v="2016-07-12T00:00:00"/>
    <n v="8200"/>
    <s v="EA"/>
    <s v="NCO"/>
  </r>
  <r>
    <x v="392"/>
    <s v="JT TOR MOULE DIA 70X2.5 NBR70"/>
    <s v="1AD006390013"/>
    <n v="45237505"/>
    <s v="IC"/>
    <d v="2016-07-12T00:00:00"/>
    <n v="3000"/>
    <s v="EA"/>
    <s v="NCO"/>
  </r>
  <r>
    <x v="392"/>
    <s v="JT TOR MOULE DIA 70X2.5 NBR70"/>
    <s v="1AD006390013"/>
    <n v="45237842"/>
    <s v="IC"/>
    <d v="2016-10-12T00:00:00"/>
    <n v="8200"/>
    <s v="EA"/>
    <s v="NCO"/>
  </r>
  <r>
    <x v="392"/>
    <s v="JT TOR MOULE DIA 70X2.5 NBR70"/>
    <s v="1AD006390013"/>
    <n v="45238531"/>
    <s v="IC"/>
    <d v="2016-10-14T00:00:00"/>
    <n v="5000"/>
    <s v="EA"/>
    <s v="NCO"/>
  </r>
  <r>
    <x v="392"/>
    <s v="JT TOR MOULE DIA 70X2.5 NBR70"/>
    <s v="1AD006390013"/>
    <n v="45238582"/>
    <s v="IC"/>
    <d v="2016-11-03T00:00:00"/>
    <n v="4800"/>
    <s v="EA"/>
    <s v="NCO"/>
  </r>
  <r>
    <x v="392"/>
    <s v="JT TOR MOULE DIA 70X2.5 NBR70"/>
    <s v="1AD006390013"/>
    <n v="45240070"/>
    <s v="IC"/>
    <d v="2017-03-24T00:00:00"/>
    <n v="11000"/>
    <s v="EA"/>
    <s v="NCO"/>
  </r>
  <r>
    <x v="392"/>
    <s v="JT TOR MOULE DIA 70X2.5 NBR70"/>
    <s v="1AD006390013"/>
    <n v="45240071"/>
    <s v="IC"/>
    <d v="2017-03-24T00:00:00"/>
    <n v="11000"/>
    <s v="EA"/>
    <s v="NCO"/>
  </r>
  <r>
    <x v="392"/>
    <s v="JT TOR MOULE DIA 70X2.5 NBR70"/>
    <s v="1AD006390013"/>
    <n v="45240691"/>
    <s v="IC"/>
    <d v="2017-06-16T00:00:00"/>
    <n v="5000"/>
    <s v="EA"/>
    <s v="NCO"/>
  </r>
  <r>
    <x v="392"/>
    <s v="JT TOR MOULE DIA 70X2.5 NBR70"/>
    <s v="1AD006390013"/>
    <n v="45240604"/>
    <s v="IC"/>
    <d v="2017-06-23T00:00:00"/>
    <n v="6000"/>
    <s v="EA"/>
    <s v="NCO"/>
  </r>
  <r>
    <x v="393"/>
    <s v="MEMBRANE PU BLANC 65SH"/>
    <s v="79451607/B"/>
    <n v="45237624"/>
    <s v="IC"/>
    <d v="2016-08-24T00:00:00"/>
    <n v="1852"/>
    <s v="EA"/>
    <s v="NCO"/>
  </r>
  <r>
    <x v="393"/>
    <s v="MEMBRANE PU BLANC 65SH"/>
    <s v="79451607/B"/>
    <n v="45239684"/>
    <s v="IC"/>
    <d v="2017-03-28T00:00:00"/>
    <n v="1882"/>
    <s v="EA"/>
    <s v="NCO"/>
  </r>
  <r>
    <x v="394"/>
    <s v="TEMOIN"/>
    <s v="79451229/F"/>
    <n v="45237115"/>
    <s v="IC"/>
    <d v="2016-07-01T00:00:00"/>
    <n v="569"/>
    <s v="EA"/>
    <s v="NCO"/>
  </r>
  <r>
    <x v="394"/>
    <s v="TEMOIN"/>
    <s v="79451229/F"/>
    <n v="45237261"/>
    <s v="IC"/>
    <d v="2016-07-04T00:00:00"/>
    <n v="144"/>
    <s v="EA"/>
    <s v="NCO"/>
  </r>
  <r>
    <x v="394"/>
    <s v="TEMOIN"/>
    <s v="79451229/F"/>
    <n v="45238014"/>
    <s v="IC"/>
    <d v="2016-11-09T00:00:00"/>
    <n v="671"/>
    <s v="EA"/>
    <s v="NCO"/>
  </r>
  <r>
    <x v="394"/>
    <s v="TEMOIN"/>
    <s v="79451229/F"/>
    <n v="45238575"/>
    <s v="IC"/>
    <d v="2016-12-08T00:00:00"/>
    <n v="477"/>
    <s v="EA"/>
    <s v="NCO"/>
  </r>
  <r>
    <x v="394"/>
    <s v="TEMOIN"/>
    <s v="79451229/F"/>
    <n v="45238574"/>
    <s v="IC"/>
    <d v="2016-12-18T00:00:00"/>
    <n v="569"/>
    <s v="EA"/>
    <s v="NCO"/>
  </r>
  <r>
    <x v="394"/>
    <s v="TEMOIN"/>
    <s v="79451229/F"/>
    <n v="45238818"/>
    <s v="IC"/>
    <d v="2017-01-17T00:00:00"/>
    <n v="844"/>
    <s v="EA"/>
    <s v="NCO"/>
  </r>
  <r>
    <x v="394"/>
    <s v="TEMOIN"/>
    <s v="79451229/F"/>
    <n v="45239834"/>
    <s v="IC"/>
    <d v="2017-02-22T00:00:00"/>
    <n v="40"/>
    <s v="EA"/>
    <s v="NCO"/>
  </r>
  <r>
    <x v="394"/>
    <s v="TEMOIN"/>
    <s v="79451229/F"/>
    <n v="45239683"/>
    <s v="IC"/>
    <d v="2017-04-18T00:00:00"/>
    <n v="244"/>
    <s v="EA"/>
    <s v="NCO"/>
  </r>
  <r>
    <x v="394"/>
    <s v="TEMOIN"/>
    <s v="79451229/F"/>
    <n v="45239970"/>
    <s v="IC"/>
    <d v="2017-04-19T00:00:00"/>
    <n v="569"/>
    <s v="EA"/>
    <s v="NCO"/>
  </r>
  <r>
    <x v="395"/>
    <s v="MEMBRANE FREIN"/>
    <s v="79451243/D"/>
    <n v="45237358"/>
    <s v="IC"/>
    <d v="2016-07-11T00:00:00"/>
    <n v="625"/>
    <s v="EA"/>
    <s v="NCO"/>
  </r>
  <r>
    <x v="395"/>
    <s v="MEMBRANE FREIN"/>
    <s v="79451243/D"/>
    <n v="45237600"/>
    <s v="IC"/>
    <d v="2016-08-05T00:00:00"/>
    <n v="625"/>
    <s v="EA"/>
    <s v="NCO"/>
  </r>
  <r>
    <x v="395"/>
    <s v="MEMBRANE FREIN"/>
    <s v="79451243/D"/>
    <n v="45237600"/>
    <s v="IC"/>
    <d v="2016-08-25T00:00:00"/>
    <n v="319"/>
    <s v="EA"/>
    <s v="NCO"/>
  </r>
  <r>
    <x v="395"/>
    <s v="MEMBRANE FREIN"/>
    <s v="79451243/D"/>
    <n v="45238304"/>
    <s v="IC"/>
    <d v="2016-11-22T00:00:00"/>
    <n v="487"/>
    <s v="EA"/>
    <s v="NCO"/>
  </r>
  <r>
    <x v="395"/>
    <s v="MEMBRANE FREIN"/>
    <s v="79451243/D"/>
    <n v="45238658"/>
    <s v="IC"/>
    <d v="2016-12-15T00:00:00"/>
    <n v="812"/>
    <s v="EA"/>
    <s v="NCO"/>
  </r>
  <r>
    <x v="395"/>
    <s v="MEMBRANE FREIN"/>
    <s v="79451243/D"/>
    <n v="45238659"/>
    <s v="IC"/>
    <d v="2017-01-02T00:00:00"/>
    <n v="612"/>
    <s v="EA"/>
    <s v="NCO"/>
  </r>
  <r>
    <x v="395"/>
    <s v="MEMBRANE FREIN"/>
    <s v="79451243/D"/>
    <n v="45239971"/>
    <s v="IC"/>
    <d v="2017-05-04T00:00:00"/>
    <n v="370"/>
    <s v="EA"/>
    <s v="NCO"/>
  </r>
  <r>
    <x v="396"/>
    <s v="CLAPET EQUIPE 60C7"/>
    <s v="882-040/001"/>
    <n v="45238481"/>
    <s v="IC"/>
    <d v="2016-10-19T00:00:00"/>
    <n v="16"/>
    <s v="EA"/>
    <s v="NCO"/>
  </r>
  <r>
    <x v="396"/>
    <s v="CLAPET EQUIPE 60C7"/>
    <s v="882-040/001"/>
    <n v="45238441"/>
    <s v="IC"/>
    <d v="2016-11-16T00:00:00"/>
    <n v="15"/>
    <s v="EA"/>
    <s v="NCO"/>
  </r>
  <r>
    <x v="396"/>
    <s v="CLAPET EQUIPE 60C7"/>
    <s v="882-040/001"/>
    <n v="45240180"/>
    <s v="IC"/>
    <d v="2017-05-18T00:00:00"/>
    <n v="18"/>
    <s v="EA"/>
    <s v="NCO"/>
  </r>
  <r>
    <x v="396"/>
    <s v="CLAPET EQUIPE 60C7"/>
    <s v="882-040/001"/>
    <n v="45239961"/>
    <s v="IC"/>
    <d v="2017-05-19T00:00:00"/>
    <n v="18"/>
    <s v="EA"/>
    <s v="NCO"/>
  </r>
  <r>
    <x v="397"/>
    <s v="SOUPAPE ADHERISEE"/>
    <s v="3L87-312/C"/>
    <n v="45237004"/>
    <s v="IC"/>
    <d v="2016-08-23T00:00:00"/>
    <n v="52"/>
    <s v="EA"/>
    <s v="AMO"/>
  </r>
  <r>
    <x v="397"/>
    <s v="SOUPAPE ADHERISEE"/>
    <s v="3L87-312/C"/>
    <n v="45237654"/>
    <s v="IC"/>
    <d v="2016-08-25T00:00:00"/>
    <n v="48"/>
    <s v="EA"/>
    <s v="AMO"/>
  </r>
  <r>
    <x v="397"/>
    <s v="SOUPAPE ADHERISEE"/>
    <s v="3L87-312/C"/>
    <n v="45238236"/>
    <s v="IC"/>
    <d v="2016-11-04T00:00:00"/>
    <n v="47"/>
    <s v="EA"/>
    <s v="AMO"/>
  </r>
  <r>
    <x v="397"/>
    <s v="SOUPAPE ADHERISEE"/>
    <s v="3L87-312/C"/>
    <n v="45238810"/>
    <s v="IC"/>
    <d v="2016-12-20T00:00:00"/>
    <n v="50"/>
    <s v="EA"/>
    <s v="AMO"/>
  </r>
  <r>
    <x v="397"/>
    <s v="SOUPAPE ADHERISEE"/>
    <s v="3L87-312/C"/>
    <n v="45239048"/>
    <s v="IC"/>
    <d v="2017-02-20T00:00:00"/>
    <n v="21"/>
    <s v="EA"/>
    <s v="AMO"/>
  </r>
  <r>
    <x v="397"/>
    <s v="SOUPAPE ADHERISEE"/>
    <s v="3L87-312/C"/>
    <n v="45239876"/>
    <s v="IC"/>
    <d v="2017-05-05T00:00:00"/>
    <n v="30"/>
    <s v="EA"/>
    <s v="AMO"/>
  </r>
  <r>
    <x v="398"/>
    <s v="SOUPAPE SURMOULEE"/>
    <s v="4L95-313/B"/>
    <n v="45238237"/>
    <s v="IC"/>
    <d v="2016-11-07T00:00:00"/>
    <n v="30"/>
    <s v="EA"/>
    <s v="AMO"/>
  </r>
  <r>
    <x v="399"/>
    <s v="CLAPET"/>
    <s v="044322101A50/05"/>
    <n v="45237747"/>
    <s v="IC"/>
    <d v="2016-07-21T00:00:00"/>
    <n v="3017"/>
    <s v="EA"/>
    <s v="NCO"/>
  </r>
  <r>
    <x v="399"/>
    <s v="CLAPET"/>
    <s v="044322101A50/05"/>
    <n v="45238045"/>
    <s v="IC"/>
    <d v="2016-09-05T00:00:00"/>
    <n v="3000"/>
    <s v="EA"/>
    <s v="NCO"/>
  </r>
  <r>
    <x v="399"/>
    <s v="CLAPET"/>
    <s v="044322101A50/05"/>
    <n v="45238910"/>
    <s v="IC"/>
    <d v="2016-11-23T00:00:00"/>
    <n v="500"/>
    <s v="EA"/>
    <s v="NCO"/>
  </r>
  <r>
    <x v="399"/>
    <s v="CLAPET"/>
    <s v="044322101A50/05"/>
    <n v="45239129"/>
    <s v="IC"/>
    <d v="2016-12-12T00:00:00"/>
    <n v="500"/>
    <s v="EA"/>
    <s v="NCO"/>
  </r>
  <r>
    <x v="399"/>
    <s v="CLAPET"/>
    <s v="044322101A50/05"/>
    <n v="45239130"/>
    <s v="IC"/>
    <d v="2016-12-12T00:00:00"/>
    <n v="500"/>
    <s v="EA"/>
    <s v="NCO"/>
  </r>
  <r>
    <x v="399"/>
    <s v="CLAPET"/>
    <s v="044322101A50/05"/>
    <n v="45239177"/>
    <s v="IC"/>
    <d v="2016-12-19T00:00:00"/>
    <n v="500"/>
    <s v="EA"/>
    <s v="NCO"/>
  </r>
  <r>
    <x v="399"/>
    <s v="CLAPET"/>
    <s v="044322101A50/05"/>
    <n v="45239351"/>
    <s v="IC"/>
    <d v="2017-01-02T00:00:00"/>
    <n v="500"/>
    <s v="EA"/>
    <s v="NCO"/>
  </r>
  <r>
    <x v="399"/>
    <s v="CLAPET"/>
    <s v="044322101A50/05"/>
    <n v="45239390"/>
    <s v="IC"/>
    <d v="2017-01-09T00:00:00"/>
    <n v="500"/>
    <s v="EA"/>
    <s v="NCO"/>
  </r>
  <r>
    <x v="399"/>
    <s v="CLAPET"/>
    <s v="044322101A50/05"/>
    <n v="45239391"/>
    <s v="IC"/>
    <d v="2017-01-09T00:00:00"/>
    <n v="500"/>
    <s v="EA"/>
    <s v="NCO"/>
  </r>
  <r>
    <x v="399"/>
    <s v="CLAPET"/>
    <s v="044322101A50/05"/>
    <n v="45239351"/>
    <s v="IC"/>
    <d v="2017-01-10T00:00:00"/>
    <n v="-500"/>
    <s v="EA"/>
    <s v="NCO"/>
  </r>
  <r>
    <x v="399"/>
    <s v="CLAPET"/>
    <s v="044322101A50/05"/>
    <n v="45239351"/>
    <s v="IC"/>
    <d v="2017-01-10T00:00:00"/>
    <n v="500"/>
    <s v="EA"/>
    <s v="NCO"/>
  </r>
  <r>
    <x v="399"/>
    <s v="CLAPET"/>
    <s v="044322101A50/05"/>
    <n v="45239475"/>
    <s v="IC"/>
    <d v="2017-01-17T00:00:00"/>
    <n v="500"/>
    <s v="EA"/>
    <s v="NCO"/>
  </r>
  <r>
    <x v="399"/>
    <s v="CLAPET"/>
    <s v="044322101A50/05"/>
    <n v="45239476"/>
    <s v="IC"/>
    <d v="2017-01-17T00:00:00"/>
    <n v="500"/>
    <s v="EA"/>
    <s v="NCO"/>
  </r>
  <r>
    <x v="399"/>
    <s v="CLAPET"/>
    <s v="044322101A50/05"/>
    <n v="45239477"/>
    <s v="IC"/>
    <d v="2017-01-17T00:00:00"/>
    <n v="500"/>
    <s v="EA"/>
    <s v="NCO"/>
  </r>
  <r>
    <x v="399"/>
    <s v="CLAPET"/>
    <s v="044322101A50/05"/>
    <n v="45239478"/>
    <s v="IC"/>
    <d v="2017-01-17T00:00:00"/>
    <n v="500"/>
    <s v="EA"/>
    <s v="NCO"/>
  </r>
  <r>
    <x v="399"/>
    <s v="CLAPET"/>
    <s v="044322101A50/05"/>
    <n v="45239479"/>
    <s v="IC"/>
    <d v="2017-01-17T00:00:00"/>
    <n v="500"/>
    <s v="EA"/>
    <s v="NCO"/>
  </r>
  <r>
    <x v="399"/>
    <s v="CLAPET"/>
    <s v="044322101A50/05"/>
    <n v="45239480"/>
    <s v="IC"/>
    <d v="2017-01-17T00:00:00"/>
    <n v="500"/>
    <s v="EA"/>
    <s v="NCO"/>
  </r>
  <r>
    <x v="399"/>
    <s v="CLAPET"/>
    <s v="044322101A50/05"/>
    <n v="45239478"/>
    <s v="IC"/>
    <d v="2017-01-18T00:00:00"/>
    <n v="-500"/>
    <s v="EA"/>
    <s v="NCO"/>
  </r>
  <r>
    <x v="399"/>
    <s v="CLAPET"/>
    <s v="044322101A50/05"/>
    <n v="45239478"/>
    <s v="IC"/>
    <d v="2017-01-18T00:00:00"/>
    <n v="500"/>
    <s v="EA"/>
    <s v="NCO"/>
  </r>
  <r>
    <x v="399"/>
    <s v="CLAPET"/>
    <s v="044322101A50/05"/>
    <n v="45239475"/>
    <s v="IC"/>
    <d v="2017-01-24T00:00:00"/>
    <n v="-500"/>
    <s v="EA"/>
    <s v="NCO"/>
  </r>
  <r>
    <x v="399"/>
    <s v="CLAPET"/>
    <s v="044322101A50/05"/>
    <n v="45239475"/>
    <s v="IC"/>
    <d v="2017-01-24T00:00:00"/>
    <n v="500"/>
    <s v="EA"/>
    <s v="NCO"/>
  </r>
  <r>
    <x v="399"/>
    <s v="CLAPET"/>
    <s v="044322101A50/05"/>
    <n v="45239476"/>
    <s v="IC"/>
    <d v="2017-01-24T00:00:00"/>
    <n v="-500"/>
    <s v="EA"/>
    <s v="NCO"/>
  </r>
  <r>
    <x v="399"/>
    <s v="CLAPET"/>
    <s v="044322101A50/05"/>
    <n v="45239476"/>
    <s v="IC"/>
    <d v="2017-01-24T00:00:00"/>
    <n v="500"/>
    <s v="EA"/>
    <s v="NCO"/>
  </r>
  <r>
    <x v="399"/>
    <s v="CLAPET"/>
    <s v="044322101A50/05"/>
    <n v="45239477"/>
    <s v="IC"/>
    <d v="2017-01-24T00:00:00"/>
    <n v="-500"/>
    <s v="EA"/>
    <s v="NCO"/>
  </r>
  <r>
    <x v="399"/>
    <s v="CLAPET"/>
    <s v="044322101A50/05"/>
    <n v="45239477"/>
    <s v="IC"/>
    <d v="2017-01-24T00:00:00"/>
    <n v="500"/>
    <s v="EA"/>
    <s v="NCO"/>
  </r>
  <r>
    <x v="399"/>
    <s v="CLAPET"/>
    <s v="044322101A50/05"/>
    <n v="45239479"/>
    <s v="IC"/>
    <d v="2017-01-24T00:00:00"/>
    <n v="-500"/>
    <s v="EA"/>
    <s v="NCO"/>
  </r>
  <r>
    <x v="399"/>
    <s v="CLAPET"/>
    <s v="044322101A50/05"/>
    <n v="45239479"/>
    <s v="IC"/>
    <d v="2017-01-24T00:00:00"/>
    <n v="500"/>
    <s v="EA"/>
    <s v="NCO"/>
  </r>
  <r>
    <x v="399"/>
    <s v="CLAPET"/>
    <s v="044322101A50/05"/>
    <n v="45239480"/>
    <s v="IC"/>
    <d v="2017-01-24T00:00:00"/>
    <n v="-500"/>
    <s v="EA"/>
    <s v="NCO"/>
  </r>
  <r>
    <x v="399"/>
    <s v="CLAPET"/>
    <s v="044322101A50/05"/>
    <n v="45239480"/>
    <s v="IC"/>
    <d v="2017-01-24T00:00:00"/>
    <n v="500"/>
    <s v="EA"/>
    <s v="NCO"/>
  </r>
  <r>
    <x v="399"/>
    <s v="CLAPET"/>
    <s v="044322101A50/05"/>
    <n v="45239481"/>
    <s v="IC"/>
    <d v="2017-03-13T00:00:00"/>
    <n v="2929"/>
    <s v="EA"/>
    <s v="NCO"/>
  </r>
  <r>
    <x v="399"/>
    <s v="CLAPET"/>
    <s v="044322101A50/05"/>
    <n v="45239481"/>
    <s v="IC"/>
    <d v="2017-03-13T00:00:00"/>
    <n v="149"/>
    <s v="EA"/>
    <s v="NCO"/>
  </r>
  <r>
    <x v="399"/>
    <s v="CLAPET"/>
    <s v="044322101A50/05"/>
    <n v="45239514"/>
    <s v="IC"/>
    <d v="2017-03-28T00:00:00"/>
    <n v="2906"/>
    <s v="EA"/>
    <s v="NCO"/>
  </r>
  <r>
    <x v="399"/>
    <s v="CLAPET"/>
    <s v="044322101A50/05"/>
    <n v="45240281"/>
    <s v="IC"/>
    <d v="2017-05-03T00:00:00"/>
    <n v="5859"/>
    <s v="EA"/>
    <s v="NCO"/>
  </r>
  <r>
    <x v="400"/>
    <s v="RETOUCHE BUTEE ELASTIQUE BASSE"/>
    <s v="FE302094000/C"/>
    <n v="45240166"/>
    <s v="IC"/>
    <d v="2017-05-30T00:00:00"/>
    <n v="6"/>
    <s v="EA"/>
    <s v="NCO"/>
  </r>
  <r>
    <x v="401"/>
    <s v="RETOUCHE BUTEE ELASTIQUE HAUTE"/>
    <s v="FE302070002"/>
    <n v="45240165"/>
    <s v="IC"/>
    <d v="2017-06-13T00:00:00"/>
    <n v="6"/>
    <s v="EA"/>
    <s v="NCO"/>
  </r>
  <r>
    <x v="401"/>
    <s v="RETOUCHE BUTEE ELASTIQUE HAUTE"/>
    <s v="FE302070002"/>
    <n v="45240164"/>
    <s v="IC"/>
    <d v="2017-06-15T00:00:00"/>
    <n v="10"/>
    <s v="EA"/>
    <s v="NCO"/>
  </r>
  <r>
    <x v="402"/>
    <s v="CORPS ADHERISE"/>
    <s v="81155-041/03"/>
    <n v="45237460"/>
    <s v="IC"/>
    <d v="2016-07-11T00:00:00"/>
    <n v="20"/>
    <s v="EA"/>
    <s v="NCO"/>
  </r>
  <r>
    <x v="402"/>
    <s v="CORPS ADHERISE"/>
    <s v="81155-041/03"/>
    <n v="45239082"/>
    <s v="IC"/>
    <d v="2017-01-27T00:00:00"/>
    <n v="19"/>
    <s v="EA"/>
    <s v="NCO"/>
  </r>
  <r>
    <x v="402"/>
    <s v="CORPS ADHERISE"/>
    <s v="81155-041/03"/>
    <n v="45239780"/>
    <s v="IC"/>
    <d v="2017-04-28T00:00:00"/>
    <n v="20"/>
    <s v="EA"/>
    <s v="NCO"/>
  </r>
  <r>
    <x v="403"/>
    <s v="MEMBRANE A DEROULEMENT"/>
    <s v="60078-10/00"/>
    <n v="45238870"/>
    <s v="IC"/>
    <d v="2016-11-14T00:00:00"/>
    <n v="3"/>
    <s v="EA"/>
    <s v="NCO"/>
  </r>
  <r>
    <x v="403"/>
    <s v="MEMBRANE A DEROULEMENT"/>
    <s v="60078-10/00"/>
    <n v="45238832"/>
    <s v="IC"/>
    <d v="2016-12-15T00:00:00"/>
    <n v="55"/>
    <s v="EA"/>
    <s v="NCO"/>
  </r>
  <r>
    <x v="403"/>
    <s v="MEMBRANE A DEROULEMENT"/>
    <s v="60078-10/00"/>
    <n v="45239007"/>
    <s v="IC"/>
    <d v="2016-12-21T00:00:00"/>
    <n v="19"/>
    <s v="EA"/>
    <s v="NCO"/>
  </r>
  <r>
    <x v="403"/>
    <s v="MEMBRANE A DEROULEMENT"/>
    <s v="60078-10/00"/>
    <n v="45239003"/>
    <s v="IC"/>
    <d v="2016-12-23T00:00:00"/>
    <n v="33"/>
    <s v="EA"/>
    <s v="NCO"/>
  </r>
  <r>
    <x v="403"/>
    <s v="MEMBRANE A DEROULEMENT"/>
    <s v="60078-10/00"/>
    <n v="45239250"/>
    <s v="IC"/>
    <d v="2017-01-16T00:00:00"/>
    <n v="32"/>
    <s v="EA"/>
    <s v="NCO"/>
  </r>
  <r>
    <x v="403"/>
    <s v="MEMBRANE A DEROULEMENT"/>
    <s v="60078-10/00"/>
    <n v="45239251"/>
    <s v="IC"/>
    <d v="2017-01-17T00:00:00"/>
    <n v="20"/>
    <s v="EA"/>
    <s v="NCO"/>
  </r>
  <r>
    <x v="403"/>
    <s v="MEMBRANE A DEROULEMENT"/>
    <s v="60078-10/00"/>
    <n v="45239252"/>
    <s v="IC"/>
    <d v="2017-02-22T00:00:00"/>
    <n v="31"/>
    <s v="EA"/>
    <s v="NCO"/>
  </r>
  <r>
    <x v="403"/>
    <s v="MEMBRANE A DEROULEMENT"/>
    <s v="60078-10/00"/>
    <n v="45239253"/>
    <s v="IC"/>
    <d v="2017-03-17T00:00:00"/>
    <n v="19"/>
    <s v="EA"/>
    <s v="NCO"/>
  </r>
  <r>
    <x v="403"/>
    <s v="MEMBRANE A DEROULEMENT"/>
    <s v="60078-10/00"/>
    <n v="45239260"/>
    <s v="IC"/>
    <d v="2017-03-17T00:00:00"/>
    <n v="33"/>
    <s v="EA"/>
    <s v="NCO"/>
  </r>
  <r>
    <x v="403"/>
    <s v="MEMBRANE A DEROULEMENT"/>
    <s v="60078-10/00"/>
    <n v="45239258"/>
    <s v="IC"/>
    <d v="2017-03-20T00:00:00"/>
    <n v="32"/>
    <s v="EA"/>
    <s v="NCO"/>
  </r>
  <r>
    <x v="403"/>
    <s v="MEMBRANE A DEROULEMENT"/>
    <s v="60078-10/00"/>
    <n v="45239262"/>
    <s v="IC"/>
    <d v="2017-03-21T00:00:00"/>
    <n v="28"/>
    <s v="EA"/>
    <s v="NCO"/>
  </r>
  <r>
    <x v="403"/>
    <s v="MEMBRANE A DEROULEMENT"/>
    <s v="60078-10/00"/>
    <n v="45239259"/>
    <s v="IC"/>
    <d v="2017-03-23T00:00:00"/>
    <n v="20"/>
    <s v="EA"/>
    <s v="NCO"/>
  </r>
  <r>
    <x v="403"/>
    <s v="MEMBRANE A DEROULEMENT"/>
    <s v="60078-10/00"/>
    <n v="45239261"/>
    <s v="IC"/>
    <d v="2017-04-11T00:00:00"/>
    <n v="18"/>
    <s v="EA"/>
    <s v="NCO"/>
  </r>
  <r>
    <x v="403"/>
    <s v="MEMBRANE A DEROULEMENT"/>
    <s v="60078-10/00"/>
    <n v="45240197"/>
    <s v="IC"/>
    <d v="2017-04-11T00:00:00"/>
    <n v="34"/>
    <s v="EA"/>
    <s v="NCO"/>
  </r>
  <r>
    <x v="403"/>
    <s v="MEMBRANE A DEROULEMENT"/>
    <s v="60078-10/00"/>
    <n v="45240200"/>
    <s v="IC"/>
    <d v="2017-04-11T00:00:00"/>
    <n v="33"/>
    <s v="EA"/>
    <s v="NCO"/>
  </r>
  <r>
    <x v="403"/>
    <s v="MEMBRANE A DEROULEMENT"/>
    <s v="60078-10/00"/>
    <n v="45239265"/>
    <s v="IC"/>
    <d v="2017-05-18T00:00:00"/>
    <n v="19"/>
    <s v="EA"/>
    <s v="NCO"/>
  </r>
  <r>
    <x v="404"/>
    <s v="MEMBRANE A DEROULEMENT"/>
    <s v="60078-10/00"/>
    <n v="45237224"/>
    <s v="IC"/>
    <d v="2016-07-12T00:00:00"/>
    <n v="58"/>
    <s v="EA"/>
    <s v="NCO"/>
  </r>
  <r>
    <x v="404"/>
    <s v="MEMBRANE A DEROULEMENT"/>
    <s v="60078-10/00"/>
    <n v="45237510"/>
    <s v="IC"/>
    <d v="2016-08-03T00:00:00"/>
    <n v="53"/>
    <s v="EA"/>
    <s v="NCO"/>
  </r>
  <r>
    <x v="404"/>
    <s v="MEMBRANE A DEROULEMENT"/>
    <s v="60078-10/00"/>
    <n v="45237684"/>
    <s v="IC"/>
    <d v="2016-09-07T00:00:00"/>
    <n v="65"/>
    <s v="EA"/>
    <s v="NCO"/>
  </r>
  <r>
    <x v="404"/>
    <s v="MEMBRANE A DEROULEMENT"/>
    <s v="60078-10/00"/>
    <n v="45237767"/>
    <s v="IC"/>
    <d v="2016-10-03T00:00:00"/>
    <n v="23"/>
    <s v="EA"/>
    <s v="NCO"/>
  </r>
  <r>
    <x v="405"/>
    <s v="MEMBRANE"/>
    <s v="6724-24/3"/>
    <n v="45237575"/>
    <s v="IC"/>
    <d v="2016-08-04T00:00:00"/>
    <n v="46"/>
    <s v="EA"/>
    <s v="NCO"/>
  </r>
  <r>
    <x v="405"/>
    <s v="MEMBRANE"/>
    <s v="6724-24/3"/>
    <n v="45237768"/>
    <s v="IC"/>
    <d v="2016-09-14T00:00:00"/>
    <n v="40"/>
    <s v="EA"/>
    <s v="NCO"/>
  </r>
  <r>
    <x v="405"/>
    <s v="MEMBRANE"/>
    <s v="6724-24/3"/>
    <n v="45238407"/>
    <s v="IC"/>
    <d v="2016-12-01T00:00:00"/>
    <n v="54"/>
    <s v="EA"/>
    <s v="NCO"/>
  </r>
  <r>
    <x v="405"/>
    <s v="MEMBRANE"/>
    <s v="6724-24/3"/>
    <n v="45239162"/>
    <s v="IC"/>
    <d v="2017-01-05T00:00:00"/>
    <n v="15"/>
    <s v="EA"/>
    <s v="NCO"/>
  </r>
  <r>
    <x v="405"/>
    <s v="MEMBRANE"/>
    <s v="6724-24/3"/>
    <n v="45239710"/>
    <s v="IC"/>
    <d v="2017-03-06T00:00:00"/>
    <n v="50"/>
    <s v="EA"/>
    <s v="NCO"/>
  </r>
  <r>
    <x v="405"/>
    <s v="MEMBRANE"/>
    <s v="6724-24/3"/>
    <n v="45239862"/>
    <s v="IC"/>
    <d v="2017-04-25T00:00:00"/>
    <n v="57"/>
    <s v="EA"/>
    <s v="NCO"/>
  </r>
  <r>
    <x v="405"/>
    <s v="MEMBRANE"/>
    <s v="6724-24/3"/>
    <n v="45240476"/>
    <s v="IC"/>
    <d v="2017-06-28T00:00:00"/>
    <n v="43"/>
    <s v="EA"/>
    <s v="NCO"/>
  </r>
  <r>
    <x v="406"/>
    <s v="MEMBRANE"/>
    <s v="6729-96/5"/>
    <n v="45237169"/>
    <s v="IC"/>
    <d v="2016-07-07T00:00:00"/>
    <n v="16"/>
    <s v="EA"/>
    <s v="NCO"/>
  </r>
  <r>
    <x v="406"/>
    <s v="MEMBRANE"/>
    <s v="6729-96/5"/>
    <n v="45237696"/>
    <s v="IC"/>
    <d v="2016-09-12T00:00:00"/>
    <n v="15"/>
    <s v="EA"/>
    <s v="NCO"/>
  </r>
  <r>
    <x v="406"/>
    <s v="MEMBRANE"/>
    <s v="6729-96/5"/>
    <n v="45238196"/>
    <s v="IC"/>
    <d v="2016-10-03T00:00:00"/>
    <n v="16"/>
    <s v="EA"/>
    <s v="NCO"/>
  </r>
  <r>
    <x v="406"/>
    <s v="MEMBRANE"/>
    <s v="6729-96/5"/>
    <n v="45238602"/>
    <s v="IC"/>
    <d v="2016-12-01T00:00:00"/>
    <n v="19"/>
    <s v="EA"/>
    <s v="NCO"/>
  </r>
  <r>
    <x v="406"/>
    <s v="MEMBRANE"/>
    <s v="6729-96/5"/>
    <n v="45239205"/>
    <s v="IC"/>
    <d v="2017-02-13T00:00:00"/>
    <n v="15"/>
    <s v="EA"/>
    <s v="NCO"/>
  </r>
  <r>
    <x v="406"/>
    <s v="MEMBRANE"/>
    <s v="6729-96/5"/>
    <n v="45239205"/>
    <s v="IC"/>
    <d v="2017-02-13T00:00:00"/>
    <n v="3"/>
    <s v="EA"/>
    <s v="NCO"/>
  </r>
  <r>
    <x v="406"/>
    <s v="MEMBRANE"/>
    <s v="6729-96/5"/>
    <n v="45239702"/>
    <s v="IC"/>
    <d v="2017-03-14T00:00:00"/>
    <n v="27"/>
    <s v="EA"/>
    <s v="NCO"/>
  </r>
  <r>
    <x v="406"/>
    <s v="MEMBRANE"/>
    <s v="6729-96/5"/>
    <n v="45239861"/>
    <s v="IC"/>
    <d v="2017-04-01T00:00:00"/>
    <n v="28"/>
    <s v="EA"/>
    <s v="NCO"/>
  </r>
  <r>
    <x v="407"/>
    <s v="CORPS ADHERISE"/>
    <s v="81155-061/01"/>
    <n v="45237277"/>
    <s v="IC"/>
    <d v="2016-07-06T00:00:00"/>
    <n v="10"/>
    <s v="EA"/>
    <s v="NCO"/>
  </r>
  <r>
    <x v="407"/>
    <s v="CORPS ADHERISE"/>
    <s v="81155-061/01"/>
    <n v="45237461"/>
    <s v="IC"/>
    <d v="2016-07-12T00:00:00"/>
    <n v="10"/>
    <s v="EA"/>
    <s v="NCO"/>
  </r>
  <r>
    <x v="407"/>
    <s v="CORPS ADHERISE"/>
    <s v="81155-061/01"/>
    <n v="45237325"/>
    <s v="IC"/>
    <d v="2016-07-13T00:00:00"/>
    <n v="10"/>
    <s v="EA"/>
    <s v="NCO"/>
  </r>
  <r>
    <x v="408"/>
    <s v="MEMBRANE"/>
    <s v="60076-6/01"/>
    <n v="45238839"/>
    <s v="IC"/>
    <d v="2016-11-10T00:00:00"/>
    <n v="85"/>
    <s v="EA"/>
    <s v="NCO"/>
  </r>
  <r>
    <x v="408"/>
    <s v="MEMBRANE"/>
    <s v="60076-6/01"/>
    <n v="45238872"/>
    <s v="IC"/>
    <d v="2016-11-14T00:00:00"/>
    <n v="4"/>
    <s v="EA"/>
    <s v="NCO"/>
  </r>
  <r>
    <x v="408"/>
    <s v="MEMBRANE"/>
    <s v="60076-6/01"/>
    <n v="45238999"/>
    <s v="IC"/>
    <d v="2016-12-12T00:00:00"/>
    <n v="38"/>
    <s v="EA"/>
    <s v="NCO"/>
  </r>
  <r>
    <x v="408"/>
    <s v="MEMBRANE"/>
    <s v="60076-6/01"/>
    <n v="45239000"/>
    <s v="IC"/>
    <d v="2016-12-12T00:00:00"/>
    <n v="33"/>
    <s v="EA"/>
    <s v="NCO"/>
  </r>
  <r>
    <x v="408"/>
    <s v="MEMBRANE"/>
    <s v="60076-6/01"/>
    <n v="45239001"/>
    <s v="IC"/>
    <d v="2016-12-15T00:00:00"/>
    <n v="22"/>
    <s v="EA"/>
    <s v="NCO"/>
  </r>
  <r>
    <x v="408"/>
    <s v="MEMBRANE"/>
    <s v="60076-6/01"/>
    <n v="45239002"/>
    <s v="IC"/>
    <d v="2016-12-16T00:00:00"/>
    <n v="32"/>
    <s v="EA"/>
    <s v="NCO"/>
  </r>
  <r>
    <x v="408"/>
    <s v="MEMBRANE"/>
    <s v="60076-6/01"/>
    <n v="45239195"/>
    <s v="IC"/>
    <d v="2016-12-21T00:00:00"/>
    <n v="31"/>
    <s v="EA"/>
    <s v="NCO"/>
  </r>
  <r>
    <x v="408"/>
    <s v="MEMBRANE"/>
    <s v="60076-6/01"/>
    <n v="45239005"/>
    <s v="IC"/>
    <d v="2016-12-23T00:00:00"/>
    <n v="34"/>
    <s v="EA"/>
    <s v="NCO"/>
  </r>
  <r>
    <x v="408"/>
    <s v="MEMBRANE"/>
    <s v="60076-6/01"/>
    <n v="45239006"/>
    <s v="IC"/>
    <d v="2017-01-04T00:00:00"/>
    <n v="27"/>
    <s v="EA"/>
    <s v="NCO"/>
  </r>
  <r>
    <x v="408"/>
    <s v="MEMBRANE"/>
    <s v="60076-6/01"/>
    <n v="45239266"/>
    <s v="IC"/>
    <d v="2017-01-10T00:00:00"/>
    <n v="30"/>
    <s v="EA"/>
    <s v="NCO"/>
  </r>
  <r>
    <x v="408"/>
    <s v="MEMBRANE"/>
    <s v="60076-6/01"/>
    <n v="45239267"/>
    <s v="IC"/>
    <d v="2017-01-10T00:00:00"/>
    <n v="32"/>
    <s v="EA"/>
    <s v="NCO"/>
  </r>
  <r>
    <x v="408"/>
    <s v="MEMBRANE"/>
    <s v="60076-6/01"/>
    <n v="45239268"/>
    <s v="IC"/>
    <d v="2017-02-22T00:00:00"/>
    <n v="26"/>
    <s v="EA"/>
    <s v="NCO"/>
  </r>
  <r>
    <x v="408"/>
    <s v="MEMBRANE"/>
    <s v="60076-6/01"/>
    <n v="45239269"/>
    <s v="IC"/>
    <d v="2017-02-22T00:00:00"/>
    <n v="31"/>
    <s v="EA"/>
    <s v="NCO"/>
  </r>
  <r>
    <x v="408"/>
    <s v="MEMBRANE"/>
    <s v="60076-6/01"/>
    <n v="45239278"/>
    <s v="IC"/>
    <d v="2017-03-02T00:00:00"/>
    <n v="30"/>
    <s v="EA"/>
    <s v="NCO"/>
  </r>
  <r>
    <x v="408"/>
    <s v="MEMBRANE"/>
    <s v="60076-6/01"/>
    <n v="45239279"/>
    <s v="IC"/>
    <d v="2017-03-03T00:00:00"/>
    <n v="34"/>
    <s v="EA"/>
    <s v="NCO"/>
  </r>
  <r>
    <x v="408"/>
    <s v="MEMBRANE"/>
    <s v="60076-6/01"/>
    <n v="45239280"/>
    <s v="IC"/>
    <d v="2017-03-23T00:00:00"/>
    <n v="40"/>
    <s v="EA"/>
    <s v="NCO"/>
  </r>
  <r>
    <x v="408"/>
    <s v="MEMBRANE"/>
    <s v="60076-6/01"/>
    <n v="45239281"/>
    <s v="IC"/>
    <d v="2017-04-06T00:00:00"/>
    <n v="30"/>
    <s v="EA"/>
    <s v="NCO"/>
  </r>
  <r>
    <x v="408"/>
    <s v="MEMBRANE"/>
    <s v="60076-6/01"/>
    <n v="45239273"/>
    <s v="IC"/>
    <d v="2017-04-07T00:00:00"/>
    <n v="32"/>
    <s v="EA"/>
    <s v="NCO"/>
  </r>
  <r>
    <x v="408"/>
    <s v="MEMBRANE"/>
    <s v="60076-6/01"/>
    <n v="45239272"/>
    <s v="IC"/>
    <d v="2017-05-09T00:00:00"/>
    <n v="30"/>
    <s v="EA"/>
    <s v="NCO"/>
  </r>
  <r>
    <x v="408"/>
    <s v="MEMBRANE"/>
    <s v="60076-6/01"/>
    <n v="45239274"/>
    <s v="IC"/>
    <d v="2017-05-09T00:00:00"/>
    <n v="29"/>
    <s v="EA"/>
    <s v="NCO"/>
  </r>
  <r>
    <x v="408"/>
    <s v="MEMBRANE"/>
    <s v="60076-6/01"/>
    <n v="45239282"/>
    <s v="IC"/>
    <d v="2017-05-09T00:00:00"/>
    <n v="32"/>
    <s v="EA"/>
    <s v="NCO"/>
  </r>
  <r>
    <x v="408"/>
    <s v="MEMBRANE"/>
    <s v="60076-6/01"/>
    <n v="45239276"/>
    <s v="IC"/>
    <d v="2017-05-15T00:00:00"/>
    <n v="26"/>
    <s v="EA"/>
    <s v="NCO"/>
  </r>
  <r>
    <x v="408"/>
    <s v="MEMBRANE"/>
    <s v="60076-6/01"/>
    <n v="45239284"/>
    <s v="IC"/>
    <d v="2017-05-18T00:00:00"/>
    <n v="31"/>
    <s v="EA"/>
    <s v="NCO"/>
  </r>
  <r>
    <x v="408"/>
    <s v="MEMBRANE"/>
    <s v="60076-6/01"/>
    <n v="45239277"/>
    <s v="IC"/>
    <d v="2017-05-18T00:00:00"/>
    <n v="31"/>
    <s v="EA"/>
    <s v="NCO"/>
  </r>
  <r>
    <x v="408"/>
    <s v="MEMBRANE"/>
    <s v="60076-6/01"/>
    <n v="45239275"/>
    <s v="IC"/>
    <d v="2017-06-02T00:00:00"/>
    <n v="19"/>
    <s v="EA"/>
    <s v="NCO"/>
  </r>
  <r>
    <x v="408"/>
    <s v="MEMBRANE"/>
    <s v="60076-6/01"/>
    <n v="45239271"/>
    <s v="IC"/>
    <d v="2017-06-02T00:00:00"/>
    <n v="27"/>
    <s v="EA"/>
    <s v="NCO"/>
  </r>
  <r>
    <x v="408"/>
    <s v="MEMBRANE"/>
    <s v="60076-6/01"/>
    <n v="45239288"/>
    <s v="IC"/>
    <d v="2017-06-28T00:00:00"/>
    <n v="8"/>
    <s v="EA"/>
    <s v="NCO"/>
  </r>
  <r>
    <x v="408"/>
    <s v="MEMBRANE"/>
    <s v="60076-6/01"/>
    <n v="45239270"/>
    <s v="IC"/>
    <d v="2017-06-28T00:00:00"/>
    <n v="17"/>
    <s v="EA"/>
    <s v="NCO"/>
  </r>
  <r>
    <x v="409"/>
    <s v="MEMBRANE"/>
    <s v="60076-6/01"/>
    <n v="45237223"/>
    <s v="IC"/>
    <d v="2016-07-04T00:00:00"/>
    <n v="121"/>
    <s v="EA"/>
    <s v="NCO"/>
  </r>
  <r>
    <x v="409"/>
    <s v="MEMBRANE"/>
    <s v="60076-6/01"/>
    <n v="45237576"/>
    <s v="IC"/>
    <d v="2016-08-26T00:00:00"/>
    <n v="123"/>
    <s v="EA"/>
    <s v="NCO"/>
  </r>
  <r>
    <x v="409"/>
    <s v="MEMBRANE"/>
    <s v="60076-6/01"/>
    <n v="45237695"/>
    <s v="IC"/>
    <d v="2016-09-08T00:00:00"/>
    <n v="107"/>
    <s v="EA"/>
    <s v="NCO"/>
  </r>
  <r>
    <x v="409"/>
    <s v="MEMBRANE"/>
    <s v="60076-6/01"/>
    <n v="45238346"/>
    <s v="IC"/>
    <d v="2016-11-02T00:00:00"/>
    <n v="121"/>
    <s v="EA"/>
    <s v="NCO"/>
  </r>
  <r>
    <x v="410"/>
    <s v="SOUPAPE SURMOULEE"/>
    <s v="4L94-538/E"/>
    <n v="45238235"/>
    <s v="IC"/>
    <d v="2016-10-27T00:00:00"/>
    <n v="19"/>
    <s v="EA"/>
    <s v="NCO"/>
  </r>
  <r>
    <x v="411"/>
    <s v="BUTEE ELASTIQUE"/>
    <s v="FV265-010/D"/>
    <n v="45237484"/>
    <s v="IC"/>
    <d v="2016-08-05T00:00:00"/>
    <n v="5"/>
    <s v="EA"/>
    <s v="NCO"/>
  </r>
  <r>
    <x v="411"/>
    <s v="BUTEE ELASTIQUE"/>
    <s v="FV265-010/D"/>
    <n v="45238151"/>
    <s v="IC"/>
    <d v="2016-11-02T00:00:00"/>
    <n v="5"/>
    <s v="EA"/>
    <s v="NCO"/>
  </r>
  <r>
    <x v="411"/>
    <s v="BUTEE ELASTIQUE"/>
    <s v="FV265-010/D"/>
    <n v="45238785"/>
    <s v="IC"/>
    <d v="2016-11-23T00:00:00"/>
    <n v="5"/>
    <s v="EA"/>
    <s v="NCO"/>
  </r>
  <r>
    <x v="411"/>
    <s v="BUTEE ELASTIQUE"/>
    <s v="FV265-010/D"/>
    <n v="45239589"/>
    <s v="IC"/>
    <d v="2017-02-28T00:00:00"/>
    <n v="5"/>
    <s v="EA"/>
    <s v="NCO"/>
  </r>
  <r>
    <x v="411"/>
    <s v="BUTEE ELASTIQUE"/>
    <s v="FV265-010/D"/>
    <n v="45239588"/>
    <s v="IC"/>
    <d v="2017-03-08T00:00:00"/>
    <n v="5"/>
    <s v="EA"/>
    <s v="NCO"/>
  </r>
  <r>
    <x v="411"/>
    <s v="BUTEE ELASTIQUE"/>
    <s v="FV265-010/D"/>
    <n v="45239809"/>
    <s v="IC"/>
    <d v="2017-04-01T00:00:00"/>
    <n v="6"/>
    <s v="EA"/>
    <s v="NCO"/>
  </r>
  <r>
    <x v="411"/>
    <s v="BUTEE ELASTIQUE"/>
    <s v="FV265-010/D"/>
    <n v="45240147"/>
    <s v="IC"/>
    <d v="2017-04-14T00:00:00"/>
    <n v="5"/>
    <s v="EA"/>
    <s v="NCO"/>
  </r>
  <r>
    <x v="411"/>
    <s v="BUTEE ELASTIQUE"/>
    <s v="FV265-010/D"/>
    <n v="45240411"/>
    <s v="IC"/>
    <d v="2017-06-22T00:00:00"/>
    <n v="5"/>
    <s v="EA"/>
    <s v="NCO"/>
  </r>
  <r>
    <x v="412"/>
    <s v="MEMBRANE"/>
    <s v="88055-16/4"/>
    <n v="45237227"/>
    <s v="IC"/>
    <d v="2016-07-07T00:00:00"/>
    <n v="10"/>
    <s v="EA"/>
    <s v="NCO"/>
  </r>
  <r>
    <x v="412"/>
    <s v="MEMBRANE"/>
    <s v="88055-16/4"/>
    <n v="45237698"/>
    <s v="IC"/>
    <d v="2016-09-08T00:00:00"/>
    <n v="14"/>
    <s v="EA"/>
    <s v="NCO"/>
  </r>
  <r>
    <x v="412"/>
    <s v="MEMBRANE"/>
    <s v="88055-16/4"/>
    <n v="45238198"/>
    <s v="IC"/>
    <d v="2016-11-02T00:00:00"/>
    <n v="10"/>
    <s v="EA"/>
    <s v="NCO"/>
  </r>
  <r>
    <x v="412"/>
    <s v="MEMBRANE"/>
    <s v="88055-16/4"/>
    <n v="45238989"/>
    <s v="IC"/>
    <d v="2017-01-02T00:00:00"/>
    <n v="16"/>
    <s v="EA"/>
    <s v="NCO"/>
  </r>
  <r>
    <x v="412"/>
    <s v="MEMBRANE"/>
    <s v="88055-16/4"/>
    <n v="45239713"/>
    <s v="IC"/>
    <d v="2017-02-27T00:00:00"/>
    <n v="12"/>
    <s v="EA"/>
    <s v="NCO"/>
  </r>
  <r>
    <x v="412"/>
    <s v="MEMBRANE"/>
    <s v="88055-16/4"/>
    <n v="45239708"/>
    <s v="IC"/>
    <d v="2017-04-14T00:00:00"/>
    <n v="20"/>
    <s v="EA"/>
    <s v="NCO"/>
  </r>
  <r>
    <x v="412"/>
    <s v="MEMBRANE"/>
    <s v="88055-16/4"/>
    <n v="45239916"/>
    <s v="IC"/>
    <d v="2017-05-03T00:00:00"/>
    <n v="14"/>
    <s v="EA"/>
    <s v="NCO"/>
  </r>
  <r>
    <x v="412"/>
    <s v="MEMBRANE"/>
    <s v="88055-16/4"/>
    <n v="45240395"/>
    <s v="IC"/>
    <d v="2017-05-19T00:00:00"/>
    <n v="6"/>
    <s v="EA"/>
    <s v="NCO"/>
  </r>
  <r>
    <x v="413"/>
    <s v="MEMBRANE EFFACEMENT"/>
    <s v="79451217/C"/>
    <n v="45237553"/>
    <s v="IC"/>
    <d v="2016-08-29T00:00:00"/>
    <n v="2525"/>
    <s v="EA"/>
    <s v="NCO"/>
  </r>
  <r>
    <x v="414"/>
    <s v="S/E CORPS ADHERISE"/>
    <s v="2095-0302/02"/>
    <n v="45240222"/>
    <s v="IC"/>
    <d v="2017-04-19T00:00:00"/>
    <n v="5"/>
    <s v="EA"/>
    <s v="NCO"/>
  </r>
  <r>
    <x v="414"/>
    <s v="S/E CORPS ADHERISE"/>
    <s v="2095-0302/02"/>
    <n v="45240223"/>
    <s v="IC"/>
    <d v="2017-04-19T00:00:00"/>
    <n v="5"/>
    <s v="EA"/>
    <s v="NCO"/>
  </r>
  <r>
    <x v="415"/>
    <s v="SOUPAPE SURMOULEE"/>
    <s v="4B98-017/C"/>
    <n v="45237818"/>
    <s v="IC"/>
    <d v="2016-09-09T00:00:00"/>
    <n v="15"/>
    <s v="EA"/>
    <s v="NCO"/>
  </r>
  <r>
    <x v="415"/>
    <s v="SOUPAPE SURMOULEE"/>
    <s v="4B98-017/C"/>
    <n v="45239149"/>
    <s v="IC"/>
    <d v="2017-02-28T00:00:00"/>
    <n v="15"/>
    <s v="EA"/>
    <s v="NCO"/>
  </r>
  <r>
    <x v="416"/>
    <s v="BUTEE ET BAGUES SURMOULEES"/>
    <s v="4L87-310/A"/>
    <n v="45236943"/>
    <s v="IC"/>
    <d v="2016-08-31T00:00:00"/>
    <n v="50"/>
    <s v="EA"/>
    <s v="AMO"/>
  </r>
  <r>
    <x v="416"/>
    <s v="BUTEE ET BAGUES SURMOULEES"/>
    <s v="4L87-310/A"/>
    <n v="45238032"/>
    <s v="IC"/>
    <d v="2016-10-04T00:00:00"/>
    <n v="50"/>
    <s v="EA"/>
    <s v="AMO"/>
  </r>
  <r>
    <x v="416"/>
    <s v="BUTEE ET BAGUES SURMOULEES"/>
    <s v="4L87-310/A"/>
    <n v="45238380"/>
    <s v="IC"/>
    <d v="2016-11-28T00:00:00"/>
    <n v="50"/>
    <s v="EA"/>
    <s v="AMO"/>
  </r>
  <r>
    <x v="416"/>
    <s v="BUTEE ET BAGUES SURMOULEES"/>
    <s v="4L87-310/A"/>
    <n v="45239150"/>
    <s v="IC"/>
    <d v="2017-03-08T00:00:00"/>
    <n v="50"/>
    <s v="EA"/>
    <s v="AMO"/>
  </r>
  <r>
    <x v="416"/>
    <s v="BUTEE ET BAGUES SURMOULEES"/>
    <s v="4L87-310/A"/>
    <n v="45239811"/>
    <s v="IC"/>
    <d v="2017-05-05T00:00:00"/>
    <n v="50"/>
    <s v="EA"/>
    <s v="AMO"/>
  </r>
  <r>
    <x v="417"/>
    <s v="MEMBRANE"/>
    <s v="60050-71/A"/>
    <n v="45236469"/>
    <s v="IC"/>
    <d v="2016-07-28T00:00:00"/>
    <n v="6"/>
    <s v="EA"/>
    <s v="NCO"/>
  </r>
  <r>
    <x v="417"/>
    <s v="MEMBRANE"/>
    <s v="60050-71/A"/>
    <n v="45236877"/>
    <s v="IC"/>
    <d v="2016-08-26T00:00:00"/>
    <n v="5"/>
    <s v="EA"/>
    <s v="NCO"/>
  </r>
  <r>
    <x v="417"/>
    <s v="MEMBRANE"/>
    <s v="60050-71/A"/>
    <n v="45237766"/>
    <s v="IC"/>
    <d v="2016-12-15T00:00:00"/>
    <n v="10"/>
    <s v="EA"/>
    <s v="NCO"/>
  </r>
  <r>
    <x v="417"/>
    <s v="MEMBRANE"/>
    <s v="60050-71/A"/>
    <n v="45238866"/>
    <s v="IC"/>
    <d v="2017-03-14T00:00:00"/>
    <n v="6"/>
    <s v="EA"/>
    <s v="NCO"/>
  </r>
  <r>
    <x v="418"/>
    <s v="MEMBRANE PRD.A100"/>
    <s v="044333001A50/01"/>
    <n v="45237580"/>
    <s v="IC"/>
    <d v="2016-07-28T00:00:00"/>
    <n v="380"/>
    <s v="EA"/>
    <s v="NCO"/>
  </r>
  <r>
    <x v="418"/>
    <s v="MEMBRANE PRD.A100"/>
    <s v="044333001A50/01"/>
    <n v="45240113"/>
    <s v="IC"/>
    <d v="2017-05-30T00:00:00"/>
    <n v="393"/>
    <s v="EA"/>
    <s v="NCO"/>
  </r>
  <r>
    <x v="418"/>
    <s v="MEMBRANE PRD.A100"/>
    <s v="044333001A50/01"/>
    <n v="45240113"/>
    <s v="IC"/>
    <d v="2017-05-30T00:00:00"/>
    <n v="33"/>
    <s v="EA"/>
    <s v="NCO"/>
  </r>
  <r>
    <x v="419"/>
    <s v="CLAPET ADHER SURMOULAGE 61D8"/>
    <s v="4L95-298/D"/>
    <n v="45236896"/>
    <s v="IC"/>
    <d v="2016-07-08T00:00:00"/>
    <n v="45"/>
    <s v="EA"/>
    <s v="AMO"/>
  </r>
  <r>
    <x v="419"/>
    <s v="CLAPET ADHER SURMOULAGE 61D8"/>
    <s v="4L95-298/D"/>
    <n v="45238031"/>
    <s v="IC"/>
    <d v="2016-09-27T00:00:00"/>
    <n v="61"/>
    <s v="EA"/>
    <s v="AMO"/>
  </r>
  <r>
    <x v="419"/>
    <s v="CLAPET ADHER SURMOULAGE 61D8"/>
    <s v="4L95-298/D"/>
    <n v="45238852"/>
    <s v="IC"/>
    <d v="2016-12-21T00:00:00"/>
    <n v="100"/>
    <s v="EA"/>
    <s v="AMO"/>
  </r>
  <r>
    <x v="419"/>
    <s v="CLAPET ADHER SURMOULAGE 61D8"/>
    <s v="4L95-298/D"/>
    <n v="45239190"/>
    <s v="IC"/>
    <d v="2017-01-05T00:00:00"/>
    <n v="55"/>
    <s v="EA"/>
    <s v="AMO"/>
  </r>
  <r>
    <x v="419"/>
    <s v="CLAPET ADHER SURMOULAGE 61D8"/>
    <s v="4L95-298/D"/>
    <n v="45239555"/>
    <s v="IC"/>
    <d v="2017-04-01T00:00:00"/>
    <n v="80"/>
    <s v="EA"/>
    <s v="AMO"/>
  </r>
  <r>
    <x v="420"/>
    <s v="MEMBRANE"/>
    <s v="81141-19/00"/>
    <n v="45238835"/>
    <s v="IC"/>
    <d v="2016-12-19T00:00:00"/>
    <n v="24"/>
    <s v="EA"/>
    <s v="NCO"/>
  </r>
  <r>
    <x v="420"/>
    <s v="MEMBRANE"/>
    <s v="81141-19/00"/>
    <n v="45239184"/>
    <s v="IC"/>
    <d v="2017-01-04T00:00:00"/>
    <n v="3"/>
    <s v="EA"/>
    <s v="NCO"/>
  </r>
  <r>
    <x v="420"/>
    <s v="MEMBRANE"/>
    <s v="81141-19/00"/>
    <n v="45239183"/>
    <s v="IC"/>
    <d v="2017-01-04T00:00:00"/>
    <n v="15"/>
    <s v="EA"/>
    <s v="NCO"/>
  </r>
  <r>
    <x v="420"/>
    <s v="MEMBRANE"/>
    <s v="81141-19/00"/>
    <n v="45239484"/>
    <s v="IC"/>
    <d v="2017-01-23T00:00:00"/>
    <n v="11"/>
    <s v="EA"/>
    <s v="NCO"/>
  </r>
  <r>
    <x v="420"/>
    <s v="MEMBRANE"/>
    <s v="81141-19/00"/>
    <n v="45239294"/>
    <s v="IC"/>
    <d v="2017-02-22T00:00:00"/>
    <n v="14"/>
    <s v="EA"/>
    <s v="NCO"/>
  </r>
  <r>
    <x v="420"/>
    <s v="MEMBRANE"/>
    <s v="81141-19/00"/>
    <n v="45239295"/>
    <s v="IC"/>
    <d v="2017-02-22T00:00:00"/>
    <n v="2"/>
    <s v="EA"/>
    <s v="NCO"/>
  </r>
  <r>
    <x v="420"/>
    <s v="MEMBRANE"/>
    <s v="81141-19/00"/>
    <n v="45239301"/>
    <s v="IC"/>
    <d v="2017-03-06T00:00:00"/>
    <n v="9"/>
    <s v="EA"/>
    <s v="NCO"/>
  </r>
  <r>
    <x v="420"/>
    <s v="MEMBRANE"/>
    <s v="81141-19/00"/>
    <n v="45239908"/>
    <s v="IC"/>
    <d v="2017-03-14T00:00:00"/>
    <n v="20"/>
    <s v="EA"/>
    <s v="NCO"/>
  </r>
  <r>
    <x v="420"/>
    <s v="MEMBRANE"/>
    <s v="81141-19/00"/>
    <n v="45239306"/>
    <s v="IC"/>
    <d v="2017-03-30T00:00:00"/>
    <n v="17"/>
    <s v="EA"/>
    <s v="NCO"/>
  </r>
  <r>
    <x v="420"/>
    <s v="MEMBRANE"/>
    <s v="81141-19/00"/>
    <n v="45239307"/>
    <s v="IC"/>
    <d v="2017-03-30T00:00:00"/>
    <n v="6"/>
    <s v="EA"/>
    <s v="NCO"/>
  </r>
  <r>
    <x v="420"/>
    <s v="MEMBRANE"/>
    <s v="81141-19/00"/>
    <n v="45239318"/>
    <s v="IC"/>
    <d v="2017-05-12T00:00:00"/>
    <n v="13"/>
    <s v="EA"/>
    <s v="NCO"/>
  </r>
  <r>
    <x v="420"/>
    <s v="MEMBRANE"/>
    <s v="81141-19/00"/>
    <n v="45239319"/>
    <s v="IC"/>
    <d v="2017-05-12T00:00:00"/>
    <n v="3"/>
    <s v="EA"/>
    <s v="NCO"/>
  </r>
  <r>
    <x v="420"/>
    <s v="MEMBRANE"/>
    <s v="81141-19/00"/>
    <n v="45239324"/>
    <s v="IC"/>
    <d v="2017-06-02T00:00:00"/>
    <n v="15"/>
    <s v="EA"/>
    <s v="NCO"/>
  </r>
  <r>
    <x v="420"/>
    <s v="MEMBRANE"/>
    <s v="81141-19/00"/>
    <n v="45239325"/>
    <s v="IC"/>
    <d v="2017-06-02T00:00:00"/>
    <n v="3"/>
    <s v="EA"/>
    <s v="NCO"/>
  </r>
  <r>
    <x v="421"/>
    <s v="MEMBRANE"/>
    <s v="81141-19/00"/>
    <n v="45237226"/>
    <s v="IC"/>
    <d v="2016-07-07T00:00:00"/>
    <n v="5"/>
    <s v="EA"/>
    <s v="NCO"/>
  </r>
  <r>
    <x v="421"/>
    <s v="MEMBRANE"/>
    <s v="81141-19/00"/>
    <n v="45237230"/>
    <s v="IC"/>
    <d v="2016-07-19T00:00:00"/>
    <n v="6"/>
    <s v="EA"/>
    <s v="NCO"/>
  </r>
  <r>
    <x v="421"/>
    <s v="MEMBRANE"/>
    <s v="81141-19/00"/>
    <n v="45237380"/>
    <s v="IC"/>
    <d v="2016-07-19T00:00:00"/>
    <n v="5"/>
    <s v="EA"/>
    <s v="NCO"/>
  </r>
  <r>
    <x v="421"/>
    <s v="MEMBRANE"/>
    <s v="81141-19/00"/>
    <n v="45237572"/>
    <s v="IC"/>
    <d v="2016-07-19T00:00:00"/>
    <n v="6"/>
    <s v="EA"/>
    <s v="NCO"/>
  </r>
  <r>
    <x v="421"/>
    <s v="MEMBRANE"/>
    <s v="81141-19/00"/>
    <n v="45237451"/>
    <s v="IC"/>
    <d v="2016-08-01T00:00:00"/>
    <n v="12"/>
    <s v="EA"/>
    <s v="NCO"/>
  </r>
  <r>
    <x v="421"/>
    <s v="MEMBRANE"/>
    <s v="81141-19/00"/>
    <n v="45237697"/>
    <s v="IC"/>
    <d v="2016-09-14T00:00:00"/>
    <n v="19"/>
    <s v="EA"/>
    <s v="NCO"/>
  </r>
  <r>
    <x v="421"/>
    <s v="MEMBRANE"/>
    <s v="81141-19/00"/>
    <n v="45237700"/>
    <s v="IC"/>
    <d v="2016-09-14T00:00:00"/>
    <n v="3"/>
    <s v="EA"/>
    <s v="NCO"/>
  </r>
  <r>
    <x v="421"/>
    <s v="MEMBRANE"/>
    <s v="81141-19/00"/>
    <n v="45237764"/>
    <s v="IC"/>
    <d v="2016-10-03T00:00:00"/>
    <n v="14"/>
    <s v="EA"/>
    <s v="NCO"/>
  </r>
  <r>
    <x v="421"/>
    <s v="MEMBRANE"/>
    <s v="81141-19/00"/>
    <n v="45237828"/>
    <s v="IC"/>
    <d v="2016-10-13T00:00:00"/>
    <n v="14"/>
    <s v="EA"/>
    <s v="NCO"/>
  </r>
  <r>
    <x v="421"/>
    <s v="MEMBRANE"/>
    <s v="81141-19/00"/>
    <n v="45238509"/>
    <s v="IC"/>
    <d v="2016-11-02T00:00:00"/>
    <n v="8"/>
    <s v="EA"/>
    <s v="NCO"/>
  </r>
  <r>
    <x v="421"/>
    <s v="MEMBRANE"/>
    <s v="81141-19/00"/>
    <n v="45238345"/>
    <s v="IC"/>
    <d v="2016-11-02T00:00:00"/>
    <n v="5"/>
    <s v="EA"/>
    <s v="NCO"/>
  </r>
  <r>
    <x v="422"/>
    <s v="MEMBRANE"/>
    <s v="2266-12/00"/>
    <n v="45236652"/>
    <s v="IC"/>
    <d v="2016-07-20T00:00:00"/>
    <n v="10"/>
    <s v="EA"/>
    <s v="NCO"/>
  </r>
  <r>
    <x v="422"/>
    <s v="MEMBRANE"/>
    <s v="2266-12/00"/>
    <n v="45236897"/>
    <s v="IC"/>
    <d v="2016-08-01T00:00:00"/>
    <n v="10"/>
    <s v="EA"/>
    <s v="NCO"/>
  </r>
  <r>
    <x v="422"/>
    <s v="MEMBRANE"/>
    <s v="2266-12/00"/>
    <n v="45236994"/>
    <s v="IC"/>
    <d v="2016-09-08T00:00:00"/>
    <n v="12"/>
    <s v="EA"/>
    <s v="NCO"/>
  </r>
  <r>
    <x v="422"/>
    <s v="MEMBRANE"/>
    <s v="2266-12/00"/>
    <n v="45237225"/>
    <s v="IC"/>
    <d v="2016-09-22T00:00:00"/>
    <n v="13"/>
    <s v="EA"/>
    <s v="NCO"/>
  </r>
  <r>
    <x v="422"/>
    <s v="MEMBRANE"/>
    <s v="2266-12/00"/>
    <n v="45237229"/>
    <s v="IC"/>
    <d v="2016-10-11T00:00:00"/>
    <n v="8"/>
    <s v="EA"/>
    <s v="NCO"/>
  </r>
  <r>
    <x v="422"/>
    <s v="MEMBRANE"/>
    <s v="2266-12/00"/>
    <n v="45237701"/>
    <s v="IC"/>
    <d v="2016-12-08T00:00:00"/>
    <n v="12"/>
    <s v="EA"/>
    <s v="NCO"/>
  </r>
  <r>
    <x v="422"/>
    <s v="MEMBRANE"/>
    <s v="2266-12/00"/>
    <n v="45239151"/>
    <s v="IC"/>
    <d v="2017-04-01T00:00:00"/>
    <n v="12"/>
    <s v="EA"/>
    <s v="NCO"/>
  </r>
  <r>
    <x v="422"/>
    <s v="MEMBRANE"/>
    <s v="2266-12/00"/>
    <n v="45239707"/>
    <s v="IC"/>
    <d v="2017-05-05T00:00:00"/>
    <n v="10"/>
    <s v="EA"/>
    <s v="NCO"/>
  </r>
  <r>
    <x v="423"/>
    <s v="MEMBRANE PREFORMEE"/>
    <s v="2066-43/00"/>
    <n v="45238873"/>
    <s v="IC"/>
    <d v="2016-11-14T00:00:00"/>
    <n v="4"/>
    <s v="EA"/>
    <s v="NCO"/>
  </r>
  <r>
    <x v="423"/>
    <s v="MEMBRANE PREFORMEE"/>
    <s v="2066-43/00"/>
    <n v="45239008"/>
    <s v="IC"/>
    <d v="2016-12-21T00:00:00"/>
    <n v="12"/>
    <s v="EA"/>
    <s v="NCO"/>
  </r>
  <r>
    <x v="423"/>
    <s v="MEMBRANE PREFORMEE"/>
    <s v="2066-43/00"/>
    <n v="45238837"/>
    <s v="IC"/>
    <d v="2016-12-23T00:00:00"/>
    <n v="20"/>
    <s v="EA"/>
    <s v="NCO"/>
  </r>
  <r>
    <x v="423"/>
    <s v="MEMBRANE PREFORMEE"/>
    <s v="2066-43/00"/>
    <n v="45239185"/>
    <s v="IC"/>
    <d v="2016-12-23T00:00:00"/>
    <n v="8"/>
    <s v="EA"/>
    <s v="NCO"/>
  </r>
  <r>
    <x v="423"/>
    <s v="MEMBRANE PREFORMEE"/>
    <s v="2066-43/00"/>
    <n v="45239296"/>
    <s v="IC"/>
    <d v="2017-02-22T00:00:00"/>
    <n v="11"/>
    <s v="EA"/>
    <s v="NCO"/>
  </r>
  <r>
    <x v="423"/>
    <s v="MEMBRANE PREFORMEE"/>
    <s v="2066-43/00"/>
    <n v="45239302"/>
    <s v="IC"/>
    <d v="2017-04-26T00:00:00"/>
    <n v="11"/>
    <s v="EA"/>
    <s v="NCO"/>
  </r>
  <r>
    <x v="423"/>
    <s v="MEMBRANE PREFORMEE"/>
    <s v="2066-43/00"/>
    <n v="45239308"/>
    <s v="IC"/>
    <d v="2017-04-26T00:00:00"/>
    <n v="12"/>
    <s v="EA"/>
    <s v="NCO"/>
  </r>
  <r>
    <x v="423"/>
    <s v="MEMBRANE PREFORMEE"/>
    <s v="2066-43/00"/>
    <n v="45239326"/>
    <s v="IC"/>
    <d v="2017-06-02T00:00:00"/>
    <n v="14"/>
    <s v="EA"/>
    <s v="NCO"/>
  </r>
  <r>
    <x v="424"/>
    <s v="MEMBRANE PREFORMEE"/>
    <s v="2066-43/00"/>
    <n v="45237139"/>
    <s v="IC"/>
    <d v="2016-07-08T00:00:00"/>
    <n v="11"/>
    <s v="EA"/>
    <s v="NCO"/>
  </r>
  <r>
    <x v="424"/>
    <s v="MEMBRANE PREFORMEE"/>
    <s v="2066-43/00"/>
    <n v="45237228"/>
    <s v="IC"/>
    <d v="2016-07-08T00:00:00"/>
    <n v="6"/>
    <s v="EA"/>
    <s v="NCO"/>
  </r>
  <r>
    <x v="424"/>
    <s v="MEMBRANE PREFORMEE"/>
    <s v="2066-43/00"/>
    <n v="45237450"/>
    <s v="IC"/>
    <d v="2016-08-01T00:00:00"/>
    <n v="5"/>
    <s v="EA"/>
    <s v="NCO"/>
  </r>
  <r>
    <x v="424"/>
    <s v="MEMBRANE PREFORMEE"/>
    <s v="2066-43/00"/>
    <n v="45237513"/>
    <s v="IC"/>
    <d v="2016-08-03T00:00:00"/>
    <n v="8"/>
    <s v="EA"/>
    <s v="NCO"/>
  </r>
  <r>
    <x v="424"/>
    <s v="MEMBRANE PREFORMEE"/>
    <s v="2066-43/00"/>
    <n v="45237699"/>
    <s v="IC"/>
    <d v="2016-09-12T00:00:00"/>
    <n v="10"/>
    <s v="EA"/>
    <s v="NCO"/>
  </r>
  <r>
    <x v="424"/>
    <s v="MEMBRANE PREFORMEE"/>
    <s v="2066-43/00"/>
    <n v="45237573"/>
    <s v="IC"/>
    <d v="2016-09-13T00:00:00"/>
    <n v="7"/>
    <s v="EA"/>
    <s v="NCO"/>
  </r>
  <r>
    <x v="424"/>
    <s v="MEMBRANE PREFORMEE"/>
    <s v="2066-43/00"/>
    <n v="45237763"/>
    <s v="IC"/>
    <d v="2016-09-22T00:00:00"/>
    <n v="5"/>
    <s v="EA"/>
    <s v="NCO"/>
  </r>
  <r>
    <x v="424"/>
    <s v="MEMBRANE PREFORMEE"/>
    <s v="2066-43/00"/>
    <n v="45237763"/>
    <s v="IC"/>
    <d v="2016-09-22T00:00:00"/>
    <n v="5"/>
    <s v="EA"/>
    <s v="NCO"/>
  </r>
  <r>
    <x v="424"/>
    <s v="MEMBRANE PREFORMEE"/>
    <s v="2066-43/00"/>
    <n v="45237763"/>
    <s v="IC"/>
    <d v="2016-09-22T00:00:00"/>
    <n v="-5"/>
    <s v="EA"/>
    <s v="NCO"/>
  </r>
  <r>
    <x v="424"/>
    <s v="MEMBRANE PREFORMEE"/>
    <s v="2066-43/00"/>
    <n v="45237827"/>
    <s v="IC"/>
    <d v="2016-09-28T00:00:00"/>
    <n v="8"/>
    <s v="EA"/>
    <s v="NCO"/>
  </r>
  <r>
    <x v="424"/>
    <s v="MEMBRANE PREFORMEE"/>
    <s v="2066-43/00"/>
    <n v="45237829"/>
    <s v="IC"/>
    <d v="2016-10-10T00:00:00"/>
    <n v="13"/>
    <s v="EA"/>
    <s v="NCO"/>
  </r>
  <r>
    <x v="424"/>
    <s v="MEMBRANE PREFORMEE"/>
    <s v="2066-43/00"/>
    <m/>
    <s v="IC"/>
    <d v="2016-11-02T00:00:00"/>
    <n v="20"/>
    <s v="EA"/>
    <s v="NCO"/>
  </r>
  <r>
    <x v="425"/>
    <s v="BUTEE ELASTIQUE"/>
    <s v="FV265-040/A"/>
    <n v="45237483"/>
    <s v="IC"/>
    <d v="2016-09-26T00:00:00"/>
    <n v="5"/>
    <s v="EA"/>
    <s v="NCO"/>
  </r>
  <r>
    <x v="425"/>
    <s v="BUTEE ELASTIQUE"/>
    <s v="FV265-040/A"/>
    <n v="45238152"/>
    <s v="IC"/>
    <d v="2016-11-02T00:00:00"/>
    <n v="2"/>
    <s v="EA"/>
    <s v="NCO"/>
  </r>
  <r>
    <x v="425"/>
    <s v="BUTEE ELASTIQUE"/>
    <s v="FV265-040/A"/>
    <n v="45238788"/>
    <s v="IC"/>
    <d v="2017-01-02T00:00:00"/>
    <n v="5"/>
    <s v="EA"/>
    <s v="NCO"/>
  </r>
  <r>
    <x v="425"/>
    <s v="BUTEE ELASTIQUE"/>
    <s v="FV265-040/A"/>
    <n v="45238786"/>
    <s v="IC"/>
    <d v="2017-01-02T00:00:00"/>
    <n v="5"/>
    <s v="EA"/>
    <s v="NCO"/>
  </r>
  <r>
    <x v="425"/>
    <s v="BUTEE ELASTIQUE"/>
    <s v="FV265-040/A"/>
    <n v="45238787"/>
    <s v="IC"/>
    <d v="2017-01-02T00:00:00"/>
    <n v="5"/>
    <s v="EA"/>
    <s v="NCO"/>
  </r>
  <r>
    <x v="425"/>
    <s v="BUTEE ELASTIQUE"/>
    <s v="FV265-040/A"/>
    <n v="45239058"/>
    <s v="IC"/>
    <d v="2017-01-19T00:00:00"/>
    <n v="5"/>
    <s v="EA"/>
    <s v="NCO"/>
  </r>
  <r>
    <x v="425"/>
    <s v="BUTEE ELASTIQUE"/>
    <s v="FV265-040/A"/>
    <n v="45239418"/>
    <s v="IC"/>
    <d v="2017-03-06T00:00:00"/>
    <n v="5"/>
    <s v="EA"/>
    <s v="NCO"/>
  </r>
  <r>
    <x v="425"/>
    <s v="BUTEE ELASTIQUE"/>
    <s v="FV265-040/A"/>
    <n v="45239810"/>
    <s v="IC"/>
    <d v="2017-04-01T00:00:00"/>
    <n v="5"/>
    <s v="EA"/>
    <s v="NCO"/>
  </r>
  <r>
    <x v="425"/>
    <s v="BUTEE ELASTIQUE"/>
    <s v="FV265-040/A"/>
    <n v="45240149"/>
    <s v="IC"/>
    <d v="2017-05-02T00:00:00"/>
    <n v="5"/>
    <s v="EA"/>
    <s v="NCO"/>
  </r>
  <r>
    <x v="425"/>
    <s v="BUTEE ELASTIQUE"/>
    <s v="FV265-040/A"/>
    <n v="45240410"/>
    <s v="IC"/>
    <d v="2017-06-22T00:00:00"/>
    <n v="5"/>
    <s v="EA"/>
    <s v="NCO"/>
  </r>
  <r>
    <x v="425"/>
    <s v="BUTEE ELASTIQUE"/>
    <s v="FV265-040/A"/>
    <n v="45240523"/>
    <s v="IC"/>
    <d v="2017-06-23T00:00:00"/>
    <n v="7"/>
    <s v="EA"/>
    <s v="NCO"/>
  </r>
  <r>
    <x v="426"/>
    <s v="S/E CORPS ADHERISE"/>
    <s v="2095-0191/01"/>
    <n v="45237092"/>
    <s v="IC"/>
    <d v="2016-07-07T00:00:00"/>
    <n v="10"/>
    <s v="EA"/>
    <s v="NCO"/>
  </r>
  <r>
    <x v="426"/>
    <s v="S/E CORPS ADHERISE"/>
    <s v="2095-0191/01"/>
    <n v="45237383"/>
    <s v="IC"/>
    <d v="2016-08-01T00:00:00"/>
    <n v="15"/>
    <s v="EA"/>
    <s v="NCO"/>
  </r>
  <r>
    <x v="426"/>
    <s v="S/E CORPS ADHERISE"/>
    <s v="2095-0191/01"/>
    <n v="45237574"/>
    <s v="IC"/>
    <d v="2016-08-26T00:00:00"/>
    <n v="9"/>
    <s v="EA"/>
    <s v="NCO"/>
  </r>
  <r>
    <x v="426"/>
    <s v="S/E CORPS ADHERISE"/>
    <s v="2095-0191/01"/>
    <n v="45238132"/>
    <s v="IC"/>
    <d v="2016-09-07T00:00:00"/>
    <n v="6"/>
    <s v="EA"/>
    <s v="NCO"/>
  </r>
  <r>
    <x v="426"/>
    <s v="S/E CORPS ADHERISE"/>
    <s v="2095-0191/01"/>
    <n v="45237694"/>
    <s v="IC"/>
    <d v="2016-09-07T00:00:00"/>
    <n v="10"/>
    <s v="EA"/>
    <s v="NCO"/>
  </r>
  <r>
    <x v="426"/>
    <s v="S/E CORPS ADHERISE"/>
    <s v="2095-0191/01"/>
    <n v="45237761"/>
    <s v="IC"/>
    <d v="2016-10-03T00:00:00"/>
    <n v="10"/>
    <s v="EA"/>
    <s v="NCO"/>
  </r>
  <r>
    <x v="426"/>
    <s v="S/E CORPS ADHERISE"/>
    <s v="2095-0191/01"/>
    <n v="45238347"/>
    <s v="IC"/>
    <d v="2016-10-19T00:00:00"/>
    <n v="10"/>
    <s v="EA"/>
    <s v="NCO"/>
  </r>
  <r>
    <x v="426"/>
    <s v="S/E CORPS ADHERISE"/>
    <s v="2095-0191/01"/>
    <n v="45238195"/>
    <s v="IC"/>
    <d v="2016-11-02T00:00:00"/>
    <n v="30"/>
    <s v="EA"/>
    <s v="NCO"/>
  </r>
  <r>
    <x v="426"/>
    <s v="S/E CORPS ADHERISE"/>
    <s v="2095-0191/01"/>
    <n v="45238409"/>
    <s v="IC"/>
    <d v="2016-12-12T00:00:00"/>
    <n v="15"/>
    <s v="EA"/>
    <s v="NCO"/>
  </r>
  <r>
    <x v="426"/>
    <s v="S/E CORPS ADHERISE"/>
    <s v="2095-0191/01"/>
    <n v="45238603"/>
    <s v="IC"/>
    <d v="2016-12-12T00:00:00"/>
    <n v="20"/>
    <s v="EA"/>
    <s v="NCO"/>
  </r>
  <r>
    <x v="426"/>
    <s v="S/E CORPS ADHERISE"/>
    <s v="2095-0191/01"/>
    <n v="45238722"/>
    <s v="IC"/>
    <d v="2017-01-02T00:00:00"/>
    <n v="10"/>
    <s v="EA"/>
    <s v="NCO"/>
  </r>
  <r>
    <x v="426"/>
    <s v="S/E CORPS ADHERISE"/>
    <s v="2095-0191/01"/>
    <n v="45238859"/>
    <s v="IC"/>
    <d v="2017-01-13T00:00:00"/>
    <n v="10"/>
    <s v="EA"/>
    <s v="NCO"/>
  </r>
  <r>
    <x v="426"/>
    <s v="S/E CORPS ADHERISE"/>
    <s v="2095-0191/01"/>
    <n v="45239060"/>
    <s v="IC"/>
    <d v="2017-01-17T00:00:00"/>
    <n v="10"/>
    <s v="EA"/>
    <s v="NCO"/>
  </r>
  <r>
    <x v="426"/>
    <s v="S/E CORPS ADHERISE"/>
    <s v="2095-0191/01"/>
    <n v="45239061"/>
    <s v="IC"/>
    <d v="2017-01-20T00:00:00"/>
    <n v="10"/>
    <s v="EA"/>
    <s v="NCO"/>
  </r>
  <r>
    <x v="426"/>
    <s v="S/E CORPS ADHERISE"/>
    <s v="2095-0191/01"/>
    <n v="45240268"/>
    <s v="IC"/>
    <d v="2017-04-20T00:00:00"/>
    <n v="40"/>
    <s v="EA"/>
    <s v="NCO"/>
  </r>
  <r>
    <x v="427"/>
    <s v="MEMBRANE"/>
    <s v="88100-12/02"/>
    <n v="45236900"/>
    <s v="IC"/>
    <d v="2016-07-19T00:00:00"/>
    <n v="9"/>
    <s v="EA"/>
    <s v="NCO"/>
  </r>
  <r>
    <x v="427"/>
    <s v="MEMBRANE"/>
    <s v="88100-12/02"/>
    <n v="45237137"/>
    <s v="IC"/>
    <d v="2016-08-24T00:00:00"/>
    <n v="8"/>
    <s v="EA"/>
    <s v="NCO"/>
  </r>
  <r>
    <x v="427"/>
    <s v="MEMBRANE"/>
    <s v="88100-12/02"/>
    <n v="45238070"/>
    <s v="IC"/>
    <d v="2016-09-07T00:00:00"/>
    <n v="4"/>
    <s v="EA"/>
    <s v="NCO"/>
  </r>
  <r>
    <x v="427"/>
    <s v="MEMBRANE"/>
    <s v="88100-12/02"/>
    <n v="45237381"/>
    <s v="IC"/>
    <d v="2016-09-07T00:00:00"/>
    <n v="10"/>
    <s v="EA"/>
    <s v="NCO"/>
  </r>
  <r>
    <x v="427"/>
    <s v="MEMBRANE"/>
    <s v="88100-12/02"/>
    <n v="45238027"/>
    <s v="IC"/>
    <d v="2016-12-05T00:00:00"/>
    <n v="9"/>
    <s v="EA"/>
    <s v="NCO"/>
  </r>
  <r>
    <x v="427"/>
    <s v="MEMBRANE"/>
    <s v="88100-12/02"/>
    <n v="45238721"/>
    <s v="IC"/>
    <d v="2017-02-06T00:00:00"/>
    <n v="11"/>
    <s v="EA"/>
    <s v="NCO"/>
  </r>
  <r>
    <x v="427"/>
    <s v="MEMBRANE"/>
    <s v="88100-12/02"/>
    <n v="45239343"/>
    <s v="IC"/>
    <d v="2017-03-08T00:00:00"/>
    <n v="16"/>
    <s v="EA"/>
    <s v="NCO"/>
  </r>
  <r>
    <x v="427"/>
    <s v="MEMBRANE"/>
    <s v="88100-12/02"/>
    <n v="45239711"/>
    <s v="IC"/>
    <d v="2017-04-07T00:00:00"/>
    <n v="15"/>
    <s v="EA"/>
    <s v="NCO"/>
  </r>
  <r>
    <x v="427"/>
    <s v="MEMBRANE"/>
    <s v="88100-12/02"/>
    <n v="45240131"/>
    <s v="IC"/>
    <d v="2017-05-19T00:00:00"/>
    <n v="20"/>
    <s v="EA"/>
    <s v="NCO"/>
  </r>
  <r>
    <x v="428"/>
    <s v="SOUPAPE SURMOULEE"/>
    <s v="3L96-455/C"/>
    <n v="45237816"/>
    <s v="IC"/>
    <d v="2016-09-13T00:00:00"/>
    <n v="25"/>
    <s v="EA"/>
    <s v="AMO"/>
  </r>
  <r>
    <x v="428"/>
    <s v="SOUPAPE SURMOULEE"/>
    <s v="3L96-455/C"/>
    <n v="45238379"/>
    <s v="IC"/>
    <d v="2016-11-28T00:00:00"/>
    <n v="52"/>
    <s v="EA"/>
    <s v="AMO"/>
  </r>
  <r>
    <x v="428"/>
    <s v="SOUPAPE SURMOULEE"/>
    <s v="3L96-455/C"/>
    <n v="45239651"/>
    <s v="IC"/>
    <d v="2017-04-01T00:00:00"/>
    <n v="40"/>
    <s v="EA"/>
    <s v="AMO"/>
  </r>
  <r>
    <x v="429"/>
    <s v="SOUPAPE SURMOULEE"/>
    <s v="3L96-470/B"/>
    <n v="45238410"/>
    <s v="IC"/>
    <d v="2016-09-30T00:00:00"/>
    <n v="34"/>
    <s v="EA"/>
    <s v="AMO"/>
  </r>
  <r>
    <x v="429"/>
    <s v="SOUPAPE SURMOULEE"/>
    <s v="3L96-470/B"/>
    <n v="45238789"/>
    <s v="IC"/>
    <d v="2016-12-08T00:00:00"/>
    <n v="90"/>
    <s v="EA"/>
    <s v="AMO"/>
  </r>
  <r>
    <x v="429"/>
    <s v="SOUPAPE SURMOULEE"/>
    <s v="3L96-470/B"/>
    <n v="45239518"/>
    <s v="IC"/>
    <d v="2017-02-16T00:00:00"/>
    <n v="6"/>
    <s v="EA"/>
    <s v="AMO"/>
  </r>
  <r>
    <x v="429"/>
    <s v="SOUPAPE SURMOULEE"/>
    <s v="3L96-470/B"/>
    <n v="45240040"/>
    <s v="IC"/>
    <d v="2017-04-06T00:00:00"/>
    <n v="24"/>
    <s v="EA"/>
    <s v="AMO"/>
  </r>
  <r>
    <x v="430"/>
    <s v="CLAPET SURMOULE"/>
    <s v="3L95-339/C"/>
    <n v="45237909"/>
    <s v="IC"/>
    <d v="2016-10-04T00:00:00"/>
    <n v="22"/>
    <s v="EA"/>
    <s v="NCO"/>
  </r>
  <r>
    <x v="430"/>
    <s v="CLAPET SURMOULE"/>
    <s v="3L95-339/C"/>
    <n v="45239191"/>
    <s v="IC"/>
    <d v="2017-03-01T00:00:00"/>
    <n v="20"/>
    <s v="EA"/>
    <s v="NCO"/>
  </r>
  <r>
    <x v="431"/>
    <s v="S/E CORPS ADHERISE"/>
    <s v="81166-012/04"/>
    <n v="45238269"/>
    <s v="IC"/>
    <d v="2016-11-16T00:00:00"/>
    <n v="7"/>
    <s v="EA"/>
    <s v="NCO"/>
  </r>
  <r>
    <x v="431"/>
    <s v="S/E CORPS ADHERISE"/>
    <s v="81166-012/04"/>
    <n v="45239474"/>
    <s v="IC"/>
    <d v="2017-01-20T00:00:00"/>
    <n v="5"/>
    <s v="EA"/>
    <s v="NCO"/>
  </r>
  <r>
    <x v="431"/>
    <s v="S/E CORPS ADHERISE"/>
    <s v="81166-012/04"/>
    <n v="45239474"/>
    <s v="IC"/>
    <d v="2017-01-23T00:00:00"/>
    <n v="-5"/>
    <s v="EA"/>
    <s v="NCO"/>
  </r>
  <r>
    <x v="431"/>
    <s v="S/E CORPS ADHERISE"/>
    <s v="81166-012/04"/>
    <n v="45239474"/>
    <s v="IC"/>
    <d v="2017-01-23T00:00:00"/>
    <n v="5"/>
    <s v="EA"/>
    <s v="NCO"/>
  </r>
  <r>
    <x v="431"/>
    <s v="S/E CORPS ADHERISE"/>
    <s v="81166-012/04"/>
    <n v="45239837"/>
    <s v="IC"/>
    <d v="2017-04-05T00:00:00"/>
    <n v="1"/>
    <s v="EA"/>
    <s v="NCO"/>
  </r>
  <r>
    <x v="431"/>
    <s v="S/E CORPS ADHERISE"/>
    <s v="81166-012/04"/>
    <n v="45239837"/>
    <s v="IC"/>
    <d v="2017-04-18T00:00:00"/>
    <n v="4"/>
    <s v="EA"/>
    <s v="NCO"/>
  </r>
  <r>
    <x v="431"/>
    <s v="S/E CORPS ADHERISE"/>
    <s v="81166-012/04"/>
    <n v="45239838"/>
    <s v="IC"/>
    <d v="2017-05-15T00:00:00"/>
    <n v="5"/>
    <s v="EA"/>
    <s v="NCO"/>
  </r>
  <r>
    <x v="431"/>
    <s v="S/E CORPS ADHERISE"/>
    <s v="81166-012/04"/>
    <n v="45239839"/>
    <s v="IC"/>
    <d v="2017-05-19T00:00:00"/>
    <n v="8"/>
    <s v="EA"/>
    <s v="NCO"/>
  </r>
  <r>
    <x v="432"/>
    <s v="JOINT"/>
    <s v="3B91-031/D"/>
    <n v="45236736"/>
    <s v="IC"/>
    <d v="2016-07-19T00:00:00"/>
    <n v="15"/>
    <s v="EA"/>
    <s v="NCO"/>
  </r>
  <r>
    <x v="432"/>
    <s v="JOINT"/>
    <s v="3B91-031/D"/>
    <n v="45237817"/>
    <s v="IC"/>
    <d v="2016-09-19T00:00:00"/>
    <n v="15"/>
    <s v="EA"/>
    <s v="NCO"/>
  </r>
  <r>
    <x v="432"/>
    <s v="JOINT"/>
    <s v="3B91-031/D"/>
    <n v="45237991"/>
    <s v="IC"/>
    <d v="2016-10-07T00:00:00"/>
    <n v="18"/>
    <s v="EA"/>
    <s v="NCO"/>
  </r>
  <r>
    <x v="432"/>
    <s v="JOINT"/>
    <s v="3B91-031/D"/>
    <n v="45238896"/>
    <s v="IC"/>
    <d v="2016-12-20T00:00:00"/>
    <n v="26"/>
    <s v="EA"/>
    <s v="NCO"/>
  </r>
  <r>
    <x v="432"/>
    <s v="JOINT"/>
    <s v="3B91-031/D"/>
    <n v="45238974"/>
    <s v="IC"/>
    <d v="2017-01-10T00:00:00"/>
    <n v="13"/>
    <s v="EA"/>
    <s v="NCO"/>
  </r>
  <r>
    <x v="432"/>
    <s v="JOINT"/>
    <s v="3B91-031/D"/>
    <n v="45239556"/>
    <s v="IC"/>
    <d v="2017-04-01T00:00:00"/>
    <n v="13"/>
    <s v="EA"/>
    <s v="NCO"/>
  </r>
  <r>
    <x v="433"/>
    <s v="SOUPAPE SURMOULEE"/>
    <s v="3L95-422/A"/>
    <n v="45236472"/>
    <s v="IC"/>
    <d v="2016-07-07T00:00:00"/>
    <n v="24"/>
    <s v="EA"/>
    <s v="NCO"/>
  </r>
  <r>
    <x v="433"/>
    <s v="SOUPAPE SURMOULEE"/>
    <s v="3L95-422/A"/>
    <n v="45236472"/>
    <s v="IC"/>
    <d v="2016-07-07T00:00:00"/>
    <n v="-1"/>
    <s v="EA"/>
    <s v="NCO"/>
  </r>
  <r>
    <x v="433"/>
    <s v="SOUPAPE SURMOULEE"/>
    <s v="3L95-422/A"/>
    <n v="45238292"/>
    <s v="IC"/>
    <d v="2016-11-17T00:00:00"/>
    <n v="20"/>
    <s v="EA"/>
    <s v="NCO"/>
  </r>
  <r>
    <x v="433"/>
    <s v="SOUPAPE SURMOULEE"/>
    <s v="3L95-422/A"/>
    <n v="45239396"/>
    <s v="IC"/>
    <d v="2017-02-08T00:00:00"/>
    <n v="20"/>
    <s v="EA"/>
    <s v="NCO"/>
  </r>
  <r>
    <x v="433"/>
    <s v="SOUPAPE SURMOULEE"/>
    <s v="3L95-422/A"/>
    <n v="45239731"/>
    <s v="IC"/>
    <d v="2017-04-05T00:00:00"/>
    <n v="9"/>
    <s v="EA"/>
    <s v="NCO"/>
  </r>
  <r>
    <x v="434"/>
    <s v="CLAPET SURMOULE"/>
    <s v="3L95-374/A"/>
    <n v="45236706"/>
    <s v="IC"/>
    <d v="2016-07-06T00:00:00"/>
    <n v="28"/>
    <s v="EA"/>
    <s v="AMO"/>
  </r>
  <r>
    <x v="434"/>
    <s v="CLAPET SURMOULE"/>
    <s v="3L95-374/A"/>
    <n v="45239445"/>
    <s v="IC"/>
    <d v="2017-02-14T00:00:00"/>
    <n v="14"/>
    <s v="EA"/>
    <s v="AMO"/>
  </r>
  <r>
    <x v="434"/>
    <s v="CLAPET SURMOULE"/>
    <s v="3L95-374/A"/>
    <n v="45240050"/>
    <s v="IC"/>
    <d v="2017-06-07T00:00:00"/>
    <n v="22"/>
    <s v="EA"/>
    <s v="AMO"/>
  </r>
  <r>
    <x v="435"/>
    <s v="SOUPAPE"/>
    <s v="228938/4"/>
    <n v="45237834"/>
    <s v="IC"/>
    <d v="2016-09-14T00:00:00"/>
    <n v="10"/>
    <s v="EA"/>
    <s v="NCO"/>
  </r>
  <r>
    <x v="435"/>
    <s v="SOUPAPE"/>
    <s v="228938/4"/>
    <n v="45238550"/>
    <s v="IC"/>
    <d v="2016-11-18T00:00:00"/>
    <n v="11"/>
    <s v="EA"/>
    <s v="NCO"/>
  </r>
  <r>
    <x v="436"/>
    <s v="CORPS ADHERISE"/>
    <s v="81144-060/04"/>
    <n v="45236992"/>
    <s v="IC"/>
    <d v="2016-07-28T00:00:00"/>
    <n v="10"/>
    <s v="EA"/>
    <s v="NCO"/>
  </r>
  <r>
    <x v="436"/>
    <s v="CORPS ADHERISE"/>
    <s v="81144-060/04"/>
    <n v="45237093"/>
    <s v="IC"/>
    <d v="2016-08-24T00:00:00"/>
    <n v="10"/>
    <s v="EA"/>
    <s v="NCO"/>
  </r>
  <r>
    <x v="436"/>
    <s v="CORPS ADHERISE"/>
    <s v="81144-060/04"/>
    <n v="45237447"/>
    <s v="IC"/>
    <d v="2016-09-16T00:00:00"/>
    <n v="11"/>
    <s v="EA"/>
    <s v="NCO"/>
  </r>
  <r>
    <x v="436"/>
    <s v="CORPS ADHERISE"/>
    <s v="81144-060/04"/>
    <n v="45237693"/>
    <s v="IC"/>
    <d v="2016-10-19T00:00:00"/>
    <n v="10"/>
    <s v="EA"/>
    <s v="NCO"/>
  </r>
  <r>
    <x v="436"/>
    <s v="CORPS ADHERISE"/>
    <s v="81144-060/04"/>
    <n v="45237760"/>
    <s v="IC"/>
    <d v="2016-11-18T00:00:00"/>
    <n v="10"/>
    <s v="EA"/>
    <s v="NCO"/>
  </r>
  <r>
    <x v="436"/>
    <s v="CORPS ADHERISE"/>
    <s v="81144-060/04"/>
    <n v="45238488"/>
    <s v="IC"/>
    <d v="2017-01-10T00:00:00"/>
    <n v="9"/>
    <s v="EA"/>
    <s v="NCO"/>
  </r>
  <r>
    <x v="436"/>
    <s v="CORPS ADHERISE"/>
    <s v="81144-060/04"/>
    <n v="45238723"/>
    <s v="IC"/>
    <d v="2017-02-13T00:00:00"/>
    <n v="10"/>
    <s v="EA"/>
    <s v="NCO"/>
  </r>
  <r>
    <x v="436"/>
    <s v="CORPS ADHERISE"/>
    <s v="81144-060/04"/>
    <n v="45239075"/>
    <s v="IC"/>
    <d v="2017-05-24T00:00:00"/>
    <n v="10"/>
    <s v="EA"/>
    <s v="NCO"/>
  </r>
  <r>
    <x v="436"/>
    <s v="CORPS ADHERISE"/>
    <s v="81144-060/04"/>
    <n v="45239714"/>
    <s v="IC"/>
    <d v="2017-05-30T00:00:00"/>
    <n v="20"/>
    <s v="EA"/>
    <s v="NCO"/>
  </r>
  <r>
    <x v="436"/>
    <s v="CORPS ADHERISE"/>
    <s v="81144-060/04"/>
    <n v="45239782"/>
    <s v="IC"/>
    <d v="2017-05-31T00:00:00"/>
    <n v="20"/>
    <s v="EA"/>
    <s v="NCO"/>
  </r>
  <r>
    <x v="436"/>
    <s v="CORPS ADHERISE"/>
    <s v="81144-060/04"/>
    <n v="45240305"/>
    <s v="IC"/>
    <d v="2017-06-08T00:00:00"/>
    <n v="20"/>
    <s v="EA"/>
    <s v="NCO"/>
  </r>
  <r>
    <x v="436"/>
    <s v="CORPS ADHERISE"/>
    <s v="81144-060/04"/>
    <n v="45240305"/>
    <s v="IC"/>
    <d v="2017-06-08T00:00:00"/>
    <n v="-1"/>
    <s v="EA"/>
    <s v="NCO"/>
  </r>
  <r>
    <x v="437"/>
    <s v="MEMBRANE"/>
    <s v="81144-8/06"/>
    <n v="45237519"/>
    <s v="IC"/>
    <d v="2016-08-03T00:00:00"/>
    <n v="22"/>
    <s v="EA"/>
    <s v="NCO"/>
  </r>
  <r>
    <x v="437"/>
    <s v="MEMBRANE"/>
    <s v="81144-8/06"/>
    <n v="45237762"/>
    <s v="IC"/>
    <d v="2016-10-14T00:00:00"/>
    <n v="22"/>
    <s v="EA"/>
    <s v="NCO"/>
  </r>
  <r>
    <x v="437"/>
    <s v="MEMBRANE"/>
    <s v="81144-8/06"/>
    <n v="45238729"/>
    <s v="IC"/>
    <d v="2017-01-02T00:00:00"/>
    <n v="20"/>
    <s v="EA"/>
    <s v="NCO"/>
  </r>
  <r>
    <x v="437"/>
    <s v="MEMBRANE"/>
    <s v="81144-8/06"/>
    <n v="45239203"/>
    <s v="IC"/>
    <d v="2017-02-13T00:00:00"/>
    <n v="17"/>
    <s v="EA"/>
    <s v="NCO"/>
  </r>
  <r>
    <x v="437"/>
    <s v="MEMBRANE"/>
    <s v="81144-8/06"/>
    <n v="45239786"/>
    <s v="IC"/>
    <d v="2017-03-17T00:00:00"/>
    <n v="20"/>
    <s v="EA"/>
    <s v="NCO"/>
  </r>
  <r>
    <x v="437"/>
    <s v="MEMBRANE"/>
    <s v="81144-8/06"/>
    <n v="45240042"/>
    <s v="IC"/>
    <d v="2017-05-15T00:00:00"/>
    <n v="19"/>
    <s v="EA"/>
    <s v="NCO"/>
  </r>
  <r>
    <x v="438"/>
    <s v="CLAPET INFERIEUR"/>
    <s v="DE79454201FR/B"/>
    <n v="45240160"/>
    <s v="IC"/>
    <d v="2017-06-01T00:00:00"/>
    <n v="591"/>
    <s v="EA"/>
    <s v="NCO"/>
  </r>
  <r>
    <x v="439"/>
    <s v="JOINT MOULE 214MM X 2MM"/>
    <s v="FPM 80SH -40°C"/>
    <n v="45237554"/>
    <s v="IC"/>
    <d v="2016-09-19T00:00:00"/>
    <n v="25"/>
    <s v="EA"/>
    <s v="NCO"/>
  </r>
  <r>
    <x v="440"/>
    <s v="CLAPET"/>
    <s v="79452823/D"/>
    <n v="45238030"/>
    <s v="IC"/>
    <d v="2016-10-10T00:00:00"/>
    <n v="194"/>
    <s v="EA"/>
    <s v="NCO"/>
  </r>
  <r>
    <x v="440"/>
    <s v="CLAPET"/>
    <s v="79452823/D"/>
    <n v="45238030"/>
    <s v="IC"/>
    <d v="2016-10-28T00:00:00"/>
    <n v="71"/>
    <s v="EA"/>
    <s v="NCO"/>
  </r>
  <r>
    <x v="441"/>
    <s v="ENTRETOISE A CHARGE IAOSI"/>
    <s v="AF-182-01-04-01/B"/>
    <n v="45237357"/>
    <s v="IC"/>
    <d v="2016-07-21T00:00:00"/>
    <n v="100"/>
    <s v="EA"/>
    <s v="NCO"/>
  </r>
  <r>
    <x v="442"/>
    <s v="PLONGEUR SURMOULE"/>
    <s v="AP68-15/B"/>
    <n v="45239901"/>
    <s v="IC"/>
    <d v="2017-05-19T00:00:00"/>
    <n v="7"/>
    <s v="EA"/>
    <s v="AMO"/>
  </r>
  <r>
    <x v="443"/>
    <s v="JT MOULE DI.2.9X1.78 NBR70"/>
    <s v="2-006N674-70"/>
    <n v="45238280"/>
    <s v="IC"/>
    <d v="2016-11-04T00:00:00"/>
    <n v="1900"/>
    <s v="EA"/>
    <s v="AOS"/>
  </r>
  <r>
    <x v="444"/>
    <s v="JT TOR DIA 4.10±0.15x1.6±0.08"/>
    <s v="NBR70IRHD ± 5"/>
    <n v="45237524"/>
    <s v="IC"/>
    <d v="2016-08-23T00:00:00"/>
    <n v="1500"/>
    <s v="EA"/>
    <s v="ACO"/>
  </r>
  <r>
    <x v="444"/>
    <s v="JT TOR DIA 4.10±0.15x1.6±0.08"/>
    <s v="NBR70IRHD ± 5"/>
    <n v="45239065"/>
    <s v="IC"/>
    <d v="2016-12-12T00:00:00"/>
    <n v="200"/>
    <s v="EA"/>
    <s v="ACO"/>
  </r>
  <r>
    <x v="444"/>
    <s v="JT TOR DIA 4.10±0.15x1.6±0.08"/>
    <s v="NBR70IRHD ± 5"/>
    <n v="45239425"/>
    <s v="IC"/>
    <d v="2017-02-17T00:00:00"/>
    <n v="200"/>
    <s v="EA"/>
    <s v="ACO"/>
  </r>
  <r>
    <x v="445"/>
    <s v="EBAUCHE POUR MEMBRANE 31B6"/>
    <s v="2231CC6003601"/>
    <n v="45237242"/>
    <s v="IC"/>
    <d v="2016-07-07T00:00:00"/>
    <n v="8"/>
    <s v="EA"/>
    <s v="NCO"/>
  </r>
  <r>
    <x v="445"/>
    <s v="EBAUCHE POUR MEMBRANE 31B6"/>
    <s v="2231CC6003601"/>
    <n v="45237242"/>
    <s v="IC"/>
    <d v="2016-07-08T00:00:00"/>
    <n v="3"/>
    <s v="EA"/>
    <s v="NCO"/>
  </r>
  <r>
    <x v="445"/>
    <s v="EBAUCHE POUR MEMBRANE 31B6"/>
    <s v="2231CC6003601"/>
    <n v="45237610"/>
    <s v="IC"/>
    <d v="2016-07-12T00:00:00"/>
    <n v="15"/>
    <s v="EA"/>
    <s v="NCO"/>
  </r>
  <r>
    <x v="445"/>
    <s v="EBAUCHE POUR MEMBRANE 31B6"/>
    <s v="2231CC6003601"/>
    <n v="45236940"/>
    <s v="IC"/>
    <d v="2016-07-20T00:00:00"/>
    <n v="23"/>
    <s v="EA"/>
    <s v="NCO"/>
  </r>
  <r>
    <x v="445"/>
    <s v="EBAUCHE POUR MEMBRANE 31B6"/>
    <s v="2231CC6003601"/>
    <n v="45237478"/>
    <s v="IC"/>
    <d v="2016-08-01T00:00:00"/>
    <n v="10"/>
    <s v="EA"/>
    <s v="NCO"/>
  </r>
  <r>
    <x v="445"/>
    <s v="EBAUCHE POUR MEMBRANE 31B6"/>
    <s v="2231CC6003601"/>
    <n v="45237006"/>
    <s v="IC"/>
    <d v="2016-09-07T00:00:00"/>
    <n v="14"/>
    <s v="EA"/>
    <s v="NCO"/>
  </r>
  <r>
    <x v="445"/>
    <s v="EBAUCHE POUR MEMBRANE 31B6"/>
    <s v="2231CC6003601"/>
    <n v="45237735"/>
    <s v="IC"/>
    <d v="2016-09-14T00:00:00"/>
    <n v="27"/>
    <s v="EA"/>
    <s v="NCO"/>
  </r>
  <r>
    <x v="445"/>
    <s v="EBAUCHE POUR MEMBRANE 31B6"/>
    <s v="2231CC6003601"/>
    <n v="45237735"/>
    <s v="IC"/>
    <d v="2016-09-14T00:00:00"/>
    <n v="1"/>
    <s v="EA"/>
    <s v="NCO"/>
  </r>
  <r>
    <x v="445"/>
    <s v="EBAUCHE POUR MEMBRANE 31B6"/>
    <s v="2231CC6003601"/>
    <n v="45237243"/>
    <s v="IC"/>
    <d v="2016-09-22T00:00:00"/>
    <n v="18.571999999999999"/>
    <s v="EA"/>
    <s v="NCO"/>
  </r>
  <r>
    <x v="445"/>
    <s v="EBAUCHE POUR MEMBRANE 31B6"/>
    <s v="2231CC6003601"/>
    <n v="45237243"/>
    <s v="IC"/>
    <d v="2016-09-26T00:00:00"/>
    <n v="0.42799999999999999"/>
    <s v="EA"/>
    <s v="NCO"/>
  </r>
  <r>
    <x v="445"/>
    <s v="EBAUCHE POUR MEMBRANE 31B6"/>
    <s v="2231CC6003601"/>
    <n v="45237849"/>
    <s v="IC"/>
    <d v="2016-09-26T00:00:00"/>
    <n v="9"/>
    <s v="EA"/>
    <s v="NCO"/>
  </r>
  <r>
    <x v="445"/>
    <s v="EBAUCHE POUR MEMBRANE 31B6"/>
    <s v="2231CC6003601"/>
    <n v="45237848"/>
    <s v="IC"/>
    <d v="2016-10-11T00:00:00"/>
    <n v="20"/>
    <s v="EA"/>
    <s v="NCO"/>
  </r>
  <r>
    <x v="445"/>
    <s v="EBAUCHE POUR MEMBRANE 31B6"/>
    <s v="2231CC6003601"/>
    <n v="45238375"/>
    <s v="IC"/>
    <d v="2016-11-02T00:00:00"/>
    <n v="9"/>
    <s v="EA"/>
    <s v="NCO"/>
  </r>
  <r>
    <x v="445"/>
    <s v="EBAUCHE POUR MEMBRANE 31B6"/>
    <s v="2231CC6003601"/>
    <n v="45237736"/>
    <s v="IC"/>
    <d v="2016-12-08T00:00:00"/>
    <n v="13"/>
    <s v="EA"/>
    <s v="NCO"/>
  </r>
  <r>
    <x v="445"/>
    <s v="EBAUCHE POUR MEMBRANE 31B6"/>
    <s v="2231CC6003601"/>
    <n v="45238499"/>
    <s v="IC"/>
    <d v="2016-12-16T00:00:00"/>
    <n v="7"/>
    <s v="EA"/>
    <s v="NCO"/>
  </r>
  <r>
    <x v="445"/>
    <s v="EBAUCHE POUR MEMBRANE 31B6"/>
    <s v="2231CC6003601"/>
    <n v="45238499"/>
    <s v="IC"/>
    <d v="2016-12-19T00:00:00"/>
    <n v="18"/>
    <s v="EA"/>
    <s v="NCO"/>
  </r>
  <r>
    <x v="445"/>
    <s v="EBAUCHE POUR MEMBRANE 31B6"/>
    <s v="2231CC6003601"/>
    <n v="45239180"/>
    <s v="IC"/>
    <d v="2017-01-04T00:00:00"/>
    <n v="19"/>
    <s v="EA"/>
    <s v="NCO"/>
  </r>
  <r>
    <x v="445"/>
    <s v="EBAUCHE POUR MEMBRANE 31B6"/>
    <s v="2231CC6003601"/>
    <n v="45239485"/>
    <s v="IC"/>
    <d v="2017-01-23T00:00:00"/>
    <n v="12"/>
    <s v="EA"/>
    <s v="NCO"/>
  </r>
  <r>
    <x v="445"/>
    <s v="EBAUCHE POUR MEMBRANE 31B6"/>
    <s v="2231CC6003601"/>
    <n v="45239291"/>
    <s v="IC"/>
    <d v="2017-02-22T00:00:00"/>
    <n v="18"/>
    <s v="EA"/>
    <s v="NCO"/>
  </r>
  <r>
    <x v="445"/>
    <s v="EBAUCHE POUR MEMBRANE 31B6"/>
    <s v="2231CC6003601"/>
    <n v="45239297"/>
    <s v="IC"/>
    <d v="2017-03-06T00:00:00"/>
    <n v="9"/>
    <s v="EA"/>
    <s v="NCO"/>
  </r>
  <r>
    <x v="445"/>
    <s v="EBAUCHE POUR MEMBRANE 31B6"/>
    <s v="2231CC6003601"/>
    <n v="45239907"/>
    <s v="IC"/>
    <d v="2017-03-14T00:00:00"/>
    <n v="27"/>
    <s v="EA"/>
    <s v="NCO"/>
  </r>
  <r>
    <x v="445"/>
    <s v="EBAUCHE POUR MEMBRANE 31B6"/>
    <s v="2231CC6003601"/>
    <n v="45239303"/>
    <s v="IC"/>
    <d v="2017-03-30T00:00:00"/>
    <n v="24"/>
    <s v="EA"/>
    <s v="NCO"/>
  </r>
  <r>
    <x v="445"/>
    <s v="EBAUCHE POUR MEMBRANE 31B6"/>
    <s v="2231CC6003601"/>
    <n v="45239163"/>
    <s v="IC"/>
    <d v="2017-04-01T00:00:00"/>
    <n v="13"/>
    <s v="EA"/>
    <s v="NCO"/>
  </r>
  <r>
    <x v="445"/>
    <s v="EBAUCHE POUR MEMBRANE 31B6"/>
    <s v="2231CC6003601"/>
    <n v="45239730"/>
    <s v="IC"/>
    <d v="2017-05-05T00:00:00"/>
    <n v="13"/>
    <s v="EA"/>
    <s v="NCO"/>
  </r>
  <r>
    <x v="445"/>
    <s v="EBAUCHE POUR MEMBRANE 31B6"/>
    <s v="2231CC6003601"/>
    <n v="45239315"/>
    <s v="IC"/>
    <d v="2017-05-12T00:00:00"/>
    <n v="18"/>
    <s v="EA"/>
    <s v="NCO"/>
  </r>
  <r>
    <x v="445"/>
    <s v="EBAUCHE POUR MEMBRANE 31B6"/>
    <s v="2231CC6003601"/>
    <n v="45239321"/>
    <s v="IC"/>
    <d v="2017-06-02T00:00:00"/>
    <n v="18"/>
    <s v="EA"/>
    <s v="NCO"/>
  </r>
  <r>
    <x v="446"/>
    <s v="EBAUCHE POUR MEMBRANE 31B6"/>
    <s v="22-31-CA368-3601-F"/>
    <n v="45237602"/>
    <s v="IC"/>
    <d v="2016-07-08T00:00:00"/>
    <n v="19"/>
    <s v="EA"/>
    <s v="NCO"/>
  </r>
  <r>
    <x v="446"/>
    <s v="EBAUCHE POUR MEMBRANE 31B6"/>
    <s v="22-31-CA368-3601-F"/>
    <n v="45237486"/>
    <s v="IC"/>
    <d v="2016-07-28T00:00:00"/>
    <n v="11"/>
    <s v="EA"/>
    <s v="NCO"/>
  </r>
  <r>
    <x v="446"/>
    <s v="EBAUCHE POUR MEMBRANE 31B6"/>
    <s v="22-31-CA368-3601-F"/>
    <n v="45237987"/>
    <s v="IC"/>
    <d v="2016-08-03T00:00:00"/>
    <n v="4"/>
    <s v="EA"/>
    <s v="NCO"/>
  </r>
  <r>
    <x v="446"/>
    <s v="EBAUCHE POUR MEMBRANE 31B6"/>
    <s v="22-31-CA368-3601-F"/>
    <n v="45237737"/>
    <s v="IC"/>
    <d v="2016-09-12T00:00:00"/>
    <n v="18"/>
    <s v="EA"/>
    <s v="NCO"/>
  </r>
  <r>
    <x v="446"/>
    <s v="EBAUCHE POUR MEMBRANE 31B6"/>
    <s v="22-31-CA368-3601-F"/>
    <n v="45237779"/>
    <s v="IC"/>
    <d v="2016-09-22T00:00:00"/>
    <n v="7.1429999999999998"/>
    <s v="EA"/>
    <s v="NCO"/>
  </r>
  <r>
    <x v="446"/>
    <s v="EBAUCHE POUR MEMBRANE 31B6"/>
    <s v="22-31-CA368-3601-F"/>
    <n v="45237779"/>
    <s v="IC"/>
    <d v="2016-09-22T00:00:00"/>
    <n v="10"/>
    <s v="EA"/>
    <s v="NCO"/>
  </r>
  <r>
    <x v="446"/>
    <s v="EBAUCHE POUR MEMBRANE 31B6"/>
    <s v="22-31-CA368-3601-F"/>
    <n v="45237779"/>
    <s v="IC"/>
    <d v="2016-09-22T00:00:00"/>
    <n v="-7.1429999999999998"/>
    <s v="EA"/>
    <s v="NCO"/>
  </r>
  <r>
    <x v="446"/>
    <s v="EBAUCHE POUR MEMBRANE 31B6"/>
    <s v="22-31-CA368-3601-F"/>
    <n v="45237847"/>
    <s v="IC"/>
    <d v="2016-09-26T00:00:00"/>
    <n v="13"/>
    <s v="EA"/>
    <s v="NCO"/>
  </r>
  <r>
    <x v="446"/>
    <s v="EBAUCHE POUR MEMBRANE 31B6"/>
    <s v="22-31-CA368-3601-F"/>
    <n v="45237850"/>
    <s v="IC"/>
    <d v="2016-10-10T00:00:00"/>
    <n v="22"/>
    <s v="EA"/>
    <s v="NCO"/>
  </r>
  <r>
    <x v="446"/>
    <s v="EBAUCHE POUR MEMBRANE 31B6"/>
    <s v="22-31-CA368-3601-F"/>
    <n v="45238498"/>
    <s v="IC"/>
    <d v="2016-11-02T00:00:00"/>
    <n v="5"/>
    <s v="EA"/>
    <s v="NCO"/>
  </r>
  <r>
    <x v="446"/>
    <s v="EBAUCHE POUR MEMBRANE 31B6"/>
    <s v="22-31-CA368-3601-F"/>
    <n v="45239085"/>
    <s v="IC"/>
    <d v="2016-12-21T00:00:00"/>
    <n v="12"/>
    <s v="EA"/>
    <s v="NCO"/>
  </r>
  <r>
    <x v="446"/>
    <s v="EBAUCHE POUR MEMBRANE 31B6"/>
    <s v="22-31-CA368-3601-F"/>
    <n v="45239181"/>
    <s v="IC"/>
    <d v="2016-12-23T00:00:00"/>
    <n v="28"/>
    <s v="EA"/>
    <s v="NCO"/>
  </r>
  <r>
    <x v="446"/>
    <s v="EBAUCHE POUR MEMBRANE 31B6"/>
    <s v="22-31-CA368-3601-F"/>
    <n v="45239292"/>
    <s v="IC"/>
    <d v="2017-02-22T00:00:00"/>
    <n v="7"/>
    <s v="EA"/>
    <s v="NCO"/>
  </r>
  <r>
    <x v="446"/>
    <s v="EBAUCHE POUR MEMBRANE 31B6"/>
    <s v="22-31-CA368-3601-F"/>
    <n v="45239293"/>
    <s v="IC"/>
    <d v="2017-02-22T00:00:00"/>
    <n v="6"/>
    <s v="EA"/>
    <s v="NCO"/>
  </r>
  <r>
    <x v="446"/>
    <s v="EBAUCHE POUR MEMBRANE 31B6"/>
    <s v="22-31-CA368-3601-F"/>
    <n v="45239304"/>
    <s v="IC"/>
    <d v="2017-04-26T00:00:00"/>
    <n v="6"/>
    <s v="EA"/>
    <s v="NCO"/>
  </r>
  <r>
    <x v="446"/>
    <s v="EBAUCHE POUR MEMBRANE 31B6"/>
    <s v="22-31-CA368-3601-F"/>
    <n v="45239305"/>
    <s v="IC"/>
    <d v="2017-04-26T00:00:00"/>
    <n v="6"/>
    <s v="EA"/>
    <s v="NCO"/>
  </r>
  <r>
    <x v="446"/>
    <s v="EBAUCHE POUR MEMBRANE 31B6"/>
    <s v="22-31-CA368-3601-F"/>
    <n v="45239298"/>
    <s v="IC"/>
    <d v="2017-04-26T00:00:00"/>
    <n v="6"/>
    <s v="EA"/>
    <s v="NCO"/>
  </r>
  <r>
    <x v="446"/>
    <s v="EBAUCHE POUR MEMBRANE 31B6"/>
    <s v="22-31-CA368-3601-F"/>
    <n v="45239299"/>
    <s v="IC"/>
    <d v="2017-04-26T00:00:00"/>
    <n v="6"/>
    <s v="EA"/>
    <s v="NCO"/>
  </r>
  <r>
    <x v="446"/>
    <s v="EBAUCHE POUR MEMBRANE 31B6"/>
    <s v="22-31-CA368-3601-F"/>
    <n v="45239323"/>
    <s v="IC"/>
    <d v="2017-06-02T00:00:00"/>
    <n v="7"/>
    <s v="EA"/>
    <s v="NCO"/>
  </r>
  <r>
    <x v="446"/>
    <s v="EBAUCHE POUR MEMBRANE 31B6"/>
    <s v="22-31-CA368-3601-F"/>
    <n v="45239322"/>
    <s v="IC"/>
    <d v="2017-06-02T00:00:00"/>
    <n v="7"/>
    <s v="EA"/>
    <s v="NCO"/>
  </r>
  <r>
    <x v="447"/>
    <s v="CORPS ADHERISE"/>
    <s v="81155-0101/01"/>
    <n v="45237955"/>
    <s v="IC"/>
    <d v="2016-10-24T00:00:00"/>
    <n v="10"/>
    <s v="EA"/>
    <s v="NCO"/>
  </r>
  <r>
    <x v="447"/>
    <s v="CORPS ADHERISE"/>
    <s v="81155-0101/01"/>
    <n v="45238630"/>
    <s v="IC"/>
    <d v="2016-12-15T00:00:00"/>
    <n v="10"/>
    <s v="EA"/>
    <s v="NCO"/>
  </r>
  <r>
    <x v="447"/>
    <s v="CORPS ADHERISE"/>
    <s v="81155-0101/01"/>
    <n v="45238845"/>
    <s v="IC"/>
    <d v="2017-01-10T00:00:00"/>
    <n v="10"/>
    <s v="EA"/>
    <s v="NCO"/>
  </r>
  <r>
    <x v="447"/>
    <s v="CORPS ADHERISE"/>
    <s v="81155-0101/01"/>
    <n v="45240162"/>
    <s v="IC"/>
    <d v="2017-05-11T00:00:00"/>
    <n v="9"/>
    <s v="EA"/>
    <s v="NCO"/>
  </r>
  <r>
    <x v="448"/>
    <s v="CORPS ADHERISE"/>
    <s v="81155-0111/02"/>
    <n v="45237476"/>
    <s v="IC"/>
    <d v="2016-07-13T00:00:00"/>
    <n v="11"/>
    <s v="EA"/>
    <s v="NCO"/>
  </r>
  <r>
    <x v="448"/>
    <s v="CORPS ADHERISE"/>
    <s v="81155-0111/02"/>
    <n v="45237734"/>
    <s v="IC"/>
    <d v="2016-09-02T00:00:00"/>
    <n v="10"/>
    <s v="EA"/>
    <s v="NCO"/>
  </r>
  <r>
    <x v="448"/>
    <s v="CORPS ADHERISE"/>
    <s v="81155-0111/02"/>
    <n v="45237956"/>
    <s v="IC"/>
    <d v="2016-10-11T00:00:00"/>
    <n v="10"/>
    <s v="EA"/>
    <s v="NCO"/>
  </r>
  <r>
    <x v="448"/>
    <s v="CORPS ADHERISE"/>
    <s v="81155-0111/02"/>
    <n v="45238366"/>
    <s v="IC"/>
    <d v="2016-11-22T00:00:00"/>
    <n v="4"/>
    <s v="EA"/>
    <s v="NCO"/>
  </r>
  <r>
    <x v="448"/>
    <s v="CORPS ADHERISE"/>
    <s v="81155-0111/02"/>
    <n v="45238283"/>
    <s v="IC"/>
    <d v="2016-11-28T00:00:00"/>
    <n v="10"/>
    <s v="EA"/>
    <s v="NCO"/>
  </r>
  <r>
    <x v="448"/>
    <s v="CORPS ADHERISE"/>
    <s v="81155-0111/02"/>
    <n v="45239081"/>
    <s v="IC"/>
    <d v="2017-01-20T00:00:00"/>
    <n v="10"/>
    <s v="EA"/>
    <s v="NCO"/>
  </r>
  <r>
    <x v="448"/>
    <s v="CORPS ADHERISE"/>
    <s v="81155-0111/02"/>
    <n v="45239385"/>
    <s v="IC"/>
    <d v="2017-03-02T00:00:00"/>
    <n v="10"/>
    <s v="EA"/>
    <s v="NCO"/>
  </r>
  <r>
    <x v="448"/>
    <s v="CORPS ADHERISE"/>
    <s v="81155-0111/02"/>
    <n v="45239438"/>
    <s v="IC"/>
    <d v="2017-03-08T00:00:00"/>
    <n v="10"/>
    <s v="EA"/>
    <s v="NCO"/>
  </r>
  <r>
    <x v="448"/>
    <s v="CORPS ADHERISE"/>
    <s v="81155-0111/02"/>
    <n v="45239724"/>
    <s v="IC"/>
    <d v="2017-04-01T00:00:00"/>
    <n v="10"/>
    <s v="EA"/>
    <s v="NCO"/>
  </r>
  <r>
    <x v="448"/>
    <s v="CORPS ADHERISE"/>
    <s v="81155-0111/02"/>
    <n v="45240221"/>
    <s v="IC"/>
    <d v="2017-05-12T00:00:00"/>
    <n v="10"/>
    <s v="EA"/>
    <s v="NCO"/>
  </r>
  <r>
    <x v="449"/>
    <s v="SOUPAPE SURMOULEE"/>
    <s v="T99-239/0"/>
    <n v="45239919"/>
    <s v="IC"/>
    <d v="2017-03-24T00:00:00"/>
    <n v="33"/>
    <s v="EA"/>
    <s v="AMO"/>
  </r>
  <r>
    <x v="450"/>
    <s v="JT TOR DIA 10.82X1.78 NBR70SH"/>
    <s v="120127129"/>
    <n v="45237831"/>
    <s v="IC"/>
    <d v="2016-09-09T00:00:00"/>
    <n v="504"/>
    <s v="EA"/>
    <s v="NCO"/>
  </r>
  <r>
    <x v="450"/>
    <s v="JT TOR DIA 10.82X1.78 NBR70SH"/>
    <s v="120127129"/>
    <n v="45238861"/>
    <s v="IC"/>
    <d v="2017-02-06T00:00:00"/>
    <n v="500"/>
    <s v="EA"/>
    <s v="NCO"/>
  </r>
  <r>
    <x v="450"/>
    <s v="JT TOR DIA 10.82X1.78 NBR70SH"/>
    <s v="120127129"/>
    <n v="45239812"/>
    <s v="IC"/>
    <d v="2017-03-28T00:00:00"/>
    <n v="500"/>
    <s v="EA"/>
    <s v="NCO"/>
  </r>
  <r>
    <x v="450"/>
    <s v="JT TOR DIA 10.82X1.78 NBR70SH"/>
    <s v="120127129"/>
    <n v="45239812"/>
    <s v="IC"/>
    <d v="2017-03-29T00:00:00"/>
    <n v="-500"/>
    <s v="EA"/>
    <s v="NCO"/>
  </r>
  <r>
    <x v="450"/>
    <s v="JT TOR DIA 10.82X1.78 NBR70SH"/>
    <s v="120127129"/>
    <n v="45239812"/>
    <s v="IC"/>
    <d v="2017-03-29T00:00:00"/>
    <n v="500"/>
    <s v="EA"/>
    <s v="NCO"/>
  </r>
  <r>
    <x v="451"/>
    <s v="MEMBRANE PREF. FMVQ60SH BLEU"/>
    <s v="246928/1"/>
    <n v="45236712"/>
    <s v="IC"/>
    <d v="2016-07-08T00:00:00"/>
    <n v="52"/>
    <s v="EA"/>
    <s v="NCO"/>
  </r>
  <r>
    <x v="451"/>
    <s v="MEMBRANE PREF. FMVQ60SH BLEU"/>
    <s v="246928/1"/>
    <n v="45237170"/>
    <s v="IC"/>
    <d v="2016-08-05T00:00:00"/>
    <n v="21"/>
    <s v="EA"/>
    <s v="NCO"/>
  </r>
  <r>
    <x v="451"/>
    <s v="MEMBRANE PREF. FMVQ60SH BLEU"/>
    <s v="246928/1"/>
    <n v="45237974"/>
    <s v="IC"/>
    <d v="2016-11-10T00:00:00"/>
    <n v="58"/>
    <s v="EA"/>
    <s v="NCO"/>
  </r>
  <r>
    <x v="452"/>
    <s v="ORING 1,78X10,82 EPDM 41B8"/>
    <s v="8022796L00"/>
    <n v="45237581"/>
    <s v="IC"/>
    <d v="2016-07-18T00:00:00"/>
    <n v="1"/>
    <s v="EA"/>
    <s v="NCO"/>
  </r>
  <r>
    <x v="452"/>
    <s v="ORING 1,78X10,82 EPDM 41B8"/>
    <s v="8022796L00"/>
    <n v="45237581"/>
    <s v="IC"/>
    <d v="2016-07-18T00:00:00"/>
    <n v="149"/>
    <s v="EA"/>
    <s v="NCO"/>
  </r>
  <r>
    <x v="452"/>
    <s v="ORING 1,78X10,82 EPDM 41B8"/>
    <s v="8022796L00"/>
    <n v="45237581"/>
    <s v="IC"/>
    <d v="2016-07-29T00:00:00"/>
    <n v="-150"/>
    <s v="EA"/>
    <s v="NCO"/>
  </r>
  <r>
    <x v="452"/>
    <s v="ORING 1,78X10,82 EPDM 41B8"/>
    <s v="8022796L00"/>
    <n v="45237581"/>
    <s v="IC"/>
    <d v="2016-07-29T00:00:00"/>
    <n v="150"/>
    <s v="EA"/>
    <s v="NCO"/>
  </r>
  <r>
    <x v="453"/>
    <s v="MEMBRANE"/>
    <s v="70121-7/02"/>
    <n v="45237382"/>
    <s v="IC"/>
    <d v="2016-07-29T00:00:00"/>
    <n v="8"/>
    <s v="EA"/>
    <s v="NCO"/>
  </r>
  <r>
    <x v="453"/>
    <s v="MEMBRANE"/>
    <s v="70121-7/02"/>
    <n v="45237769"/>
    <s v="IC"/>
    <d v="2016-09-19T00:00:00"/>
    <n v="12"/>
    <s v="EA"/>
    <s v="NCO"/>
  </r>
  <r>
    <x v="453"/>
    <s v="MEMBRANE"/>
    <s v="70121-7/02"/>
    <n v="45238508"/>
    <s v="IC"/>
    <d v="2016-12-07T00:00:00"/>
    <n v="12"/>
    <s v="EA"/>
    <s v="NCO"/>
  </r>
  <r>
    <x v="453"/>
    <s v="MEMBRANE"/>
    <s v="70121-7/02"/>
    <n v="45240416"/>
    <s v="IC"/>
    <d v="2017-06-29T00:00:00"/>
    <n v="23"/>
    <s v="EA"/>
    <s v="NCO"/>
  </r>
  <r>
    <x v="454"/>
    <s v="JOINT RADOME MOULE EN FORME"/>
    <s v="5500233631/000/01"/>
    <n v="45237286"/>
    <s v="IC"/>
    <d v="2016-07-13T00:00:00"/>
    <n v="231"/>
    <s v="EA"/>
    <s v="NCO"/>
  </r>
  <r>
    <x v="455"/>
    <s v="JT TOR DIA INT 10.48X0.76 50D5"/>
    <s v="4678906A006/AA"/>
    <n v="45238026"/>
    <s v="IC"/>
    <d v="2017-01-26T00:00:00"/>
    <n v="136"/>
    <s v="EA"/>
    <s v="NCO"/>
  </r>
  <r>
    <x v="455"/>
    <s v="JT TOR DIA INT 10.48X0.76 50D5"/>
    <s v="4678906A006/AA"/>
    <n v="45238026"/>
    <s v="IC"/>
    <d v="2017-01-31T00:00:00"/>
    <n v="-136"/>
    <s v="EA"/>
    <s v="NCO"/>
  </r>
  <r>
    <x v="455"/>
    <s v="JT TOR DIA INT 10.48X0.76 50D5"/>
    <s v="4678906A006/AA"/>
    <n v="45238026"/>
    <s v="IC"/>
    <d v="2017-01-31T00:00:00"/>
    <n v="136"/>
    <s v="EA"/>
    <s v="NCO"/>
  </r>
  <r>
    <x v="456"/>
    <s v="SEAL-01"/>
    <s v="M539A2541201/B"/>
    <n v="45240641"/>
    <s v="IC"/>
    <d v="2017-06-19T00:00:00"/>
    <n v="12"/>
    <s v="EA"/>
    <s v="NCO"/>
  </r>
  <r>
    <x v="456"/>
    <s v="SEAL-01"/>
    <s v="M539A2541201/B"/>
    <n v="45240641"/>
    <s v="IC"/>
    <d v="2017-06-19T00:00:00"/>
    <n v="-12"/>
    <s v="EA"/>
    <s v="NCO"/>
  </r>
  <r>
    <x v="456"/>
    <s v="SEAL-01"/>
    <s v="M539A2541201/B"/>
    <n v="45240641"/>
    <s v="IC"/>
    <d v="2017-06-19T00:00:00"/>
    <n v="12"/>
    <s v="EA"/>
    <s v="NCO"/>
  </r>
  <r>
    <x v="457"/>
    <s v="SEAL-02"/>
    <s v="M539A2541202/C"/>
    <n v="45240534"/>
    <s v="IC"/>
    <d v="2017-06-20T00:00:00"/>
    <n v="5"/>
    <s v="EA"/>
    <s v="NCO"/>
  </r>
  <r>
    <x v="458"/>
    <s v="SEAL-03"/>
    <s v="M539A2541203/B"/>
    <n v="45239494"/>
    <s v="IC"/>
    <d v="2017-02-13T00:00:00"/>
    <n v="6"/>
    <s v="EA"/>
    <s v="NCO"/>
  </r>
  <r>
    <x v="459"/>
    <s v="SOUPAPE SURMOULEE"/>
    <s v="L96-565/A"/>
    <n v="45236340"/>
    <s v="IC"/>
    <d v="2016-07-05T00:00:00"/>
    <n v="48"/>
    <s v="EA"/>
    <s v="NCO"/>
  </r>
  <r>
    <x v="460"/>
    <s v="LEONARDO 304-AFS DIA 6 MOUL"/>
    <s v="X3500-40007/A"/>
    <n v="45237923"/>
    <s v="IC"/>
    <d v="2016-09-28T00:00:00"/>
    <n v="98"/>
    <s v="EA"/>
    <s v="NCO"/>
  </r>
  <r>
    <x v="460"/>
    <s v="LEONARDO 304-AFS DIA 6 MOUL"/>
    <s v="X3500-40007/A"/>
    <n v="45238393"/>
    <s v="IC"/>
    <d v="2016-10-10T00:00:00"/>
    <n v="100"/>
    <s v="EA"/>
    <s v="NCO"/>
  </r>
  <r>
    <x v="460"/>
    <s v="LEONARDO 304-AFS DIA 6 MOUL"/>
    <s v="X3500-40007/A"/>
    <n v="45237924"/>
    <s v="IC"/>
    <d v="2016-12-22T00:00:00"/>
    <n v="200"/>
    <s v="EA"/>
    <s v="NCO"/>
  </r>
  <r>
    <x v="461"/>
    <s v="LEON.304-AFS D.6MOUL+SQUEEZING"/>
    <s v="X3500-40007/A"/>
    <n v="45237570"/>
    <s v="IC"/>
    <d v="2016-07-13T00:00:00"/>
    <n v="25"/>
    <s v="EA"/>
    <s v="NCO"/>
  </r>
  <r>
    <x v="461"/>
    <s v="LEON.304-AFS D.6MOUL+SQUEEZING"/>
    <s v="X3500-40007/A"/>
    <n v="45237957"/>
    <s v="IC"/>
    <d v="2016-09-13T00:00:00"/>
    <n v="25"/>
    <s v="EA"/>
    <s v="NCO"/>
  </r>
  <r>
    <x v="461"/>
    <s v="LEON.304-AFS D.6MOUL+SQUEEZING"/>
    <s v="X3500-40007/A"/>
    <n v="45237353"/>
    <s v="IC"/>
    <d v="2016-09-21T00:00:00"/>
    <n v="45"/>
    <s v="EA"/>
    <s v="NCO"/>
  </r>
  <r>
    <x v="461"/>
    <s v="LEON.304-AFS D.6MOUL+SQUEEZING"/>
    <s v="X3500-40007/A"/>
    <n v="45238371"/>
    <s v="IC"/>
    <d v="2016-11-21T00:00:00"/>
    <n v="65"/>
    <s v="EA"/>
    <s v="NCO"/>
  </r>
  <r>
    <x v="461"/>
    <s v="LEON.304-AFS D.6MOUL+SQUEEZING"/>
    <s v="X3500-40007/A"/>
    <n v="45237239"/>
    <s v="IC"/>
    <d v="2016-11-28T00:00:00"/>
    <n v="100"/>
    <s v="EA"/>
    <s v="NCO"/>
  </r>
  <r>
    <x v="461"/>
    <s v="LEON.304-AFS D.6MOUL+SQUEEZING"/>
    <s v="X3500-40007/A"/>
    <n v="45237238"/>
    <s v="IC"/>
    <d v="2016-12-06T00:00:00"/>
    <n v="100"/>
    <s v="EA"/>
    <s v="NCO"/>
  </r>
  <r>
    <x v="461"/>
    <s v="LEON.304-AFS D.6MOUL+SQUEEZING"/>
    <s v="X3500-40007/A"/>
    <n v="45238050"/>
    <s v="IC"/>
    <d v="2016-12-15T00:00:00"/>
    <n v="100"/>
    <s v="EA"/>
    <s v="NCO"/>
  </r>
  <r>
    <x v="461"/>
    <s v="LEON.304-AFS D.6MOUL+SQUEEZING"/>
    <s v="X3500-40007/A"/>
    <n v="45239715"/>
    <s v="IC"/>
    <d v="2017-04-14T00:00:00"/>
    <n v="60"/>
    <s v="EA"/>
    <s v="NCO"/>
  </r>
  <r>
    <x v="461"/>
    <s v="LEON.304-AFS D.6MOUL+SQUEEZING"/>
    <s v="X3500-40007/A"/>
    <n v="45240517"/>
    <s v="IC"/>
    <d v="2017-05-12T00:00:00"/>
    <n v="65"/>
    <s v="EA"/>
    <s v="NCO"/>
  </r>
  <r>
    <x v="461"/>
    <s v="LEON.304-AFS D.6MOUL+SQUEEZING"/>
    <s v="X3500-40007/A"/>
    <n v="45240695"/>
    <s v="IC"/>
    <d v="2017-06-30T00:00:00"/>
    <n v="200"/>
    <s v="EA"/>
    <s v="NCO"/>
  </r>
  <r>
    <x v="462"/>
    <s v="LEONARDO-304-AFS DIA10 MOUL"/>
    <s v="X3500-40008/A"/>
    <n v="45237272"/>
    <s v="IC"/>
    <d v="2016-09-21T00:00:00"/>
    <n v="45"/>
    <s v="EA"/>
    <s v="MCO"/>
  </r>
  <r>
    <x v="462"/>
    <s v="LEONARDO-304-AFS DIA10 MOUL"/>
    <s v="X3500-40008/A"/>
    <n v="45237925"/>
    <s v="IC"/>
    <d v="2016-09-28T00:00:00"/>
    <n v="100"/>
    <s v="EA"/>
    <s v="MCO"/>
  </r>
  <r>
    <x v="462"/>
    <s v="LEONARDO-304-AFS DIA10 MOUL"/>
    <s v="X3500-40008/A"/>
    <n v="45238394"/>
    <s v="IC"/>
    <d v="2016-10-10T00:00:00"/>
    <n v="100"/>
    <s v="EA"/>
    <s v="MCO"/>
  </r>
  <r>
    <x v="462"/>
    <s v="LEONARDO-304-AFS DIA10 MOUL"/>
    <s v="X3500-40008/A"/>
    <n v="45238372"/>
    <s v="IC"/>
    <d v="2016-11-21T00:00:00"/>
    <n v="65"/>
    <s v="EA"/>
    <s v="MCO"/>
  </r>
  <r>
    <x v="462"/>
    <s v="LEONARDO-304-AFS DIA10 MOUL"/>
    <s v="X3500-40008/A"/>
    <n v="45236666"/>
    <s v="IC"/>
    <d v="2016-11-28T00:00:00"/>
    <n v="100"/>
    <s v="EA"/>
    <s v="MCO"/>
  </r>
  <r>
    <x v="462"/>
    <s v="LEONARDO-304-AFS DIA10 MOUL"/>
    <s v="X3500-40008/A"/>
    <n v="45238047"/>
    <s v="IC"/>
    <d v="2016-12-06T00:00:00"/>
    <n v="100"/>
    <s v="EA"/>
    <s v="MCO"/>
  </r>
  <r>
    <x v="462"/>
    <s v="LEONARDO-304-AFS DIA10 MOUL"/>
    <s v="X3500-40008/A"/>
    <n v="45238048"/>
    <s v="IC"/>
    <d v="2016-12-15T00:00:00"/>
    <n v="100"/>
    <s v="EA"/>
    <s v="MCO"/>
  </r>
  <r>
    <x v="462"/>
    <s v="LEONARDO-304-AFS DIA10 MOUL"/>
    <s v="X3500-40008/A"/>
    <n v="45237926"/>
    <s v="IC"/>
    <d v="2016-12-21T00:00:00"/>
    <n v="200"/>
    <s v="EA"/>
    <s v="MCO"/>
  </r>
  <r>
    <x v="462"/>
    <s v="LEONARDO-304-AFS DIA10 MOUL"/>
    <s v="X3500-40008/A"/>
    <n v="45239639"/>
    <s v="IC"/>
    <d v="2017-04-13T00:00:00"/>
    <n v="60"/>
    <s v="EA"/>
    <s v="MCO"/>
  </r>
  <r>
    <x v="462"/>
    <s v="LEONARDO-304-AFS DIA10 MOUL"/>
    <s v="X3500-40008/A"/>
    <n v="45240518"/>
    <s v="IC"/>
    <d v="2017-05-12T00:00:00"/>
    <n v="27"/>
    <s v="EA"/>
    <s v="MCO"/>
  </r>
  <r>
    <x v="463"/>
    <s v="BUTEE ET BAGUES SURMOULEES"/>
    <s v="L87-437/0"/>
    <n v="45239225"/>
    <s v="IC"/>
    <d v="2017-03-20T00:00:00"/>
    <n v="50"/>
    <s v="EA"/>
    <s v="HWS"/>
  </r>
  <r>
    <x v="464"/>
    <s v="AFS ASSY UPPER MOLDED HIGH 5"/>
    <s v="X3502-40001/A"/>
    <n v="45237016"/>
    <s v="IC"/>
    <d v="2016-09-23T00:00:00"/>
    <n v="50"/>
    <s v="EA"/>
    <s v="NCO"/>
  </r>
  <r>
    <x v="465"/>
    <s v="AFS ASSY LOWER MOLDED HIGH 5"/>
    <s v="X3502-40004/A"/>
    <n v="45237018"/>
    <s v="IC"/>
    <d v="2016-09-23T00:00:00"/>
    <n v="50"/>
    <s v="EA"/>
    <s v="NCO"/>
  </r>
  <r>
    <x v="466"/>
    <s v="PHOENIX AFS ASSY UPPER MOLDMID"/>
    <s v="03.668735"/>
    <n v="45238133"/>
    <s v="IC"/>
    <d v="2016-09-05T00:00:00"/>
    <n v="22"/>
    <s v="EA"/>
    <s v="NCO"/>
  </r>
  <r>
    <x v="467"/>
    <s v="PHOENIX AFS ASSY LOWER MOLDMID"/>
    <s v="03.668743"/>
    <n v="45238134"/>
    <s v="IC"/>
    <d v="2016-09-05T00:00:00"/>
    <n v="21"/>
    <s v="EA"/>
    <s v="NCO"/>
  </r>
  <r>
    <x v="468"/>
    <s v="RECIRCULATION BELLOWS"/>
    <s v="U212A50T1015/A"/>
    <n v="45239525"/>
    <s v="IC"/>
    <d v="2017-02-14T00:00:00"/>
    <n v="1"/>
    <s v="EA"/>
    <s v="NCO"/>
  </r>
  <r>
    <x v="469"/>
    <s v="CONDENSER BELLOWS"/>
    <s v="U215A10T1004/A"/>
    <n v="45239526"/>
    <s v="IC"/>
    <d v="2017-02-14T00:00:00"/>
    <n v="1"/>
    <s v="EA"/>
    <s v="NCO"/>
  </r>
  <r>
    <x v="470"/>
    <s v="EDF MEMBRANE TOILEE DIA 182"/>
    <s v="047072-PD001/A"/>
    <n v="45237691"/>
    <s v="IC"/>
    <d v="2017-06-20T00:00:00"/>
    <n v="2"/>
    <s v="EA"/>
    <s v="NCO"/>
  </r>
  <r>
    <x v="471"/>
    <s v="EPROUVETTE SURMOULEE"/>
    <s v="NR 80&amp;50 SHA / INSERT  RATIER"/>
    <n v="45237105"/>
    <s v="IC"/>
    <d v="2016-09-23T00:00:00"/>
    <n v="20"/>
    <s v="EA"/>
    <s v="NCO"/>
  </r>
  <r>
    <x v="471"/>
    <s v="EPROUVETTE SURMOULEE"/>
    <s v="NR 80&amp;50 SHA / INSERT  RATIER"/>
    <n v="45239406"/>
    <s v="IC"/>
    <d v="2017-01-11T00:00:00"/>
    <n v="20"/>
    <s v="EA"/>
    <s v="NCO"/>
  </r>
  <r>
    <x v="471"/>
    <s v="EPROUVETTE SURMOULEE"/>
    <s v="NR 80&amp;50 SHA / INSERT  RATIER"/>
    <n v="45239405"/>
    <s v="IC"/>
    <d v="2017-01-19T00:00:00"/>
    <n v="20"/>
    <s v="EA"/>
    <s v="NCO"/>
  </r>
  <r>
    <x v="472"/>
    <s v="AFS ASSY UPPER MOLDED"/>
    <s v="X3511-40000/02"/>
    <n v="45239615"/>
    <s v="IC"/>
    <d v="2017-03-30T00:00:00"/>
    <n v="69"/>
    <s v="EA"/>
    <s v="NCO"/>
  </r>
  <r>
    <x v="473"/>
    <s v="AFS ASSY LOWER MOLDED"/>
    <s v="X3511-40001/02"/>
    <n v="45239616"/>
    <s v="IC"/>
    <d v="2017-03-30T00:00:00"/>
    <n v="45"/>
    <s v="EA"/>
    <s v="NCO"/>
  </r>
  <r>
    <x v="473"/>
    <s v="AFS ASSY LOWER MOLDED"/>
    <s v="X3511-40001/02"/>
    <n v="45240298"/>
    <s v="IC"/>
    <d v="2017-06-19T00:00:00"/>
    <n v="34"/>
    <s v="EA"/>
    <s v="NCO"/>
  </r>
  <r>
    <x v="474"/>
    <s v="MOULDED SEAL AMOC-2-375"/>
    <s v="NON COND. BLACK SIL 60SHA+/-5"/>
    <n v="45240315"/>
    <s v="IC"/>
    <d v="2017-05-17T00:00:00"/>
    <n v="45"/>
    <s v="EA"/>
    <s v="BLI"/>
  </r>
  <r>
    <x v="475"/>
    <s v="JOINT HERMETIQUE"/>
    <s v="5622383A-006/AC"/>
    <n v="45239054"/>
    <s v="IC"/>
    <d v="2017-05-09T00:00:00"/>
    <n v="35"/>
    <s v="EA"/>
    <s v="NCO"/>
  </r>
  <r>
    <x v="476"/>
    <s v="JOINT REF. PAR COLLAGE A CHAUD"/>
    <s v="LD438.2MM DIA3MM SI60SH ROUGE"/>
    <n v="45240391"/>
    <s v="IC"/>
    <d v="2017-06-14T00:00:00"/>
    <n v="35"/>
    <s v="EA"/>
    <s v="HWS"/>
  </r>
  <r>
    <x v="477"/>
    <s v="NEOPRENE 40SH NOIR"/>
    <s v="220X220 MM EP 1.5 +/-0.1 MM"/>
    <n v="45238876"/>
    <s v="IC"/>
    <d v="2016-12-07T00:00:00"/>
    <n v="16"/>
    <s v="EA"/>
    <s v="NCO"/>
  </r>
  <r>
    <x v="477"/>
    <s v="NEOPRENE 40SH NOIR"/>
    <s v="220X220 MM EP 1.5 +/-0.1 MM"/>
    <n v="45239727"/>
    <s v="IC"/>
    <d v="2017-03-27T00:00:00"/>
    <n v="15"/>
    <s v="EA"/>
    <s v="NCO"/>
  </r>
  <r>
    <x v="478"/>
    <s v="FLUOROSILICONE BLEU 30SHA"/>
    <s v="220X220 MM EP 2 +/-0.15 MM"/>
    <n v="45237870"/>
    <s v="IC"/>
    <d v="2016-08-23T00:00:00"/>
    <n v="3"/>
    <s v="EA"/>
    <s v="NCO"/>
  </r>
  <r>
    <x v="478"/>
    <s v="FLUOROSILICONE BLEU 30SHA"/>
    <s v="220X220 MM EP 2 +/-0.15 MM"/>
    <n v="45238805"/>
    <s v="IC"/>
    <d v="2017-03-02T00:00:00"/>
    <n v="4"/>
    <s v="EA"/>
    <s v="NCO"/>
  </r>
  <r>
    <x v="479"/>
    <s v="SILICONE 75SH BLACK 220X220 MM"/>
    <s v="EP 2.36 MM +/-0.1 MM"/>
    <n v="45240424"/>
    <s v="IC"/>
    <d v="2017-05-12T00:00:00"/>
    <n v="4"/>
    <s v="EA"/>
    <s v="NCO"/>
  </r>
  <r>
    <x v="480"/>
    <s v="PLAQUE SILICONE FLUORE 40SHA"/>
    <s v="220X220MM EP 2.36 +/-0.2 MM"/>
    <n v="45237608"/>
    <s v="IC"/>
    <d v="2016-08-30T00:00:00"/>
    <n v="11"/>
    <s v="EA"/>
    <s v="NCO"/>
  </r>
  <r>
    <x v="481"/>
    <s v="SILICONE 40SH BLACK 220X220 MM"/>
    <s v="EP 3 MM +/-0.15 MM"/>
    <n v="45239367"/>
    <s v="IC"/>
    <d v="2017-02-03T00:00:00"/>
    <n v="3"/>
    <s v="EA"/>
    <s v="NCO"/>
  </r>
  <r>
    <x v="481"/>
    <s v="SILICONE 40SH BLACK 220X220 MM"/>
    <s v="EP 3 MM +/-0.15 MM"/>
    <n v="45239871"/>
    <s v="IC"/>
    <d v="2017-03-02T00:00:00"/>
    <n v="2"/>
    <s v="EA"/>
    <s v="NCO"/>
  </r>
  <r>
    <x v="481"/>
    <s v="SILICONE 40SH BLACK 220X220 MM"/>
    <s v="EP 3 MM +/-0.15 MM"/>
    <n v="45240247"/>
    <s v="IC"/>
    <d v="2017-05-03T00:00:00"/>
    <n v="3"/>
    <s v="EA"/>
    <s v="NCO"/>
  </r>
  <r>
    <x v="482"/>
    <s v="PLAQUE PU BLANC 65SH"/>
    <s v="220X220MM EP 0,8 +/-0,08MM"/>
    <n v="45237628"/>
    <s v="IC"/>
    <d v="2016-08-23T00:00:00"/>
    <n v="21"/>
    <s v="EA"/>
    <s v="NCO"/>
  </r>
  <r>
    <x v="482"/>
    <s v="PLAQUE PU BLANC 65SH"/>
    <s v="220X220MM EP 0,8 +/-0,08MM"/>
    <n v="45239660"/>
    <s v="IC"/>
    <d v="2017-03-17T00:00:00"/>
    <n v="21"/>
    <s v="EA"/>
    <s v="NCO"/>
  </r>
  <r>
    <x v="483"/>
    <s v="SILICONE 7802 CALANDRE PAR EUR"/>
    <s v="CAOUT. LARG.390MM RL 50M"/>
    <n v="45237485"/>
    <s v="IC"/>
    <d v="2016-07-25T00:00:00"/>
    <n v="89.3"/>
    <s v="MT"/>
    <s v="NCO"/>
  </r>
  <r>
    <x v="483"/>
    <s v="SILICONE 7802 CALANDRE PAR EUR"/>
    <s v="CAOUT. LARG.390MM RL 50M"/>
    <n v="45237706"/>
    <s v="IC"/>
    <d v="2016-07-25T00:00:00"/>
    <n v="66"/>
    <s v="MT"/>
    <s v="NCO"/>
  </r>
  <r>
    <x v="483"/>
    <s v="SILICONE 7802 CALANDRE PAR EUR"/>
    <s v="CAOUT. LARG.390MM RL 50M"/>
    <n v="45237778"/>
    <s v="IC"/>
    <d v="2016-09-15T00:00:00"/>
    <n v="178.6"/>
    <s v="MT"/>
    <s v="NCO"/>
  </r>
  <r>
    <x v="483"/>
    <s v="SILICONE 7802 CALANDRE PAR EUR"/>
    <s v="CAOUT. LARG.390MM RL 50M"/>
    <n v="45238459"/>
    <s v="IC"/>
    <d v="2016-12-02T00:00:00"/>
    <n v="89.3"/>
    <s v="MT"/>
    <s v="NCO"/>
  </r>
  <r>
    <x v="483"/>
    <s v="SILICONE 7802 CALANDRE PAR EUR"/>
    <s v="CAOUT. LARG.390MM RL 50M"/>
    <n v="45239039"/>
    <s v="IC"/>
    <d v="2017-01-19T00:00:00"/>
    <n v="25"/>
    <s v="MT"/>
    <s v="NCO"/>
  </r>
  <r>
    <x v="483"/>
    <s v="SILICONE 7802 CALANDRE PAR EUR"/>
    <s v="CAOUT. LARG.390MM RL 50M"/>
    <n v="45239041"/>
    <s v="IC"/>
    <d v="2017-01-27T00:00:00"/>
    <n v="75"/>
    <s v="MT"/>
    <s v="NCO"/>
  </r>
  <r>
    <x v="483"/>
    <s v="SILICONE 7802 CALANDRE PAR EUR"/>
    <s v="CAOUT. LARG.390MM RL 50M"/>
    <n v="45239238"/>
    <s v="IC"/>
    <d v="2017-02-17T00:00:00"/>
    <n v="143"/>
    <s v="MT"/>
    <s v="NCO"/>
  </r>
  <r>
    <x v="483"/>
    <s v="SILICONE 7802 CALANDRE PAR EUR"/>
    <s v="CAOUT. LARG.390MM RL 50M"/>
    <n v="45239874"/>
    <s v="IC"/>
    <d v="2017-02-27T00:00:00"/>
    <n v="54"/>
    <s v="MT"/>
    <s v="NCO"/>
  </r>
  <r>
    <x v="483"/>
    <s v="SILICONE 7802 CALANDRE PAR EUR"/>
    <s v="CAOUT. LARG.390MM RL 50M"/>
    <n v="45239952"/>
    <s v="IC"/>
    <d v="2017-03-17T00:00:00"/>
    <n v="96.3"/>
    <s v="MT"/>
    <s v="NCO"/>
  </r>
  <r>
    <x v="483"/>
    <s v="SILICONE 7802 CALANDRE PAR EUR"/>
    <s v="CAOUT. LARG.390MM RL 50M"/>
    <n v="45240153"/>
    <s v="IC"/>
    <d v="2017-04-14T00:00:00"/>
    <n v="51.7"/>
    <s v="MT"/>
    <s v="NCO"/>
  </r>
  <r>
    <x v="483"/>
    <s v="SILICONE 7802 CALANDRE PAR EUR"/>
    <s v="CAOUT. LARG.390MM RL 50M"/>
    <n v="45240201"/>
    <s v="IC"/>
    <d v="2017-04-27T00:00:00"/>
    <n v="48.9"/>
    <s v="MT"/>
    <s v="NCO"/>
  </r>
  <r>
    <x v="483"/>
    <s v="SILICONE 7802 CALANDRE PAR EUR"/>
    <s v="CAOUT. LARG.390MM RL 50M"/>
    <n v="45240320"/>
    <s v="IC"/>
    <d v="2017-05-17T00:00:00"/>
    <n v="100"/>
    <s v="MT"/>
    <s v="NCO"/>
  </r>
  <r>
    <x v="484"/>
    <s v="SUB-D GASKET 31.3MMX16.8MM"/>
    <s v="8F1408M0086-DW/01"/>
    <n v="45237889"/>
    <s v="IC"/>
    <d v="2016-07-27T00:00:00"/>
    <n v="100"/>
    <s v="EA"/>
    <s v=""/>
  </r>
  <r>
    <x v="484"/>
    <s v="SUB-D GASKET 31.3MMX16.8MM"/>
    <s v="8F1408M0086-DW/01"/>
    <n v="45238350"/>
    <s v="IC"/>
    <d v="2016-11-02T00:00:00"/>
    <n v="100"/>
    <s v="EA"/>
    <s v=""/>
  </r>
  <r>
    <x v="484"/>
    <s v="SUB-D GASKET 31.3MMX16.8MM"/>
    <s v="8F1408M0086-DW/01"/>
    <n v="45238737"/>
    <s v="IC"/>
    <d v="2016-11-21T00:00:00"/>
    <n v="200"/>
    <s v="EA"/>
    <s v=""/>
  </r>
  <r>
    <x v="485"/>
    <s v="CONNECTOR GASKET"/>
    <s v="24.51MM X 24.51MM"/>
    <n v="45238136"/>
    <s v="IC"/>
    <d v="2016-09-02T00:00:00"/>
    <n v="50"/>
    <s v="EA"/>
    <s v="MAR"/>
  </r>
  <r>
    <x v="486"/>
    <s v="CONNECTOR GASKET"/>
    <s v="34.92MM X 34.92MM"/>
    <n v="45239940"/>
    <s v="IC"/>
    <d v="2017-05-02T00:00:00"/>
    <n v="50"/>
    <s v="EA"/>
    <s v=""/>
  </r>
  <r>
    <x v="487"/>
    <s v="JOINT DE CONNECTEUR"/>
    <s v="34.32MM X 34.32MM"/>
    <n v="45237674"/>
    <s v="IC"/>
    <d v="2016-08-02T00:00:00"/>
    <n v="25"/>
    <s v="EA"/>
    <s v="MCO"/>
  </r>
  <r>
    <x v="487"/>
    <s v="JOINT DE CONNECTEUR"/>
    <s v="34.32MM X 34.32MM"/>
    <n v="45238082"/>
    <s v="IC"/>
    <d v="2016-09-13T00:00:00"/>
    <n v="100"/>
    <s v="EA"/>
    <s v="MCO"/>
  </r>
  <r>
    <x v="488"/>
    <s v="CONNECTOR GASKET"/>
    <s v="38.10MM X 38.10MM"/>
    <n v="45238137"/>
    <s v="IC"/>
    <d v="2016-09-02T00:00:00"/>
    <n v="50"/>
    <s v="EA"/>
    <s v="MAR"/>
  </r>
  <r>
    <x v="489"/>
    <s v="CONNECTOR GASKET BOX T15-16"/>
    <s v="DIA 1.78X31.47MM  LD=104.45MM"/>
    <n v="45239132"/>
    <s v="IC"/>
    <d v="2016-12-21T00:00:00"/>
    <n v="70"/>
    <s v="EA"/>
    <s v="BLI"/>
  </r>
  <r>
    <x v="489"/>
    <s v="CONNECTOR GASKET BOX T15-16"/>
    <s v="DIA 1.78X31.47MM  LD=104.45MM"/>
    <n v="45239132"/>
    <s v="IC"/>
    <d v="2016-12-21T00:00:00"/>
    <n v="-70"/>
    <s v="EA"/>
    <s v="BLI"/>
  </r>
  <r>
    <x v="489"/>
    <s v="CONNECTOR GASKET BOX T15-16"/>
    <s v="DIA 1.78X31.47MM  LD=104.45MM"/>
    <n v="45239132"/>
    <s v="IC"/>
    <d v="2016-12-21T00:00:00"/>
    <n v="70"/>
    <s v="EA"/>
    <s v="BLI"/>
  </r>
  <r>
    <x v="489"/>
    <s v="CONNECTOR GASKET BOX T15-16"/>
    <s v="DIA 1.78X31.47MM  LD=104.45MM"/>
    <n v="45239966"/>
    <s v="IC"/>
    <d v="2017-04-01T00:00:00"/>
    <n v="200"/>
    <s v="EA"/>
    <s v="BLI"/>
  </r>
  <r>
    <x v="490"/>
    <s v="VULC CONN GASK DIA 1.78X28.30"/>
    <s v="SIZE 13-14"/>
    <n v="45239131"/>
    <s v="IC"/>
    <d v="2016-12-14T00:00:00"/>
    <n v="25"/>
    <s v="EA"/>
    <s v="BLI"/>
  </r>
  <r>
    <x v="491"/>
    <s v="INS.CU. MAROUFLE&amp;ETAME EP 0.05"/>
    <s v="+/0.075MM/69-11-CE477-T44108-F"/>
    <n v="45236991"/>
    <s v="IC"/>
    <d v="2016-07-29T00:00:00"/>
    <n v="500"/>
    <s v="EA"/>
    <s v="MOS"/>
  </r>
  <r>
    <x v="491"/>
    <s v="INS.CU. MAROUFLE&amp;ETAME EP 0.05"/>
    <s v="+/0.075MM/69-11-CE477-T44108-F"/>
    <n v="45237958"/>
    <s v="IC"/>
    <d v="2016-08-03T00:00:00"/>
    <n v="1000"/>
    <s v="EA"/>
    <s v="MOS"/>
  </r>
  <r>
    <x v="491"/>
    <s v="INS.CU. MAROUFLE&amp;ETAME EP 0.05"/>
    <s v="+/0.075MM/69-11-CE477-T44108-F"/>
    <n v="45237958"/>
    <s v="IC"/>
    <d v="2016-08-04T00:00:00"/>
    <n v="500"/>
    <s v="EA"/>
    <s v="MOS"/>
  </r>
  <r>
    <x v="491"/>
    <s v="INS.CU. MAROUFLE&amp;ETAME EP 0.05"/>
    <s v="+/0.075MM/69-11-CE477-T44108-F"/>
    <n v="45237958"/>
    <s v="IC"/>
    <d v="2016-08-24T00:00:00"/>
    <n v="1990"/>
    <s v="EA"/>
    <s v="MOS"/>
  </r>
  <r>
    <x v="491"/>
    <s v="INS.CU. MAROUFLE&amp;ETAME EP 0.05"/>
    <s v="+/0.075MM/69-11-CE477-T44108-F"/>
    <n v="45237854"/>
    <s v="IC"/>
    <d v="2016-09-06T00:00:00"/>
    <n v="1750"/>
    <s v="EA"/>
    <s v="MOS"/>
  </r>
  <r>
    <x v="491"/>
    <s v="INS.CU. MAROUFLE&amp;ETAME EP 0.05"/>
    <s v="+/0.075MM/69-11-CE477-T44108-F"/>
    <n v="45237854"/>
    <s v="IC"/>
    <d v="2016-09-09T00:00:00"/>
    <n v="250"/>
    <s v="EA"/>
    <s v="MOS"/>
  </r>
  <r>
    <x v="491"/>
    <s v="INS.CU. MAROUFLE&amp;ETAME EP 0.05"/>
    <s v="+/0.075MM/69-11-CE477-T44108-F"/>
    <n v="45238065"/>
    <s v="IC"/>
    <d v="2016-09-15T00:00:00"/>
    <n v="1750"/>
    <s v="EA"/>
    <s v="MOS"/>
  </r>
  <r>
    <x v="491"/>
    <s v="INS.CU. MAROUFLE&amp;ETAME EP 0.05"/>
    <s v="+/0.075MM/69-11-CE477-T44108-F"/>
    <n v="45238065"/>
    <s v="IC"/>
    <d v="2016-09-20T00:00:00"/>
    <n v="250"/>
    <s v="EA"/>
    <s v="MOS"/>
  </r>
  <r>
    <x v="491"/>
    <s v="INS.CU. MAROUFLE&amp;ETAME EP 0.05"/>
    <s v="+/0.075MM/69-11-CE477-T44108-F"/>
    <n v="45238066"/>
    <s v="IC"/>
    <d v="2016-10-07T00:00:00"/>
    <n v="2000"/>
    <s v="EA"/>
    <s v="MOS"/>
  </r>
  <r>
    <x v="491"/>
    <s v="INS.CU. MAROUFLE&amp;ETAME EP 0.05"/>
    <s v="+/0.075MM/69-11-CE477-T44108-F"/>
    <n v="45238442"/>
    <s v="IC"/>
    <d v="2016-11-30T00:00:00"/>
    <n v="2000"/>
    <s v="EA"/>
    <s v="MOS"/>
  </r>
  <r>
    <x v="491"/>
    <s v="INS.CU. MAROUFLE&amp;ETAME EP 0.05"/>
    <s v="+/0.075MM/69-11-CE477-T44108-F"/>
    <n v="45238684"/>
    <s v="IC"/>
    <d v="2017-01-02T00:00:00"/>
    <n v="2000"/>
    <s v="EA"/>
    <s v="MOS"/>
  </r>
  <r>
    <x v="491"/>
    <s v="INS.CU. MAROUFLE&amp;ETAME EP 0.05"/>
    <s v="+/0.075MM/69-11-CE477-T44108-F"/>
    <n v="45238976"/>
    <s v="IC"/>
    <d v="2017-01-30T00:00:00"/>
    <n v="2000"/>
    <s v="EA"/>
    <s v="MOS"/>
  </r>
  <r>
    <x v="491"/>
    <s v="INS.CU. MAROUFLE&amp;ETAME EP 0.05"/>
    <s v="+/0.075MM/69-11-CE477-T44108-F"/>
    <n v="45239528"/>
    <s v="IC"/>
    <d v="2017-02-27T00:00:00"/>
    <n v="1000"/>
    <s v="EA"/>
    <s v="MOS"/>
  </r>
  <r>
    <x v="491"/>
    <s v="INS.CU. MAROUFLE&amp;ETAME EP 0.05"/>
    <s v="+/0.075MM/69-11-CE477-T44108-F"/>
    <n v="45239949"/>
    <s v="IC"/>
    <d v="2017-04-13T00:00:00"/>
    <n v="616"/>
    <s v="EA"/>
    <s v="MOS"/>
  </r>
  <r>
    <x v="491"/>
    <s v="INS.CU. MAROUFLE&amp;ETAME EP 0.05"/>
    <s v="+/0.075MM/69-11-CE477-T44108-F"/>
    <n v="45239928"/>
    <s v="IC"/>
    <d v="2017-04-13T00:00:00"/>
    <n v="384"/>
    <s v="EA"/>
    <s v="MOS"/>
  </r>
  <r>
    <x v="491"/>
    <s v="INS.CU. MAROUFLE&amp;ETAME EP 0.05"/>
    <s v="+/0.075MM/69-11-CE477-T44108-F"/>
    <n v="45239686"/>
    <s v="IC"/>
    <d v="2017-04-28T00:00:00"/>
    <n v="2000"/>
    <s v="EA"/>
    <s v="MOS"/>
  </r>
  <r>
    <x v="491"/>
    <s v="INS.CU. MAROUFLE&amp;ETAME EP 0.05"/>
    <s v="+/0.075MM/69-11-CE477-T44108-F"/>
    <n v="45239927"/>
    <s v="IC"/>
    <d v="2017-05-05T00:00:00"/>
    <n v="2000"/>
    <s v="EA"/>
    <s v="MOS"/>
  </r>
  <r>
    <x v="491"/>
    <s v="INS.CU. MAROUFLE&amp;ETAME EP 0.05"/>
    <s v="+/0.075MM/69-11-CE477-T44108-F"/>
    <n v="45240469"/>
    <s v="IC"/>
    <d v="2017-05-31T00:00:00"/>
    <n v="2000"/>
    <s v="EA"/>
    <s v="MOS"/>
  </r>
  <r>
    <x v="491"/>
    <s v="INS.CU. MAROUFLE&amp;ETAME EP 0.05"/>
    <s v="+/0.075MM/69-11-CE477-T44108-F"/>
    <n v="45240342"/>
    <s v="IC"/>
    <d v="2017-06-14T00:00:00"/>
    <n v="1700"/>
    <s v="EA"/>
    <s v="MOS"/>
  </r>
  <r>
    <x v="492"/>
    <s v="CU.DECOUPE,MAROUFLE,NON ETAME"/>
    <s v="POUR 69-11-CE477-T44108-F"/>
    <n v="45239529"/>
    <s v="IC"/>
    <d v="2017-01-26T00:00:00"/>
    <n v="1358"/>
    <s v="EA"/>
    <s v="MOS"/>
  </r>
  <r>
    <x v="492"/>
    <s v="CU.DECOUPE,MAROUFLE,NON ETAME"/>
    <s v="POUR 69-11-CE477-T44108-F"/>
    <n v="45240217"/>
    <s v="IC"/>
    <d v="2017-04-13T00:00:00"/>
    <n v="5107"/>
    <s v="EA"/>
    <s v="MOS"/>
  </r>
  <r>
    <x v="492"/>
    <s v="CU.DECOUPE,MAROUFLE,NON ETAME"/>
    <s v="POUR 69-11-CE477-T44108-F"/>
    <n v="45240217"/>
    <s v="IC"/>
    <d v="2017-04-13T00:00:00"/>
    <n v="4056"/>
    <s v="EA"/>
    <s v="MOS"/>
  </r>
  <r>
    <x v="492"/>
    <s v="CU.DECOUPE,MAROUFLE,NON ETAME"/>
    <s v="POUR 69-11-CE477-T44108-F"/>
    <n v="45240825"/>
    <s v="IC"/>
    <d v="2017-06-26T00:00:00"/>
    <n v="2992"/>
    <s v="EA"/>
    <s v="MOS"/>
  </r>
  <r>
    <x v="493"/>
    <s v="EMI/MESH 10.4TOUCHPANEL+DALLE"/>
    <s v="TACT.LIYITEC 10.4&quot; W/AR LUXAR"/>
    <n v="45237428"/>
    <s v="IC"/>
    <d v="2016-10-11T00:00:00"/>
    <n v="5"/>
    <s v="EA"/>
    <s v="MOS"/>
  </r>
  <r>
    <x v="494"/>
    <s v="SHEET SIL. 30SHA ± BLACK"/>
    <s v="200X200X0.5MM"/>
    <n v="45239352"/>
    <s v="IC"/>
    <d v="2017-03-02T00:00:00"/>
    <n v="7"/>
    <s v="EA"/>
    <s v="BLI"/>
  </r>
  <r>
    <x v="494"/>
    <s v="SHEET SIL. 30SHA ± BLACK"/>
    <s v="200X200X0.5MM"/>
    <n v="45240186"/>
    <s v="IC"/>
    <d v="2017-04-14T00:00:00"/>
    <n v="4"/>
    <s v="EA"/>
    <s v="BLI"/>
  </r>
  <r>
    <x v="495"/>
    <s v="FEUILLE CHOSEAL 1350 SIL AG/GL"/>
    <s v="220 X 220MM  T= 0.70 +/-0.1MM"/>
    <n v="45239066"/>
    <s v="IC"/>
    <d v="2017-04-18T00:00:00"/>
    <n v="2"/>
    <s v="EA"/>
    <s v="BLI"/>
  </r>
  <r>
    <x v="496"/>
    <s v="CHO-SEAL 1285 EP 1,35 +/-0,1MM"/>
    <s v="220X220MM(SIL AG/AL) 65SHA+/-5"/>
    <n v="45237659"/>
    <s v="IC"/>
    <d v="2016-07-01T00:00:00"/>
    <n v="3"/>
    <s v="SH"/>
    <s v=""/>
  </r>
  <r>
    <x v="496"/>
    <s v="CHO-SEAL 1285 EP 1,35 +/-0,1MM"/>
    <s v="220X220MM(SIL AG/AL) 65SHA+/-5"/>
    <n v="45237938"/>
    <s v="IC"/>
    <d v="2016-08-30T00:00:00"/>
    <n v="14"/>
    <s v="SH"/>
    <s v=""/>
  </r>
  <r>
    <x v="496"/>
    <s v="CHO-SEAL 1285 EP 1,35 +/-0,1MM"/>
    <s v="220X220MM(SIL AG/AL) 65SHA+/-5"/>
    <n v="45238679"/>
    <s v="IC"/>
    <d v="2016-11-25T00:00:00"/>
    <n v="5"/>
    <s v="SH"/>
    <s v=""/>
  </r>
  <r>
    <x v="496"/>
    <s v="CHO-SEAL 1285 EP 1,35 +/-0,1MM"/>
    <s v="220X220MM(SIL AG/AL) 65SHA+/-5"/>
    <n v="45239353"/>
    <s v="IC"/>
    <d v="2017-01-09T00:00:00"/>
    <n v="3"/>
    <s v="SH"/>
    <s v=""/>
  </r>
  <r>
    <x v="496"/>
    <s v="CHO-SEAL 1285 EP 1,35 +/-0,1MM"/>
    <s v="220X220MM(SIL AG/AL) 65SHA+/-5"/>
    <n v="45239415"/>
    <s v="IC"/>
    <d v="2017-01-26T00:00:00"/>
    <n v="2"/>
    <s v="SH"/>
    <s v=""/>
  </r>
  <r>
    <x v="496"/>
    <s v="CHO-SEAL 1285 EP 1,35 +/-0,1MM"/>
    <s v="220X220MM(SIL AG/AL) 65SHA+/-5"/>
    <n v="45239770"/>
    <s v="IC"/>
    <d v="2017-04-18T00:00:00"/>
    <n v="6"/>
    <s v="SH"/>
    <s v=""/>
  </r>
  <r>
    <x v="497"/>
    <s v="CHO-SEAL 1215 SHEET"/>
    <s v="220 X 220 MM EP. 1.9 MM"/>
    <n v="45240386"/>
    <s v="IC"/>
    <d v="2017-05-04T00:00:00"/>
    <n v="4"/>
    <s v="EA"/>
    <s v="BLI"/>
  </r>
  <r>
    <x v="498"/>
    <s v="CHO-SEAL 1285 EP 2.36+/-0.10MM"/>
    <s v="220X220MM(SIL AG/AL) 65SHA+/-5"/>
    <n v="45238291"/>
    <s v="IC"/>
    <d v="2016-09-22T00:00:00"/>
    <n v="9"/>
    <s v="EA"/>
    <s v=""/>
  </r>
  <r>
    <x v="498"/>
    <s v="CHO-SEAL 1285 EP 2.36+/-0.10MM"/>
    <s v="220X220MM(SIL AG/AL) 65SHA+/-5"/>
    <n v="45238457"/>
    <s v="IC"/>
    <d v="2016-10-07T00:00:00"/>
    <n v="4"/>
    <s v="EA"/>
    <s v=""/>
  </r>
  <r>
    <x v="498"/>
    <s v="CHO-SEAL 1285 EP 2.36+/-0.10MM"/>
    <s v="220X220MM(SIL AG/AL) 65SHA+/-5"/>
    <n v="45239844"/>
    <s v="IC"/>
    <d v="2017-03-03T00:00:00"/>
    <n v="3"/>
    <s v="EA"/>
    <s v=""/>
  </r>
  <r>
    <x v="499"/>
    <s v="CHO-SEAL 1285 EP 2.60+/-0.10MM"/>
    <s v="220X220MM (SIL AG/AL)"/>
    <n v="45239846"/>
    <s v="IC"/>
    <d v="2017-03-03T00:00:00"/>
    <n v="3"/>
    <s v="EA"/>
    <s v="ACO"/>
  </r>
  <r>
    <x v="500"/>
    <s v="CHO-SEAL 1285 EP 3 MM +/-0.1MM"/>
    <s v="220X220MM (SIL AG/AL)"/>
    <n v="45237939"/>
    <s v="IC"/>
    <d v="2016-08-30T00:00:00"/>
    <n v="21"/>
    <s v="EA"/>
    <s v="ACO"/>
  </r>
  <r>
    <x v="500"/>
    <s v="CHO-SEAL 1285 EP 3 MM +/-0.1MM"/>
    <s v="220X220MM (SIL AG/AL)"/>
    <n v="45238464"/>
    <s v="IC"/>
    <d v="2016-11-02T00:00:00"/>
    <n v="6"/>
    <s v="EA"/>
    <s v="ACO"/>
  </r>
  <r>
    <x v="500"/>
    <s v="CHO-SEAL 1285 EP 3 MM +/-0.1MM"/>
    <s v="220X220MM (SIL AG/AL)"/>
    <n v="45238680"/>
    <s v="IC"/>
    <d v="2016-11-25T00:00:00"/>
    <n v="26"/>
    <s v="EA"/>
    <s v="ACO"/>
  </r>
  <r>
    <x v="500"/>
    <s v="CHO-SEAL 1285 EP 3 MM +/-0.1MM"/>
    <s v="220X220MM (SIL AG/AL)"/>
    <n v="45239067"/>
    <s v="IC"/>
    <d v="2016-12-15T00:00:00"/>
    <n v="4"/>
    <s v="EA"/>
    <s v="ACO"/>
  </r>
  <r>
    <x v="500"/>
    <s v="CHO-SEAL 1285 EP 3 MM +/-0.1MM"/>
    <s v="220X220MM (SIL AG/AL)"/>
    <n v="45239365"/>
    <s v="IC"/>
    <d v="2017-01-09T00:00:00"/>
    <n v="4"/>
    <s v="EA"/>
    <s v="ACO"/>
  </r>
  <r>
    <x v="500"/>
    <s v="CHO-SEAL 1285 EP 3 MM +/-0.1MM"/>
    <s v="220X220MM (SIL AG/AL)"/>
    <n v="45239771"/>
    <s v="IC"/>
    <d v="2017-04-18T00:00:00"/>
    <n v="16"/>
    <s v="EA"/>
    <s v="ACO"/>
  </r>
  <r>
    <x v="501"/>
    <s v="CHO-SEAL 1285 EP 3.18+/-0.15MM"/>
    <s v="220X220MM (SIL AG/AL)"/>
    <n v="45239845"/>
    <s v="IC"/>
    <d v="2017-03-02T00:00:00"/>
    <n v="10"/>
    <s v="EA"/>
    <s v="ACO"/>
  </r>
  <r>
    <x v="502"/>
    <s v="CHO-SEAL 1285 EP 4.15 +/-0.1MM"/>
    <s v="220X220MM(SIL AG/AL) 65SHA+/-5"/>
    <n v="45238248"/>
    <s v="IC"/>
    <d v="2016-09-16T00:00:00"/>
    <n v="2"/>
    <s v="EA"/>
    <s v=""/>
  </r>
  <r>
    <x v="502"/>
    <s v="CHO-SEAL 1285 EP 4.15 +/-0.1MM"/>
    <s v="220X220MM(SIL AG/AL) 65SHA+/-5"/>
    <n v="45238456"/>
    <s v="IC"/>
    <d v="2016-10-07T00:00:00"/>
    <n v="4"/>
    <s v="EA"/>
    <s v=""/>
  </r>
  <r>
    <x v="503"/>
    <s v="CHO-SEAL 1285 EP 5.20+/-0.10MM"/>
    <s v="220X220MM (SIL AG/AL)"/>
    <n v="45239848"/>
    <s v="IC"/>
    <d v="2017-03-03T00:00:00"/>
    <n v="3"/>
    <s v="EA"/>
    <s v="ACO"/>
  </r>
  <r>
    <x v="504"/>
    <s v="CHOSEAL 1285 254X508X0.5 MM"/>
    <s v=""/>
    <n v="45238890"/>
    <s v="IC"/>
    <d v="2016-12-23T00:00:00"/>
    <n v="5"/>
    <s v="EA"/>
    <s v="MOS"/>
  </r>
  <r>
    <x v="505"/>
    <s v="CHO-SEAL SHEET 0.020&quot; THICK"/>
    <s v=""/>
    <n v="45238364"/>
    <s v="IC"/>
    <d v="2016-10-28T00:00:00"/>
    <n v="5"/>
    <s v="EA"/>
    <s v="HWS"/>
  </r>
  <r>
    <x v="505"/>
    <s v="CHO-SEAL SHEET 0.020&quot; THICK"/>
    <s v=""/>
    <n v="45238666"/>
    <s v="IC"/>
    <d v="2016-12-13T00:00:00"/>
    <n v="6"/>
    <s v="EA"/>
    <s v="HWS"/>
  </r>
  <r>
    <x v="506"/>
    <s v="CHO-SEAL SHEET 0.032&quot; THICK"/>
    <s v=""/>
    <n v="45239495"/>
    <s v="IC"/>
    <d v="2017-02-28T00:00:00"/>
    <n v="9"/>
    <s v="EA"/>
    <s v="APP"/>
  </r>
  <r>
    <x v="507"/>
    <s v="CHO-SEAL SHEET 0.032&quot; THICK"/>
    <s v=""/>
    <n v="45238899"/>
    <s v="IC"/>
    <d v="2017-01-13T00:00:00"/>
    <n v="9"/>
    <s v="EA"/>
    <s v="HWS"/>
  </r>
  <r>
    <x v="507"/>
    <s v="CHO-SEAL SHEET 0.032&quot; THICK"/>
    <s v=""/>
    <n v="45239486"/>
    <s v="IC"/>
    <d v="2017-02-13T00:00:00"/>
    <n v="16"/>
    <s v="EA"/>
    <s v="HWS"/>
  </r>
  <r>
    <x v="508"/>
    <s v="CHO-SEAL SHEET 0.032&quot; THICK"/>
    <s v=""/>
    <n v="45238363"/>
    <s v="IC"/>
    <d v="2016-10-28T00:00:00"/>
    <n v="5"/>
    <s v="EA"/>
    <s v="USA"/>
  </r>
  <r>
    <x v="509"/>
    <s v="CHO-SEAL SHEET 0.032&quot; THICK"/>
    <s v=""/>
    <n v="45237807"/>
    <s v="IC"/>
    <d v="2016-08-22T00:00:00"/>
    <n v="5"/>
    <s v="EA"/>
    <s v="MLD"/>
  </r>
  <r>
    <x v="509"/>
    <s v="CHO-SEAL SHEET 0.032&quot; THICK"/>
    <s v=""/>
    <n v="45239421"/>
    <s v="IC"/>
    <d v="2017-02-28T00:00:00"/>
    <n v="10"/>
    <s v="EA"/>
    <s v="MLD"/>
  </r>
  <r>
    <x v="509"/>
    <s v="CHO-SEAL SHEET 0.032&quot; THICK"/>
    <s v=""/>
    <n v="45240460"/>
    <s v="IC"/>
    <d v="2017-06-06T00:00:00"/>
    <n v="10"/>
    <s v="EA"/>
    <s v="MLD"/>
  </r>
  <r>
    <x v="510"/>
    <s v="CHOSEAL 1285 254X254X1.57 MM"/>
    <s v=""/>
    <n v="45237569"/>
    <s v="IC"/>
    <d v="2016-07-19T00:00:00"/>
    <n v="15"/>
    <s v="EA"/>
    <s v=""/>
  </r>
  <r>
    <x v="510"/>
    <s v="CHOSEAL 1285 254X254X1.57 MM"/>
    <s v=""/>
    <n v="45238365"/>
    <s v="IC"/>
    <d v="2016-10-27T00:00:00"/>
    <n v="20"/>
    <s v="EA"/>
    <s v=""/>
  </r>
  <r>
    <x v="510"/>
    <s v="CHOSEAL 1285 254X254X1.57 MM"/>
    <s v=""/>
    <n v="45238430"/>
    <s v="IC"/>
    <d v="2016-11-04T00:00:00"/>
    <n v="2"/>
    <s v="EA"/>
    <s v=""/>
  </r>
  <r>
    <x v="510"/>
    <s v="CHOSEAL 1285 254X254X1.57 MM"/>
    <s v=""/>
    <n v="45238546"/>
    <s v="IC"/>
    <d v="2016-11-14T00:00:00"/>
    <n v="15"/>
    <s v="EA"/>
    <s v=""/>
  </r>
  <r>
    <x v="510"/>
    <s v="CHOSEAL 1285 254X254X1.57 MM"/>
    <s v=""/>
    <n v="45238809"/>
    <s v="IC"/>
    <d v="2016-11-15T00:00:00"/>
    <n v="17"/>
    <s v="EA"/>
    <s v=""/>
  </r>
  <r>
    <x v="510"/>
    <s v="CHOSEAL 1285 254X254X1.57 MM"/>
    <s v=""/>
    <n v="45239574"/>
    <s v="IC"/>
    <d v="2017-02-13T00:00:00"/>
    <n v="10"/>
    <s v="EA"/>
    <s v=""/>
  </r>
  <r>
    <x v="510"/>
    <s v="CHOSEAL 1285 254X254X1.57 MM"/>
    <s v=""/>
    <n v="45239960"/>
    <s v="IC"/>
    <d v="2017-04-18T00:00:00"/>
    <n v="3"/>
    <s v="EA"/>
    <s v=""/>
  </r>
  <r>
    <x v="510"/>
    <s v="CHOSEAL 1285 254X254X1.57 MM"/>
    <s v=""/>
    <n v="45240430"/>
    <s v="IC"/>
    <d v="2017-06-26T00:00:00"/>
    <n v="17"/>
    <s v="EA"/>
    <s v=""/>
  </r>
  <r>
    <x v="511"/>
    <s v="CHO-SEAL SHEET 0.062&quot; THICK"/>
    <s v=""/>
    <n v="45238626"/>
    <s v="IC"/>
    <d v="2016-10-25T00:00:00"/>
    <n v="1"/>
    <s v="EA"/>
    <s v="APP"/>
  </r>
  <r>
    <x v="511"/>
    <s v="CHO-SEAL SHEET 0.062&quot; THICK"/>
    <s v=""/>
    <n v="45238704"/>
    <s v="IC"/>
    <d v="2016-11-30T00:00:00"/>
    <n v="9"/>
    <s v="EA"/>
    <s v="APP"/>
  </r>
  <r>
    <x v="511"/>
    <s v="CHO-SEAL SHEET 0.062&quot; THICK"/>
    <s v=""/>
    <n v="45239632"/>
    <s v="IC"/>
    <d v="2017-03-22T00:00:00"/>
    <n v="10"/>
    <s v="EA"/>
    <s v="APP"/>
  </r>
  <r>
    <x v="512"/>
    <s v="CHOSEAL 1285 508X762X1,57 MM"/>
    <s v=""/>
    <n v="45238980"/>
    <s v="IC"/>
    <d v="2017-01-19T00:00:00"/>
    <n v="8"/>
    <s v="EA"/>
    <s v="SCO"/>
  </r>
  <r>
    <x v="513"/>
    <s v="CHOSEAL 1285 254X254X2.36MM"/>
    <s v=""/>
    <n v="45238141"/>
    <s v="IC"/>
    <d v="2016-10-13T00:00:00"/>
    <n v="4"/>
    <s v="EA"/>
    <s v=""/>
  </r>
  <r>
    <x v="513"/>
    <s v="CHOSEAL 1285 254X254X2.36MM"/>
    <s v=""/>
    <n v="45238391"/>
    <s v="IC"/>
    <d v="2016-10-19T00:00:00"/>
    <n v="2"/>
    <s v="EA"/>
    <s v=""/>
  </r>
  <r>
    <x v="513"/>
    <s v="CHOSEAL 1285 254X254X2.36MM"/>
    <s v=""/>
    <n v="45238585"/>
    <s v="IC"/>
    <d v="2016-12-12T00:00:00"/>
    <n v="4"/>
    <s v="EA"/>
    <s v=""/>
  </r>
  <r>
    <x v="513"/>
    <s v="CHOSEAL 1285 254X254X2.36MM"/>
    <s v=""/>
    <n v="45239596"/>
    <s v="IC"/>
    <d v="2017-03-13T00:00:00"/>
    <n v="8"/>
    <s v="EA"/>
    <s v=""/>
  </r>
  <r>
    <x v="513"/>
    <s v="CHOSEAL 1285 254X254X2.36MM"/>
    <s v=""/>
    <n v="45240163"/>
    <s v="IC"/>
    <d v="2017-05-11T00:00:00"/>
    <n v="16"/>
    <s v="EA"/>
    <s v=""/>
  </r>
  <r>
    <x v="513"/>
    <s v="CHOSEAL 1285 254X254X2.36MM"/>
    <s v=""/>
    <n v="45240392"/>
    <s v="IC"/>
    <d v="2017-06-07T00:00:00"/>
    <n v="31"/>
    <s v="EA"/>
    <s v=""/>
  </r>
  <r>
    <x v="514"/>
    <s v="CHO-SEAL SHEET 0.125&quot; THICK"/>
    <s v="10&quot; x 20&quot;"/>
    <n v="45237787"/>
    <s v="IC"/>
    <d v="2016-09-01T00:00:00"/>
    <n v="4"/>
    <s v="EA"/>
    <s v="MOS"/>
  </r>
  <r>
    <x v="515"/>
    <s v="CHO-SEAL 1285 508X762X3.18MM"/>
    <s v=""/>
    <n v="45237191"/>
    <s v="IC"/>
    <d v="2016-07-04T00:00:00"/>
    <n v="8"/>
    <s v="SH"/>
    <s v="APP"/>
  </r>
  <r>
    <x v="516"/>
    <s v="PAD,83.8X50.8X1.7MM RF402490A"/>
    <s v="PW2594XX01-DD/01"/>
    <n v="45237399"/>
    <s v="IC"/>
    <d v="2016-07-12T00:00:00"/>
    <n v="180"/>
    <s v="EA"/>
    <s v="MOS"/>
  </r>
  <r>
    <x v="516"/>
    <s v="PAD,83.8X50.8X1.7MM RF402490A"/>
    <s v="PW2594XX01-DD/01"/>
    <n v="45237562"/>
    <s v="IC"/>
    <d v="2016-08-23T00:00:00"/>
    <n v="360"/>
    <s v="EA"/>
    <s v="MOS"/>
  </r>
  <r>
    <x v="516"/>
    <s v="PAD,83.8X50.8X1.7MM RF402490A"/>
    <s v="PW2594XX01-DD/01"/>
    <n v="45237808"/>
    <s v="IC"/>
    <d v="2016-09-20T00:00:00"/>
    <n v="360"/>
    <s v="EA"/>
    <s v="MOS"/>
  </r>
  <r>
    <x v="516"/>
    <s v="PAD,83.8X50.8X1.7MM RF402490A"/>
    <s v="PW2594XX01-DD/01"/>
    <n v="45238125"/>
    <s v="IC"/>
    <d v="2016-10-18T00:00:00"/>
    <n v="180"/>
    <s v="EA"/>
    <s v="MOS"/>
  </r>
  <r>
    <x v="516"/>
    <s v="PAD,83.8X50.8X1.7MM RF402490A"/>
    <s v="PW2594XX01-DD/01"/>
    <n v="45238414"/>
    <s v="IC"/>
    <d v="2016-11-25T00:00:00"/>
    <n v="360"/>
    <s v="EA"/>
    <s v="MOS"/>
  </r>
  <r>
    <x v="516"/>
    <s v="PAD,83.8X50.8X1.7MM RF402490A"/>
    <s v="PW2594XX01-DD/01"/>
    <n v="45238692"/>
    <s v="IC"/>
    <d v="2016-12-19T00:00:00"/>
    <n v="360"/>
    <s v="EA"/>
    <s v="MOS"/>
  </r>
  <r>
    <x v="516"/>
    <s v="PAD,83.8X50.8X1.7MM RF402490A"/>
    <s v="PW2594XX01-DD/01"/>
    <n v="45238693"/>
    <s v="IC"/>
    <d v="2017-01-26T00:00:00"/>
    <n v="360"/>
    <s v="EA"/>
    <s v="MOS"/>
  </r>
  <r>
    <x v="516"/>
    <s v="PAD,83.8X50.8X1.7MM RF402490A"/>
    <s v="PW2594XX01-DD/01"/>
    <n v="45239210"/>
    <s v="IC"/>
    <d v="2017-01-26T00:00:00"/>
    <n v="360"/>
    <s v="EA"/>
    <s v="MOS"/>
  </r>
  <r>
    <x v="516"/>
    <s v="PAD,83.8X50.8X1.7MM RF402490A"/>
    <s v="PW2594XX01-DD/01"/>
    <n v="45239624"/>
    <s v="IC"/>
    <d v="2017-03-09T00:00:00"/>
    <n v="180"/>
    <s v="EA"/>
    <s v="MOS"/>
  </r>
  <r>
    <x v="516"/>
    <s v="PAD,83.8X50.8X1.7MM RF402490A"/>
    <s v="PW2594XX01-DD/01"/>
    <n v="45239625"/>
    <s v="IC"/>
    <d v="2017-04-04T00:00:00"/>
    <n v="180"/>
    <s v="EA"/>
    <s v="MOS"/>
  </r>
  <r>
    <x v="516"/>
    <s v="PAD,83.8X50.8X1.7MM RF402490A"/>
    <s v="PW2594XX01-DD/01"/>
    <n v="45239822"/>
    <s v="IC"/>
    <d v="2017-05-05T00:00:00"/>
    <n v="360"/>
    <s v="EA"/>
    <s v="MOS"/>
  </r>
  <r>
    <x v="516"/>
    <s v="PAD,83.8X50.8X1.7MM RF402490A"/>
    <s v="PW2594XX01-DD/01"/>
    <n v="45240008"/>
    <s v="IC"/>
    <d v="2017-06-06T00:00:00"/>
    <n v="540"/>
    <s v="EA"/>
    <s v="MOS"/>
  </r>
  <r>
    <x v="517"/>
    <s v="ABSORBANT LPJ-373"/>
    <s v="610X610MM T= 11.43 ± 1.27 MM"/>
    <n v="45237789"/>
    <s v="IC"/>
    <d v="2016-11-03T00:00:00"/>
    <n v="30"/>
    <s v="EA"/>
    <s v="ABS"/>
  </r>
  <r>
    <x v="517"/>
    <s v="ABSORBANT LPJ-373"/>
    <s v="610X610MM T= 11.43 ± 1.27 MM"/>
    <n v="45239078"/>
    <s v="IC"/>
    <d v="2017-03-01T00:00:00"/>
    <n v="23"/>
    <s v="EA"/>
    <s v="ABS"/>
  </r>
  <r>
    <x v="517"/>
    <s v="ABSORBANT LPJ-373"/>
    <s v="610X610MM T= 11.43 ± 1.27 MM"/>
    <n v="45239188"/>
    <s v="IC"/>
    <d v="2017-03-08T00:00:00"/>
    <n v="40"/>
    <s v="EA"/>
    <s v="ABS"/>
  </r>
  <r>
    <x v="518"/>
    <s v="ABSORBING SHEET FLX-16-0 PSA"/>
    <s v="305X305MM T= 1.37 +/-0.23MM"/>
    <n v="45239863"/>
    <s v="IC"/>
    <d v="2017-04-11T00:00:00"/>
    <n v="1"/>
    <s v="EA"/>
    <s v="ABS"/>
  </r>
  <r>
    <x v="519"/>
    <s v="EMI PAD 78X26.5X1MM RF406794A"/>
    <s v="PW2597XX01-DD/01"/>
    <n v="45237400"/>
    <s v="IC"/>
    <d v="2016-07-12T00:00:00"/>
    <n v="60"/>
    <s v="EA"/>
    <s v="MOS"/>
  </r>
  <r>
    <x v="519"/>
    <s v="EMI PAD 78X26.5X1MM RF406794A"/>
    <s v="PW2597XX01-DD/01"/>
    <n v="45237564"/>
    <s v="IC"/>
    <d v="2016-09-23T00:00:00"/>
    <n v="180"/>
    <s v="EA"/>
    <s v="MOS"/>
  </r>
  <r>
    <x v="519"/>
    <s v="EMI PAD 78X26.5X1MM RF406794A"/>
    <s v="PW2597XX01-DD/01"/>
    <n v="45238126"/>
    <s v="IC"/>
    <d v="2016-10-18T00:00:00"/>
    <n v="60"/>
    <s v="EA"/>
    <s v="MOS"/>
  </r>
  <r>
    <x v="519"/>
    <s v="EMI PAD 78X26.5X1MM RF406794A"/>
    <s v="PW2597XX01-DD/01"/>
    <n v="45238415"/>
    <s v="IC"/>
    <d v="2016-11-16T00:00:00"/>
    <n v="120"/>
    <s v="EA"/>
    <s v="MOS"/>
  </r>
  <r>
    <x v="519"/>
    <s v="EMI PAD 78X26.5X1MM RF406794A"/>
    <s v="PW2597XX01-DD/01"/>
    <n v="45238694"/>
    <s v="IC"/>
    <d v="2016-12-19T00:00:00"/>
    <n v="120"/>
    <s v="EA"/>
    <s v="MOS"/>
  </r>
  <r>
    <x v="519"/>
    <s v="EMI PAD 78X26.5X1MM RF406794A"/>
    <s v="PW2597XX01-DD/01"/>
    <n v="45238695"/>
    <s v="IC"/>
    <d v="2017-01-26T00:00:00"/>
    <n v="180"/>
    <s v="EA"/>
    <s v="MOS"/>
  </r>
  <r>
    <x v="519"/>
    <s v="EMI PAD 78X26.5X1MM RF406794A"/>
    <s v="PW2597XX01-DD/01"/>
    <n v="45239211"/>
    <s v="IC"/>
    <d v="2017-02-27T00:00:00"/>
    <n v="60"/>
    <s v="EA"/>
    <s v="MOS"/>
  </r>
  <r>
    <x v="519"/>
    <s v="EMI PAD 78X26.5X1MM RF406794A"/>
    <s v="PW2597XX01-DD/01"/>
    <n v="45239626"/>
    <s v="IC"/>
    <d v="2017-03-09T00:00:00"/>
    <n v="60"/>
    <s v="EA"/>
    <s v="MOS"/>
  </r>
  <r>
    <x v="519"/>
    <s v="EMI PAD 78X26.5X1MM RF406794A"/>
    <s v="PW2597XX01-DD/01"/>
    <n v="45239627"/>
    <s v="IC"/>
    <d v="2017-04-04T00:00:00"/>
    <n v="60"/>
    <s v="EA"/>
    <s v="MOS"/>
  </r>
  <r>
    <x v="519"/>
    <s v="EMI PAD 78X26.5X1MM RF406794A"/>
    <s v="PW2597XX01-DD/01"/>
    <n v="45239823"/>
    <s v="IC"/>
    <d v="2017-04-26T00:00:00"/>
    <n v="240"/>
    <s v="EA"/>
    <s v="MOS"/>
  </r>
  <r>
    <x v="519"/>
    <s v="EMI PAD 78X26.5X1MM RF406794A"/>
    <s v="PW2597XX01-DD/01"/>
    <n v="45240336"/>
    <s v="IC"/>
    <d v="2017-06-16T00:00:00"/>
    <n v="60"/>
    <s v="EA"/>
    <s v="MOS"/>
  </r>
  <r>
    <x v="520"/>
    <s v="CHO-SEAL SHEET 0.156&quot; THICK"/>
    <s v="(254X508MM- 3.96+/-0.40 THICK)"/>
    <n v="45239412"/>
    <s v="IC"/>
    <d v="2017-02-28T00:00:00"/>
    <n v="1"/>
    <s v="EA"/>
    <s v="MOS"/>
  </r>
  <r>
    <x v="521"/>
    <s v="ECCOBOND 57C PARTIE A &amp; B"/>
    <s v="CONDT 50G+50G"/>
    <n v="45237801"/>
    <s v="IC"/>
    <d v="2016-08-26T00:00:00"/>
    <n v="35"/>
    <s v="EA"/>
    <s v="BLI"/>
  </r>
  <r>
    <x v="521"/>
    <s v="ECCOBOND 57C PARTIE A &amp; B"/>
    <s v="CONDT 50G+50G"/>
    <n v="45238203"/>
    <s v="IC"/>
    <d v="2016-10-19T00:00:00"/>
    <n v="30"/>
    <s v="EA"/>
    <s v="BLI"/>
  </r>
  <r>
    <x v="522"/>
    <s v="CHO-BOND ADH. 3 OZ KIT - 85 G"/>
    <s v=""/>
    <n v="45237651"/>
    <s v="IC"/>
    <d v="2016-07-07T00:00:00"/>
    <n v="1"/>
    <s v="EA"/>
    <s v="APP"/>
  </r>
  <r>
    <x v="522"/>
    <s v="CHO-BOND ADH. 3 OZ KIT - 85 G"/>
    <s v=""/>
    <n v="45237852"/>
    <s v="IC"/>
    <d v="2016-09-05T00:00:00"/>
    <n v="1"/>
    <s v="EA"/>
    <s v="APP"/>
  </r>
  <r>
    <x v="522"/>
    <s v="CHO-BOND ADH. 3 OZ KIT - 85 G"/>
    <s v=""/>
    <n v="45237895"/>
    <s v="IC"/>
    <d v="2016-09-05T00:00:00"/>
    <n v="1"/>
    <s v="EA"/>
    <s v="APP"/>
  </r>
  <r>
    <x v="522"/>
    <s v="CHO-BOND ADH. 3 OZ KIT - 85 G"/>
    <s v=""/>
    <n v="45238208"/>
    <s v="IC"/>
    <d v="2016-10-10T00:00:00"/>
    <n v="3"/>
    <s v="EA"/>
    <s v="APP"/>
  </r>
  <r>
    <x v="522"/>
    <s v="CHO-BOND ADH. 3 OZ KIT - 85 G"/>
    <s v=""/>
    <n v="45238325"/>
    <s v="IC"/>
    <d v="2016-11-15T00:00:00"/>
    <n v="15"/>
    <s v="EA"/>
    <s v="APP"/>
  </r>
  <r>
    <x v="522"/>
    <s v="CHO-BOND ADH. 3 OZ KIT - 85 G"/>
    <s v=""/>
    <n v="45238355"/>
    <s v="IC"/>
    <d v="2016-11-17T00:00:00"/>
    <n v="2"/>
    <s v="EA"/>
    <s v="APP"/>
  </r>
  <r>
    <x v="522"/>
    <s v="CHO-BOND ADH. 3 OZ KIT - 85 G"/>
    <s v=""/>
    <n v="45238564"/>
    <s v="IC"/>
    <d v="2016-11-21T00:00:00"/>
    <n v="2"/>
    <s v="EA"/>
    <s v="APP"/>
  </r>
  <r>
    <x v="522"/>
    <s v="CHO-BOND ADH. 3 OZ KIT - 85 G"/>
    <s v=""/>
    <n v="45238731"/>
    <s v="IC"/>
    <d v="2016-11-21T00:00:00"/>
    <n v="3"/>
    <s v="EA"/>
    <s v="APP"/>
  </r>
  <r>
    <x v="522"/>
    <s v="CHO-BOND ADH. 3 OZ KIT - 85 G"/>
    <s v=""/>
    <n v="45238596"/>
    <s v="IC"/>
    <d v="2016-12-19T00:00:00"/>
    <n v="1"/>
    <s v="EA"/>
    <s v="APP"/>
  </r>
  <r>
    <x v="522"/>
    <s v="CHO-BOND ADH. 3 OZ KIT - 85 G"/>
    <s v=""/>
    <n v="45239339"/>
    <s v="IC"/>
    <d v="2017-01-10T00:00:00"/>
    <n v="1"/>
    <s v="EA"/>
    <s v="APP"/>
  </r>
  <r>
    <x v="522"/>
    <s v="CHO-BOND ADH. 3 OZ KIT - 85 G"/>
    <s v=""/>
    <n v="45238877"/>
    <s v="IC"/>
    <d v="2017-01-10T00:00:00"/>
    <n v="3"/>
    <s v="EA"/>
    <s v="APP"/>
  </r>
  <r>
    <x v="522"/>
    <s v="CHO-BOND ADH. 3 OZ KIT - 85 G"/>
    <s v=""/>
    <n v="45239595"/>
    <s v="IC"/>
    <d v="2017-02-10T00:00:00"/>
    <n v="8"/>
    <s v="EA"/>
    <s v="APP"/>
  </r>
  <r>
    <x v="522"/>
    <s v="CHO-BOND ADH. 3 OZ KIT - 85 G"/>
    <s v=""/>
    <n v="45239473"/>
    <s v="IC"/>
    <d v="2017-02-10T00:00:00"/>
    <n v="1"/>
    <s v="EA"/>
    <s v="APP"/>
  </r>
  <r>
    <x v="522"/>
    <s v="CHO-BOND ADH. 3 OZ KIT - 85 G"/>
    <s v=""/>
    <n v="45240397"/>
    <s v="IC"/>
    <d v="2017-05-23T00:00:00"/>
    <n v="2"/>
    <s v="EA"/>
    <s v="APP"/>
  </r>
  <r>
    <x v="522"/>
    <s v="CHO-BOND ADH. 3 OZ KIT - 85 G"/>
    <s v=""/>
    <n v="45240758"/>
    <s v="IC"/>
    <d v="2017-06-19T00:00:00"/>
    <n v="2"/>
    <s v="EA"/>
    <s v="APP"/>
  </r>
  <r>
    <x v="522"/>
    <s v="CHO-BOND ADH. 3 OZ KIT - 85 G"/>
    <s v=""/>
    <n v="45240835"/>
    <s v="IC"/>
    <d v="2017-06-23T00:00:00"/>
    <n v="4"/>
    <s v="EA"/>
    <s v="APP"/>
  </r>
  <r>
    <x v="523"/>
    <s v="CHO-BOND ADH. 3 OZ KIT"/>
    <s v=""/>
    <n v="45238149"/>
    <s v="IC"/>
    <d v="2016-10-12T00:00:00"/>
    <n v="1"/>
    <s v="EA"/>
    <s v="HWS"/>
  </r>
  <r>
    <x v="523"/>
    <s v="CHO-BOND ADH. 3 OZ KIT"/>
    <s v=""/>
    <n v="45240399"/>
    <s v="IC"/>
    <d v="2017-06-07T00:00:00"/>
    <n v="1"/>
    <s v="EA"/>
    <s v="HWS"/>
  </r>
  <r>
    <x v="524"/>
    <s v="CHO-BOND ADH. 3 OZ KIT"/>
    <s v=""/>
    <n v="45238077"/>
    <s v="IC"/>
    <d v="2016-10-21T00:00:00"/>
    <n v="3"/>
    <s v="EA"/>
    <s v="HWS"/>
  </r>
  <r>
    <x v="524"/>
    <s v="CHO-BOND ADH. 3 OZ KIT"/>
    <s v=""/>
    <n v="45240056"/>
    <s v="IC"/>
    <d v="2017-05-30T00:00:00"/>
    <n v="3"/>
    <s v="EA"/>
    <s v="HWS"/>
  </r>
  <r>
    <x v="525"/>
    <s v="CHO-BOND ADH. 3 OZ KIT WITH"/>
    <s v="1085 PRIMER S/L 6 MNTHS - 85 G"/>
    <n v="45237254"/>
    <s v="IC"/>
    <d v="2016-07-04T00:00:00"/>
    <n v="3"/>
    <s v="EA"/>
    <s v="MOS"/>
  </r>
  <r>
    <x v="525"/>
    <s v="CHO-BOND ADH. 3 OZ KIT WITH"/>
    <s v="1085 PRIMER S/L 6 MNTHS - 85 G"/>
    <n v="45237794"/>
    <s v="IC"/>
    <d v="2016-07-18T00:00:00"/>
    <n v="1"/>
    <s v="EA"/>
    <s v="MOS"/>
  </r>
  <r>
    <x v="525"/>
    <s v="CHO-BOND ADH. 3 OZ KIT WITH"/>
    <s v="1085 PRIMER S/L 6 MNTHS - 85 G"/>
    <n v="45237537"/>
    <s v="IC"/>
    <d v="2016-07-19T00:00:00"/>
    <n v="6"/>
    <s v="EA"/>
    <s v="MOS"/>
  </r>
  <r>
    <x v="525"/>
    <s v="CHO-BOND ADH. 3 OZ KIT WITH"/>
    <s v="1085 PRIMER S/L 6 MNTHS - 85 G"/>
    <n v="45237638"/>
    <s v="IC"/>
    <d v="2016-07-21T00:00:00"/>
    <n v="8"/>
    <s v="EA"/>
    <s v="MOS"/>
  </r>
  <r>
    <x v="525"/>
    <s v="CHO-BOND ADH. 3 OZ KIT WITH"/>
    <s v="1085 PRIMER S/L 6 MNTHS - 85 G"/>
    <n v="45237752"/>
    <s v="IC"/>
    <d v="2016-10-06T00:00:00"/>
    <n v="4"/>
    <s v="EA"/>
    <s v="MOS"/>
  </r>
  <r>
    <x v="525"/>
    <s v="CHO-BOND ADH. 3 OZ KIT WITH"/>
    <s v="1085 PRIMER S/L 6 MNTHS - 85 G"/>
    <n v="45238529"/>
    <s v="IC"/>
    <d v="2016-10-21T00:00:00"/>
    <n v="1"/>
    <s v="EA"/>
    <s v="MOS"/>
  </r>
  <r>
    <x v="525"/>
    <s v="CHO-BOND ADH. 3 OZ KIT WITH"/>
    <s v="1085 PRIMER S/L 6 MNTHS - 85 G"/>
    <n v="45238475"/>
    <s v="IC"/>
    <d v="2016-12-01T00:00:00"/>
    <n v="6"/>
    <s v="EA"/>
    <s v="MOS"/>
  </r>
  <r>
    <x v="525"/>
    <s v="CHO-BOND ADH. 3 OZ KIT WITH"/>
    <s v="1085 PRIMER S/L 6 MNTHS - 85 G"/>
    <n v="45238783"/>
    <s v="IC"/>
    <d v="2017-01-02T00:00:00"/>
    <n v="1"/>
    <s v="EA"/>
    <s v="MOS"/>
  </r>
  <r>
    <x v="525"/>
    <s v="CHO-BOND ADH. 3 OZ KIT WITH"/>
    <s v="1085 PRIMER S/L 6 MNTHS - 85 G"/>
    <n v="45238867"/>
    <s v="IC"/>
    <d v="2017-01-03T00:00:00"/>
    <n v="3"/>
    <s v="EA"/>
    <s v="MOS"/>
  </r>
  <r>
    <x v="525"/>
    <s v="CHO-BOND ADH. 3 OZ KIT WITH"/>
    <s v="1085 PRIMER S/L 6 MNTHS - 85 G"/>
    <n v="45238952"/>
    <s v="IC"/>
    <d v="2017-01-20T00:00:00"/>
    <n v="3"/>
    <s v="EA"/>
    <s v="MOS"/>
  </r>
  <r>
    <x v="525"/>
    <s v="CHO-BOND ADH. 3 OZ KIT WITH"/>
    <s v="1085 PRIMER S/L 6 MNTHS - 85 G"/>
    <n v="45239358"/>
    <s v="IC"/>
    <d v="2017-01-30T00:00:00"/>
    <n v="9"/>
    <s v="EA"/>
    <s v="MOS"/>
  </r>
  <r>
    <x v="525"/>
    <s v="CHO-BOND ADH. 3 OZ KIT WITH"/>
    <s v="1085 PRIMER S/L 6 MNTHS - 85 G"/>
    <n v="45239559"/>
    <s v="IC"/>
    <d v="2017-03-16T00:00:00"/>
    <n v="1"/>
    <s v="EA"/>
    <s v="MOS"/>
  </r>
  <r>
    <x v="525"/>
    <s v="CHO-BOND ADH. 3 OZ KIT WITH"/>
    <s v="1085 PRIMER S/L 6 MNTHS - 85 G"/>
    <n v="45239750"/>
    <s v="IC"/>
    <d v="2017-04-06T00:00:00"/>
    <n v="4"/>
    <s v="EA"/>
    <s v="MOS"/>
  </r>
  <r>
    <x v="525"/>
    <s v="CHO-BOND ADH. 3 OZ KIT WITH"/>
    <s v="1085 PRIMER S/L 6 MNTHS - 85 G"/>
    <n v="45240178"/>
    <s v="IC"/>
    <d v="2017-04-07T00:00:00"/>
    <n v="1"/>
    <s v="EA"/>
    <s v="MOS"/>
  </r>
  <r>
    <x v="525"/>
    <s v="CHO-BOND ADH. 3 OZ KIT WITH"/>
    <s v="1085 PRIMER S/L 6 MNTHS - 85 G"/>
    <n v="45239894"/>
    <s v="IC"/>
    <d v="2017-04-07T00:00:00"/>
    <n v="9"/>
    <s v="EA"/>
    <s v="MOS"/>
  </r>
  <r>
    <x v="525"/>
    <s v="CHO-BOND ADH. 3 OZ KIT WITH"/>
    <s v="1085 PRIMER S/L 6 MNTHS - 85 G"/>
    <n v="45240252"/>
    <s v="IC"/>
    <d v="2017-04-26T00:00:00"/>
    <n v="1"/>
    <s v="EA"/>
    <s v="MOS"/>
  </r>
  <r>
    <x v="525"/>
    <s v="CHO-BOND ADH. 3 OZ KIT WITH"/>
    <s v="1085 PRIMER S/L 6 MNTHS - 85 G"/>
    <n v="45240158"/>
    <s v="IC"/>
    <d v="2017-04-28T00:00:00"/>
    <n v="3"/>
    <s v="EA"/>
    <s v="MOS"/>
  </r>
  <r>
    <x v="525"/>
    <s v="CHO-BOND ADH. 3 OZ KIT WITH"/>
    <s v="1085 PRIMER S/L 6 MNTHS - 85 G"/>
    <n v="45240482"/>
    <s v="IC"/>
    <d v="2017-05-15T00:00:00"/>
    <n v="1"/>
    <s v="EA"/>
    <s v="MOS"/>
  </r>
  <r>
    <x v="525"/>
    <s v="CHO-BOND ADH. 3 OZ KIT WITH"/>
    <s v="1085 PRIMER S/L 6 MNTHS - 85 G"/>
    <n v="45240566"/>
    <s v="IC"/>
    <d v="2017-05-19T00:00:00"/>
    <n v="4"/>
    <s v="EA"/>
    <s v="MOS"/>
  </r>
  <r>
    <x v="525"/>
    <s v="CHO-BOND ADH. 3 OZ KIT WITH"/>
    <s v="1085 PRIMER S/L 6 MNTHS - 85 G"/>
    <n v="45240414"/>
    <s v="IC"/>
    <d v="2017-06-12T00:00:00"/>
    <n v="4"/>
    <s v="EA"/>
    <s v="MOS"/>
  </r>
  <r>
    <x v="525"/>
    <s v="CHO-BOND ADH. 3 OZ KIT WITH"/>
    <s v="1085 PRIMER S/L 6 MNTHS - 85 G"/>
    <n v="45240262"/>
    <s v="IC"/>
    <d v="2017-06-29T00:00:00"/>
    <n v="4"/>
    <s v="EA"/>
    <s v="MOS"/>
  </r>
  <r>
    <x v="526"/>
    <s v="PRIMER FOR 2001 1/4 PINT"/>
    <s v=""/>
    <n v="45238219"/>
    <s v="IC"/>
    <d v="2016-10-12T00:00:00"/>
    <n v="3"/>
    <s v="EA"/>
    <s v="HWS"/>
  </r>
  <r>
    <x v="527"/>
    <s v="PSA COATING-S/L IND *MFG"/>
    <s v="1PT {FOR USE ON CHO-SEAL}"/>
    <n v="45237892"/>
    <s v="IC"/>
    <d v="2016-09-12T00:00:00"/>
    <n v="5"/>
    <s v="EA"/>
    <s v="APP"/>
  </r>
  <r>
    <x v="527"/>
    <s v="PSA COATING-S/L IND *MFG"/>
    <s v="1PT {FOR USE ON CHO-SEAL}"/>
    <n v="45238245"/>
    <s v="IC"/>
    <d v="2016-10-25T00:00:00"/>
    <n v="1"/>
    <s v="EA"/>
    <s v="APP"/>
  </r>
  <r>
    <x v="528"/>
    <s v="CHO-BOND ADH. 1 LB KIT"/>
    <s v=""/>
    <n v="45237603"/>
    <s v="IC"/>
    <d v="2016-07-04T00:00:00"/>
    <n v="1"/>
    <s v="EA"/>
    <s v="HWS"/>
  </r>
  <r>
    <x v="528"/>
    <s v="CHO-BOND ADH. 1 LB KIT"/>
    <s v=""/>
    <n v="45237438"/>
    <s v="IC"/>
    <d v="2016-07-13T00:00:00"/>
    <n v="4"/>
    <s v="EA"/>
    <s v="HWS"/>
  </r>
  <r>
    <x v="528"/>
    <s v="CHO-BOND ADH. 1 LB KIT"/>
    <s v=""/>
    <n v="45237679"/>
    <s v="IC"/>
    <d v="2016-08-26T00:00:00"/>
    <n v="3"/>
    <s v="EA"/>
    <s v="HWS"/>
  </r>
  <r>
    <x v="528"/>
    <s v="CHO-BOND ADH. 1 LB KIT"/>
    <s v=""/>
    <n v="45237862"/>
    <s v="IC"/>
    <d v="2016-09-01T00:00:00"/>
    <n v="5"/>
    <s v="EA"/>
    <s v="HWS"/>
  </r>
  <r>
    <x v="528"/>
    <s v="CHO-BOND ADH. 1 LB KIT"/>
    <s v=""/>
    <n v="45237856"/>
    <s v="IC"/>
    <d v="2016-09-08T00:00:00"/>
    <n v="2"/>
    <s v="EA"/>
    <s v="HWS"/>
  </r>
  <r>
    <x v="528"/>
    <s v="CHO-BOND ADH. 1 LB KIT"/>
    <s v=""/>
    <n v="45238036"/>
    <s v="IC"/>
    <d v="2016-10-03T00:00:00"/>
    <n v="1"/>
    <s v="EA"/>
    <s v="HWS"/>
  </r>
  <r>
    <x v="528"/>
    <s v="CHO-BOND ADH. 1 LB KIT"/>
    <s v=""/>
    <n v="45238058"/>
    <s v="IC"/>
    <d v="2016-10-10T00:00:00"/>
    <n v="1"/>
    <s v="EA"/>
    <s v="HWS"/>
  </r>
  <r>
    <x v="528"/>
    <s v="CHO-BOND ADH. 1 LB KIT"/>
    <s v=""/>
    <n v="45238111"/>
    <s v="IC"/>
    <d v="2016-10-11T00:00:00"/>
    <n v="2"/>
    <s v="EA"/>
    <s v="HWS"/>
  </r>
  <r>
    <x v="528"/>
    <s v="CHO-BOND ADH. 1 LB KIT"/>
    <s v=""/>
    <n v="45237863"/>
    <s v="IC"/>
    <d v="2016-10-27T00:00:00"/>
    <n v="5"/>
    <s v="EA"/>
    <s v="HWS"/>
  </r>
  <r>
    <x v="528"/>
    <s v="CHO-BOND ADH. 1 LB KIT"/>
    <s v=""/>
    <n v="45238367"/>
    <s v="IC"/>
    <d v="2016-11-15T00:00:00"/>
    <n v="13"/>
    <s v="EA"/>
    <s v="HWS"/>
  </r>
  <r>
    <x v="528"/>
    <s v="CHO-BOND ADH. 1 LB KIT"/>
    <s v=""/>
    <n v="45238411"/>
    <s v="IC"/>
    <d v="2016-11-17T00:00:00"/>
    <n v="1"/>
    <s v="EA"/>
    <s v="HWS"/>
  </r>
  <r>
    <x v="528"/>
    <s v="CHO-BOND ADH. 1 LB KIT"/>
    <s v=""/>
    <n v="45238547"/>
    <s v="IC"/>
    <d v="2016-11-21T00:00:00"/>
    <n v="6"/>
    <s v="EA"/>
    <s v="HWS"/>
  </r>
  <r>
    <x v="528"/>
    <s v="CHO-BOND ADH. 1 LB KIT"/>
    <s v=""/>
    <n v="45239254"/>
    <s v="IC"/>
    <d v="2016-12-21T00:00:00"/>
    <n v="2"/>
    <s v="EA"/>
    <s v="HWS"/>
  </r>
  <r>
    <x v="528"/>
    <s v="CHO-BOND ADH. 1 LB KIT"/>
    <s v=""/>
    <n v="45238894"/>
    <s v="IC"/>
    <d v="2016-12-23T00:00:00"/>
    <n v="2"/>
    <s v="EA"/>
    <s v="HWS"/>
  </r>
  <r>
    <x v="528"/>
    <s v="CHO-BOND ADH. 1 LB KIT"/>
    <s v=""/>
    <n v="45239444"/>
    <s v="IC"/>
    <d v="2017-01-20T00:00:00"/>
    <n v="2"/>
    <s v="EA"/>
    <s v="HWS"/>
  </r>
  <r>
    <x v="528"/>
    <s v="CHO-BOND ADH. 1 LB KIT"/>
    <s v=""/>
    <n v="45239535"/>
    <s v="IC"/>
    <d v="2017-02-02T00:00:00"/>
    <n v="30"/>
    <s v="EA"/>
    <s v="HWS"/>
  </r>
  <r>
    <x v="528"/>
    <s v="CHO-BOND ADH. 1 LB KIT"/>
    <s v=""/>
    <n v="45239050"/>
    <s v="IC"/>
    <d v="2017-02-02T00:00:00"/>
    <n v="30"/>
    <s v="EA"/>
    <s v="HWS"/>
  </r>
  <r>
    <x v="528"/>
    <s v="CHO-BOND ADH. 1 LB KIT"/>
    <s v=""/>
    <n v="45239029"/>
    <s v="IC"/>
    <d v="2017-02-02T00:00:00"/>
    <n v="30"/>
    <s v="EA"/>
    <s v="HWS"/>
  </r>
  <r>
    <x v="528"/>
    <s v="CHO-BOND ADH. 1 LB KIT"/>
    <s v=""/>
    <n v="45239547"/>
    <s v="IC"/>
    <d v="2017-03-17T00:00:00"/>
    <n v="16"/>
    <s v="EA"/>
    <s v="HWS"/>
  </r>
  <r>
    <x v="528"/>
    <s v="CHO-BOND ADH. 1 LB KIT"/>
    <s v=""/>
    <n v="45239547"/>
    <s v="IC"/>
    <d v="2017-03-22T00:00:00"/>
    <n v="14"/>
    <s v="EA"/>
    <s v="HWS"/>
  </r>
  <r>
    <x v="528"/>
    <s v="CHO-BOND ADH. 1 LB KIT"/>
    <s v=""/>
    <n v="45239189"/>
    <s v="IC"/>
    <d v="2017-03-22T00:00:00"/>
    <n v="45"/>
    <s v="EA"/>
    <s v="HWS"/>
  </r>
  <r>
    <x v="528"/>
    <s v="CHO-BOND ADH. 1 LB KIT"/>
    <s v=""/>
    <n v="45239189"/>
    <s v="IC"/>
    <d v="2017-03-23T00:00:00"/>
    <n v="18"/>
    <s v="EA"/>
    <s v="HWS"/>
  </r>
  <r>
    <x v="528"/>
    <s v="CHO-BOND ADH. 1 LB KIT"/>
    <s v=""/>
    <n v="45239690"/>
    <s v="IC"/>
    <d v="2017-03-27T00:00:00"/>
    <n v="2"/>
    <s v="EA"/>
    <s v="HWS"/>
  </r>
  <r>
    <x v="528"/>
    <s v="CHO-BOND ADH. 1 LB KIT"/>
    <s v=""/>
    <n v="45237864"/>
    <s v="IC"/>
    <d v="2017-04-03T00:00:00"/>
    <n v="5"/>
    <s v="EA"/>
    <s v="HWS"/>
  </r>
  <r>
    <x v="528"/>
    <s v="CHO-BOND ADH. 1 LB KIT"/>
    <s v=""/>
    <n v="45239631"/>
    <s v="IC"/>
    <d v="2017-04-04T00:00:00"/>
    <n v="28"/>
    <s v="EA"/>
    <s v="HWS"/>
  </r>
  <r>
    <x v="528"/>
    <s v="CHO-BOND ADH. 1 LB KIT"/>
    <s v=""/>
    <n v="45239754"/>
    <s v="IC"/>
    <d v="2017-04-14T00:00:00"/>
    <n v="2"/>
    <s v="EA"/>
    <s v="HWS"/>
  </r>
  <r>
    <x v="528"/>
    <s v="CHO-BOND ADH. 1 LB KIT"/>
    <s v=""/>
    <n v="45239964"/>
    <s v="IC"/>
    <d v="2017-04-14T00:00:00"/>
    <n v="45"/>
    <s v="EA"/>
    <s v="HWS"/>
  </r>
  <r>
    <x v="528"/>
    <s v="CHO-BOND ADH. 1 LB KIT"/>
    <s v=""/>
    <n v="45240316"/>
    <s v="IC"/>
    <d v="2017-05-16T00:00:00"/>
    <n v="5"/>
    <s v="EA"/>
    <s v="HWS"/>
  </r>
  <r>
    <x v="528"/>
    <s v="CHO-BOND ADH. 1 LB KIT"/>
    <s v=""/>
    <n v="45240381"/>
    <s v="IC"/>
    <d v="2017-05-18T00:00:00"/>
    <n v="5"/>
    <s v="EA"/>
    <s v="HWS"/>
  </r>
  <r>
    <x v="528"/>
    <s v="CHO-BOND ADH. 1 LB KIT"/>
    <s v=""/>
    <n v="45240382"/>
    <s v="IC"/>
    <d v="2017-05-18T00:00:00"/>
    <n v="5"/>
    <s v="EA"/>
    <s v="HWS"/>
  </r>
  <r>
    <x v="528"/>
    <s v="CHO-BOND ADH. 1 LB KIT"/>
    <s v=""/>
    <n v="45240709"/>
    <s v="IC"/>
    <d v="2017-06-22T00:00:00"/>
    <n v="2"/>
    <s v="EA"/>
    <s v="HWS"/>
  </r>
  <r>
    <x v="529"/>
    <s v="PSA COATING  100G"/>
    <s v="FOR USE ON CHO-SEAL"/>
    <n v="45238294"/>
    <s v="IC"/>
    <d v="2017-01-31T00:00:00"/>
    <n v="0.75"/>
    <s v="EA"/>
    <s v="ACO"/>
  </r>
  <r>
    <x v="529"/>
    <s v="PSA COATING  100G"/>
    <s v="FOR USE ON CHO-SEAL"/>
    <n v="45240183"/>
    <s v="IC"/>
    <d v="2017-03-31T00:00:00"/>
    <n v="1.1000000000000001"/>
    <s v="EA"/>
    <s v="ACO"/>
  </r>
  <r>
    <x v="530"/>
    <s v="CHO-BOND"/>
    <s v="S/L 9 MNTHS -454 G"/>
    <n v="45236692"/>
    <s v="IC"/>
    <d v="2016-09-16T00:00:00"/>
    <n v="2"/>
    <s v="EA"/>
    <s v="COM"/>
  </r>
  <r>
    <x v="530"/>
    <s v="CHO-BOND"/>
    <s v="S/L 9 MNTHS -454 G"/>
    <n v="45236693"/>
    <s v="IC"/>
    <d v="2016-09-30T00:00:00"/>
    <n v="2"/>
    <s v="EA"/>
    <s v="COM"/>
  </r>
  <r>
    <x v="530"/>
    <s v="CHO-BOND"/>
    <s v="S/L 9 MNTHS -454 G"/>
    <n v="45236694"/>
    <s v="IC"/>
    <d v="2016-10-27T00:00:00"/>
    <n v="2"/>
    <s v="EA"/>
    <s v="COM"/>
  </r>
  <r>
    <x v="530"/>
    <s v="CHO-BOND"/>
    <s v="S/L 9 MNTHS -454 G"/>
    <n v="45236695"/>
    <s v="IC"/>
    <d v="2016-12-02T00:00:00"/>
    <n v="2"/>
    <s v="EA"/>
    <s v="COM"/>
  </r>
  <r>
    <x v="530"/>
    <s v="CHO-BOND"/>
    <s v="S/L 9 MNTHS -454 G"/>
    <n v="45239341"/>
    <s v="IC"/>
    <d v="2017-02-09T00:00:00"/>
    <n v="4"/>
    <s v="EA"/>
    <s v="COM"/>
  </r>
  <r>
    <x v="530"/>
    <s v="CHO-BOND"/>
    <s v="S/L 9 MNTHS -454 G"/>
    <n v="45240286"/>
    <s v="IC"/>
    <d v="2017-04-27T00:00:00"/>
    <n v="2"/>
    <s v="EA"/>
    <s v="COM"/>
  </r>
  <r>
    <x v="530"/>
    <s v="CHO-BOND"/>
    <s v="S/L 9 MNTHS -454 G"/>
    <n v="45240461"/>
    <s v="IC"/>
    <d v="2017-06-12T00:00:00"/>
    <n v="5"/>
    <s v="EA"/>
    <s v="COM"/>
  </r>
  <r>
    <x v="530"/>
    <s v="CHO-BOND"/>
    <s v="S/L 9 MNTHS -454 G"/>
    <n v="45240287"/>
    <s v="IC"/>
    <d v="2017-06-16T00:00:00"/>
    <n v="2"/>
    <s v="EA"/>
    <s v="COM"/>
  </r>
  <r>
    <x v="531"/>
    <s v="CHO-BOND ADH.S/L 9MTHS 1 LB +"/>
    <s v="1086 PRIMER (EURO LABEL)- 454G"/>
    <n v="45237688"/>
    <s v="IC"/>
    <d v="2016-07-28T00:00:00"/>
    <n v="5"/>
    <s v="EA"/>
    <s v="APP"/>
  </r>
  <r>
    <x v="531"/>
    <s v="CHO-BOND ADH.S/L 9MTHS 1 LB +"/>
    <s v="1086 PRIMER (EURO LABEL)- 454G"/>
    <n v="45237754"/>
    <s v="IC"/>
    <d v="2016-09-09T00:00:00"/>
    <n v="5"/>
    <s v="EA"/>
    <s v="APP"/>
  </r>
  <r>
    <x v="531"/>
    <s v="CHO-BOND ADH.S/L 9MTHS 1 LB +"/>
    <s v="1086 PRIMER (EURO LABEL)- 454G"/>
    <n v="45238034"/>
    <s v="IC"/>
    <d v="2016-10-18T00:00:00"/>
    <n v="5"/>
    <s v="EA"/>
    <s v="APP"/>
  </r>
  <r>
    <x v="531"/>
    <s v="CHO-BOND ADH.S/L 9MTHS 1 LB +"/>
    <s v="1086 PRIMER (EURO LABEL)- 454G"/>
    <n v="45240594"/>
    <s v="IC"/>
    <d v="2017-06-09T00:00:00"/>
    <n v="2"/>
    <s v="EA"/>
    <s v="APP"/>
  </r>
  <r>
    <x v="532"/>
    <s v="CHOBOND 1086 COND. 0.473 L"/>
    <s v="(9 month shelf-life)"/>
    <n v="45238218"/>
    <s v="IC"/>
    <d v="2016-10-07T00:00:00"/>
    <n v="1"/>
    <s v="EA"/>
    <s v="HWS"/>
  </r>
  <r>
    <x v="533"/>
    <s v="AD-SHIELD 1117"/>
    <s v="PACKING 22.5 KG"/>
    <n v="45237427"/>
    <s v="IC"/>
    <d v="2016-07-26T00:00:00"/>
    <n v="0.25"/>
    <s v="EA"/>
    <s v="BLI"/>
  </r>
  <r>
    <x v="533"/>
    <s v="AD-SHIELD 1117"/>
    <s v="PACKING 22.5 KG"/>
    <n v="45237843"/>
    <s v="IC"/>
    <d v="2016-10-26T00:00:00"/>
    <n v="0.28599999999999998"/>
    <s v="EA"/>
    <s v="BLI"/>
  </r>
  <r>
    <x v="533"/>
    <s v="AD-SHIELD 1117"/>
    <s v="PACKING 22.5 KG"/>
    <n v="45238727"/>
    <s v="IC"/>
    <d v="2016-10-28T00:00:00"/>
    <n v="0.51500000000000001"/>
    <s v="EA"/>
    <s v="BLI"/>
  </r>
  <r>
    <x v="533"/>
    <s v="AD-SHIELD 1117"/>
    <s v="PACKING 22.5 KG"/>
    <n v="45238880"/>
    <s v="IC"/>
    <d v="2016-12-14T00:00:00"/>
    <n v="0.52600000000000002"/>
    <s v="EA"/>
    <s v="BLI"/>
  </r>
  <r>
    <x v="533"/>
    <s v="AD-SHIELD 1117"/>
    <s v="PACKING 22.5 KG"/>
    <n v="45239986"/>
    <s v="IC"/>
    <d v="2017-03-21T00:00:00"/>
    <n v="0.4"/>
    <s v="EA"/>
    <s v="BLI"/>
  </r>
  <r>
    <x v="534"/>
    <s v="COMPOUND AD-SHIELD 1122V"/>
    <s v="AD-SHIELD 1122V 17.5 KG"/>
    <n v="45237708"/>
    <s v="IC"/>
    <d v="2016-07-20T00:00:00"/>
    <n v="0.6"/>
    <s v="EA"/>
    <s v="SCO"/>
  </r>
  <r>
    <x v="534"/>
    <s v="COMPOUND AD-SHIELD 1122V"/>
    <s v="AD-SHIELD 1122V 17.5 KG"/>
    <n v="45237793"/>
    <s v="IC"/>
    <d v="2016-07-29T00:00:00"/>
    <n v="1.1399999999999999"/>
    <s v="EA"/>
    <s v="SCO"/>
  </r>
  <r>
    <x v="534"/>
    <s v="COMPOUND AD-SHIELD 1122V"/>
    <s v="AD-SHIELD 1122V 17.5 KG"/>
    <n v="45237878"/>
    <s v="IC"/>
    <d v="2016-08-25T00:00:00"/>
    <n v="1.8"/>
    <s v="EA"/>
    <s v="SCO"/>
  </r>
  <r>
    <x v="534"/>
    <s v="COMPOUND AD-SHIELD 1122V"/>
    <s v="AD-SHIELD 1122V 17.5 KG"/>
    <n v="45238190"/>
    <s v="IC"/>
    <d v="2016-09-06T00:00:00"/>
    <n v="1.2"/>
    <s v="EA"/>
    <s v="SCO"/>
  </r>
  <r>
    <x v="534"/>
    <s v="COMPOUND AD-SHIELD 1122V"/>
    <s v="AD-SHIELD 1122V 17.5 KG"/>
    <n v="45238052"/>
    <s v="IC"/>
    <d v="2016-09-09T00:00:00"/>
    <n v="1.2"/>
    <s v="EA"/>
    <s v="SCO"/>
  </r>
  <r>
    <x v="534"/>
    <s v="COMPOUND AD-SHIELD 1122V"/>
    <s v="AD-SHIELD 1122V 17.5 KG"/>
    <n v="45238052"/>
    <s v="IC"/>
    <d v="2016-09-09T00:00:00"/>
    <n v="0.06"/>
    <s v="EA"/>
    <s v="SCO"/>
  </r>
  <r>
    <x v="534"/>
    <s v="COMPOUND AD-SHIELD 1122V"/>
    <s v="AD-SHIELD 1122V 17.5 KG"/>
    <n v="45238204"/>
    <s v="IC"/>
    <d v="2016-09-14T00:00:00"/>
    <n v="1.26"/>
    <s v="EA"/>
    <s v="SCO"/>
  </r>
  <r>
    <x v="534"/>
    <s v="COMPOUND AD-SHIELD 1122V"/>
    <s v="AD-SHIELD 1122V 17.5 KG"/>
    <n v="45238293"/>
    <s v="IC"/>
    <d v="2016-09-21T00:00:00"/>
    <n v="0.53"/>
    <s v="EA"/>
    <s v="SCO"/>
  </r>
  <r>
    <x v="534"/>
    <s v="COMPOUND AD-SHIELD 1122V"/>
    <s v="AD-SHIELD 1122V 17.5 KG"/>
    <n v="45238592"/>
    <s v="IC"/>
    <d v="2016-10-24T00:00:00"/>
    <n v="0.67200000000000004"/>
    <s v="EA"/>
    <s v="SCO"/>
  </r>
  <r>
    <x v="534"/>
    <s v="COMPOUND AD-SHIELD 1122V"/>
    <s v="AD-SHIELD 1122V 17.5 KG"/>
    <n v="45239872"/>
    <s v="IC"/>
    <d v="2017-03-31T00:00:00"/>
    <n v="0.96"/>
    <s v="EA"/>
    <s v="SCO"/>
  </r>
  <r>
    <x v="534"/>
    <s v="COMPOUND AD-SHIELD 1122V"/>
    <s v="AD-SHIELD 1122V 17.5 KG"/>
    <n v="45240130"/>
    <s v="IC"/>
    <d v="2017-04-06T00:00:00"/>
    <n v="0.70399999999999996"/>
    <s v="EA"/>
    <s v="SCO"/>
  </r>
  <r>
    <x v="534"/>
    <s v="COMPOUND AD-SHIELD 1122V"/>
    <s v="AD-SHIELD 1122V 17.5 KG"/>
    <n v="45240175"/>
    <s v="IC"/>
    <d v="2017-04-11T00:00:00"/>
    <n v="1.1519999999999999"/>
    <s v="EA"/>
    <s v="SCO"/>
  </r>
  <r>
    <x v="534"/>
    <s v="COMPOUND AD-SHIELD 1122V"/>
    <s v="AD-SHIELD 1122V 17.5 KG"/>
    <n v="45240216"/>
    <s v="IC"/>
    <d v="2017-05-02T00:00:00"/>
    <n v="1.06"/>
    <s v="EA"/>
    <s v="SCO"/>
  </r>
  <r>
    <x v="534"/>
    <s v="COMPOUND AD-SHIELD 1122V"/>
    <s v="AD-SHIELD 1122V 17.5 KG"/>
    <n v="45240401"/>
    <s v="IC"/>
    <d v="2017-05-29T00:00:00"/>
    <n v="0.60799999999999998"/>
    <s v="EA"/>
    <s v="SCO"/>
  </r>
  <r>
    <x v="534"/>
    <s v="COMPOUND AD-SHIELD 1122V"/>
    <s v="AD-SHIELD 1122V 17.5 KG"/>
    <n v="45240644"/>
    <s v="IC"/>
    <d v="2017-06-26T00:00:00"/>
    <n v="1.4079999999999999"/>
    <s v="EA"/>
    <s v="SCO"/>
  </r>
  <r>
    <x v="535"/>
    <s v="CHO-BOND 2165 1 LB KIT (454G)"/>
    <s v=""/>
    <n v="45237618"/>
    <s v="IC"/>
    <d v="2016-07-12T00:00:00"/>
    <n v="2"/>
    <s v="EA"/>
    <s v="MOS"/>
  </r>
  <r>
    <x v="535"/>
    <s v="CHO-BOND 2165 1 LB KIT (454G)"/>
    <s v=""/>
    <n v="45238860"/>
    <s v="IC"/>
    <d v="2016-11-21T00:00:00"/>
    <n v="1"/>
    <s v="EA"/>
    <s v="MOS"/>
  </r>
  <r>
    <x v="535"/>
    <s v="CHO-BOND 2165 1 LB KIT (454G)"/>
    <s v=""/>
    <n v="45239256"/>
    <s v="IC"/>
    <d v="2017-01-20T00:00:00"/>
    <n v="2"/>
    <s v="EA"/>
    <s v="MOS"/>
  </r>
  <r>
    <x v="535"/>
    <s v="CHO-BOND 2165 1 LB KIT (454G)"/>
    <s v=""/>
    <n v="45239359"/>
    <s v="IC"/>
    <d v="2017-02-22T00:00:00"/>
    <n v="6"/>
    <s v="EA"/>
    <s v="MOS"/>
  </r>
  <r>
    <x v="535"/>
    <s v="CHO-BOND 2165 1 LB KIT (454G)"/>
    <s v=""/>
    <n v="45240436"/>
    <s v="IC"/>
    <d v="2017-06-27T00:00:00"/>
    <n v="2"/>
    <s v="EA"/>
    <s v="MOS"/>
  </r>
  <r>
    <x v="536"/>
    <s v="ADHESIVE SPECIAL BI-PACK"/>
    <s v="AG/EPOXY 2.5 G"/>
    <n v="45237462"/>
    <s v="IC"/>
    <d v="2016-07-20T00:00:00"/>
    <n v="40"/>
    <s v="EA"/>
    <s v="APP"/>
  </r>
  <r>
    <x v="536"/>
    <s v="ADHESIVE SPECIAL BI-PACK"/>
    <s v="AG/EPOXY 2.5 G"/>
    <n v="45237733"/>
    <s v="IC"/>
    <d v="2016-07-27T00:00:00"/>
    <n v="9"/>
    <s v="EA"/>
    <s v="APP"/>
  </r>
  <r>
    <x v="536"/>
    <s v="ADHESIVE SPECIAL BI-PACK"/>
    <s v="AG/EPOXY 2.5 G"/>
    <n v="45238039"/>
    <s v="IC"/>
    <d v="2016-08-24T00:00:00"/>
    <n v="9"/>
    <s v="EA"/>
    <s v="APP"/>
  </r>
  <r>
    <x v="536"/>
    <s v="ADHESIVE SPECIAL BI-PACK"/>
    <s v="AG/EPOXY 2.5 G"/>
    <n v="45237823"/>
    <s v="IC"/>
    <d v="2016-08-25T00:00:00"/>
    <n v="42"/>
    <s v="EA"/>
    <s v="APP"/>
  </r>
  <r>
    <x v="536"/>
    <s v="ADHESIVE SPECIAL BI-PACK"/>
    <s v="AG/EPOXY 2.5 G"/>
    <n v="45237898"/>
    <s v="IC"/>
    <d v="2016-09-05T00:00:00"/>
    <n v="20"/>
    <s v="EA"/>
    <s v="APP"/>
  </r>
  <r>
    <x v="536"/>
    <s v="ADHESIVE SPECIAL BI-PACK"/>
    <s v="AG/EPOXY 2.5 G"/>
    <n v="45238192"/>
    <s v="IC"/>
    <d v="2016-09-14T00:00:00"/>
    <n v="20"/>
    <s v="EA"/>
    <s v="APP"/>
  </r>
  <r>
    <x v="536"/>
    <s v="ADHESIVE SPECIAL BI-PACK"/>
    <s v="AG/EPOXY 2.5 G"/>
    <n v="45237910"/>
    <s v="IC"/>
    <d v="2016-09-15T00:00:00"/>
    <n v="150"/>
    <s v="EA"/>
    <s v="APP"/>
  </r>
  <r>
    <x v="536"/>
    <s v="ADHESIVE SPECIAL BI-PACK"/>
    <s v="AG/EPOXY 2.5 G"/>
    <n v="45238083"/>
    <s v="IC"/>
    <d v="2016-09-19T00:00:00"/>
    <n v="10"/>
    <s v="EA"/>
    <s v="APP"/>
  </r>
  <r>
    <x v="536"/>
    <s v="ADHESIVE SPECIAL BI-PACK"/>
    <s v="AG/EPOXY 2.5 G"/>
    <n v="45238158"/>
    <s v="IC"/>
    <d v="2016-09-19T00:00:00"/>
    <n v="10"/>
    <s v="EA"/>
    <s v="APP"/>
  </r>
  <r>
    <x v="536"/>
    <s v="ADHESIVE SPECIAL BI-PACK"/>
    <s v="AG/EPOXY 2.5 G"/>
    <n v="45238521"/>
    <s v="IC"/>
    <d v="2016-10-17T00:00:00"/>
    <n v="10"/>
    <s v="EA"/>
    <s v="APP"/>
  </r>
  <r>
    <x v="536"/>
    <s v="ADHESIVE SPECIAL BI-PACK"/>
    <s v="AG/EPOXY 2.5 G"/>
    <n v="45238606"/>
    <s v="IC"/>
    <d v="2016-10-19T00:00:00"/>
    <n v="10"/>
    <s v="EA"/>
    <s v="APP"/>
  </r>
  <r>
    <x v="536"/>
    <s v="ADHESIVE SPECIAL BI-PACK"/>
    <s v="AG/EPOXY 2.5 G"/>
    <n v="45237903"/>
    <s v="IC"/>
    <d v="2016-10-21T00:00:00"/>
    <n v="20"/>
    <s v="EA"/>
    <s v="APP"/>
  </r>
  <r>
    <x v="536"/>
    <s v="ADHESIVE SPECIAL BI-PACK"/>
    <s v="AG/EPOXY 2.5 G"/>
    <n v="45238608"/>
    <s v="IC"/>
    <d v="2016-10-25T00:00:00"/>
    <n v="10"/>
    <s v="EA"/>
    <s v="APP"/>
  </r>
  <r>
    <x v="536"/>
    <s v="ADHESIVE SPECIAL BI-PACK"/>
    <s v="AG/EPOXY 2.5 G"/>
    <n v="45238483"/>
    <s v="IC"/>
    <d v="2016-10-26T00:00:00"/>
    <n v="15"/>
    <s v="EA"/>
    <s v="APP"/>
  </r>
  <r>
    <x v="536"/>
    <s v="ADHESIVE SPECIAL BI-PACK"/>
    <s v="AG/EPOXY 2.5 G"/>
    <n v="45238607"/>
    <s v="IC"/>
    <d v="2016-10-28T00:00:00"/>
    <n v="40"/>
    <s v="EA"/>
    <s v="APP"/>
  </r>
  <r>
    <x v="536"/>
    <s v="ADHESIVE SPECIAL BI-PACK"/>
    <s v="AG/EPOXY 2.5 G"/>
    <n v="45238230"/>
    <s v="IC"/>
    <d v="2016-10-28T00:00:00"/>
    <n v="10"/>
    <s v="EA"/>
    <s v="APP"/>
  </r>
  <r>
    <x v="536"/>
    <s v="ADHESIVE SPECIAL BI-PACK"/>
    <s v="AG/EPOXY 2.5 G"/>
    <n v="45238631"/>
    <s v="IC"/>
    <d v="2016-12-15T00:00:00"/>
    <n v="48"/>
    <s v="EA"/>
    <s v="APP"/>
  </r>
  <r>
    <x v="536"/>
    <s v="ADHESIVE SPECIAL BI-PACK"/>
    <s v="AG/EPOXY 2.5 G"/>
    <n v="45238985"/>
    <s v="IC"/>
    <d v="2017-01-13T00:00:00"/>
    <n v="5"/>
    <s v="EA"/>
    <s v="APP"/>
  </r>
  <r>
    <x v="536"/>
    <s v="ADHESIVE SPECIAL BI-PACK"/>
    <s v="AG/EPOXY 2.5 G"/>
    <n v="45238858"/>
    <s v="IC"/>
    <d v="2017-01-19T00:00:00"/>
    <n v="10"/>
    <s v="EA"/>
    <s v="APP"/>
  </r>
  <r>
    <x v="536"/>
    <s v="ADHESIVE SPECIAL BI-PACK"/>
    <s v="AG/EPOXY 2.5 G"/>
    <n v="45238951"/>
    <s v="IC"/>
    <d v="2017-01-20T00:00:00"/>
    <n v="100"/>
    <s v="EA"/>
    <s v="APP"/>
  </r>
  <r>
    <x v="536"/>
    <s v="ADHESIVE SPECIAL BI-PACK"/>
    <s v="AG/EPOXY 2.5 G"/>
    <n v="45239257"/>
    <s v="IC"/>
    <d v="2017-01-20T00:00:00"/>
    <n v="5"/>
    <s v="EA"/>
    <s v="APP"/>
  </r>
  <r>
    <x v="536"/>
    <s v="ADHESIVE SPECIAL BI-PACK"/>
    <s v="AG/EPOXY 2.5 G"/>
    <n v="45239557"/>
    <s v="IC"/>
    <d v="2017-03-15T00:00:00"/>
    <n v="110"/>
    <s v="EA"/>
    <s v="APP"/>
  </r>
  <r>
    <x v="536"/>
    <s v="ADHESIVE SPECIAL BI-PACK"/>
    <s v="AG/EPOXY 2.5 G"/>
    <n v="45240057"/>
    <s v="IC"/>
    <d v="2017-04-11T00:00:00"/>
    <n v="10"/>
    <s v="EA"/>
    <s v="APP"/>
  </r>
  <r>
    <x v="536"/>
    <s v="ADHESIVE SPECIAL BI-PACK"/>
    <s v="AG/EPOXY 2.5 G"/>
    <n v="45239398"/>
    <s v="IC"/>
    <d v="2017-04-19T00:00:00"/>
    <n v="20"/>
    <s v="EA"/>
    <s v="APP"/>
  </r>
  <r>
    <x v="536"/>
    <s v="ADHESIVE SPECIAL BI-PACK"/>
    <s v="AG/EPOXY 2.5 G"/>
    <n v="45239558"/>
    <s v="IC"/>
    <d v="2017-04-19T00:00:00"/>
    <n v="30"/>
    <s v="EA"/>
    <s v="APP"/>
  </r>
  <r>
    <x v="536"/>
    <s v="ADHESIVE SPECIAL BI-PACK"/>
    <s v="AG/EPOXY 2.5 G"/>
    <n v="45240302"/>
    <s v="IC"/>
    <d v="2017-05-05T00:00:00"/>
    <n v="5"/>
    <s v="EA"/>
    <s v="APP"/>
  </r>
  <r>
    <x v="536"/>
    <s v="ADHESIVE SPECIAL BI-PACK"/>
    <s v="AG/EPOXY 2.5 G"/>
    <n v="45240053"/>
    <s v="IC"/>
    <d v="2017-05-10T00:00:00"/>
    <n v="50"/>
    <s v="EA"/>
    <s v="APP"/>
  </r>
  <r>
    <x v="536"/>
    <s v="ADHESIVE SPECIAL BI-PACK"/>
    <s v="AG/EPOXY 2.5 G"/>
    <n v="45240212"/>
    <s v="IC"/>
    <d v="2017-05-29T00:00:00"/>
    <n v="60"/>
    <s v="EA"/>
    <s v="APP"/>
  </r>
  <r>
    <x v="536"/>
    <s v="ADHESIVE SPECIAL BI-PACK"/>
    <s v="AG/EPOXY 2.5 G"/>
    <n v="45240422"/>
    <s v="IC"/>
    <d v="2017-05-30T00:00:00"/>
    <n v="1"/>
    <s v="EA"/>
    <s v="APP"/>
  </r>
  <r>
    <x v="536"/>
    <s v="ADHESIVE SPECIAL BI-PACK"/>
    <s v="AG/EPOXY 2.5 G"/>
    <n v="45240422"/>
    <s v="IC"/>
    <d v="2017-05-30T00:00:00"/>
    <n v="199"/>
    <s v="EA"/>
    <s v="APP"/>
  </r>
  <r>
    <x v="536"/>
    <s v="ADHESIVE SPECIAL BI-PACK"/>
    <s v="AG/EPOXY 2.5 G"/>
    <n v="45240580"/>
    <s v="IC"/>
    <d v="2017-06-19T00:00:00"/>
    <n v="25"/>
    <s v="EA"/>
    <s v="APP"/>
  </r>
  <r>
    <x v="537"/>
    <s v="CHO-BOND ADH.S/L 9MTHS 113.4 G"/>
    <s v="+ 1086 PRIMER (EURO LABEL)"/>
    <n v="45237645"/>
    <s v="IC"/>
    <d v="2016-07-01T00:00:00"/>
    <n v="10"/>
    <s v="EA"/>
    <s v="APP"/>
  </r>
  <r>
    <x v="537"/>
    <s v="CHO-BOND ADH.S/L 9MTHS 113.4 G"/>
    <s v="+ 1086 PRIMER (EURO LABEL)"/>
    <n v="45237541"/>
    <s v="IC"/>
    <d v="2016-07-08T00:00:00"/>
    <n v="2"/>
    <s v="EA"/>
    <s v="APP"/>
  </r>
  <r>
    <x v="537"/>
    <s v="CHO-BOND ADH.S/L 9MTHS 113.4 G"/>
    <s v="+ 1086 PRIMER (EURO LABEL)"/>
    <n v="45237529"/>
    <s v="IC"/>
    <d v="2016-07-08T00:00:00"/>
    <n v="1"/>
    <s v="EA"/>
    <s v="APP"/>
  </r>
  <r>
    <x v="537"/>
    <s v="CHO-BOND ADH.S/L 9MTHS 113.4 G"/>
    <s v="+ 1086 PRIMER (EURO LABEL)"/>
    <n v="45237639"/>
    <s v="IC"/>
    <d v="2016-07-08T00:00:00"/>
    <n v="1"/>
    <s v="EA"/>
    <s v="APP"/>
  </r>
  <r>
    <x v="537"/>
    <s v="CHO-BOND ADH.S/L 9MTHS 113.4 G"/>
    <s v="+ 1086 PRIMER (EURO LABEL)"/>
    <n v="45237613"/>
    <s v="IC"/>
    <d v="2016-07-08T00:00:00"/>
    <n v="2"/>
    <s v="EA"/>
    <s v="APP"/>
  </r>
  <r>
    <x v="537"/>
    <s v="CHO-BOND ADH.S/L 9MTHS 113.4 G"/>
    <s v="+ 1086 PRIMER (EURO LABEL)"/>
    <n v="45237650"/>
    <s v="IC"/>
    <d v="2016-07-08T00:00:00"/>
    <n v="1"/>
    <s v="EA"/>
    <s v="APP"/>
  </r>
  <r>
    <x v="537"/>
    <s v="CHO-BOND ADH.S/L 9MTHS 113.4 G"/>
    <s v="+ 1086 PRIMER (EURO LABEL)"/>
    <n v="45237663"/>
    <s v="IC"/>
    <d v="2016-07-08T00:00:00"/>
    <n v="1"/>
    <s v="EA"/>
    <s v="APP"/>
  </r>
  <r>
    <x v="537"/>
    <s v="CHO-BOND ADH.S/L 9MTHS 113.4 G"/>
    <s v="+ 1086 PRIMER (EURO LABEL)"/>
    <n v="45237721"/>
    <s v="IC"/>
    <d v="2016-07-08T00:00:00"/>
    <n v="2"/>
    <s v="EA"/>
    <s v="APP"/>
  </r>
  <r>
    <x v="537"/>
    <s v="CHO-BOND ADH.S/L 9MTHS 113.4 G"/>
    <s v="+ 1086 PRIMER (EURO LABEL)"/>
    <n v="45237259"/>
    <s v="IC"/>
    <d v="2016-07-08T00:00:00"/>
    <n v="4"/>
    <s v="EA"/>
    <s v="APP"/>
  </r>
  <r>
    <x v="537"/>
    <s v="CHO-BOND ADH.S/L 9MTHS 113.4 G"/>
    <s v="+ 1086 PRIMER (EURO LABEL)"/>
    <n v="45237550"/>
    <s v="IC"/>
    <d v="2016-07-12T00:00:00"/>
    <n v="40"/>
    <s v="EA"/>
    <s v="APP"/>
  </r>
  <r>
    <x v="537"/>
    <s v="CHO-BOND ADH.S/L 9MTHS 113.4 G"/>
    <s v="+ 1086 PRIMER (EURO LABEL)"/>
    <n v="45237805"/>
    <s v="IC"/>
    <d v="2016-07-21T00:00:00"/>
    <n v="10"/>
    <s v="EA"/>
    <s v="APP"/>
  </r>
  <r>
    <x v="537"/>
    <s v="CHO-BOND ADH.S/L 9MTHS 113.4 G"/>
    <s v="+ 1086 PRIMER (EURO LABEL)"/>
    <n v="45237646"/>
    <s v="IC"/>
    <d v="2016-07-25T00:00:00"/>
    <n v="10"/>
    <s v="EA"/>
    <s v="APP"/>
  </r>
  <r>
    <x v="537"/>
    <s v="CHO-BOND ADH.S/L 9MTHS 113.4 G"/>
    <s v="+ 1086 PRIMER (EURO LABEL)"/>
    <n v="45237647"/>
    <s v="IC"/>
    <d v="2016-09-02T00:00:00"/>
    <n v="10"/>
    <s v="EA"/>
    <s v="APP"/>
  </r>
  <r>
    <x v="537"/>
    <s v="CHO-BOND ADH.S/L 9MTHS 113.4 G"/>
    <s v="+ 1086 PRIMER (EURO LABEL)"/>
    <n v="45238142"/>
    <s v="IC"/>
    <d v="2016-09-08T00:00:00"/>
    <n v="20"/>
    <s v="EA"/>
    <s v="APP"/>
  </r>
  <r>
    <x v="537"/>
    <s v="CHO-BOND ADH.S/L 9MTHS 113.4 G"/>
    <s v="+ 1086 PRIMER (EURO LABEL)"/>
    <n v="45237885"/>
    <s v="IC"/>
    <d v="2016-09-09T00:00:00"/>
    <n v="12"/>
    <s v="EA"/>
    <s v="APP"/>
  </r>
  <r>
    <x v="537"/>
    <s v="CHO-BOND ADH.S/L 9MTHS 113.4 G"/>
    <s v="+ 1086 PRIMER (EURO LABEL)"/>
    <n v="45238233"/>
    <s v="IC"/>
    <d v="2016-09-15T00:00:00"/>
    <n v="1"/>
    <s v="EA"/>
    <s v="APP"/>
  </r>
  <r>
    <x v="537"/>
    <s v="CHO-BOND ADH.S/L 9MTHS 113.4 G"/>
    <s v="+ 1086 PRIMER (EURO LABEL)"/>
    <n v="45238130"/>
    <s v="IC"/>
    <d v="2016-09-20T00:00:00"/>
    <n v="10"/>
    <s v="EA"/>
    <s v="APP"/>
  </r>
  <r>
    <x v="537"/>
    <s v="CHO-BOND ADH.S/L 9MTHS 113.4 G"/>
    <s v="+ 1086 PRIMER (EURO LABEL)"/>
    <n v="45237982"/>
    <s v="IC"/>
    <d v="2016-09-23T00:00:00"/>
    <n v="20"/>
    <s v="EA"/>
    <s v="APP"/>
  </r>
  <r>
    <x v="537"/>
    <s v="CHO-BOND ADH.S/L 9MTHS 113.4 G"/>
    <s v="+ 1086 PRIMER (EURO LABEL)"/>
    <n v="45238006"/>
    <s v="IC"/>
    <d v="2016-09-30T00:00:00"/>
    <n v="5"/>
    <s v="EA"/>
    <s v="APP"/>
  </r>
  <r>
    <x v="537"/>
    <s v="CHO-BOND ADH.S/L 9MTHS 113.4 G"/>
    <s v="+ 1086 PRIMER (EURO LABEL)"/>
    <n v="45238217"/>
    <s v="IC"/>
    <d v="2016-10-07T00:00:00"/>
    <n v="6"/>
    <s v="EA"/>
    <s v="APP"/>
  </r>
  <r>
    <x v="537"/>
    <s v="CHO-BOND ADH.S/L 9MTHS 113.4 G"/>
    <s v="+ 1086 PRIMER (EURO LABEL)"/>
    <n v="45238059"/>
    <s v="IC"/>
    <d v="2016-10-12T00:00:00"/>
    <n v="6"/>
    <s v="EA"/>
    <s v="APP"/>
  </r>
  <r>
    <x v="537"/>
    <s v="CHO-BOND ADH.S/L 9MTHS 113.4 G"/>
    <s v="+ 1086 PRIMER (EURO LABEL)"/>
    <n v="45238260"/>
    <s v="IC"/>
    <d v="2016-10-13T00:00:00"/>
    <n v="6"/>
    <s v="EA"/>
    <s v="APP"/>
  </r>
  <r>
    <x v="537"/>
    <s v="CHO-BOND ADH.S/L 9MTHS 113.4 G"/>
    <s v="+ 1086 PRIMER (EURO LABEL)"/>
    <n v="45238085"/>
    <s v="IC"/>
    <d v="2016-10-18T00:00:00"/>
    <n v="7"/>
    <s v="EA"/>
    <s v="APP"/>
  </r>
  <r>
    <x v="537"/>
    <s v="CHO-BOND ADH.S/L 9MTHS 113.4 G"/>
    <s v="+ 1086 PRIMER (EURO LABEL)"/>
    <n v="45238385"/>
    <s v="IC"/>
    <d v="2016-10-21T00:00:00"/>
    <n v="3"/>
    <s v="EA"/>
    <s v="APP"/>
  </r>
  <r>
    <x v="537"/>
    <s v="CHO-BOND ADH.S/L 9MTHS 113.4 G"/>
    <s v="+ 1086 PRIMER (EURO LABEL)"/>
    <n v="45237559"/>
    <s v="IC"/>
    <d v="2016-10-28T00:00:00"/>
    <n v="12"/>
    <s v="EA"/>
    <s v="APP"/>
  </r>
  <r>
    <x v="537"/>
    <s v="CHO-BOND ADH.S/L 9MTHS 113.4 G"/>
    <s v="+ 1086 PRIMER (EURO LABEL)"/>
    <n v="45238384"/>
    <s v="IC"/>
    <d v="2016-11-03T00:00:00"/>
    <n v="5"/>
    <s v="EA"/>
    <s v="APP"/>
  </r>
  <r>
    <x v="537"/>
    <s v="CHO-BOND ADH.S/L 9MTHS 113.4 G"/>
    <s v="+ 1086 PRIMER (EURO LABEL)"/>
    <n v="45238431"/>
    <s v="IC"/>
    <d v="2016-11-04T00:00:00"/>
    <n v="40"/>
    <s v="EA"/>
    <s v="APP"/>
  </r>
  <r>
    <x v="537"/>
    <s v="CHO-BOND ADH.S/L 9MTHS 113.4 G"/>
    <s v="+ 1086 PRIMER (EURO LABEL)"/>
    <n v="45238638"/>
    <s v="IC"/>
    <d v="2016-11-04T00:00:00"/>
    <n v="20"/>
    <s v="EA"/>
    <s v="APP"/>
  </r>
  <r>
    <x v="537"/>
    <s v="CHO-BOND ADH.S/L 9MTHS 113.4 G"/>
    <s v="+ 1086 PRIMER (EURO LABEL)"/>
    <n v="45238262"/>
    <s v="IC"/>
    <d v="2016-11-07T00:00:00"/>
    <n v="2"/>
    <s v="EA"/>
    <s v="APP"/>
  </r>
  <r>
    <x v="537"/>
    <s v="CHO-BOND ADH.S/L 9MTHS 113.4 G"/>
    <s v="+ 1086 PRIMER (EURO LABEL)"/>
    <n v="45238651"/>
    <s v="IC"/>
    <d v="2016-11-14T00:00:00"/>
    <n v="24"/>
    <s v="EA"/>
    <s v="APP"/>
  </r>
  <r>
    <x v="537"/>
    <s v="CHO-BOND ADH.S/L 9MTHS 113.4 G"/>
    <s v="+ 1086 PRIMER (EURO LABEL)"/>
    <n v="45238597"/>
    <s v="IC"/>
    <d v="2016-11-17T00:00:00"/>
    <n v="1"/>
    <s v="EA"/>
    <s v="APP"/>
  </r>
  <r>
    <x v="537"/>
    <s v="CHO-BOND ADH.S/L 9MTHS 113.4 G"/>
    <s v="+ 1086 PRIMER (EURO LABEL)"/>
    <n v="45238909"/>
    <s v="IC"/>
    <d v="2016-11-30T00:00:00"/>
    <n v="2"/>
    <s v="EA"/>
    <s v="APP"/>
  </r>
  <r>
    <x v="537"/>
    <s v="CHO-BOND ADH.S/L 9MTHS 113.4 G"/>
    <s v="+ 1086 PRIMER (EURO LABEL)"/>
    <n v="45238239"/>
    <s v="IC"/>
    <d v="2016-12-06T00:00:00"/>
    <n v="10"/>
    <s v="EA"/>
    <s v="APP"/>
  </r>
  <r>
    <x v="537"/>
    <s v="CHO-BOND ADH.S/L 9MTHS 113.4 G"/>
    <s v="+ 1086 PRIMER (EURO LABEL)"/>
    <n v="45238448"/>
    <s v="IC"/>
    <d v="2016-12-08T00:00:00"/>
    <n v="30"/>
    <s v="EA"/>
    <s v="APP"/>
  </r>
  <r>
    <x v="537"/>
    <s v="CHO-BOND ADH.S/L 9MTHS 113.4 G"/>
    <s v="+ 1086 PRIMER (EURO LABEL)"/>
    <n v="45238978"/>
    <s v="IC"/>
    <d v="2016-12-08T00:00:00"/>
    <n v="1"/>
    <s v="EA"/>
    <s v="APP"/>
  </r>
  <r>
    <x v="537"/>
    <s v="CHO-BOND ADH.S/L 9MTHS 113.4 G"/>
    <s v="+ 1086 PRIMER (EURO LABEL)"/>
    <n v="45238914"/>
    <s v="IC"/>
    <d v="2016-12-08T00:00:00"/>
    <n v="6"/>
    <s v="EA"/>
    <s v="APP"/>
  </r>
  <r>
    <x v="537"/>
    <s v="CHO-BOND ADH.S/L 9MTHS 113.4 G"/>
    <s v="+ 1086 PRIMER (EURO LABEL)"/>
    <n v="45238895"/>
    <s v="IC"/>
    <d v="2016-12-09T00:00:00"/>
    <n v="5"/>
    <s v="EA"/>
    <s v="APP"/>
  </r>
  <r>
    <x v="537"/>
    <s v="CHO-BOND ADH.S/L 9MTHS 113.4 G"/>
    <s v="+ 1086 PRIMER (EURO LABEL)"/>
    <n v="45238566"/>
    <s v="IC"/>
    <d v="2016-12-21T00:00:00"/>
    <n v="1"/>
    <s v="EA"/>
    <s v="APP"/>
  </r>
  <r>
    <x v="537"/>
    <s v="CHO-BOND ADH.S/L 9MTHS 113.4 G"/>
    <s v="+ 1086 PRIMER (EURO LABEL)"/>
    <n v="45239193"/>
    <s v="IC"/>
    <d v="2016-12-21T00:00:00"/>
    <n v="9"/>
    <s v="EA"/>
    <s v="APP"/>
  </r>
  <r>
    <x v="537"/>
    <s v="CHO-BOND ADH.S/L 9MTHS 113.4 G"/>
    <s v="+ 1086 PRIMER (EURO LABEL)"/>
    <n v="45238583"/>
    <s v="IC"/>
    <d v="2016-12-21T00:00:00"/>
    <n v="1"/>
    <s v="EA"/>
    <s v="APP"/>
  </r>
  <r>
    <x v="537"/>
    <s v="CHO-BOND ADH.S/L 9MTHS 113.4 G"/>
    <s v="+ 1086 PRIMER (EURO LABEL)"/>
    <n v="45239028"/>
    <s v="IC"/>
    <d v="2017-01-05T00:00:00"/>
    <n v="40"/>
    <s v="EA"/>
    <s v="APP"/>
  </r>
  <r>
    <x v="537"/>
    <s v="CHO-BOND ADH.S/L 9MTHS 113.4 G"/>
    <s v="+ 1086 PRIMER (EURO LABEL)"/>
    <n v="45238984"/>
    <s v="IC"/>
    <d v="2017-01-13T00:00:00"/>
    <n v="15"/>
    <s v="EA"/>
    <s v="APP"/>
  </r>
  <r>
    <x v="537"/>
    <s v="CHO-BOND ADH.S/L 9MTHS 113.4 G"/>
    <s v="+ 1086 PRIMER (EURO LABEL)"/>
    <n v="45238854"/>
    <s v="IC"/>
    <d v="2017-01-19T00:00:00"/>
    <n v="12"/>
    <s v="EA"/>
    <s v="APP"/>
  </r>
  <r>
    <x v="537"/>
    <s v="CHO-BOND ADH.S/L 9MTHS 113.4 G"/>
    <s v="+ 1086 PRIMER (EURO LABEL)"/>
    <n v="45238853"/>
    <s v="IC"/>
    <d v="2017-01-19T00:00:00"/>
    <n v="48"/>
    <s v="EA"/>
    <s v="APP"/>
  </r>
  <r>
    <x v="537"/>
    <s v="CHO-BOND ADH.S/L 9MTHS 113.4 G"/>
    <s v="+ 1086 PRIMER (EURO LABEL)"/>
    <n v="45239047"/>
    <s v="IC"/>
    <d v="2017-01-24T00:00:00"/>
    <n v="6"/>
    <s v="EA"/>
    <s v="APP"/>
  </r>
  <r>
    <x v="537"/>
    <s v="CHO-BOND ADH.S/L 9MTHS 113.4 G"/>
    <s v="+ 1086 PRIMER (EURO LABEL)"/>
    <n v="45239216"/>
    <s v="IC"/>
    <d v="2017-01-25T00:00:00"/>
    <n v="20"/>
    <s v="EA"/>
    <s v="APP"/>
  </r>
  <r>
    <x v="537"/>
    <s v="CHO-BOND ADH.S/L 9MTHS 113.4 G"/>
    <s v="+ 1086 PRIMER (EURO LABEL)"/>
    <n v="45239158"/>
    <s v="IC"/>
    <d v="2017-02-10T00:00:00"/>
    <n v="1"/>
    <s v="EA"/>
    <s v="APP"/>
  </r>
  <r>
    <x v="537"/>
    <s v="CHO-BOND ADH.S/L 9MTHS 113.4 G"/>
    <s v="+ 1086 PRIMER (EURO LABEL)"/>
    <n v="45239360"/>
    <s v="IC"/>
    <d v="2017-02-10T00:00:00"/>
    <n v="4"/>
    <s v="EA"/>
    <s v="APP"/>
  </r>
  <r>
    <x v="537"/>
    <s v="CHO-BOND ADH.S/L 9MTHS 113.4 G"/>
    <s v="+ 1086 PRIMER (EURO LABEL)"/>
    <n v="45239423"/>
    <s v="IC"/>
    <d v="2017-02-17T00:00:00"/>
    <n v="40"/>
    <s v="EA"/>
    <s v="APP"/>
  </r>
  <r>
    <x v="537"/>
    <s v="CHO-BOND ADH.S/L 9MTHS 113.4 G"/>
    <s v="+ 1086 PRIMER (EURO LABEL)"/>
    <n v="45239455"/>
    <s v="IC"/>
    <d v="2017-03-07T00:00:00"/>
    <n v="35"/>
    <s v="EA"/>
    <s v="APP"/>
  </r>
  <r>
    <x v="537"/>
    <s v="CHO-BOND ADH.S/L 9MTHS 113.4 G"/>
    <s v="+ 1086 PRIMER (EURO LABEL)"/>
    <n v="45239375"/>
    <s v="IC"/>
    <d v="2017-03-07T00:00:00"/>
    <n v="7"/>
    <s v="EA"/>
    <s v="APP"/>
  </r>
  <r>
    <x v="537"/>
    <s v="CHO-BOND ADH.S/L 9MTHS 113.4 G"/>
    <s v="+ 1086 PRIMER (EURO LABEL)"/>
    <n v="45239496"/>
    <s v="IC"/>
    <d v="2017-03-14T00:00:00"/>
    <n v="1"/>
    <s v="EA"/>
    <s v="APP"/>
  </r>
  <r>
    <x v="537"/>
    <s v="CHO-BOND ADH.S/L 9MTHS 113.4 G"/>
    <s v="+ 1086 PRIMER (EURO LABEL)"/>
    <n v="45239508"/>
    <s v="IC"/>
    <d v="2017-03-21T00:00:00"/>
    <n v="1"/>
    <s v="EA"/>
    <s v="APP"/>
  </r>
  <r>
    <x v="537"/>
    <s v="CHO-BOND ADH.S/L 9MTHS 113.4 G"/>
    <s v="+ 1086 PRIMER (EURO LABEL)"/>
    <n v="45239779"/>
    <s v="IC"/>
    <d v="2017-03-22T00:00:00"/>
    <n v="2"/>
    <s v="EA"/>
    <s v="APP"/>
  </r>
  <r>
    <x v="537"/>
    <s v="CHO-BOND ADH.S/L 9MTHS 113.4 G"/>
    <s v="+ 1086 PRIMER (EURO LABEL)"/>
    <n v="45239998"/>
    <s v="IC"/>
    <d v="2017-03-27T00:00:00"/>
    <n v="2"/>
    <s v="EA"/>
    <s v="APP"/>
  </r>
  <r>
    <x v="537"/>
    <s v="CHO-BOND ADH.S/L 9MTHS 113.4 G"/>
    <s v="+ 1086 PRIMER (EURO LABEL)"/>
    <n v="45239583"/>
    <s v="IC"/>
    <d v="2017-03-29T00:00:00"/>
    <n v="1"/>
    <s v="EA"/>
    <s v="APP"/>
  </r>
  <r>
    <x v="537"/>
    <s v="CHO-BOND ADH.S/L 9MTHS 113.4 G"/>
    <s v="+ 1086 PRIMER (EURO LABEL)"/>
    <n v="45239605"/>
    <s v="IC"/>
    <d v="2017-04-03T00:00:00"/>
    <n v="11"/>
    <s v="EA"/>
    <s v="APP"/>
  </r>
  <r>
    <x v="537"/>
    <s v="CHO-BOND ADH.S/L 9MTHS 113.4 G"/>
    <s v="+ 1086 PRIMER (EURO LABEL)"/>
    <n v="45239905"/>
    <s v="IC"/>
    <d v="2017-04-04T00:00:00"/>
    <n v="1"/>
    <s v="EA"/>
    <s v="APP"/>
  </r>
  <r>
    <x v="537"/>
    <s v="CHO-BOND ADH.S/L 9MTHS 113.4 G"/>
    <s v="+ 1086 PRIMER (EURO LABEL)"/>
    <n v="45239608"/>
    <s v="IC"/>
    <d v="2017-04-04T00:00:00"/>
    <n v="2"/>
    <s v="EA"/>
    <s v="APP"/>
  </r>
  <r>
    <x v="537"/>
    <s v="CHO-BOND ADH.S/L 9MTHS 113.4 G"/>
    <s v="+ 1086 PRIMER (EURO LABEL)"/>
    <n v="45239941"/>
    <s v="IC"/>
    <d v="2017-04-04T00:00:00"/>
    <n v="24"/>
    <s v="EA"/>
    <s v="APP"/>
  </r>
  <r>
    <x v="537"/>
    <s v="CHO-BOND ADH.S/L 9MTHS 113.4 G"/>
    <s v="+ 1086 PRIMER (EURO LABEL)"/>
    <n v="45239899"/>
    <s v="IC"/>
    <d v="2017-04-10T00:00:00"/>
    <n v="40"/>
    <s v="EA"/>
    <s v="APP"/>
  </r>
  <r>
    <x v="537"/>
    <s v="CHO-BOND ADH.S/L 9MTHS 113.4 G"/>
    <s v="+ 1086 PRIMER (EURO LABEL)"/>
    <n v="45239726"/>
    <s v="IC"/>
    <d v="2017-04-12T00:00:00"/>
    <n v="6"/>
    <s v="EA"/>
    <s v="APP"/>
  </r>
  <r>
    <x v="537"/>
    <s v="CHO-BOND ADH.S/L 9MTHS 113.4 G"/>
    <s v="+ 1086 PRIMER (EURO LABEL)"/>
    <n v="45239742"/>
    <s v="IC"/>
    <d v="2017-04-12T00:00:00"/>
    <n v="2"/>
    <s v="EA"/>
    <s v="APP"/>
  </r>
  <r>
    <x v="537"/>
    <s v="CHO-BOND ADH.S/L 9MTHS 113.4 G"/>
    <s v="+ 1086 PRIMER (EURO LABEL)"/>
    <n v="45239741"/>
    <s v="IC"/>
    <d v="2017-04-12T00:00:00"/>
    <n v="1"/>
    <s v="EA"/>
    <s v="APP"/>
  </r>
  <r>
    <x v="537"/>
    <s v="CHO-BOND ADH.S/L 9MTHS 113.4 G"/>
    <s v="+ 1086 PRIMER (EURO LABEL)"/>
    <n v="45240260"/>
    <s v="IC"/>
    <d v="2017-05-19T00:00:00"/>
    <n v="4"/>
    <s v="EA"/>
    <s v="APP"/>
  </r>
  <r>
    <x v="537"/>
    <s v="CHO-BOND ADH.S/L 9MTHS 113.4 G"/>
    <s v="+ 1086 PRIMER (EURO LABEL)"/>
    <n v="45240380"/>
    <s v="IC"/>
    <d v="2017-05-19T00:00:00"/>
    <n v="40"/>
    <s v="EA"/>
    <s v="APP"/>
  </r>
  <r>
    <x v="537"/>
    <s v="CHO-BOND ADH.S/L 9MTHS 113.4 G"/>
    <s v="+ 1086 PRIMER (EURO LABEL)"/>
    <n v="45240248"/>
    <s v="IC"/>
    <d v="2017-06-02T00:00:00"/>
    <n v="5"/>
    <s v="EA"/>
    <s v="APP"/>
  </r>
  <r>
    <x v="537"/>
    <s v="CHO-BOND ADH.S/L 9MTHS 113.4 G"/>
    <s v="+ 1086 PRIMER (EURO LABEL)"/>
    <n v="45240500"/>
    <s v="IC"/>
    <d v="2017-06-06T00:00:00"/>
    <n v="20"/>
    <s v="EA"/>
    <s v="APP"/>
  </r>
  <r>
    <x v="537"/>
    <s v="CHO-BOND ADH.S/L 9MTHS 113.4 G"/>
    <s v="+ 1086 PRIMER (EURO LABEL)"/>
    <n v="45239884"/>
    <s v="IC"/>
    <d v="2017-06-19T00:00:00"/>
    <n v="10"/>
    <s v="EA"/>
    <s v="APP"/>
  </r>
  <r>
    <x v="537"/>
    <s v="CHO-BOND ADH.S/L 9MTHS 113.4 G"/>
    <s v="+ 1086 PRIMER (EURO LABEL)"/>
    <n v="45240251"/>
    <s v="IC"/>
    <d v="2017-06-19T00:00:00"/>
    <n v="100"/>
    <s v="EA"/>
    <s v="APP"/>
  </r>
  <r>
    <x v="537"/>
    <s v="CHO-BOND ADH.S/L 9MTHS 113.4 G"/>
    <s v="+ 1086 PRIMER (EURO LABEL)"/>
    <n v="45240425"/>
    <s v="IC"/>
    <d v="2017-06-21T00:00:00"/>
    <n v="6"/>
    <s v="EA"/>
    <s v="APP"/>
  </r>
  <r>
    <x v="537"/>
    <s v="CHO-BOND ADH.S/L 9MTHS 113.4 G"/>
    <s v="+ 1086 PRIMER (EURO LABEL)"/>
    <n v="45240450"/>
    <s v="IC"/>
    <d v="2017-06-30T00:00:00"/>
    <n v="20"/>
    <s v="EA"/>
    <s v="APP"/>
  </r>
  <r>
    <x v="538"/>
    <s v="CHO-BOND ADH. 4 OZ KIT **NO"/>
    <s v="PRIMER** S/L 9 MNTHS"/>
    <n v="45238148"/>
    <s v="IC"/>
    <d v="2016-09-12T00:00:00"/>
    <n v="1"/>
    <s v="EA"/>
    <s v="MOS"/>
  </r>
  <r>
    <x v="538"/>
    <s v="CHO-BOND ADH. 4 OZ KIT **NO"/>
    <s v="PRIMER** S/L 9 MNTHS"/>
    <n v="45238074"/>
    <s v="IC"/>
    <d v="2016-09-29T00:00:00"/>
    <n v="1"/>
    <s v="EA"/>
    <s v="MOS"/>
  </r>
  <r>
    <x v="538"/>
    <s v="CHO-BOND ADH. 4 OZ KIT **NO"/>
    <s v="PRIMER** S/L 9 MNTHS"/>
    <n v="45238250"/>
    <s v="IC"/>
    <d v="2016-10-07T00:00:00"/>
    <n v="1"/>
    <s v="EA"/>
    <s v="MOS"/>
  </r>
  <r>
    <x v="538"/>
    <s v="CHO-BOND ADH. 4 OZ KIT **NO"/>
    <s v="PRIMER** S/L 9 MNTHS"/>
    <n v="45238823"/>
    <s v="IC"/>
    <d v="2017-01-18T00:00:00"/>
    <n v="1"/>
    <s v="EA"/>
    <s v="MOS"/>
  </r>
  <r>
    <x v="538"/>
    <s v="CHO-BOND ADH. 4 OZ KIT **NO"/>
    <s v="PRIMER** S/L 9 MNTHS"/>
    <n v="45239906"/>
    <s v="IC"/>
    <d v="2017-03-21T00:00:00"/>
    <n v="1"/>
    <s v="EA"/>
    <s v="MOS"/>
  </r>
  <r>
    <x v="538"/>
    <s v="CHO-BOND ADH. 4 OZ KIT **NO"/>
    <s v="PRIMER** S/L 9 MNTHS"/>
    <n v="45240246"/>
    <s v="IC"/>
    <d v="2017-04-24T00:00:00"/>
    <n v="2"/>
    <s v="EA"/>
    <s v="MOS"/>
  </r>
  <r>
    <x v="539"/>
    <s v="CHO-BOND ADH.S/L 9MTHS 4 OZ +"/>
    <s v="1086 PRIMER (EURO LABEL)113.4G"/>
    <n v="45237445"/>
    <s v="IC"/>
    <d v="2016-07-01T00:00:00"/>
    <n v="5"/>
    <s v="EA"/>
    <s v="APP"/>
  </r>
  <r>
    <x v="539"/>
    <s v="CHO-BOND ADH.S/L 9MTHS 4 OZ +"/>
    <s v="1086 PRIMER (EURO LABEL)113.4G"/>
    <n v="45237643"/>
    <s v="IC"/>
    <d v="2016-07-05T00:00:00"/>
    <n v="2"/>
    <s v="EA"/>
    <s v="APP"/>
  </r>
  <r>
    <x v="539"/>
    <s v="CHO-BOND ADH.S/L 9MTHS 4 OZ +"/>
    <s v="1086 PRIMER (EURO LABEL)113.4G"/>
    <n v="45237500"/>
    <s v="IC"/>
    <d v="2016-07-12T00:00:00"/>
    <n v="25"/>
    <s v="EA"/>
    <s v="APP"/>
  </r>
  <r>
    <x v="539"/>
    <s v="CHO-BOND ADH.S/L 9MTHS 4 OZ +"/>
    <s v="1086 PRIMER (EURO LABEL)113.4G"/>
    <n v="45237256"/>
    <s v="IC"/>
    <d v="2016-07-13T00:00:00"/>
    <n v="10"/>
    <s v="EA"/>
    <s v="APP"/>
  </r>
  <r>
    <x v="539"/>
    <s v="CHO-BOND ADH.S/L 9MTHS 4 OZ +"/>
    <s v="1086 PRIMER (EURO LABEL)113.4G"/>
    <n v="45237362"/>
    <s v="IC"/>
    <d v="2016-07-13T00:00:00"/>
    <n v="5"/>
    <s v="EA"/>
    <s v="APP"/>
  </r>
  <r>
    <x v="539"/>
    <s v="CHO-BOND ADH.S/L 9MTHS 4 OZ +"/>
    <s v="1086 PRIMER (EURO LABEL)113.4G"/>
    <n v="45237536"/>
    <s v="IC"/>
    <d v="2016-07-13T00:00:00"/>
    <n v="5"/>
    <s v="EA"/>
    <s v="APP"/>
  </r>
  <r>
    <x v="539"/>
    <s v="CHO-BOND ADH.S/L 9MTHS 4 OZ +"/>
    <s v="1086 PRIMER (EURO LABEL)113.4G"/>
    <n v="45237795"/>
    <s v="IC"/>
    <d v="2016-07-18T00:00:00"/>
    <n v="1"/>
    <s v="EA"/>
    <s v="APP"/>
  </r>
  <r>
    <x v="539"/>
    <s v="CHO-BOND ADH.S/L 9MTHS 4 OZ +"/>
    <s v="1086 PRIMER (EURO LABEL)113.4G"/>
    <n v="45237607"/>
    <s v="IC"/>
    <d v="2016-07-21T00:00:00"/>
    <n v="60"/>
    <s v="EA"/>
    <s v="APP"/>
  </r>
  <r>
    <x v="539"/>
    <s v="CHO-BOND ADH.S/L 9MTHS 4 OZ +"/>
    <s v="1086 PRIMER (EURO LABEL)113.4G"/>
    <n v="45237887"/>
    <s v="IC"/>
    <d v="2016-07-25T00:00:00"/>
    <n v="2"/>
    <s v="EA"/>
    <s v="APP"/>
  </r>
  <r>
    <x v="539"/>
    <s v="CHO-BOND ADH.S/L 9MTHS 4 OZ +"/>
    <s v="1086 PRIMER (EURO LABEL)113.4G"/>
    <n v="45237822"/>
    <s v="IC"/>
    <d v="2016-07-25T00:00:00"/>
    <n v="1"/>
    <s v="EA"/>
    <s v="APP"/>
  </r>
  <r>
    <x v="539"/>
    <s v="CHO-BOND ADH.S/L 9MTHS 4 OZ +"/>
    <s v="1086 PRIMER (EURO LABEL)113.4G"/>
    <n v="45237788"/>
    <s v="IC"/>
    <d v="2016-07-27T00:00:00"/>
    <n v="1"/>
    <s v="EA"/>
    <s v="APP"/>
  </r>
  <r>
    <x v="539"/>
    <s v="CHO-BOND ADH.S/L 9MTHS 4 OZ +"/>
    <s v="1086 PRIMER (EURO LABEL)113.4G"/>
    <n v="45236832"/>
    <s v="IC"/>
    <d v="2016-08-01T00:00:00"/>
    <n v="2"/>
    <s v="EA"/>
    <s v="APP"/>
  </r>
  <r>
    <x v="539"/>
    <s v="CHO-BOND ADH.S/L 9MTHS 4 OZ +"/>
    <s v="1086 PRIMER (EURO LABEL)113.4G"/>
    <n v="45237681"/>
    <s v="IC"/>
    <d v="2016-08-01T00:00:00"/>
    <n v="50"/>
    <s v="EA"/>
    <s v="APP"/>
  </r>
  <r>
    <x v="539"/>
    <s v="CHO-BOND ADH.S/L 9MTHS 4 OZ +"/>
    <s v="1086 PRIMER (EURO LABEL)113.4G"/>
    <n v="45237986"/>
    <s v="IC"/>
    <d v="2016-08-04T00:00:00"/>
    <n v="1"/>
    <s v="EA"/>
    <s v="APP"/>
  </r>
  <r>
    <x v="539"/>
    <s v="CHO-BOND ADH.S/L 9MTHS 4 OZ +"/>
    <s v="1086 PRIMER (EURO LABEL)113.4G"/>
    <n v="45237623"/>
    <s v="IC"/>
    <d v="2016-08-23T00:00:00"/>
    <n v="5"/>
    <s v="EA"/>
    <s v="APP"/>
  </r>
  <r>
    <x v="539"/>
    <s v="CHO-BOND ADH.S/L 9MTHS 4 OZ +"/>
    <s v="1086 PRIMER (EURO LABEL)113.4G"/>
    <n v="45238061"/>
    <s v="IC"/>
    <d v="2016-08-26T00:00:00"/>
    <n v="2"/>
    <s v="EA"/>
    <s v="APP"/>
  </r>
  <r>
    <x v="539"/>
    <s v="CHO-BOND ADH.S/L 9MTHS 4 OZ +"/>
    <s v="1086 PRIMER (EURO LABEL)113.4G"/>
    <n v="45238078"/>
    <s v="IC"/>
    <d v="2016-09-01T00:00:00"/>
    <n v="1"/>
    <s v="EA"/>
    <s v="APP"/>
  </r>
  <r>
    <x v="539"/>
    <s v="CHO-BOND ADH.S/L 9MTHS 4 OZ +"/>
    <s v="1086 PRIMER (EURO LABEL)113.4G"/>
    <n v="45236866"/>
    <s v="IC"/>
    <d v="2016-09-06T00:00:00"/>
    <n v="2"/>
    <s v="EA"/>
    <s v="APP"/>
  </r>
  <r>
    <x v="539"/>
    <s v="CHO-BOND ADH.S/L 9MTHS 4 OZ +"/>
    <s v="1086 PRIMER (EURO LABEL)113.4G"/>
    <n v="45238013"/>
    <s v="IC"/>
    <d v="2016-09-07T00:00:00"/>
    <n v="2"/>
    <s v="EA"/>
    <s v="APP"/>
  </r>
  <r>
    <x v="539"/>
    <s v="CHO-BOND ADH.S/L 9MTHS 4 OZ +"/>
    <s v="1086 PRIMER (EURO LABEL)113.4G"/>
    <n v="45237858"/>
    <s v="IC"/>
    <d v="2016-09-08T00:00:00"/>
    <n v="20"/>
    <s v="EA"/>
    <s v="APP"/>
  </r>
  <r>
    <x v="539"/>
    <s v="CHO-BOND ADH.S/L 9MTHS 4 OZ +"/>
    <s v="1086 PRIMER (EURO LABEL)113.4G"/>
    <n v="45238231"/>
    <s v="IC"/>
    <d v="2016-09-19T00:00:00"/>
    <n v="1"/>
    <s v="EA"/>
    <s v="APP"/>
  </r>
  <r>
    <x v="539"/>
    <s v="CHO-BOND ADH.S/L 9MTHS 4 OZ +"/>
    <s v="1086 PRIMER (EURO LABEL)113.4G"/>
    <n v="45237888"/>
    <s v="IC"/>
    <d v="2016-09-27T00:00:00"/>
    <n v="5"/>
    <s v="EA"/>
    <s v="APP"/>
  </r>
  <r>
    <x v="539"/>
    <s v="CHO-BOND ADH.S/L 9MTHS 4 OZ +"/>
    <s v="1086 PRIMER (EURO LABEL)113.4G"/>
    <n v="45238007"/>
    <s v="IC"/>
    <d v="2016-09-30T00:00:00"/>
    <n v="5"/>
    <s v="EA"/>
    <s v="APP"/>
  </r>
  <r>
    <x v="539"/>
    <s v="CHO-BOND ADH.S/L 9MTHS 4 OZ +"/>
    <s v="1086 PRIMER (EURO LABEL)113.4G"/>
    <n v="45238079"/>
    <s v="IC"/>
    <d v="2016-10-03T00:00:00"/>
    <n v="1"/>
    <s v="EA"/>
    <s v="APP"/>
  </r>
  <r>
    <x v="539"/>
    <s v="CHO-BOND ADH.S/L 9MTHS 4 OZ +"/>
    <s v="1086 PRIMER (EURO LABEL)113.4G"/>
    <n v="45238119"/>
    <s v="IC"/>
    <d v="2016-10-03T00:00:00"/>
    <n v="30"/>
    <s v="EA"/>
    <s v="APP"/>
  </r>
  <r>
    <x v="539"/>
    <s v="CHO-BOND ADH.S/L 9MTHS 4 OZ +"/>
    <s v="1086 PRIMER (EURO LABEL)113.4G"/>
    <n v="45238353"/>
    <s v="IC"/>
    <d v="2016-10-13T00:00:00"/>
    <n v="4"/>
    <s v="EA"/>
    <s v="APP"/>
  </r>
  <r>
    <x v="539"/>
    <s v="CHO-BOND ADH.S/L 9MTHS 4 OZ +"/>
    <s v="1086 PRIMER (EURO LABEL)113.4G"/>
    <n v="45238520"/>
    <s v="IC"/>
    <d v="2016-10-17T00:00:00"/>
    <n v="1"/>
    <s v="EA"/>
    <s v="APP"/>
  </r>
  <r>
    <x v="539"/>
    <s v="CHO-BOND ADH.S/L 9MTHS 4 OZ +"/>
    <s v="1086 PRIMER (EURO LABEL)113.4G"/>
    <n v="45238241"/>
    <s v="IC"/>
    <d v="2016-10-18T00:00:00"/>
    <n v="50"/>
    <s v="EA"/>
    <s v="APP"/>
  </r>
  <r>
    <x v="539"/>
    <s v="CHO-BOND ADH.S/L 9MTHS 4 OZ +"/>
    <s v="1086 PRIMER (EURO LABEL)113.4G"/>
    <n v="45238215"/>
    <s v="IC"/>
    <d v="2016-10-24T00:00:00"/>
    <n v="175"/>
    <s v="EA"/>
    <s v="APP"/>
  </r>
  <r>
    <x v="539"/>
    <s v="CHO-BOND ADH.S/L 9MTHS 4 OZ +"/>
    <s v="1086 PRIMER (EURO LABEL)113.4G"/>
    <n v="45238728"/>
    <s v="IC"/>
    <d v="2016-11-03T00:00:00"/>
    <n v="1"/>
    <s v="EA"/>
    <s v="APP"/>
  </r>
  <r>
    <x v="539"/>
    <s v="CHO-BOND ADH.S/L 9MTHS 4 OZ +"/>
    <s v="1086 PRIMER (EURO LABEL)113.4G"/>
    <n v="45238639"/>
    <s v="IC"/>
    <d v="2016-11-04T00:00:00"/>
    <n v="1"/>
    <s v="EA"/>
    <s v="APP"/>
  </r>
  <r>
    <x v="539"/>
    <s v="CHO-BOND ADH.S/L 9MTHS 4 OZ +"/>
    <s v="1086 PRIMER (EURO LABEL)113.4G"/>
    <n v="45238455"/>
    <s v="IC"/>
    <d v="2016-11-14T00:00:00"/>
    <n v="30"/>
    <s v="EA"/>
    <s v="APP"/>
  </r>
  <r>
    <x v="539"/>
    <s v="CHO-BOND ADH.S/L 9MTHS 4 OZ +"/>
    <s v="1086 PRIMER (EURO LABEL)113.4G"/>
    <n v="45238681"/>
    <s v="IC"/>
    <d v="2016-11-14T00:00:00"/>
    <n v="2"/>
    <s v="EA"/>
    <s v="APP"/>
  </r>
  <r>
    <x v="539"/>
    <s v="CHO-BOND ADH.S/L 9MTHS 4 OZ +"/>
    <s v="1086 PRIMER (EURO LABEL)113.4G"/>
    <n v="45238730"/>
    <s v="IC"/>
    <d v="2016-11-22T00:00:00"/>
    <n v="2"/>
    <s v="EA"/>
    <s v="APP"/>
  </r>
  <r>
    <x v="539"/>
    <s v="CHO-BOND ADH.S/L 9MTHS 4 OZ +"/>
    <s v="1086 PRIMER (EURO LABEL)113.4G"/>
    <n v="45238625"/>
    <s v="IC"/>
    <d v="2016-11-24T00:00:00"/>
    <n v="50"/>
    <s v="EA"/>
    <s v="APP"/>
  </r>
  <r>
    <x v="539"/>
    <s v="CHO-BOND ADH.S/L 9MTHS 4 OZ +"/>
    <s v="1086 PRIMER (EURO LABEL)113.4G"/>
    <n v="45238395"/>
    <s v="IC"/>
    <d v="2016-12-05T00:00:00"/>
    <n v="2"/>
    <s v="EA"/>
    <s v="APP"/>
  </r>
  <r>
    <x v="539"/>
    <s v="CHO-BOND ADH.S/L 9MTHS 4 OZ +"/>
    <s v="1086 PRIMER (EURO LABEL)113.4G"/>
    <n v="45238840"/>
    <s v="IC"/>
    <d v="2016-12-08T00:00:00"/>
    <n v="2"/>
    <s v="EA"/>
    <s v="APP"/>
  </r>
  <r>
    <x v="539"/>
    <s v="CHO-BOND ADH.S/L 9MTHS 4 OZ +"/>
    <s v="1086 PRIMER (EURO LABEL)113.4G"/>
    <n v="45238927"/>
    <s v="IC"/>
    <d v="2016-12-08T00:00:00"/>
    <n v="1"/>
    <s v="EA"/>
    <s v="APP"/>
  </r>
  <r>
    <x v="539"/>
    <s v="CHO-BOND ADH.S/L 9MTHS 4 OZ +"/>
    <s v="1086 PRIMER (EURO LABEL)113.4G"/>
    <n v="45238493"/>
    <s v="IC"/>
    <d v="2016-12-12T00:00:00"/>
    <n v="25"/>
    <s v="EA"/>
    <s v="APP"/>
  </r>
  <r>
    <x v="539"/>
    <s v="CHO-BOND ADH.S/L 9MTHS 4 OZ +"/>
    <s v="1086 PRIMER (EURO LABEL)113.4G"/>
    <n v="45239255"/>
    <s v="IC"/>
    <d v="2016-12-21T00:00:00"/>
    <n v="1"/>
    <s v="EA"/>
    <s v="APP"/>
  </r>
  <r>
    <x v="539"/>
    <s v="CHO-BOND ADH.S/L 9MTHS 4 OZ +"/>
    <s v="1086 PRIMER (EURO LABEL)113.4G"/>
    <n v="45239097"/>
    <s v="IC"/>
    <d v="2017-01-03T00:00:00"/>
    <n v="4"/>
    <s v="EA"/>
    <s v="APP"/>
  </r>
  <r>
    <x v="539"/>
    <s v="CHO-BOND ADH.S/L 9MTHS 4 OZ +"/>
    <s v="1086 PRIMER (EURO LABEL)113.4G"/>
    <n v="45238691"/>
    <s v="IC"/>
    <d v="2017-01-03T00:00:00"/>
    <n v="5"/>
    <s v="EA"/>
    <s v="APP"/>
  </r>
  <r>
    <x v="539"/>
    <s v="CHO-BOND ADH.S/L 9MTHS 4 OZ +"/>
    <s v="1086 PRIMER (EURO LABEL)113.4G"/>
    <n v="45239018"/>
    <s v="IC"/>
    <d v="2017-01-03T00:00:00"/>
    <n v="9"/>
    <s v="EA"/>
    <s v="APP"/>
  </r>
  <r>
    <x v="539"/>
    <s v="CHO-BOND ADH.S/L 9MTHS 4 OZ +"/>
    <s v="1086 PRIMER (EURO LABEL)113.4G"/>
    <n v="45238863"/>
    <s v="IC"/>
    <d v="2017-01-11T00:00:00"/>
    <n v="2"/>
    <s v="EA"/>
    <s v="APP"/>
  </r>
  <r>
    <x v="539"/>
    <s v="CHO-BOND ADH.S/L 9MTHS 4 OZ +"/>
    <s v="1086 PRIMER (EURO LABEL)113.4G"/>
    <n v="45239030"/>
    <s v="IC"/>
    <d v="2017-01-23T00:00:00"/>
    <n v="5"/>
    <s v="EA"/>
    <s v="APP"/>
  </r>
  <r>
    <x v="539"/>
    <s v="CHO-BOND ADH.S/L 9MTHS 4 OZ +"/>
    <s v="1086 PRIMER (EURO LABEL)113.4G"/>
    <n v="45239031"/>
    <s v="IC"/>
    <d v="2017-01-23T00:00:00"/>
    <n v="5"/>
    <s v="EA"/>
    <s v="APP"/>
  </r>
  <r>
    <x v="539"/>
    <s v="CHO-BOND ADH.S/L 9MTHS 4 OZ +"/>
    <s v="1086 PRIMER (EURO LABEL)113.4G"/>
    <n v="45239032"/>
    <s v="IC"/>
    <d v="2017-01-23T00:00:00"/>
    <n v="5"/>
    <s v="EA"/>
    <s v="APP"/>
  </r>
  <r>
    <x v="539"/>
    <s v="CHO-BOND ADH.S/L 9MTHS 4 OZ +"/>
    <s v="1086 PRIMER (EURO LABEL)113.4G"/>
    <n v="45239088"/>
    <s v="IC"/>
    <d v="2017-01-23T00:00:00"/>
    <n v="5"/>
    <s v="EA"/>
    <s v="APP"/>
  </r>
  <r>
    <x v="539"/>
    <s v="CHO-BOND ADH.S/L 9MTHS 4 OZ +"/>
    <s v="1086 PRIMER (EURO LABEL)113.4G"/>
    <n v="45239099"/>
    <s v="IC"/>
    <d v="2017-01-23T00:00:00"/>
    <n v="5"/>
    <s v="EA"/>
    <s v="APP"/>
  </r>
  <r>
    <x v="539"/>
    <s v="CHO-BOND ADH.S/L 9MTHS 4 OZ +"/>
    <s v="1086 PRIMER (EURO LABEL)113.4G"/>
    <n v="45239100"/>
    <s v="IC"/>
    <d v="2017-01-23T00:00:00"/>
    <n v="5"/>
    <s v="EA"/>
    <s v="APP"/>
  </r>
  <r>
    <x v="539"/>
    <s v="CHO-BOND ADH.S/L 9MTHS 4 OZ +"/>
    <s v="1086 PRIMER (EURO LABEL)113.4G"/>
    <n v="45239046"/>
    <s v="IC"/>
    <d v="2017-01-24T00:00:00"/>
    <n v="6"/>
    <s v="EA"/>
    <s v="APP"/>
  </r>
  <r>
    <x v="539"/>
    <s v="CHO-BOND ADH.S/L 9MTHS 4 OZ +"/>
    <s v="1086 PRIMER (EURO LABEL)113.4G"/>
    <n v="45239581"/>
    <s v="IC"/>
    <d v="2017-01-31T00:00:00"/>
    <n v="1"/>
    <s v="EA"/>
    <s v="APP"/>
  </r>
  <r>
    <x v="539"/>
    <s v="CHO-BOND ADH.S/L 9MTHS 4 OZ +"/>
    <s v="1086 PRIMER (EURO LABEL)113.4G"/>
    <n v="45239654"/>
    <s v="IC"/>
    <d v="2017-02-06T00:00:00"/>
    <n v="2"/>
    <s v="EA"/>
    <s v="APP"/>
  </r>
  <r>
    <x v="539"/>
    <s v="CHO-BOND ADH.S/L 9MTHS 4 OZ +"/>
    <s v="1086 PRIMER (EURO LABEL)113.4G"/>
    <n v="45239521"/>
    <s v="IC"/>
    <d v="2017-02-10T00:00:00"/>
    <n v="1"/>
    <s v="EA"/>
    <s v="APP"/>
  </r>
  <r>
    <x v="539"/>
    <s v="CHO-BOND ADH.S/L 9MTHS 4 OZ +"/>
    <s v="1086 PRIMER (EURO LABEL)113.4G"/>
    <n v="45239675"/>
    <s v="IC"/>
    <d v="2017-02-15T00:00:00"/>
    <n v="5"/>
    <s v="EA"/>
    <s v="APP"/>
  </r>
  <r>
    <x v="539"/>
    <s v="CHO-BOND ADH.S/L 9MTHS 4 OZ +"/>
    <s v="1086 PRIMER (EURO LABEL)113.4G"/>
    <n v="45239499"/>
    <s v="IC"/>
    <d v="2017-02-27T00:00:00"/>
    <n v="1"/>
    <s v="EA"/>
    <s v="APP"/>
  </r>
  <r>
    <x v="539"/>
    <s v="CHO-BOND ADH.S/L 9MTHS 4 OZ +"/>
    <s v="1086 PRIMER (EURO LABEL)113.4G"/>
    <n v="45239570"/>
    <s v="IC"/>
    <d v="2017-02-28T00:00:00"/>
    <n v="15"/>
    <s v="EA"/>
    <s v="APP"/>
  </r>
  <r>
    <x v="539"/>
    <s v="CHO-BOND ADH.S/L 9MTHS 4 OZ +"/>
    <s v="1086 PRIMER (EURO LABEL)113.4G"/>
    <n v="45239456"/>
    <s v="IC"/>
    <d v="2017-03-06T00:00:00"/>
    <n v="1"/>
    <s v="EA"/>
    <s v="APP"/>
  </r>
  <r>
    <x v="539"/>
    <s v="CHO-BOND ADH.S/L 9MTHS 4 OZ +"/>
    <s v="1086 PRIMER (EURO LABEL)113.4G"/>
    <n v="45239739"/>
    <s v="IC"/>
    <d v="2017-03-06T00:00:00"/>
    <n v="6"/>
    <s v="EA"/>
    <s v="APP"/>
  </r>
  <r>
    <x v="539"/>
    <s v="CHO-BOND ADH.S/L 9MTHS 4 OZ +"/>
    <s v="1086 PRIMER (EURO LABEL)113.4G"/>
    <n v="45239549"/>
    <s v="IC"/>
    <d v="2017-03-06T00:00:00"/>
    <n v="22"/>
    <s v="EA"/>
    <s v="APP"/>
  </r>
  <r>
    <x v="539"/>
    <s v="CHO-BOND ADH.S/L 9MTHS 4 OZ +"/>
    <s v="1086 PRIMER (EURO LABEL)113.4G"/>
    <n v="45239549"/>
    <s v="IC"/>
    <d v="2017-03-08T00:00:00"/>
    <n v="8"/>
    <s v="EA"/>
    <s v="APP"/>
  </r>
  <r>
    <x v="539"/>
    <s v="CHO-BOND ADH.S/L 9MTHS 4 OZ +"/>
    <s v="1086 PRIMER (EURO LABEL)113.4G"/>
    <n v="45239636"/>
    <s v="IC"/>
    <d v="2017-03-10T00:00:00"/>
    <n v="8"/>
    <s v="EA"/>
    <s v="APP"/>
  </r>
  <r>
    <x v="539"/>
    <s v="CHO-BOND ADH.S/L 9MTHS 4 OZ +"/>
    <s v="1086 PRIMER (EURO LABEL)113.4G"/>
    <n v="45239404"/>
    <s v="IC"/>
    <d v="2017-03-10T00:00:00"/>
    <n v="5"/>
    <s v="EA"/>
    <s v="APP"/>
  </r>
  <r>
    <x v="539"/>
    <s v="CHO-BOND ADH.S/L 9MTHS 4 OZ +"/>
    <s v="1086 PRIMER (EURO LABEL)113.4G"/>
    <n v="45239422"/>
    <s v="IC"/>
    <d v="2017-03-14T00:00:00"/>
    <n v="2"/>
    <s v="EA"/>
    <s v="APP"/>
  </r>
  <r>
    <x v="539"/>
    <s v="CHO-BOND ADH.S/L 9MTHS 4 OZ +"/>
    <s v="1086 PRIMER (EURO LABEL)113.4G"/>
    <n v="45239497"/>
    <s v="IC"/>
    <d v="2017-03-14T00:00:00"/>
    <n v="1"/>
    <s v="EA"/>
    <s v="APP"/>
  </r>
  <r>
    <x v="539"/>
    <s v="CHO-BOND ADH.S/L 9MTHS 4 OZ +"/>
    <s v="1086 PRIMER (EURO LABEL)113.4G"/>
    <n v="45239886"/>
    <s v="IC"/>
    <d v="2017-03-14T00:00:00"/>
    <n v="5"/>
    <s v="EA"/>
    <s v="APP"/>
  </r>
  <r>
    <x v="539"/>
    <s v="CHO-BOND ADH.S/L 9MTHS 4 OZ +"/>
    <s v="1086 PRIMER (EURO LABEL)113.4G"/>
    <n v="45239662"/>
    <s v="IC"/>
    <d v="2017-03-14T00:00:00"/>
    <n v="6"/>
    <s v="EA"/>
    <s v="APP"/>
  </r>
  <r>
    <x v="539"/>
    <s v="CHO-BOND ADH.S/L 9MTHS 4 OZ +"/>
    <s v="1086 PRIMER (EURO LABEL)113.4G"/>
    <n v="45239451"/>
    <s v="IC"/>
    <d v="2017-03-14T00:00:00"/>
    <n v="2"/>
    <s v="EA"/>
    <s v="APP"/>
  </r>
  <r>
    <x v="539"/>
    <s v="CHO-BOND ADH.S/L 9MTHS 4 OZ +"/>
    <s v="1086 PRIMER (EURO LABEL)113.4G"/>
    <n v="45239719"/>
    <s v="IC"/>
    <d v="2017-03-20T00:00:00"/>
    <n v="4"/>
    <s v="EA"/>
    <s v="APP"/>
  </r>
  <r>
    <x v="539"/>
    <s v="CHO-BOND ADH.S/L 9MTHS 4 OZ +"/>
    <s v="1086 PRIMER (EURO LABEL)113.4G"/>
    <n v="45239778"/>
    <s v="IC"/>
    <d v="2017-03-24T00:00:00"/>
    <n v="35"/>
    <s v="EA"/>
    <s v="APP"/>
  </r>
  <r>
    <x v="539"/>
    <s v="CHO-BOND ADH.S/L 9MTHS 4 OZ +"/>
    <s v="1086 PRIMER (EURO LABEL)113.4G"/>
    <n v="45238662"/>
    <s v="IC"/>
    <d v="2017-03-27T00:00:00"/>
    <n v="1"/>
    <s v="EA"/>
    <s v="APP"/>
  </r>
  <r>
    <x v="539"/>
    <s v="CHO-BOND ADH.S/L 9MTHS 4 OZ +"/>
    <s v="1086 PRIMER (EURO LABEL)113.4G"/>
    <n v="45239880"/>
    <s v="IC"/>
    <d v="2017-03-29T00:00:00"/>
    <n v="1"/>
    <s v="EA"/>
    <s v="APP"/>
  </r>
  <r>
    <x v="539"/>
    <s v="CHO-BOND ADH.S/L 9MTHS 4 OZ +"/>
    <s v="1086 PRIMER (EURO LABEL)113.4G"/>
    <n v="45239841"/>
    <s v="IC"/>
    <d v="2017-03-29T00:00:00"/>
    <n v="13"/>
    <s v="EA"/>
    <s v="APP"/>
  </r>
  <r>
    <x v="539"/>
    <s v="CHO-BOND ADH.S/L 9MTHS 4 OZ +"/>
    <s v="1086 PRIMER (EURO LABEL)113.4G"/>
    <n v="45239904"/>
    <s v="IC"/>
    <d v="2017-04-03T00:00:00"/>
    <n v="1"/>
    <s v="EA"/>
    <s v="APP"/>
  </r>
  <r>
    <x v="539"/>
    <s v="CHO-BOND ADH.S/L 9MTHS 4 OZ +"/>
    <s v="1086 PRIMER (EURO LABEL)113.4G"/>
    <n v="45239909"/>
    <s v="IC"/>
    <d v="2017-04-10T00:00:00"/>
    <n v="36"/>
    <s v="EA"/>
    <s v="APP"/>
  </r>
  <r>
    <x v="539"/>
    <s v="CHO-BOND ADH.S/L 9MTHS 4 OZ +"/>
    <s v="1086 PRIMER (EURO LABEL)113.4G"/>
    <n v="45240254"/>
    <s v="IC"/>
    <d v="2017-04-12T00:00:00"/>
    <n v="3"/>
    <s v="EA"/>
    <s v="APP"/>
  </r>
  <r>
    <x v="539"/>
    <s v="CHO-BOND ADH.S/L 9MTHS 4 OZ +"/>
    <s v="1086 PRIMER (EURO LABEL)113.4G"/>
    <n v="45239921"/>
    <s v="IC"/>
    <d v="2017-04-12T00:00:00"/>
    <n v="2"/>
    <s v="EA"/>
    <s v="APP"/>
  </r>
  <r>
    <x v="539"/>
    <s v="CHO-BOND ADH.S/L 9MTHS 4 OZ +"/>
    <s v="1086 PRIMER (EURO LABEL)113.4G"/>
    <n v="45239756"/>
    <s v="IC"/>
    <d v="2017-04-14T00:00:00"/>
    <n v="2"/>
    <s v="EA"/>
    <s v="APP"/>
  </r>
  <r>
    <x v="539"/>
    <s v="CHO-BOND ADH.S/L 9MTHS 4 OZ +"/>
    <s v="1086 PRIMER (EURO LABEL)113.4G"/>
    <n v="45239965"/>
    <s v="IC"/>
    <d v="2017-04-14T00:00:00"/>
    <n v="11"/>
    <s v="EA"/>
    <s v="APP"/>
  </r>
  <r>
    <x v="539"/>
    <s v="CHO-BOND ADH.S/L 9MTHS 4 OZ +"/>
    <s v="1086 PRIMER (EURO LABEL)113.4G"/>
    <n v="45240098"/>
    <s v="IC"/>
    <d v="2017-04-19T00:00:00"/>
    <n v="1"/>
    <s v="EA"/>
    <s v="APP"/>
  </r>
  <r>
    <x v="539"/>
    <s v="CHO-BOND ADH.S/L 9MTHS 4 OZ +"/>
    <s v="1086 PRIMER (EURO LABEL)113.4G"/>
    <n v="45239791"/>
    <s v="IC"/>
    <d v="2017-04-25T00:00:00"/>
    <n v="1"/>
    <s v="EA"/>
    <s v="APP"/>
  </r>
  <r>
    <x v="539"/>
    <s v="CHO-BOND ADH.S/L 9MTHS 4 OZ +"/>
    <s v="1086 PRIMER (EURO LABEL)113.4G"/>
    <n v="45240310"/>
    <s v="IC"/>
    <d v="2017-04-25T00:00:00"/>
    <n v="7"/>
    <s v="EA"/>
    <s v="APP"/>
  </r>
  <r>
    <x v="539"/>
    <s v="CHO-BOND ADH.S/L 9MTHS 4 OZ +"/>
    <s v="1086 PRIMER (EURO LABEL)113.4G"/>
    <n v="45240300"/>
    <s v="IC"/>
    <d v="2017-04-26T00:00:00"/>
    <n v="1"/>
    <s v="EA"/>
    <s v="APP"/>
  </r>
  <r>
    <x v="539"/>
    <s v="CHO-BOND ADH.S/L 9MTHS 4 OZ +"/>
    <s v="1086 PRIMER (EURO LABEL)113.4G"/>
    <n v="45240293"/>
    <s v="IC"/>
    <d v="2017-04-26T00:00:00"/>
    <n v="1"/>
    <s v="EA"/>
    <s v="APP"/>
  </r>
  <r>
    <x v="539"/>
    <s v="CHO-BOND ADH.S/L 9MTHS 4 OZ +"/>
    <s v="1086 PRIMER (EURO LABEL)113.4G"/>
    <n v="45240020"/>
    <s v="IC"/>
    <d v="2017-04-26T00:00:00"/>
    <n v="3"/>
    <s v="EA"/>
    <s v="APP"/>
  </r>
  <r>
    <x v="539"/>
    <s v="CHO-BOND ADH.S/L 9MTHS 4 OZ +"/>
    <s v="1086 PRIMER (EURO LABEL)113.4G"/>
    <n v="45240238"/>
    <s v="IC"/>
    <d v="2017-05-03T00:00:00"/>
    <n v="6"/>
    <s v="EA"/>
    <s v="APP"/>
  </r>
  <r>
    <x v="539"/>
    <s v="CHO-BOND ADH.S/L 9MTHS 4 OZ +"/>
    <s v="1086 PRIMER (EURO LABEL)113.4G"/>
    <n v="45240301"/>
    <s v="IC"/>
    <d v="2017-05-05T00:00:00"/>
    <n v="1"/>
    <s v="EA"/>
    <s v="APP"/>
  </r>
  <r>
    <x v="539"/>
    <s v="CHO-BOND ADH.S/L 9MTHS 4 OZ +"/>
    <s v="1086 PRIMER (EURO LABEL)113.4G"/>
    <n v="45240226"/>
    <s v="IC"/>
    <d v="2017-05-16T00:00:00"/>
    <n v="1"/>
    <s v="EA"/>
    <s v="APP"/>
  </r>
  <r>
    <x v="539"/>
    <s v="CHO-BOND ADH.S/L 9MTHS 4 OZ +"/>
    <s v="1086 PRIMER (EURO LABEL)113.4G"/>
    <n v="45240237"/>
    <s v="IC"/>
    <d v="2017-05-17T00:00:00"/>
    <n v="25"/>
    <s v="EA"/>
    <s v="APP"/>
  </r>
  <r>
    <x v="539"/>
    <s v="CHO-BOND ADH.S/L 9MTHS 4 OZ +"/>
    <s v="1086 PRIMER (EURO LABEL)113.4G"/>
    <n v="45240257"/>
    <s v="IC"/>
    <d v="2017-05-19T00:00:00"/>
    <n v="14"/>
    <s v="EA"/>
    <s v="APP"/>
  </r>
  <r>
    <x v="539"/>
    <s v="CHO-BOND ADH.S/L 9MTHS 4 OZ +"/>
    <s v="1086 PRIMER (EURO LABEL)113.4G"/>
    <n v="45240319"/>
    <s v="IC"/>
    <d v="2017-05-23T00:00:00"/>
    <n v="20"/>
    <s v="EA"/>
    <s v="APP"/>
  </r>
  <r>
    <x v="539"/>
    <s v="CHO-BOND ADH.S/L 9MTHS 4 OZ +"/>
    <s v="1086 PRIMER (EURO LABEL)113.4G"/>
    <n v="45240384"/>
    <s v="IC"/>
    <d v="2017-05-23T00:00:00"/>
    <n v="21"/>
    <s v="EA"/>
    <s v="APP"/>
  </r>
  <r>
    <x v="539"/>
    <s v="CHO-BOND ADH.S/L 9MTHS 4 OZ +"/>
    <s v="1086 PRIMER (EURO LABEL)113.4G"/>
    <n v="45240598"/>
    <s v="IC"/>
    <d v="2017-05-30T00:00:00"/>
    <n v="54"/>
    <s v="EA"/>
    <s v="APP"/>
  </r>
  <r>
    <x v="539"/>
    <s v="CHO-BOND ADH.S/L 9MTHS 4 OZ +"/>
    <s v="1086 PRIMER (EURO LABEL)113.4G"/>
    <n v="45240490"/>
    <s v="IC"/>
    <d v="2017-05-30T00:00:00"/>
    <n v="20"/>
    <s v="EA"/>
    <s v="APP"/>
  </r>
  <r>
    <x v="539"/>
    <s v="CHO-BOND ADH.S/L 9MTHS 4 OZ +"/>
    <s v="1086 PRIMER (EURO LABEL)113.4G"/>
    <n v="45240540"/>
    <s v="IC"/>
    <d v="2017-05-30T00:00:00"/>
    <n v="3"/>
    <s v="EA"/>
    <s v="APP"/>
  </r>
  <r>
    <x v="539"/>
    <s v="CHO-BOND ADH.S/L 9MTHS 4 OZ +"/>
    <s v="1086 PRIMER (EURO LABEL)113.4G"/>
    <n v="45239688"/>
    <s v="IC"/>
    <d v="2017-05-30T00:00:00"/>
    <n v="10"/>
    <s v="EA"/>
    <s v="APP"/>
  </r>
  <r>
    <x v="539"/>
    <s v="CHO-BOND ADH.S/L 9MTHS 4 OZ +"/>
    <s v="1086 PRIMER (EURO LABEL)113.4G"/>
    <n v="45240185"/>
    <s v="IC"/>
    <d v="2017-06-07T00:00:00"/>
    <n v="1"/>
    <s v="EA"/>
    <s v="APP"/>
  </r>
  <r>
    <x v="539"/>
    <s v="CHO-BOND ADH.S/L 9MTHS 4 OZ +"/>
    <s v="1086 PRIMER (EURO LABEL)113.4G"/>
    <n v="45240496"/>
    <s v="IC"/>
    <d v="2017-06-21T00:00:00"/>
    <n v="5"/>
    <s v="EA"/>
    <s v="APP"/>
  </r>
  <r>
    <x v="539"/>
    <s v="CHO-BOND ADH.S/L 9MTHS 4 OZ +"/>
    <s v="1086 PRIMER (EURO LABEL)113.4G"/>
    <n v="45240419"/>
    <s v="IC"/>
    <d v="2017-06-21T00:00:00"/>
    <n v="2"/>
    <s v="EA"/>
    <s v="APP"/>
  </r>
  <r>
    <x v="539"/>
    <s v="CHO-BOND ADH.S/L 9MTHS 4 OZ +"/>
    <s v="1086 PRIMER (EURO LABEL)113.4G"/>
    <n v="45240533"/>
    <s v="IC"/>
    <d v="2017-06-28T00:00:00"/>
    <n v="20"/>
    <s v="EA"/>
    <s v="APP"/>
  </r>
  <r>
    <x v="539"/>
    <s v="CHO-BOND ADH.S/L 9MTHS 4 OZ +"/>
    <s v="1086 PRIMER (EURO LABEL)113.4G"/>
    <n v="45240588"/>
    <s v="IC"/>
    <d v="2017-06-29T00:00:00"/>
    <n v="5"/>
    <s v="EA"/>
    <s v="APP"/>
  </r>
  <r>
    <x v="539"/>
    <s v="CHO-BOND ADH.S/L 9MTHS 4 OZ +"/>
    <s v="1086 PRIMER (EURO LABEL)113.4G"/>
    <n v="45240563"/>
    <s v="IC"/>
    <d v="2017-06-30T00:00:00"/>
    <n v="20"/>
    <s v="EA"/>
    <s v="APP"/>
  </r>
  <r>
    <x v="539"/>
    <s v="CHO-BOND ADH.S/L 9MTHS 4 OZ +"/>
    <s v="1086 PRIMER (EURO LABEL)113.4G"/>
    <n v="45240635"/>
    <s v="IC"/>
    <d v="2017-06-30T00:00:00"/>
    <n v="25"/>
    <s v="EA"/>
    <s v="APP"/>
  </r>
  <r>
    <x v="539"/>
    <s v="CHO-BOND ADH.S/L 9MTHS 4 OZ +"/>
    <s v="1086 PRIMER (EURO LABEL)113.4G"/>
    <n v="45240662"/>
    <s v="IC"/>
    <d v="2017-06-30T00:00:00"/>
    <n v="5"/>
    <s v="EA"/>
    <s v="APP"/>
  </r>
  <r>
    <x v="540"/>
    <s v="CHO-BOND ADH. 4 OZ KIT **NO"/>
    <s v="PRIMER** S/L 9 MNTHS"/>
    <n v="45237804"/>
    <s v="IC"/>
    <d v="2016-08-31T00:00:00"/>
    <n v="1"/>
    <s v="EA"/>
    <s v="MOS"/>
  </r>
  <r>
    <x v="540"/>
    <s v="CHO-BOND ADH. 4 OZ KIT **NO"/>
    <s v="PRIMER** S/L 9 MNTHS"/>
    <n v="45239133"/>
    <s v="IC"/>
    <d v="2017-01-25T00:00:00"/>
    <n v="1"/>
    <s v="EA"/>
    <s v="MOS"/>
  </r>
  <r>
    <x v="540"/>
    <s v="CHO-BOND ADH. 4 OZ KIT **NO"/>
    <s v="PRIMER** S/L 9 MNTHS"/>
    <n v="45240022"/>
    <s v="IC"/>
    <d v="2017-04-03T00:00:00"/>
    <n v="1"/>
    <s v="EA"/>
    <s v="MOS"/>
  </r>
  <r>
    <x v="541"/>
    <s v="CHO-BOND ADH.S/L 9MTHS 2.50 OZ"/>
    <s v=""/>
    <n v="45238387"/>
    <s v="IC"/>
    <d v="2016-10-27T00:00:00"/>
    <n v="1"/>
    <s v="EA"/>
    <s v="APP"/>
  </r>
  <r>
    <x v="541"/>
    <s v="CHO-BOND ADH.S/L 9MTHS 2.50 OZ"/>
    <s v=""/>
    <n v="45238609"/>
    <s v="IC"/>
    <d v="2016-10-27T00:00:00"/>
    <n v="1"/>
    <s v="EA"/>
    <s v="APP"/>
  </r>
  <r>
    <x v="541"/>
    <s v="CHO-BOND ADH.S/L 9MTHS 2.50 OZ"/>
    <s v=""/>
    <n v="45238915"/>
    <s v="IC"/>
    <d v="2016-11-28T00:00:00"/>
    <n v="2"/>
    <s v="EA"/>
    <s v="APP"/>
  </r>
  <r>
    <x v="541"/>
    <s v="CHO-BOND ADH.S/L 9MTHS 2.50 OZ"/>
    <s v=""/>
    <n v="45239676"/>
    <s v="IC"/>
    <d v="2017-02-23T00:00:00"/>
    <n v="1"/>
    <s v="EA"/>
    <s v="APP"/>
  </r>
  <r>
    <x v="542"/>
    <s v="10 OF 3G AG/EPOXY SYRINGE KITS"/>
    <s v=""/>
    <n v="45237702"/>
    <s v="IC"/>
    <d v="2016-08-31T00:00:00"/>
    <n v="2"/>
    <s v="EA"/>
    <s v="COM"/>
  </r>
  <r>
    <x v="542"/>
    <s v="10 OF 3G AG/EPOXY SYRINGE KITS"/>
    <s v=""/>
    <n v="45239437"/>
    <s v="IC"/>
    <d v="2017-02-09T00:00:00"/>
    <n v="15"/>
    <s v="EA"/>
    <s v="COM"/>
  </r>
  <r>
    <x v="542"/>
    <s v="10 OF 3G AG/EPOXY SYRINGE KITS"/>
    <s v=""/>
    <n v="45239036"/>
    <s v="IC"/>
    <d v="2017-02-28T00:00:00"/>
    <n v="2"/>
    <s v="EA"/>
    <s v="COM"/>
  </r>
  <r>
    <x v="542"/>
    <s v="10 OF 3G AG/EPOXY SYRINGE KITS"/>
    <s v=""/>
    <n v="45239498"/>
    <s v="IC"/>
    <d v="2017-03-14T00:00:00"/>
    <n v="20"/>
    <s v="EA"/>
    <s v="COM"/>
  </r>
  <r>
    <x v="543"/>
    <s v="CHO-SHIELD 2001 1/2 PINT"/>
    <s v=""/>
    <n v="45238156"/>
    <s v="IC"/>
    <d v="2016-10-25T00:00:00"/>
    <n v="6"/>
    <s v="EA"/>
    <s v="COM"/>
  </r>
  <r>
    <x v="543"/>
    <s v="CHO-SHIELD 2001 1/2 PINT"/>
    <s v=""/>
    <n v="45239411"/>
    <s v="IC"/>
    <d v="2017-03-10T00:00:00"/>
    <n v="3"/>
    <s v="EA"/>
    <s v="COM"/>
  </r>
  <r>
    <x v="544"/>
    <s v="CHO-BOND 1LB KIT SPRAYABLE"/>
    <s v=""/>
    <n v="45240314"/>
    <s v="IC"/>
    <d v="2017-06-06T00:00:00"/>
    <n v="1"/>
    <s v="EA"/>
    <s v="COM"/>
  </r>
  <r>
    <x v="545"/>
    <s v="CHO-SHIELD 2002 1 PINT"/>
    <s v="PACKING SIZE : 700 G"/>
    <n v="45237446"/>
    <s v="IC"/>
    <d v="2016-07-22T00:00:00"/>
    <n v="6"/>
    <s v="EA"/>
    <s v="APP"/>
  </r>
  <r>
    <x v="545"/>
    <s v="CHO-SHIELD 2002 1 PINT"/>
    <s v="PACKING SIZE : 700 G"/>
    <n v="45237617"/>
    <s v="IC"/>
    <d v="2016-08-25T00:00:00"/>
    <n v="48"/>
    <s v="EA"/>
    <s v="APP"/>
  </r>
  <r>
    <x v="545"/>
    <s v="CHO-SHIELD 2002 1 PINT"/>
    <s v="PACKING SIZE : 700 G"/>
    <n v="45237899"/>
    <s v="IC"/>
    <d v="2016-09-05T00:00:00"/>
    <n v="2"/>
    <s v="EA"/>
    <s v="APP"/>
  </r>
  <r>
    <x v="545"/>
    <s v="CHO-SHIELD 2002 1 PINT"/>
    <s v="PACKING SIZE : 700 G"/>
    <n v="45238110"/>
    <s v="IC"/>
    <d v="2016-10-06T00:00:00"/>
    <n v="48"/>
    <s v="EA"/>
    <s v="APP"/>
  </r>
  <r>
    <x v="545"/>
    <s v="CHO-SHIELD 2002 1 PINT"/>
    <s v="PACKING SIZE : 700 G"/>
    <n v="45238261"/>
    <s v="IC"/>
    <d v="2016-10-18T00:00:00"/>
    <n v="2"/>
    <s v="EA"/>
    <s v="APP"/>
  </r>
  <r>
    <x v="545"/>
    <s v="CHO-SHIELD 2002 1 PINT"/>
    <s v="PACKING SIZE : 700 G"/>
    <n v="45238957"/>
    <s v="IC"/>
    <d v="2016-12-05T00:00:00"/>
    <n v="2"/>
    <s v="EA"/>
    <s v="APP"/>
  </r>
  <r>
    <x v="545"/>
    <s v="CHO-SHIELD 2002 1 PINT"/>
    <s v="PACKING SIZE : 700 G"/>
    <n v="45237404"/>
    <s v="IC"/>
    <d v="2016-12-07T00:00:00"/>
    <n v="35"/>
    <s v="EA"/>
    <s v="APP"/>
  </r>
  <r>
    <x v="545"/>
    <s v="CHO-SHIELD 2002 1 PINT"/>
    <s v="PACKING SIZE : 700 G"/>
    <n v="45238792"/>
    <s v="IC"/>
    <d v="2016-12-14T00:00:00"/>
    <n v="40"/>
    <s v="EA"/>
    <s v="APP"/>
  </r>
  <r>
    <x v="545"/>
    <s v="CHO-SHIELD 2002 1 PINT"/>
    <s v="PACKING SIZE : 700 G"/>
    <n v="45238864"/>
    <s v="IC"/>
    <d v="2017-01-17T00:00:00"/>
    <n v="2"/>
    <s v="EA"/>
    <s v="APP"/>
  </r>
  <r>
    <x v="545"/>
    <s v="CHO-SHIELD 2002 1 PINT"/>
    <s v="PACKING SIZE : 700 G"/>
    <n v="45238917"/>
    <s v="IC"/>
    <d v="2017-01-17T00:00:00"/>
    <n v="2"/>
    <s v="EA"/>
    <s v="APP"/>
  </r>
  <r>
    <x v="545"/>
    <s v="CHO-SHIELD 2002 1 PINT"/>
    <s v="PACKING SIZE : 700 G"/>
    <n v="45239224"/>
    <s v="IC"/>
    <d v="2017-01-17T00:00:00"/>
    <n v="1"/>
    <s v="EA"/>
    <s v="APP"/>
  </r>
  <r>
    <x v="545"/>
    <s v="CHO-SHIELD 2002 1 PINT"/>
    <s v="PACKING SIZE : 700 G"/>
    <n v="45239490"/>
    <s v="IC"/>
    <d v="2017-02-02T00:00:00"/>
    <n v="2"/>
    <s v="EA"/>
    <s v="APP"/>
  </r>
  <r>
    <x v="545"/>
    <s v="CHO-SHIELD 2002 1 PINT"/>
    <s v="PACKING SIZE : 700 G"/>
    <n v="45239019"/>
    <s v="IC"/>
    <d v="2017-02-15T00:00:00"/>
    <n v="2"/>
    <s v="EA"/>
    <s v="APP"/>
  </r>
  <r>
    <x v="545"/>
    <s v="CHO-SHIELD 2002 1 PINT"/>
    <s v="PACKING SIZE : 700 G"/>
    <n v="45239582"/>
    <s v="IC"/>
    <d v="2017-03-29T00:00:00"/>
    <n v="1"/>
    <s v="EA"/>
    <s v="APP"/>
  </r>
  <r>
    <x v="545"/>
    <s v="CHO-SHIELD 2002 1 PINT"/>
    <s v="PACKING SIZE : 700 G"/>
    <n v="45239744"/>
    <s v="IC"/>
    <d v="2017-04-25T00:00:00"/>
    <n v="2"/>
    <s v="EA"/>
    <s v="APP"/>
  </r>
  <r>
    <x v="545"/>
    <s v="CHO-SHIELD 2002 1 PINT"/>
    <s v="PACKING SIZE : 700 G"/>
    <n v="45240019"/>
    <s v="IC"/>
    <d v="2017-05-05T00:00:00"/>
    <n v="2"/>
    <s v="EA"/>
    <s v="APP"/>
  </r>
  <r>
    <x v="545"/>
    <s v="CHO-SHIELD 2002 1 PINT"/>
    <s v="PACKING SIZE : 700 G"/>
    <n v="45237901"/>
    <s v="IC"/>
    <d v="2017-05-17T00:00:00"/>
    <n v="5"/>
    <s v="EA"/>
    <s v="APP"/>
  </r>
  <r>
    <x v="545"/>
    <s v="CHO-SHIELD 2002 1 PINT"/>
    <s v="PACKING SIZE : 700 G"/>
    <n v="45240174"/>
    <s v="IC"/>
    <d v="2017-05-18T00:00:00"/>
    <n v="48"/>
    <s v="EA"/>
    <s v="APP"/>
  </r>
  <r>
    <x v="545"/>
    <s v="CHO-SHIELD 2002 1 PINT"/>
    <s v="PACKING SIZE : 700 G"/>
    <n v="45240187"/>
    <s v="IC"/>
    <d v="2017-05-18T00:00:00"/>
    <n v="1"/>
    <s v="EA"/>
    <s v="APP"/>
  </r>
  <r>
    <x v="546"/>
    <s v="CHO-SHIELD 2040 (1/2 PINT)"/>
    <s v="CONDT 0,250L (300 G)"/>
    <n v="45238131"/>
    <s v="IC"/>
    <d v="2016-10-18T00:00:00"/>
    <n v="8"/>
    <s v="EA"/>
    <s v="MOS"/>
  </r>
  <r>
    <x v="547"/>
    <s v="CHO-SHIELD 2044 (1 GALLON KIT)"/>
    <s v=""/>
    <n v="45238089"/>
    <s v="IC"/>
    <d v="2016-10-17T00:00:00"/>
    <n v="2"/>
    <s v="EA"/>
    <s v="APP"/>
  </r>
  <r>
    <x v="548"/>
    <s v="ACRYLIC COATING AG/CU &amp; AG"/>
    <s v="PACKAGING : 5 KG"/>
    <n v="45237605"/>
    <s v="IC"/>
    <d v="2016-07-27T00:00:00"/>
    <n v="100"/>
    <s v="EA"/>
    <s v="MOS"/>
  </r>
  <r>
    <x v="548"/>
    <s v="ACRYLIC COATING AG/CU &amp; AG"/>
    <s v="PACKAGING : 5 KG"/>
    <n v="45237606"/>
    <s v="IC"/>
    <d v="2016-07-28T00:00:00"/>
    <n v="100"/>
    <s v="EA"/>
    <s v="MOS"/>
  </r>
  <r>
    <x v="548"/>
    <s v="ACRYLIC COATING AG/CU &amp; AG"/>
    <s v="PACKAGING : 5 KG"/>
    <n v="45237365"/>
    <s v="IC"/>
    <d v="2016-08-01T00:00:00"/>
    <n v="100"/>
    <s v="EA"/>
    <s v="MOS"/>
  </r>
  <r>
    <x v="548"/>
    <s v="ACRYLIC COATING AG/CU &amp; AG"/>
    <s v="PACKAGING : 5 KG"/>
    <n v="45237798"/>
    <s v="IC"/>
    <d v="2016-09-26T00:00:00"/>
    <n v="100"/>
    <s v="EA"/>
    <s v="MOS"/>
  </r>
  <r>
    <x v="548"/>
    <s v="ACRYLIC COATING AG/CU &amp; AG"/>
    <s v="PACKAGING : 5 KG"/>
    <n v="45237797"/>
    <s v="IC"/>
    <d v="2016-10-11T00:00:00"/>
    <n v="100"/>
    <s v="EA"/>
    <s v="MOS"/>
  </r>
  <r>
    <x v="548"/>
    <s v="ACRYLIC COATING AG/CU &amp; AG"/>
    <s v="PACKAGING : 5 KG"/>
    <n v="45238220"/>
    <s v="IC"/>
    <d v="2016-10-28T00:00:00"/>
    <n v="100"/>
    <s v="EA"/>
    <s v="MOS"/>
  </r>
  <r>
    <x v="548"/>
    <s v="ACRYLIC COATING AG/CU &amp; AG"/>
    <s v="PACKAGING : 5 KG"/>
    <n v="45238216"/>
    <s v="IC"/>
    <d v="2016-11-07T00:00:00"/>
    <n v="100"/>
    <s v="EA"/>
    <s v="MOS"/>
  </r>
  <r>
    <x v="548"/>
    <s v="ACRYLIC COATING AG/CU &amp; AG"/>
    <s v="PACKAGING : 5 KG"/>
    <n v="45238587"/>
    <s v="IC"/>
    <d v="2016-12-19T00:00:00"/>
    <n v="50"/>
    <s v="EA"/>
    <s v="MOS"/>
  </r>
  <r>
    <x v="548"/>
    <s v="ACRYLIC COATING AG/CU &amp; AG"/>
    <s v="PACKAGING : 5 KG"/>
    <n v="45238588"/>
    <s v="IC"/>
    <d v="2016-12-19T00:00:00"/>
    <n v="50"/>
    <s v="EA"/>
    <s v="MOS"/>
  </r>
  <r>
    <x v="548"/>
    <s v="ACRYLIC COATING AG/CU &amp; AG"/>
    <s v="PACKAGING : 5 KG"/>
    <n v="45239072"/>
    <s v="IC"/>
    <d v="2017-01-20T00:00:00"/>
    <n v="50"/>
    <s v="EA"/>
    <s v="MOS"/>
  </r>
  <r>
    <x v="548"/>
    <s v="ACRYLIC COATING AG/CU &amp; AG"/>
    <s v="PACKAGING : 5 KG"/>
    <n v="45239073"/>
    <s v="IC"/>
    <d v="2017-01-20T00:00:00"/>
    <n v="50"/>
    <s v="EA"/>
    <s v="MOS"/>
  </r>
  <r>
    <x v="548"/>
    <s v="ACRYLIC COATING AG/CU &amp; AG"/>
    <s v="PACKAGING : 5 KG"/>
    <n v="45239580"/>
    <s v="IC"/>
    <d v="2017-02-02T00:00:00"/>
    <n v="50"/>
    <s v="EA"/>
    <s v="MOS"/>
  </r>
  <r>
    <x v="548"/>
    <s v="ACRYLIC COATING AG/CU &amp; AG"/>
    <s v="PACKAGING : 5 KG"/>
    <n v="45239377"/>
    <s v="IC"/>
    <d v="2017-02-02T00:00:00"/>
    <n v="50"/>
    <s v="EA"/>
    <s v="MOS"/>
  </r>
  <r>
    <x v="548"/>
    <s v="ACRYLIC COATING AG/CU &amp; AG"/>
    <s v="PACKAGING : 5 KG"/>
    <n v="45239504"/>
    <s v="IC"/>
    <d v="2017-02-13T00:00:00"/>
    <n v="50"/>
    <s v="EA"/>
    <s v="MOS"/>
  </r>
  <r>
    <x v="548"/>
    <s v="ACRYLIC COATING AG/CU &amp; AG"/>
    <s v="PACKAGING : 5 KG"/>
    <n v="45239503"/>
    <s v="IC"/>
    <d v="2017-02-13T00:00:00"/>
    <n v="50"/>
    <s v="EA"/>
    <s v="MOS"/>
  </r>
  <r>
    <x v="548"/>
    <s v="ACRYLIC COATING AG/CU &amp; AG"/>
    <s v="PACKAGING : 5 KG"/>
    <n v="45239577"/>
    <s v="IC"/>
    <d v="2017-03-09T00:00:00"/>
    <n v="50"/>
    <s v="EA"/>
    <s v="MOS"/>
  </r>
  <r>
    <x v="548"/>
    <s v="ACRYLIC COATING AG/CU &amp; AG"/>
    <s v="PACKAGING : 5 KG"/>
    <n v="45239501"/>
    <s v="IC"/>
    <d v="2017-03-09T00:00:00"/>
    <n v="49"/>
    <s v="EA"/>
    <s v="MOS"/>
  </r>
  <r>
    <x v="548"/>
    <s v="ACRYLIC COATING AG/CU &amp; AG"/>
    <s v="PACKAGING : 5 KG"/>
    <n v="45239502"/>
    <s v="IC"/>
    <d v="2017-03-14T00:00:00"/>
    <n v="50"/>
    <s v="EA"/>
    <s v="MOS"/>
  </r>
  <r>
    <x v="548"/>
    <s v="ACRYLIC COATING AG/CU &amp; AG"/>
    <s v="PACKAGING : 5 KG"/>
    <n v="45239578"/>
    <s v="IC"/>
    <d v="2017-03-14T00:00:00"/>
    <n v="50"/>
    <s v="EA"/>
    <s v="MOS"/>
  </r>
  <r>
    <x v="548"/>
    <s v="ACRYLIC COATING AG/CU &amp; AG"/>
    <s v="PACKAGING : 5 KG"/>
    <n v="45239579"/>
    <s v="IC"/>
    <d v="2017-03-23T00:00:00"/>
    <n v="50"/>
    <s v="EA"/>
    <s v="MOS"/>
  </r>
  <r>
    <x v="548"/>
    <s v="ACRYLIC COATING AG/CU &amp; AG"/>
    <s v="PACKAGING : 5 KG"/>
    <n v="45239378"/>
    <s v="IC"/>
    <d v="2017-03-23T00:00:00"/>
    <n v="50"/>
    <s v="EA"/>
    <s v="MOS"/>
  </r>
  <r>
    <x v="548"/>
    <s v="ACRYLIC COATING AG/CU &amp; AG"/>
    <s v="PACKAGING : 5 KG"/>
    <n v="45239593"/>
    <s v="IC"/>
    <d v="2017-04-04T00:00:00"/>
    <n v="50"/>
    <s v="EA"/>
    <s v="MOS"/>
  </r>
  <r>
    <x v="548"/>
    <s v="ACRYLIC COATING AG/CU &amp; AG"/>
    <s v="PACKAGING : 5 KG"/>
    <n v="45239594"/>
    <s v="IC"/>
    <d v="2017-04-04T00:00:00"/>
    <n v="50"/>
    <s v="EA"/>
    <s v="MOS"/>
  </r>
  <r>
    <x v="548"/>
    <s v="ACRYLIC COATING AG/CU &amp; AG"/>
    <s v="PACKAGING : 5 KG"/>
    <n v="45239591"/>
    <s v="IC"/>
    <d v="2017-04-25T00:00:00"/>
    <n v="50"/>
    <s v="EA"/>
    <s v="MOS"/>
  </r>
  <r>
    <x v="548"/>
    <s v="ACRYLIC COATING AG/CU &amp; AG"/>
    <s v="PACKAGING : 5 KG"/>
    <n v="45239592"/>
    <s v="IC"/>
    <d v="2017-04-25T00:00:00"/>
    <n v="50"/>
    <s v="EA"/>
    <s v="MOS"/>
  </r>
  <r>
    <x v="548"/>
    <s v="ACRYLIC COATING AG/CU &amp; AG"/>
    <s v="PACKAGING : 5 KG"/>
    <n v="45240214"/>
    <s v="IC"/>
    <d v="2017-06-09T00:00:00"/>
    <n v="50"/>
    <s v="EA"/>
    <s v="MOS"/>
  </r>
  <r>
    <x v="548"/>
    <s v="ACRYLIC COATING AG/CU &amp; AG"/>
    <s v="PACKAGING : 5 KG"/>
    <n v="45239918"/>
    <s v="IC"/>
    <d v="2017-06-09T00:00:00"/>
    <n v="50"/>
    <s v="EA"/>
    <s v="MOS"/>
  </r>
  <r>
    <x v="548"/>
    <s v="ACRYLIC COATING AG/CU &amp; AG"/>
    <s v="PACKAGING : 5 KG"/>
    <n v="45240376"/>
    <s v="IC"/>
    <d v="2017-06-15T00:00:00"/>
    <n v="50"/>
    <s v="EA"/>
    <s v="MOS"/>
  </r>
  <r>
    <x v="548"/>
    <s v="ACRYLIC COATING AG/CU &amp; AG"/>
    <s v="PACKAGING : 5 KG"/>
    <n v="45240215"/>
    <s v="IC"/>
    <d v="2017-06-15T00:00:00"/>
    <n v="50"/>
    <s v="EA"/>
    <s v="MOS"/>
  </r>
  <r>
    <x v="548"/>
    <s v="ACRYLIC COATING AG/CU &amp; AG"/>
    <s v="PACKAGING : 5 KG"/>
    <n v="45240377"/>
    <s v="IC"/>
    <d v="2017-06-22T00:00:00"/>
    <n v="50"/>
    <s v="EA"/>
    <s v="MOS"/>
  </r>
  <r>
    <x v="548"/>
    <s v="ACRYLIC COATING AG/CU &amp; AG"/>
    <s v="PACKAGING : 5 KG"/>
    <n v="45240375"/>
    <s v="IC"/>
    <d v="2017-06-22T00:00:00"/>
    <n v="50"/>
    <s v="EA"/>
    <s v="MOS"/>
  </r>
  <r>
    <x v="548"/>
    <s v="ACRYLIC COATING AG/CU &amp; AG"/>
    <s v="PACKAGING : 5 KG"/>
    <n v="45240372"/>
    <s v="IC"/>
    <d v="2017-06-22T00:00:00"/>
    <n v="50"/>
    <s v="EA"/>
    <s v="MOS"/>
  </r>
  <r>
    <x v="549"/>
    <s v="CONDUCTIVE GREASE CHOLUBE E117"/>
    <s v="PACKING 200 G"/>
    <n v="45237395"/>
    <s v="IC"/>
    <d v="2016-08-01T00:00:00"/>
    <n v="32"/>
    <s v="EA"/>
    <s v="MOS"/>
  </r>
  <r>
    <x v="549"/>
    <s v="CONDUCTIVE GREASE CHOLUBE E117"/>
    <s v="PACKING 200 G"/>
    <n v="45237783"/>
    <s v="IC"/>
    <d v="2016-08-01T00:00:00"/>
    <n v="54"/>
    <s v="EA"/>
    <s v="MOS"/>
  </r>
  <r>
    <x v="549"/>
    <s v="CONDUCTIVE GREASE CHOLUBE E117"/>
    <s v="PACKING 200 G"/>
    <n v="45237131"/>
    <s v="IC"/>
    <d v="2016-09-16T00:00:00"/>
    <n v="81"/>
    <s v="EA"/>
    <s v="MOS"/>
  </r>
  <r>
    <x v="549"/>
    <s v="CONDUCTIVE GREASE CHOLUBE E117"/>
    <s v="PACKING 200 G"/>
    <n v="45238634"/>
    <s v="IC"/>
    <d v="2016-11-07T00:00:00"/>
    <n v="5"/>
    <s v="EA"/>
    <s v="MOS"/>
  </r>
  <r>
    <x v="549"/>
    <s v="CONDUCTIVE GREASE CHOLUBE E117"/>
    <s v="PACKING 200 G"/>
    <n v="45238633"/>
    <s v="IC"/>
    <d v="2016-11-10T00:00:00"/>
    <n v="5"/>
    <s v="EA"/>
    <s v="MOS"/>
  </r>
  <r>
    <x v="549"/>
    <s v="CONDUCTIVE GREASE CHOLUBE E117"/>
    <s v="PACKING 200 G"/>
    <n v="45238652"/>
    <s v="IC"/>
    <d v="2016-11-14T00:00:00"/>
    <n v="12"/>
    <s v="EA"/>
    <s v="MOS"/>
  </r>
  <r>
    <x v="549"/>
    <s v="CONDUCTIVE GREASE CHOLUBE E117"/>
    <s v="PACKING 200 G"/>
    <n v="45238689"/>
    <s v="IC"/>
    <d v="2016-11-21T00:00:00"/>
    <n v="73"/>
    <s v="EA"/>
    <s v="MOS"/>
  </r>
  <r>
    <x v="549"/>
    <s v="CONDUCTIVE GREASE CHOLUBE E117"/>
    <s v="PACKING 200 G"/>
    <n v="45239165"/>
    <s v="IC"/>
    <d v="2017-01-02T00:00:00"/>
    <n v="53"/>
    <s v="EA"/>
    <s v="MOS"/>
  </r>
  <r>
    <x v="549"/>
    <s v="CONDUCTIVE GREASE CHOLUBE E117"/>
    <s v="PACKING 200 G"/>
    <n v="45239417"/>
    <s v="IC"/>
    <d v="2017-01-13T00:00:00"/>
    <n v="54"/>
    <s v="EA"/>
    <s v="MOS"/>
  </r>
  <r>
    <x v="549"/>
    <s v="CONDUCTIVE GREASE CHOLUBE E117"/>
    <s v="PACKING 200 G"/>
    <n v="45239194"/>
    <s v="IC"/>
    <d v="2017-01-13T00:00:00"/>
    <n v="27"/>
    <s v="EA"/>
    <s v="MOS"/>
  </r>
  <r>
    <x v="549"/>
    <s v="CONDUCTIVE GREASE CHOLUBE E117"/>
    <s v="PACKING 200 G"/>
    <n v="45239857"/>
    <s v="IC"/>
    <d v="2017-03-10T00:00:00"/>
    <n v="27"/>
    <s v="EA"/>
    <s v="MOS"/>
  </r>
  <r>
    <x v="549"/>
    <s v="CONDUCTIVE GREASE CHOLUBE E117"/>
    <s v="PACKING 200 G"/>
    <n v="45239903"/>
    <s v="IC"/>
    <d v="2017-03-27T00:00:00"/>
    <n v="53"/>
    <s v="EA"/>
    <s v="MOS"/>
  </r>
  <r>
    <x v="549"/>
    <s v="CONDUCTIVE GREASE CHOLUBE E117"/>
    <s v="PACKING 200 G"/>
    <n v="45240049"/>
    <s v="IC"/>
    <d v="2017-04-25T00:00:00"/>
    <n v="26"/>
    <s v="EA"/>
    <s v="MOS"/>
  </r>
  <r>
    <x v="549"/>
    <s v="CONDUCTIVE GREASE CHOLUBE E117"/>
    <s v="PACKING 200 G"/>
    <n v="45240702"/>
    <s v="IC"/>
    <d v="2017-06-29T00:00:00"/>
    <n v="12"/>
    <s v="EA"/>
    <s v="MOS"/>
  </r>
  <r>
    <x v="550"/>
    <s v="CONDUCTIVE GREASE CHOLUBE E117"/>
    <s v="PACKING 200 G"/>
    <n v="45237806"/>
    <s v="IC"/>
    <d v="2016-07-20T00:00:00"/>
    <n v="5"/>
    <s v="EA"/>
    <s v="MOS"/>
  </r>
  <r>
    <x v="550"/>
    <s v="CONDUCTIVE GREASE CHOLUBE E117"/>
    <s v="PACKING 200 G"/>
    <n v="45238062"/>
    <s v="IC"/>
    <d v="2016-08-26T00:00:00"/>
    <n v="10"/>
    <s v="EA"/>
    <s v="MOS"/>
  </r>
  <r>
    <x v="550"/>
    <s v="CONDUCTIVE GREASE CHOLUBE E117"/>
    <s v="PACKING 200 G"/>
    <n v="45238062"/>
    <s v="IC"/>
    <d v="2016-08-26T00:00:00"/>
    <n v="-1"/>
    <s v="EA"/>
    <s v="MOS"/>
  </r>
  <r>
    <x v="550"/>
    <s v="CONDUCTIVE GREASE CHOLUBE E117"/>
    <s v="PACKING 200 G"/>
    <n v="45237802"/>
    <s v="IC"/>
    <d v="2016-08-31T00:00:00"/>
    <n v="108"/>
    <s v="EA"/>
    <s v="MOS"/>
  </r>
  <r>
    <x v="550"/>
    <s v="CONDUCTIVE GREASE CHOLUBE E117"/>
    <s v="PACKING 200 G"/>
    <n v="45238088"/>
    <s v="IC"/>
    <d v="2016-09-05T00:00:00"/>
    <n v="5"/>
    <s v="EA"/>
    <s v="MOS"/>
  </r>
  <r>
    <x v="550"/>
    <s v="CONDUCTIVE GREASE CHOLUBE E117"/>
    <s v="PACKING 200 G"/>
    <n v="45238121"/>
    <s v="IC"/>
    <d v="2016-09-06T00:00:00"/>
    <n v="108"/>
    <s v="EA"/>
    <s v="MOS"/>
  </r>
  <r>
    <x v="550"/>
    <s v="CONDUCTIVE GREASE CHOLUBE E117"/>
    <s v="PACKING 200 G"/>
    <n v="45238194"/>
    <s v="IC"/>
    <d v="2016-10-17T00:00:00"/>
    <n v="269"/>
    <s v="EA"/>
    <s v="MOS"/>
  </r>
  <r>
    <x v="550"/>
    <s v="CONDUCTIVE GREASE CHOLUBE E117"/>
    <s v="PACKING 200 G"/>
    <n v="45238843"/>
    <s v="IC"/>
    <d v="2016-11-23T00:00:00"/>
    <n v="5"/>
    <s v="EA"/>
    <s v="MOS"/>
  </r>
  <r>
    <x v="550"/>
    <s v="CONDUCTIVE GREASE CHOLUBE E117"/>
    <s v="PACKING 200 G"/>
    <n v="45238926"/>
    <s v="IC"/>
    <d v="2016-12-14T00:00:00"/>
    <n v="26"/>
    <s v="EA"/>
    <s v="MOS"/>
  </r>
  <r>
    <x v="550"/>
    <s v="CONDUCTIVE GREASE CHOLUBE E117"/>
    <s v="PACKING 200 G"/>
    <n v="45238893"/>
    <s v="IC"/>
    <d v="2017-01-02T00:00:00"/>
    <n v="80"/>
    <s v="EA"/>
    <s v="MOS"/>
  </r>
  <r>
    <x v="550"/>
    <s v="CONDUCTIVE GREASE CHOLUBE E117"/>
    <s v="PACKING 200 G"/>
    <n v="45239610"/>
    <s v="IC"/>
    <d v="2017-02-06T00:00:00"/>
    <n v="10"/>
    <s v="EA"/>
    <s v="MOS"/>
  </r>
  <r>
    <x v="550"/>
    <s v="CONDUCTIVE GREASE CHOLUBE E117"/>
    <s v="PACKING 200 G"/>
    <n v="45239419"/>
    <s v="IC"/>
    <d v="2017-02-06T00:00:00"/>
    <n v="10"/>
    <s v="EA"/>
    <s v="MOS"/>
  </r>
  <r>
    <x v="550"/>
    <s v="CONDUCTIVE GREASE CHOLUBE E117"/>
    <s v="PACKING 200 G"/>
    <n v="45239720"/>
    <s v="IC"/>
    <d v="2017-02-09T00:00:00"/>
    <n v="10"/>
    <s v="EA"/>
    <s v="MOS"/>
  </r>
  <r>
    <x v="550"/>
    <s v="CONDUCTIVE GREASE CHOLUBE E117"/>
    <s v="PACKING 200 G"/>
    <n v="45239638"/>
    <s v="IC"/>
    <d v="2017-02-15T00:00:00"/>
    <n v="5"/>
    <s v="EA"/>
    <s v="MOS"/>
  </r>
  <r>
    <x v="550"/>
    <s v="CONDUCTIVE GREASE CHOLUBE E117"/>
    <s v="PACKING 200 G"/>
    <n v="45239546"/>
    <s v="IC"/>
    <d v="2017-02-28T00:00:00"/>
    <n v="107"/>
    <s v="EA"/>
    <s v="MOS"/>
  </r>
  <r>
    <x v="550"/>
    <s v="CONDUCTIVE GREASE CHOLUBE E117"/>
    <s v="PACKING 200 G"/>
    <n v="45239975"/>
    <s v="IC"/>
    <d v="2017-03-13T00:00:00"/>
    <n v="3"/>
    <s v="EA"/>
    <s v="MOS"/>
  </r>
  <r>
    <x v="550"/>
    <s v="CONDUCTIVE GREASE CHOLUBE E117"/>
    <s v="PACKING 200 G"/>
    <n v="45239995"/>
    <s v="IC"/>
    <d v="2017-03-28T00:00:00"/>
    <n v="1"/>
    <s v="EA"/>
    <s v="MOS"/>
  </r>
  <r>
    <x v="550"/>
    <s v="CONDUCTIVE GREASE CHOLUBE E117"/>
    <s v="PACKING 200 G"/>
    <n v="45240145"/>
    <s v="IC"/>
    <d v="2017-04-13T00:00:00"/>
    <n v="2"/>
    <s v="EA"/>
    <s v="MOS"/>
  </r>
  <r>
    <x v="550"/>
    <s v="CONDUCTIVE GREASE CHOLUBE E117"/>
    <s v="PACKING 200 G"/>
    <n v="45240095"/>
    <s v="IC"/>
    <d v="2017-04-13T00:00:00"/>
    <n v="1"/>
    <s v="EA"/>
    <s v="MOS"/>
  </r>
  <r>
    <x v="550"/>
    <s v="CONDUCTIVE GREASE CHOLUBE E117"/>
    <s v="PACKING 200 G"/>
    <n v="45240233"/>
    <s v="IC"/>
    <d v="2017-04-13T00:00:00"/>
    <n v="65"/>
    <s v="EA"/>
    <s v="MOS"/>
  </r>
  <r>
    <x v="550"/>
    <s v="CONDUCTIVE GREASE CHOLUBE E117"/>
    <s v="PACKING 200 G"/>
    <n v="45240233"/>
    <s v="IC"/>
    <d v="2017-04-24T00:00:00"/>
    <n v="53"/>
    <s v="EA"/>
    <s v="MOS"/>
  </r>
  <r>
    <x v="550"/>
    <s v="CONDUCTIVE GREASE CHOLUBE E117"/>
    <s v="PACKING 200 G"/>
    <n v="45240520"/>
    <s v="IC"/>
    <d v="2017-05-18T00:00:00"/>
    <n v="27"/>
    <s v="EA"/>
    <s v="MOS"/>
  </r>
  <r>
    <x v="550"/>
    <s v="CONDUCTIVE GREASE CHOLUBE E117"/>
    <s v="PACKING 200 G"/>
    <n v="45240754"/>
    <s v="IC"/>
    <d v="2017-06-28T00:00:00"/>
    <n v="44"/>
    <s v="EA"/>
    <s v="MOS"/>
  </r>
  <r>
    <x v="550"/>
    <s v="CONDUCTIVE GREASE CHOLUBE E117"/>
    <s v="PACKING 200 G"/>
    <n v="45241013"/>
    <s v="IC"/>
    <d v="2017-06-30T00:00:00"/>
    <n v="1"/>
    <s v="EA"/>
    <s v="MOS"/>
  </r>
  <r>
    <x v="551"/>
    <s v="BECU FINGER STRIP"/>
    <s v=""/>
    <n v="45239332"/>
    <s v="IC"/>
    <d v="2017-02-22T00:00:00"/>
    <n v="70"/>
    <s v="EA"/>
    <s v="APP"/>
  </r>
  <r>
    <x v="552"/>
    <s v="BECU FINGERSTOCK"/>
    <s v=""/>
    <n v="45239505"/>
    <s v="IC"/>
    <d v="2017-03-13T00:00:00"/>
    <n v="100"/>
    <s v="EA"/>
    <s v="GOS"/>
  </r>
  <r>
    <x v="553"/>
    <s v="CHO-FORM AG/CU SIL 1 PT"/>
    <s v="EUROPE MANUFACTURED"/>
    <n v="45237677"/>
    <s v="IC"/>
    <d v="2016-07-21T00:00:00"/>
    <n v="45"/>
    <s v="KG"/>
    <s v="GMI"/>
  </r>
  <r>
    <x v="553"/>
    <s v="CHO-FORM AG/CU SIL 1 PT"/>
    <s v="EUROPE MANUFACTURED"/>
    <n v="45237865"/>
    <s v="IC"/>
    <d v="2016-08-04T00:00:00"/>
    <n v="43.3"/>
    <s v="KG"/>
    <s v="GMI"/>
  </r>
  <r>
    <x v="553"/>
    <s v="CHO-FORM AG/CU SIL 1 PT"/>
    <s v="EUROPE MANUFACTURED"/>
    <n v="45237867"/>
    <s v="IC"/>
    <d v="2016-09-09T00:00:00"/>
    <n v="30"/>
    <s v="KG"/>
    <s v="GMI"/>
  </r>
  <r>
    <x v="553"/>
    <s v="CHO-FORM AG/CU SIL 1 PT"/>
    <s v="EUROPE MANUFACTURED"/>
    <n v="45237950"/>
    <s v="IC"/>
    <d v="2016-09-13T00:00:00"/>
    <n v="15"/>
    <s v="KG"/>
    <s v="GMI"/>
  </r>
  <r>
    <x v="553"/>
    <s v="CHO-FORM AG/CU SIL 1 PT"/>
    <s v="EUROPE MANUFACTURED"/>
    <n v="45238273"/>
    <s v="IC"/>
    <d v="2016-09-16T00:00:00"/>
    <n v="15"/>
    <s v="KG"/>
    <s v="GMI"/>
  </r>
  <r>
    <x v="553"/>
    <s v="CHO-FORM AG/CU SIL 1 PT"/>
    <s v="EUROPE MANUFACTURED"/>
    <n v="45238214"/>
    <s v="IC"/>
    <d v="2016-09-27T00:00:00"/>
    <n v="30"/>
    <s v="KG"/>
    <s v="GMI"/>
  </r>
  <r>
    <x v="553"/>
    <s v="CHO-FORM AG/CU SIL 1 PT"/>
    <s v="EUROPE MANUFACTURED"/>
    <n v="45238376"/>
    <s v="IC"/>
    <d v="2016-10-11T00:00:00"/>
    <n v="30"/>
    <s v="KG"/>
    <s v="GMI"/>
  </r>
  <r>
    <x v="553"/>
    <s v="CHO-FORM AG/CU SIL 1 PT"/>
    <s v="EUROPE MANUFACTURED"/>
    <n v="45238376"/>
    <s v="IC"/>
    <d v="2016-10-26T00:00:00"/>
    <n v="30"/>
    <s v="KG"/>
    <s v="GMI"/>
  </r>
  <r>
    <x v="553"/>
    <s v="CHO-FORM AG/CU SIL 1 PT"/>
    <s v="EUROPE MANUFACTURED"/>
    <n v="45238688"/>
    <s v="IC"/>
    <d v="2016-11-14T00:00:00"/>
    <n v="30"/>
    <s v="KG"/>
    <s v="GMI"/>
  </r>
  <r>
    <x v="553"/>
    <s v="CHO-FORM AG/CU SIL 1 PT"/>
    <s v="EUROPE MANUFACTURED"/>
    <n v="45238688"/>
    <s v="IC"/>
    <d v="2016-11-21T00:00:00"/>
    <n v="30"/>
    <s v="KG"/>
    <s v="GMI"/>
  </r>
  <r>
    <x v="553"/>
    <s v="CHO-FORM AG/CU SIL 1 PT"/>
    <s v="EUROPE MANUFACTURED"/>
    <n v="45238967"/>
    <s v="IC"/>
    <d v="2016-12-19T00:00:00"/>
    <n v="15"/>
    <s v="KG"/>
    <s v="GMI"/>
  </r>
  <r>
    <x v="553"/>
    <s v="CHO-FORM AG/CU SIL 1 PT"/>
    <s v="EUROPE MANUFACTURED"/>
    <n v="45239146"/>
    <s v="IC"/>
    <d v="2016-12-21T00:00:00"/>
    <n v="15"/>
    <s v="KG"/>
    <s v="GMI"/>
  </r>
  <r>
    <x v="553"/>
    <s v="CHO-FORM AG/CU SIL 1 PT"/>
    <s v="EUROPE MANUFACTURED"/>
    <n v="45238968"/>
    <s v="IC"/>
    <d v="2016-12-21T00:00:00"/>
    <n v="30"/>
    <s v="KG"/>
    <s v="GMI"/>
  </r>
  <r>
    <x v="553"/>
    <s v="CHO-FORM AG/CU SIL 1 PT"/>
    <s v="EUROPE MANUFACTURED"/>
    <n v="45239145"/>
    <s v="IC"/>
    <d v="2017-01-04T00:00:00"/>
    <n v="10.7"/>
    <s v="KG"/>
    <s v="GMI"/>
  </r>
  <r>
    <x v="553"/>
    <s v="CHO-FORM AG/CU SIL 1 PT"/>
    <s v="EUROPE MANUFACTURED"/>
    <n v="45239147"/>
    <s v="IC"/>
    <d v="2017-02-02T00:00:00"/>
    <n v="33.659999999999997"/>
    <s v="KG"/>
    <s v="GMI"/>
  </r>
  <r>
    <x v="553"/>
    <s v="CHO-FORM AG/CU SIL 1 PT"/>
    <s v="EUROPE MANUFACTURED"/>
    <n v="45239565"/>
    <s v="IC"/>
    <d v="2017-02-03T00:00:00"/>
    <n v="32.4"/>
    <s v="KG"/>
    <s v="GMI"/>
  </r>
  <r>
    <x v="553"/>
    <s v="CHO-FORM AG/CU SIL 1 PT"/>
    <s v="EUROPE MANUFACTURED"/>
    <n v="45239364"/>
    <s v="IC"/>
    <d v="2017-02-06T00:00:00"/>
    <n v="33.659999999999997"/>
    <s v="KG"/>
    <s v="GMI"/>
  </r>
  <r>
    <x v="553"/>
    <s v="CHO-FORM AG/CU SIL 1 PT"/>
    <s v="EUROPE MANUFACTURED"/>
    <n v="45239144"/>
    <s v="IC"/>
    <d v="2017-02-07T00:00:00"/>
    <n v="32.4"/>
    <s v="KG"/>
    <s v="GMI"/>
  </r>
  <r>
    <x v="553"/>
    <s v="CHO-FORM AG/CU SIL 1 PT"/>
    <s v="EUROPE MANUFACTURED"/>
    <n v="45239144"/>
    <s v="IC"/>
    <d v="2017-02-10T00:00:00"/>
    <n v="16.2"/>
    <s v="KG"/>
    <s v="GMI"/>
  </r>
  <r>
    <x v="553"/>
    <s v="CHO-FORM AG/CU SIL 1 PT"/>
    <s v="EUROPE MANUFACTURED"/>
    <n v="45239350"/>
    <s v="IC"/>
    <d v="2017-02-10T00:00:00"/>
    <n v="32.4"/>
    <s v="KG"/>
    <s v="GMI"/>
  </r>
  <r>
    <x v="553"/>
    <s v="CHO-FORM AG/CU SIL 1 PT"/>
    <s v="EUROPE MANUFACTURED"/>
    <n v="45239178"/>
    <s v="IC"/>
    <d v="2017-02-10T00:00:00"/>
    <n v="15.895"/>
    <s v="KG"/>
    <s v="GMI"/>
  </r>
  <r>
    <x v="553"/>
    <s v="CHO-FORM AG/CU SIL 1 PT"/>
    <s v="EUROPE MANUFACTURED"/>
    <n v="45239597"/>
    <s v="IC"/>
    <d v="2017-02-16T00:00:00"/>
    <n v="33.659999999999997"/>
    <s v="KG"/>
    <s v="GMI"/>
  </r>
  <r>
    <x v="553"/>
    <s v="CHO-FORM AG/CU SIL 1 PT"/>
    <s v="EUROPE MANUFACTURED"/>
    <n v="45239755"/>
    <s v="IC"/>
    <d v="2017-03-14T00:00:00"/>
    <n v="15.3"/>
    <s v="KG"/>
    <s v="GMI"/>
  </r>
  <r>
    <x v="553"/>
    <s v="CHO-FORM AG/CU SIL 1 PT"/>
    <s v="EUROPE MANUFACTURED"/>
    <n v="45240086"/>
    <s v="IC"/>
    <d v="2017-03-22T00:00:00"/>
    <n v="15"/>
    <s v="KG"/>
    <s v="GMI"/>
  </r>
  <r>
    <x v="553"/>
    <s v="CHO-FORM AG/CU SIL 1 PT"/>
    <s v="EUROPE MANUFACTURED"/>
    <n v="45240087"/>
    <s v="IC"/>
    <d v="2017-03-24T00:00:00"/>
    <n v="33.659999999999997"/>
    <s v="KG"/>
    <s v="GMI"/>
  </r>
  <r>
    <x v="553"/>
    <s v="CHO-FORM AG/CU SIL 1 PT"/>
    <s v="EUROPE MANUFACTURED"/>
    <n v="45240091"/>
    <s v="IC"/>
    <d v="2017-04-04T00:00:00"/>
    <n v="30"/>
    <s v="KG"/>
    <s v="GMI"/>
  </r>
  <r>
    <x v="553"/>
    <s v="CHO-FORM AG/CU SIL 1 PT"/>
    <s v="EUROPE MANUFACTURED"/>
    <n v="45240093"/>
    <s v="IC"/>
    <d v="2017-04-20T00:00:00"/>
    <n v="33.659999999999997"/>
    <s v="KG"/>
    <s v="GMI"/>
  </r>
  <r>
    <x v="553"/>
    <s v="CHO-FORM AG/CU SIL 1 PT"/>
    <s v="EUROPE MANUFACTURED"/>
    <n v="45240094"/>
    <s v="IC"/>
    <d v="2017-04-21T00:00:00"/>
    <n v="36.659999999999997"/>
    <s v="KG"/>
    <s v="GMI"/>
  </r>
  <r>
    <x v="553"/>
    <s v="CHO-FORM AG/CU SIL 1 PT"/>
    <s v="EUROPE MANUFACTURED"/>
    <n v="45240094"/>
    <s v="IC"/>
    <d v="2017-04-21T00:00:00"/>
    <n v="-0.3"/>
    <s v="KG"/>
    <s v="GMI"/>
  </r>
  <r>
    <x v="553"/>
    <s v="CHO-FORM AG/CU SIL 1 PT"/>
    <s v="EUROPE MANUFACTURED"/>
    <n v="45240094"/>
    <s v="IC"/>
    <d v="2017-04-21T00:00:00"/>
    <n v="-2.7"/>
    <s v="KG"/>
    <s v="GMI"/>
  </r>
  <r>
    <x v="553"/>
    <s v="CHO-FORM AG/CU SIL 1 PT"/>
    <s v="EUROPE MANUFACTURED"/>
    <n v="45240092"/>
    <s v="IC"/>
    <d v="2017-04-24T00:00:00"/>
    <n v="16.829999999999998"/>
    <s v="KG"/>
    <s v="GMI"/>
  </r>
  <r>
    <x v="553"/>
    <s v="CHO-FORM AG/CU SIL 1 PT"/>
    <s v="EUROPE MANUFACTURED"/>
    <n v="45240168"/>
    <s v="IC"/>
    <d v="2017-04-28T00:00:00"/>
    <n v="50.49"/>
    <s v="KG"/>
    <s v="GMI"/>
  </r>
  <r>
    <x v="553"/>
    <s v="CHO-FORM AG/CU SIL 1 PT"/>
    <s v="EUROPE MANUFACTURED"/>
    <n v="45240171"/>
    <s v="IC"/>
    <d v="2017-05-04T00:00:00"/>
    <n v="30"/>
    <s v="KG"/>
    <s v="GMI"/>
  </r>
  <r>
    <x v="553"/>
    <s v="CHO-FORM AG/CU SIL 1 PT"/>
    <s v="EUROPE MANUFACTURED"/>
    <n v="45240253"/>
    <s v="IC"/>
    <d v="2017-05-30T00:00:00"/>
    <n v="15.3"/>
    <s v="KG"/>
    <s v="GMI"/>
  </r>
  <r>
    <x v="553"/>
    <s v="CHO-FORM AG/CU SIL 1 PT"/>
    <s v="EUROPE MANUFACTURED"/>
    <n v="45240470"/>
    <s v="IC"/>
    <d v="2017-06-01T00:00:00"/>
    <n v="33.659999999999997"/>
    <s v="KG"/>
    <s v="GMI"/>
  </r>
  <r>
    <x v="553"/>
    <s v="CHO-FORM AG/CU SIL 1 PT"/>
    <s v="EUROPE MANUFACTURED"/>
    <n v="45240676"/>
    <s v="IC"/>
    <d v="2017-06-07T00:00:00"/>
    <n v="30"/>
    <s v="KG"/>
    <s v="GMI"/>
  </r>
  <r>
    <x v="553"/>
    <s v="CHO-FORM AG/CU SIL 1 PT"/>
    <s v="EUROPE MANUFACTURED"/>
    <n v="45240570"/>
    <s v="IC"/>
    <d v="2017-06-20T00:00:00"/>
    <n v="33.659999999999997"/>
    <s v="KG"/>
    <s v="GMI"/>
  </r>
  <r>
    <x v="553"/>
    <s v="CHO-FORM AG/CU SIL 1 PT"/>
    <s v="EUROPE MANUFACTURED"/>
    <n v="45240470"/>
    <s v="IC"/>
    <d v="2017-06-26T00:00:00"/>
    <n v="-33.659999999999997"/>
    <s v="KG"/>
    <s v="GMI"/>
  </r>
  <r>
    <x v="553"/>
    <s v="CHO-FORM AG/CU SIL 1 PT"/>
    <s v="EUROPE MANUFACTURED"/>
    <n v="45240470"/>
    <s v="IC"/>
    <d v="2017-06-26T00:00:00"/>
    <n v="33.659999999999997"/>
    <s v="KG"/>
    <s v="GMI"/>
  </r>
  <r>
    <x v="553"/>
    <s v="CHO-FORM AG/CU SIL 1 PT"/>
    <s v="EUROPE MANUFACTURED"/>
    <n v="45240470"/>
    <s v="IC"/>
    <d v="2017-06-26T00:00:00"/>
    <n v="-33.659999999999997"/>
    <s v="KG"/>
    <s v="GMI"/>
  </r>
  <r>
    <x v="553"/>
    <s v="CHO-FORM AG/CU SIL 1 PT"/>
    <s v="EUROPE MANUFACTURED"/>
    <n v="45240470"/>
    <s v="IC"/>
    <d v="2017-06-26T00:00:00"/>
    <n v="33.659999999999997"/>
    <s v="KG"/>
    <s v="GMI"/>
  </r>
  <r>
    <x v="553"/>
    <s v="CHO-FORM AG/CU SIL 1 PT"/>
    <s v="EUROPE MANUFACTURED"/>
    <n v="45240470"/>
    <s v="IC"/>
    <d v="2017-06-27T00:00:00"/>
    <n v="1"/>
    <s v="KG"/>
    <s v="GMI"/>
  </r>
  <r>
    <x v="553"/>
    <s v="CHO-FORM AG/CU SIL 1 PT"/>
    <s v="EUROPE MANUFACTURED"/>
    <n v="45240470"/>
    <s v="IC"/>
    <d v="2017-06-27T00:00:00"/>
    <n v="33626"/>
    <s v="KG"/>
    <s v="GMI"/>
  </r>
  <r>
    <x v="553"/>
    <s v="CHO-FORM AG/CU SIL 1 PT"/>
    <s v="EUROPE MANUFACTURED"/>
    <n v="45240470"/>
    <s v="IC"/>
    <d v="2017-06-27T00:00:00"/>
    <n v="-33660"/>
    <s v="KG"/>
    <s v="GMI"/>
  </r>
  <r>
    <x v="553"/>
    <s v="CHO-FORM AG/CU SIL 1 PT"/>
    <s v="EUROPE MANUFACTURED"/>
    <n v="45240470"/>
    <s v="IC"/>
    <d v="2017-06-27T00:00:00"/>
    <n v="33"/>
    <s v="KG"/>
    <s v="GMI"/>
  </r>
  <r>
    <x v="553"/>
    <s v="CHO-FORM AG/CU SIL 1 PT"/>
    <s v="EUROPE MANUFACTURED"/>
    <n v="45240696"/>
    <s v="IC"/>
    <d v="2017-06-30T00:00:00"/>
    <n v="15.895"/>
    <s v="KG"/>
    <s v="GMI"/>
  </r>
  <r>
    <x v="553"/>
    <s v="CHO-FORM AG/CU SIL 1 PT"/>
    <s v="EUROPE MANUFACTURED"/>
    <n v="45240696"/>
    <s v="IC"/>
    <d v="2017-06-30T00:00:00"/>
    <n v="15.895"/>
    <s v="KG"/>
    <s v="GMI"/>
  </r>
  <r>
    <x v="554"/>
    <s v="ADLUB117"/>
    <s v="BATCH 1 KG"/>
    <n v="45237482"/>
    <s v="IC"/>
    <d v="2016-08-01T00:00:00"/>
    <n v="6.5359999999999996"/>
    <s v="KG"/>
    <s v="AFI"/>
  </r>
  <r>
    <x v="554"/>
    <s v="ADLUB117"/>
    <s v="BATCH 1 KG"/>
    <n v="45237784"/>
    <s v="IC"/>
    <d v="2016-08-01T00:00:00"/>
    <n v="10.891999999999999"/>
    <s v="KG"/>
    <s v="AFI"/>
  </r>
  <r>
    <x v="554"/>
    <s v="ADLUB117"/>
    <s v="BATCH 1 KG"/>
    <n v="45237832"/>
    <s v="IC"/>
    <d v="2016-08-31T00:00:00"/>
    <n v="21.783999999999999"/>
    <s v="KG"/>
    <s v="AFI"/>
  </r>
  <r>
    <x v="554"/>
    <s v="ADLUB117"/>
    <s v="BATCH 1 KG"/>
    <n v="45238122"/>
    <s v="IC"/>
    <d v="2016-09-06T00:00:00"/>
    <n v="21.783999999999999"/>
    <s v="KG"/>
    <s v="AFI"/>
  </r>
  <r>
    <x v="554"/>
    <s v="ADLUB117"/>
    <s v="BATCH 1 KG"/>
    <n v="45237171"/>
    <s v="IC"/>
    <d v="2016-09-16T00:00:00"/>
    <n v="16.338000000000001"/>
    <s v="KG"/>
    <s v="AFI"/>
  </r>
  <r>
    <x v="554"/>
    <s v="ADLUB117"/>
    <s v="BATCH 1 KG"/>
    <n v="45238205"/>
    <s v="IC"/>
    <d v="2016-10-17T00:00:00"/>
    <n v="54.46"/>
    <s v="KG"/>
    <s v="AFI"/>
  </r>
  <r>
    <x v="554"/>
    <s v="ADLUB117"/>
    <s v="BATCH 1 KG"/>
    <n v="45238707"/>
    <s v="IC"/>
    <d v="2016-11-21T00:00:00"/>
    <n v="14.813000000000001"/>
    <s v="KG"/>
    <s v="AFI"/>
  </r>
  <r>
    <x v="554"/>
    <s v="ADLUB117"/>
    <s v="BATCH 1 KG"/>
    <n v="45238905"/>
    <s v="IC"/>
    <d v="2016-12-14T00:00:00"/>
    <n v="5.2"/>
    <s v="KG"/>
    <s v="AFI"/>
  </r>
  <r>
    <x v="554"/>
    <s v="ADLUB117"/>
    <s v="BATCH 1 KG"/>
    <n v="45239196"/>
    <s v="IC"/>
    <d v="2017-01-02T00:00:00"/>
    <n v="16"/>
    <s v="KG"/>
    <s v="AFI"/>
  </r>
  <r>
    <x v="554"/>
    <s v="ADLUB117"/>
    <s v="BATCH 1 KG"/>
    <n v="45239171"/>
    <s v="IC"/>
    <d v="2017-01-02T00:00:00"/>
    <n v="10.6"/>
    <s v="KG"/>
    <s v="AFI"/>
  </r>
  <r>
    <x v="554"/>
    <s v="ADLUB117"/>
    <s v="BATCH 1 KG"/>
    <n v="45239431"/>
    <s v="IC"/>
    <d v="2017-01-13T00:00:00"/>
    <n v="10.8"/>
    <s v="KG"/>
    <s v="AFI"/>
  </r>
  <r>
    <x v="554"/>
    <s v="ADLUB117"/>
    <s v="BATCH 1 KG"/>
    <n v="45239197"/>
    <s v="IC"/>
    <d v="2017-01-13T00:00:00"/>
    <n v="5.4"/>
    <s v="KG"/>
    <s v="AFI"/>
  </r>
  <r>
    <x v="554"/>
    <s v="ADLUB117"/>
    <s v="BATCH 1 KG"/>
    <n v="45239550"/>
    <s v="IC"/>
    <d v="2017-02-28T00:00:00"/>
    <n v="21.402000000000001"/>
    <s v="KG"/>
    <s v="AFI"/>
  </r>
  <r>
    <x v="554"/>
    <s v="ADLUB117"/>
    <s v="BATCH 1 KG"/>
    <n v="45239870"/>
    <s v="IC"/>
    <d v="2017-03-10T00:00:00"/>
    <n v="5.4"/>
    <s v="KG"/>
    <s v="AFI"/>
  </r>
  <r>
    <x v="554"/>
    <s v="ADLUB117"/>
    <s v="BATCH 1 KG"/>
    <n v="45239913"/>
    <s v="IC"/>
    <d v="2017-03-27T00:00:00"/>
    <n v="10.6"/>
    <s v="KG"/>
    <s v="AFI"/>
  </r>
  <r>
    <x v="554"/>
    <s v="ADLUB117"/>
    <s v="BATCH 1 KG"/>
    <n v="45240234"/>
    <s v="IC"/>
    <d v="2017-04-13T00:00:00"/>
    <n v="13.131"/>
    <s v="KG"/>
    <s v="AFI"/>
  </r>
  <r>
    <x v="554"/>
    <s v="ADLUB117"/>
    <s v="BATCH 1 KG"/>
    <n v="45240234"/>
    <s v="IC"/>
    <d v="2017-04-24T00:00:00"/>
    <n v="10.471"/>
    <s v="KG"/>
    <s v="AFI"/>
  </r>
  <r>
    <x v="554"/>
    <s v="ADLUB117"/>
    <s v="BATCH 1 KG"/>
    <n v="45240078"/>
    <s v="IC"/>
    <d v="2017-04-25T00:00:00"/>
    <n v="5.2"/>
    <s v="KG"/>
    <s v="AFI"/>
  </r>
  <r>
    <x v="554"/>
    <s v="ADLUB117"/>
    <s v="BATCH 1 KG"/>
    <n v="45240521"/>
    <s v="IC"/>
    <d v="2017-05-18T00:00:00"/>
    <n v="5.4"/>
    <s v="KG"/>
    <s v="AFI"/>
  </r>
  <r>
    <x v="554"/>
    <s v="ADLUB117"/>
    <s v="BATCH 1 KG"/>
    <n v="45240789"/>
    <s v="IC"/>
    <d v="2017-06-28T00:00:00"/>
    <n v="8.8000000000000007"/>
    <s v="KG"/>
    <s v="AFI"/>
  </r>
  <r>
    <x v="555"/>
    <s v="THERMALLY COND"/>
    <s v="ADPAD2736"/>
    <n v="45237941"/>
    <s v="IC"/>
    <d v="2016-09-07T00:00:00"/>
    <n v="4.3550000000000004"/>
    <s v="KG"/>
    <s v="BLI"/>
  </r>
  <r>
    <x v="555"/>
    <s v="THERMALLY COND"/>
    <s v="ADPAD2736"/>
    <n v="45238523"/>
    <s v="IC"/>
    <d v="2016-10-12T00:00:00"/>
    <n v="1932.52"/>
    <s v="KG"/>
    <s v="BLI"/>
  </r>
  <r>
    <x v="555"/>
    <s v="THERMALLY COND"/>
    <s v="ADPAD2736"/>
    <n v="45238523"/>
    <s v="IC"/>
    <d v="2016-10-12T00:00:00"/>
    <n v="-1930.59"/>
    <s v="KG"/>
    <s v="BLI"/>
  </r>
  <r>
    <x v="555"/>
    <s v="THERMALLY COND"/>
    <s v="ADPAD2736"/>
    <n v="45238463"/>
    <s v="IC"/>
    <d v="2016-10-21T00:00:00"/>
    <n v="2415.65"/>
    <s v="KG"/>
    <s v="BLI"/>
  </r>
  <r>
    <x v="555"/>
    <s v="THERMALLY COND"/>
    <s v="ADPAD2736"/>
    <n v="45238463"/>
    <s v="IC"/>
    <d v="2016-10-21T00:00:00"/>
    <n v="-2412.7600000000002"/>
    <s v="KG"/>
    <s v="BLI"/>
  </r>
  <r>
    <x v="555"/>
    <s v="THERMALLY COND"/>
    <s v="ADPAD2736"/>
    <n v="45238463"/>
    <s v="IC"/>
    <d v="2016-10-21T00:00:00"/>
    <n v="-0.47399999999999998"/>
    <s v="KG"/>
    <s v="BLI"/>
  </r>
  <r>
    <x v="555"/>
    <s v="THERMALLY COND"/>
    <s v="ADPAD2736"/>
    <n v="45238719"/>
    <s v="IC"/>
    <d v="2016-11-14T00:00:00"/>
    <n v="2.4140000000000001"/>
    <s v="KG"/>
    <s v="BLI"/>
  </r>
  <r>
    <x v="555"/>
    <s v="THERMALLY COND"/>
    <s v="ADPAD2736"/>
    <n v="45239093"/>
    <s v="IC"/>
    <d v="2017-01-05T00:00:00"/>
    <n v="1.931"/>
    <s v="KG"/>
    <s v="BLI"/>
  </r>
  <r>
    <x v="555"/>
    <s v="THERMALLY COND"/>
    <s v="ADPAD2736"/>
    <n v="45239389"/>
    <s v="IC"/>
    <d v="2017-01-09T00:00:00"/>
    <n v="1.448"/>
    <s v="KG"/>
    <s v="BLI"/>
  </r>
  <r>
    <x v="555"/>
    <s v="THERMALLY COND"/>
    <s v="ADPAD2736"/>
    <n v="45239430"/>
    <s v="IC"/>
    <d v="2017-02-16T00:00:00"/>
    <n v="1.734"/>
    <s v="KG"/>
    <s v="BLI"/>
  </r>
  <r>
    <x v="555"/>
    <s v="THERMALLY COND"/>
    <s v="ADPAD2736"/>
    <n v="45239777"/>
    <s v="IC"/>
    <d v="2017-02-22T00:00:00"/>
    <n v="1.7330000000000001"/>
    <s v="KG"/>
    <s v="BLI"/>
  </r>
  <r>
    <x v="555"/>
    <s v="THERMALLY COND"/>
    <s v="ADPAD2736"/>
    <n v="45239537"/>
    <s v="IC"/>
    <d v="2017-03-08T00:00:00"/>
    <n v="1.7330000000000001"/>
    <s v="KG"/>
    <s v="BLI"/>
  </r>
  <r>
    <x v="555"/>
    <s v="THERMALLY COND"/>
    <s v="ADPAD2736"/>
    <n v="45239946"/>
    <s v="IC"/>
    <d v="2017-03-08T00:00:00"/>
    <n v="2.3109999999999999"/>
    <s v="KG"/>
    <s v="BLI"/>
  </r>
  <r>
    <x v="555"/>
    <s v="THERMALLY COND"/>
    <s v="ADPAD2736"/>
    <n v="45239912"/>
    <s v="IC"/>
    <d v="2017-03-20T00:00:00"/>
    <n v="1.56"/>
    <s v="KG"/>
    <s v="BLI"/>
  </r>
  <r>
    <x v="555"/>
    <s v="THERMALLY COND"/>
    <s v="ADPAD2736"/>
    <n v="45240105"/>
    <s v="IC"/>
    <d v="2017-03-29T00:00:00"/>
    <n v="3.1779999999999999"/>
    <s v="KG"/>
    <s v="BLI"/>
  </r>
  <r>
    <x v="555"/>
    <s v="THERMALLY COND"/>
    <s v="ADPAD2736"/>
    <n v="45240333"/>
    <s v="IC"/>
    <d v="2017-04-24T00:00:00"/>
    <n v="2.8889999999999998"/>
    <s v="KG"/>
    <s v="BLI"/>
  </r>
  <r>
    <x v="555"/>
    <s v="THERMALLY COND"/>
    <s v="ADPAD2736"/>
    <n v="45240608"/>
    <s v="IC"/>
    <d v="2017-06-15T00:00:00"/>
    <n v="2.4140000000000001"/>
    <s v="KG"/>
    <s v="BLI"/>
  </r>
  <r>
    <x v="555"/>
    <s v="THERMALLY COND"/>
    <s v="ADPAD2736"/>
    <n v="45240498"/>
    <s v="IC"/>
    <d v="2017-06-15T00:00:00"/>
    <n v="1.931"/>
    <s v="KG"/>
    <s v="BLI"/>
  </r>
  <r>
    <x v="556"/>
    <s v="DIE CUT CHO-THERM"/>
    <s v="21.72MM X 16.00MM"/>
    <n v="45239128"/>
    <s v="IC"/>
    <d v="2017-02-09T00:00:00"/>
    <n v="148"/>
    <s v="EA"/>
    <s v=""/>
  </r>
  <r>
    <x v="557"/>
    <s v="DIE CUT CHO-THERM"/>
    <s v="21.85MM X 18.80MM"/>
    <n v="45237672"/>
    <s v="IC"/>
    <d v="2016-11-04T00:00:00"/>
    <n v="210"/>
    <s v="EA"/>
    <s v="HWS"/>
  </r>
  <r>
    <x v="558"/>
    <s v="DIE CUT CHO-THERM"/>
    <s v="39.70MM X 26.67MM"/>
    <n v="45238619"/>
    <s v="IC"/>
    <d v="2016-12-12T00:00:00"/>
    <n v="20"/>
    <s v="EA"/>
    <s v="MCO"/>
  </r>
  <r>
    <x v="558"/>
    <s v="DIE CUT CHO-THERM"/>
    <s v="39.70MM X 26.67MM"/>
    <n v="45239600"/>
    <s v="IC"/>
    <d v="2017-04-01T00:00:00"/>
    <n v="50"/>
    <s v="EA"/>
    <s v="MCO"/>
  </r>
  <r>
    <x v="559"/>
    <s v="DIE CUT CHO-THERM"/>
    <s v="40.46MM X 30.73MM"/>
    <n v="45240213"/>
    <s v="IC"/>
    <d v="2017-04-26T00:00:00"/>
    <n v="115"/>
    <s v="EA"/>
    <s v=""/>
  </r>
  <r>
    <x v="560"/>
    <s v="DIE CUT CHO-THERM"/>
    <s v=""/>
    <n v="45239993"/>
    <s v="IC"/>
    <d v="2017-04-01T00:00:00"/>
    <n v="112"/>
    <s v="EA"/>
    <s v="MCO"/>
  </r>
  <r>
    <x v="561"/>
    <s v="DIE CUT CHO-THERM"/>
    <s v="43.94MM X 31.75MM"/>
    <n v="45239914"/>
    <s v="IC"/>
    <d v="2017-03-29T00:00:00"/>
    <n v="80"/>
    <s v="EA"/>
    <s v=""/>
  </r>
  <r>
    <x v="562"/>
    <s v="DIE CUT CHO-THERM"/>
    <s v="25.40MM X 12.70MM"/>
    <n v="45237183"/>
    <s v="IC"/>
    <d v="2016-09-23T00:00:00"/>
    <n v="5000"/>
    <s v="EA"/>
    <s v="HWS"/>
  </r>
  <r>
    <x v="562"/>
    <s v="DIE CUT CHO-THERM"/>
    <s v="25.40MM X 12.70MM"/>
    <n v="45238303"/>
    <s v="IC"/>
    <d v="2016-12-05T00:00:00"/>
    <n v="5000"/>
    <s v="EA"/>
    <s v="HWS"/>
  </r>
  <r>
    <x v="562"/>
    <s v="DIE CUT CHO-THERM"/>
    <s v="25.40MM X 12.70MM"/>
    <n v="45240010"/>
    <s v="IC"/>
    <d v="2017-05-02T00:00:00"/>
    <n v="5000"/>
    <s v="EA"/>
    <s v="HWS"/>
  </r>
  <r>
    <x v="563"/>
    <s v="DIE CUT CHO-THERM"/>
    <s v="19.05MM X 12.70MM"/>
    <n v="45237568"/>
    <s v="IC"/>
    <d v="2016-10-19T00:00:00"/>
    <n v="1000"/>
    <s v="EA"/>
    <s v="ACO"/>
  </r>
  <r>
    <x v="563"/>
    <s v="DIE CUT CHO-THERM"/>
    <s v="19.05MM X 12.70MM"/>
    <n v="45240218"/>
    <s v="IC"/>
    <d v="2017-05-12T00:00:00"/>
    <n v="1000"/>
    <s v="EA"/>
    <s v="ACO"/>
  </r>
  <r>
    <x v="564"/>
    <s v="DIE CUT CHO-THERM"/>
    <s v=""/>
    <n v="45238622"/>
    <s v="IC"/>
    <d v="2016-11-04T00:00:00"/>
    <n v="150"/>
    <s v="EA"/>
    <s v="HWS"/>
  </r>
  <r>
    <x v="565"/>
    <s v="STANDARD THERM INSULATOR"/>
    <s v="MATIERIAL 1671 WITH PSA"/>
    <n v="45239055"/>
    <s v="IC"/>
    <d v="2017-03-10T00:00:00"/>
    <n v="150"/>
    <s v="EA"/>
    <s v="THE"/>
  </r>
  <r>
    <x v="566"/>
    <s v="CHO-THERM DIE CUT"/>
    <s v="18.03MM X 12.70MM"/>
    <n v="45238517"/>
    <s v="IC"/>
    <d v="2016-10-21T00:00:00"/>
    <n v="2000"/>
    <s v="EA"/>
    <s v="HWS"/>
  </r>
  <r>
    <x v="566"/>
    <s v="CHO-THERM DIE CUT"/>
    <s v="18.03MM X 12.70MM"/>
    <n v="45239859"/>
    <s v="IC"/>
    <d v="2017-02-27T00:00:00"/>
    <n v="2000"/>
    <s v="EA"/>
    <s v="HWS"/>
  </r>
  <r>
    <x v="567"/>
    <s v="CHO-THERM 1671 SHEET"/>
    <s v="203MM X 203MM x 0.38MM Thk"/>
    <n v="45239789"/>
    <s v="IC"/>
    <d v="2017-04-26T00:00:00"/>
    <n v="80"/>
    <s v="EA"/>
    <s v="MOS"/>
  </r>
  <r>
    <x v="568"/>
    <s v="CHO-THERM ROLL 8&quot; X 100FT"/>
    <s v=""/>
    <n v="45240084"/>
    <s v="IC"/>
    <d v="2017-05-16T00:00:00"/>
    <n v="1"/>
    <s v="EA"/>
    <s v="MCO"/>
  </r>
  <r>
    <x v="569"/>
    <s v="CHO-THERM ROLL"/>
    <s v="16&quot; WIDE X 400FT LONG"/>
    <n v="45237851"/>
    <s v="IC"/>
    <d v="2016-09-30T00:00:00"/>
    <n v="1"/>
    <s v="EA"/>
    <s v="HWS"/>
  </r>
  <r>
    <x v="570"/>
    <s v="30cc Syringe Gel25NS"/>
    <s v=""/>
    <n v="45238150"/>
    <s v="IC"/>
    <d v="2016-09-30T00:00:00"/>
    <n v="10"/>
    <s v="EA"/>
    <s v="MCO"/>
  </r>
  <r>
    <x v="571"/>
    <s v="30 CC SYRINGE GEL30"/>
    <s v=""/>
    <n v="45237612"/>
    <s v="IC"/>
    <d v="2016-07-08T00:00:00"/>
    <n v="10"/>
    <s v="EA"/>
    <s v="MOS"/>
  </r>
  <r>
    <x v="571"/>
    <s v="30 CC SYRINGE GEL30"/>
    <s v=""/>
    <n v="45237859"/>
    <s v="IC"/>
    <d v="2016-09-02T00:00:00"/>
    <n v="10"/>
    <s v="EA"/>
    <s v="MOS"/>
  </r>
  <r>
    <x v="571"/>
    <s v="30 CC SYRINGE GEL30"/>
    <s v=""/>
    <n v="45238388"/>
    <s v="IC"/>
    <d v="2016-10-10T00:00:00"/>
    <n v="15"/>
    <s v="EA"/>
    <s v="MOS"/>
  </r>
  <r>
    <x v="571"/>
    <s v="30 CC SYRINGE GEL30"/>
    <s v=""/>
    <n v="45238660"/>
    <s v="IC"/>
    <d v="2016-11-03T00:00:00"/>
    <n v="10"/>
    <s v="EA"/>
    <s v="MOS"/>
  </r>
  <r>
    <x v="571"/>
    <s v="30 CC SYRINGE GEL30"/>
    <s v=""/>
    <n v="45238874"/>
    <s v="IC"/>
    <d v="2016-12-13T00:00:00"/>
    <n v="15"/>
    <s v="EA"/>
    <s v="MOS"/>
  </r>
  <r>
    <x v="571"/>
    <s v="30 CC SYRINGE GEL30"/>
    <s v=""/>
    <n v="45239881"/>
    <s v="IC"/>
    <d v="2017-03-29T00:00:00"/>
    <n v="12"/>
    <s v="EA"/>
    <s v="MOS"/>
  </r>
  <r>
    <x v="571"/>
    <s v="30 CC SYRINGE GEL30"/>
    <s v=""/>
    <n v="45240069"/>
    <s v="IC"/>
    <d v="2017-04-12T00:00:00"/>
    <n v="25"/>
    <s v="EA"/>
    <s v="MOS"/>
  </r>
  <r>
    <x v="571"/>
    <s v="30 CC SYRINGE GEL30"/>
    <s v=""/>
    <n v="45240637"/>
    <s v="IC"/>
    <d v="2017-06-12T00:00:00"/>
    <n v="20"/>
    <s v="EA"/>
    <s v="MOS"/>
  </r>
  <r>
    <x v="571"/>
    <s v="30 CC SYRINGE GEL30"/>
    <s v=""/>
    <n v="45240827"/>
    <s v="IC"/>
    <d v="2017-06-19T00:00:00"/>
    <n v="25"/>
    <s v="EA"/>
    <s v="MOS"/>
  </r>
  <r>
    <x v="572"/>
    <s v="300 CC SYRINGE GEL30"/>
    <s v=""/>
    <n v="45239693"/>
    <s v="IC"/>
    <d v="2017-02-13T00:00:00"/>
    <n v="3"/>
    <s v="EA"/>
    <s v="MOS"/>
  </r>
  <r>
    <x v="572"/>
    <s v="300 CC SYRINGE GEL30"/>
    <s v=""/>
    <n v="45239935"/>
    <s v="IC"/>
    <d v="2017-03-23T00:00:00"/>
    <n v="3"/>
    <s v="EA"/>
    <s v="MOS"/>
  </r>
  <r>
    <x v="572"/>
    <s v="300 CC SYRINGE GEL30"/>
    <s v=""/>
    <n v="45240184"/>
    <s v="IC"/>
    <d v="2017-04-07T00:00:00"/>
    <n v="2"/>
    <s v="EA"/>
    <s v="MOS"/>
  </r>
  <r>
    <x v="572"/>
    <s v="300 CC SYRINGE GEL30"/>
    <s v=""/>
    <n v="45240492"/>
    <s v="IC"/>
    <d v="2017-06-09T00:00:00"/>
    <n v="10"/>
    <s v="EA"/>
    <s v="MOS"/>
  </r>
  <r>
    <x v="573"/>
    <s v="GEL35 610cc Semco Cartridge"/>
    <s v="(w/580cc fill)"/>
    <n v="45237796"/>
    <s v="IC"/>
    <d v="2016-07-19T00:00:00"/>
    <n v="10"/>
    <s v="EA"/>
    <s v="MMI"/>
  </r>
  <r>
    <x v="573"/>
    <s v="GEL35 610cc Semco Cartridge"/>
    <s v="(w/580cc fill)"/>
    <n v="45239290"/>
    <s v="IC"/>
    <d v="2017-01-11T00:00:00"/>
    <n v="10"/>
    <s v="EA"/>
    <s v="MMI"/>
  </r>
  <r>
    <x v="573"/>
    <s v="GEL35 610cc Semco Cartridge"/>
    <s v="(w/580cc fill)"/>
    <n v="45239446"/>
    <s v="IC"/>
    <d v="2017-03-24T00:00:00"/>
    <n v="10"/>
    <s v="EA"/>
    <s v="MMI"/>
  </r>
  <r>
    <x v="573"/>
    <s v="GEL35 610cc Semco Cartridge"/>
    <s v="(w/580cc fill)"/>
    <n v="45240018"/>
    <s v="IC"/>
    <d v="2017-04-28T00:00:00"/>
    <n v="30"/>
    <s v="EA"/>
    <s v="MMI"/>
  </r>
  <r>
    <x v="573"/>
    <s v="GEL35 610cc Semco Cartridge"/>
    <s v="(w/580cc fill)"/>
    <n v="45240169"/>
    <s v="IC"/>
    <d v="2017-06-09T00:00:00"/>
    <n v="30"/>
    <s v="EA"/>
    <s v="MMI"/>
  </r>
  <r>
    <x v="573"/>
    <s v="GEL35 610cc Semco Cartridge"/>
    <s v="(w/580cc fill)"/>
    <n v="45240170"/>
    <s v="IC"/>
    <d v="2017-06-29T00:00:00"/>
    <n v="30"/>
    <s v="EA"/>
    <s v="MMI"/>
  </r>
  <r>
    <x v="574"/>
    <s v="10 CC SYRINGE GEL8010"/>
    <s v=""/>
    <n v="45237452"/>
    <s v="IC"/>
    <d v="2016-07-11T00:00:00"/>
    <n v="10"/>
    <s v="EA"/>
    <s v="MOS"/>
  </r>
  <r>
    <x v="574"/>
    <s v="10 CC SYRINGE GEL8010"/>
    <s v=""/>
    <n v="45238878"/>
    <s v="IC"/>
    <d v="2017-01-10T00:00:00"/>
    <n v="10"/>
    <s v="EA"/>
    <s v="MOS"/>
  </r>
  <r>
    <x v="574"/>
    <s v="10 CC SYRINGE GEL8010"/>
    <s v=""/>
    <n v="45240383"/>
    <s v="IC"/>
    <d v="2017-06-16T00:00:00"/>
    <n v="10"/>
    <s v="EA"/>
    <s v="MOS"/>
  </r>
  <r>
    <x v="575"/>
    <s v="T630 30CC CARTRIDGE"/>
    <s v="UK MANUFACTURED"/>
    <n v="45235739"/>
    <s v="IC"/>
    <d v="2016-08-22T00:00:00"/>
    <n v="30"/>
    <s v="EA"/>
    <s v="MMI"/>
  </r>
  <r>
    <x v="575"/>
    <s v="T630 30CC CARTRIDGE"/>
    <s v="UK MANUFACTURED"/>
    <n v="45238621"/>
    <s v="IC"/>
    <d v="2016-12-07T00:00:00"/>
    <n v="3"/>
    <s v="EA"/>
    <s v="MMI"/>
  </r>
  <r>
    <x v="575"/>
    <s v="T630 30CC CARTRIDGE"/>
    <s v="UK MANUFACTURED"/>
    <n v="45239454"/>
    <s v="IC"/>
    <d v="2017-01-18T00:00:00"/>
    <n v="10"/>
    <s v="EA"/>
    <s v="MMI"/>
  </r>
  <r>
    <x v="575"/>
    <s v="T630 30CC CARTRIDGE"/>
    <s v="UK MANUFACTURED"/>
    <n v="45239450"/>
    <s v="IC"/>
    <d v="2017-01-18T00:00:00"/>
    <n v="5"/>
    <s v="EA"/>
    <s v="MMI"/>
  </r>
  <r>
    <x v="575"/>
    <s v="T630 30CC CARTRIDGE"/>
    <s v="UK MANUFACTURED"/>
    <n v="45239436"/>
    <s v="IC"/>
    <d v="2017-02-10T00:00:00"/>
    <n v="5"/>
    <s v="EA"/>
    <s v="MMI"/>
  </r>
  <r>
    <x v="575"/>
    <s v="T630 30CC CARTRIDGE"/>
    <s v="UK MANUFACTURED"/>
    <n v="45239781"/>
    <s v="IC"/>
    <d v="2017-02-28T00:00:00"/>
    <n v="5"/>
    <s v="EA"/>
    <s v="MMI"/>
  </r>
  <r>
    <x v="575"/>
    <s v="T630 30CC CARTRIDGE"/>
    <s v="UK MANUFACTURED"/>
    <n v="45239622"/>
    <s v="IC"/>
    <d v="2017-03-30T00:00:00"/>
    <n v="49"/>
    <s v="EA"/>
    <s v="MMI"/>
  </r>
  <r>
    <x v="575"/>
    <s v="T630 30CC CARTRIDGE"/>
    <s v="UK MANUFACTURED"/>
    <n v="45240189"/>
    <s v="IC"/>
    <d v="2017-04-06T00:00:00"/>
    <n v="1"/>
    <s v="EA"/>
    <s v="MMI"/>
  </r>
  <r>
    <x v="575"/>
    <s v="T630 30CC CARTRIDGE"/>
    <s v="UK MANUFACTURED"/>
    <n v="45239980"/>
    <s v="IC"/>
    <d v="2017-04-21T00:00:00"/>
    <n v="15"/>
    <s v="EA"/>
    <s v="MMI"/>
  </r>
  <r>
    <x v="576"/>
    <s v="T644 45CC KIT"/>
    <s v=""/>
    <n v="45237388"/>
    <s v="IC"/>
    <d v="2016-07-13T00:00:00"/>
    <n v="2"/>
    <s v="EA"/>
    <s v="APP"/>
  </r>
  <r>
    <x v="576"/>
    <s v="T644 45CC KIT"/>
    <s v=""/>
    <n v="45237886"/>
    <s v="IC"/>
    <d v="2016-09-09T00:00:00"/>
    <n v="1"/>
    <s v="EA"/>
    <s v="APP"/>
  </r>
  <r>
    <x v="576"/>
    <s v="T644 45CC KIT"/>
    <s v=""/>
    <n v="45237999"/>
    <s v="IC"/>
    <d v="2016-09-15T00:00:00"/>
    <n v="2"/>
    <s v="EA"/>
    <s v="APP"/>
  </r>
  <r>
    <x v="576"/>
    <s v="T644 45CC KIT"/>
    <s v=""/>
    <n v="45238072"/>
    <s v="IC"/>
    <d v="2016-09-29T00:00:00"/>
    <n v="2"/>
    <s v="EA"/>
    <s v="APP"/>
  </r>
  <r>
    <x v="576"/>
    <s v="T644 45CC KIT"/>
    <s v=""/>
    <n v="45238301"/>
    <s v="IC"/>
    <d v="2016-10-05T00:00:00"/>
    <n v="1"/>
    <s v="EA"/>
    <s v="APP"/>
  </r>
  <r>
    <x v="576"/>
    <s v="T644 45CC KIT"/>
    <s v=""/>
    <n v="45238571"/>
    <s v="IC"/>
    <d v="2016-12-08T00:00:00"/>
    <n v="2"/>
    <s v="EA"/>
    <s v="APP"/>
  </r>
  <r>
    <x v="576"/>
    <s v="T644 45CC KIT"/>
    <s v=""/>
    <n v="45239017"/>
    <s v="IC"/>
    <d v="2016-12-12T00:00:00"/>
    <n v="1"/>
    <s v="EA"/>
    <s v="APP"/>
  </r>
  <r>
    <x v="576"/>
    <s v="T644 45CC KIT"/>
    <s v=""/>
    <n v="45239186"/>
    <s v="IC"/>
    <d v="2017-02-14T00:00:00"/>
    <n v="2"/>
    <s v="EA"/>
    <s v="APP"/>
  </r>
  <r>
    <x v="576"/>
    <s v="T644 45CC KIT"/>
    <s v=""/>
    <n v="45239603"/>
    <s v="IC"/>
    <d v="2017-04-03T00:00:00"/>
    <n v="1"/>
    <s v="EA"/>
    <s v="APP"/>
  </r>
  <r>
    <x v="576"/>
    <s v="T644 45CC KIT"/>
    <s v=""/>
    <n v="45239893"/>
    <s v="IC"/>
    <d v="2017-04-13T00:00:00"/>
    <n v="2"/>
    <s v="EA"/>
    <s v="APP"/>
  </r>
  <r>
    <x v="576"/>
    <s v="T644 45CC KIT"/>
    <s v=""/>
    <n v="45240144"/>
    <s v="IC"/>
    <d v="2017-04-13T00:00:00"/>
    <n v="2"/>
    <s v="EA"/>
    <s v="APP"/>
  </r>
  <r>
    <x v="576"/>
    <s v="T644 45CC KIT"/>
    <s v=""/>
    <n v="45240261"/>
    <s v="IC"/>
    <d v="2017-04-13T00:00:00"/>
    <n v="1"/>
    <s v="EA"/>
    <s v="APP"/>
  </r>
  <r>
    <x v="576"/>
    <s v="T644 45CC KIT"/>
    <s v=""/>
    <n v="45239910"/>
    <s v="IC"/>
    <d v="2017-04-26T00:00:00"/>
    <n v="1"/>
    <s v="EA"/>
    <s v="APP"/>
  </r>
  <r>
    <x v="576"/>
    <s v="T644 45CC KIT"/>
    <s v=""/>
    <n v="45240420"/>
    <s v="IC"/>
    <d v="2017-06-16T00:00:00"/>
    <n v="1"/>
    <s v="EA"/>
    <s v="APP"/>
  </r>
  <r>
    <x v="576"/>
    <s v="T644 45CC KIT"/>
    <s v=""/>
    <n v="45240421"/>
    <s v="IC"/>
    <d v="2017-06-16T00:00:00"/>
    <n v="2"/>
    <s v="EA"/>
    <s v="APP"/>
  </r>
  <r>
    <x v="577"/>
    <s v="CHO-THERM COMP - S/L 6MOS"/>
    <s v="2.5 OZ WITH 1086 PRIMER - 70 G"/>
    <n v="45236041"/>
    <s v="IC"/>
    <d v="2016-07-05T00:00:00"/>
    <n v="5"/>
    <s v="EA"/>
    <s v="HWS"/>
  </r>
  <r>
    <x v="577"/>
    <s v="CHO-THERM COMP - S/L 6MOS"/>
    <s v="2.5 OZ WITH 1086 PRIMER - 70 G"/>
    <n v="45237722"/>
    <s v="IC"/>
    <d v="2016-07-05T00:00:00"/>
    <n v="2"/>
    <s v="EA"/>
    <s v="HWS"/>
  </r>
  <r>
    <x v="577"/>
    <s v="CHO-THERM COMP - S/L 6MOS"/>
    <s v="2.5 OZ WITH 1086 PRIMER - 70 G"/>
    <n v="45237542"/>
    <s v="IC"/>
    <d v="2016-07-08T00:00:00"/>
    <n v="2"/>
    <s v="EA"/>
    <s v="HWS"/>
  </r>
  <r>
    <x v="577"/>
    <s v="CHO-THERM COMP - S/L 6MOS"/>
    <s v="2.5 OZ WITH 1086 PRIMER - 70 G"/>
    <n v="45237531"/>
    <s v="IC"/>
    <d v="2016-07-08T00:00:00"/>
    <n v="2"/>
    <s v="EA"/>
    <s v="HWS"/>
  </r>
  <r>
    <x v="577"/>
    <s v="CHO-THERM COMP - S/L 6MOS"/>
    <s v="2.5 OZ WITH 1086 PRIMER - 70 G"/>
    <n v="45237069"/>
    <s v="IC"/>
    <d v="2016-07-12T00:00:00"/>
    <n v="10"/>
    <s v="EA"/>
    <s v="HWS"/>
  </r>
  <r>
    <x v="577"/>
    <s v="CHO-THERM COMP - S/L 6MOS"/>
    <s v="2.5 OZ WITH 1086 PRIMER - 70 G"/>
    <n v="45237530"/>
    <s v="IC"/>
    <d v="2016-07-13T00:00:00"/>
    <n v="5"/>
    <s v="EA"/>
    <s v="HWS"/>
  </r>
  <r>
    <x v="577"/>
    <s v="CHO-THERM COMP - S/L 6MOS"/>
    <s v="2.5 OZ WITH 1086 PRIMER - 70 G"/>
    <n v="45237532"/>
    <s v="IC"/>
    <d v="2016-07-13T00:00:00"/>
    <n v="1"/>
    <s v="EA"/>
    <s v="HWS"/>
  </r>
  <r>
    <x v="577"/>
    <s v="CHO-THERM COMP - S/L 6MOS"/>
    <s v="2.5 OZ WITH 1086 PRIMER - 70 G"/>
    <n v="45236042"/>
    <s v="IC"/>
    <d v="2016-07-18T00:00:00"/>
    <n v="3"/>
    <s v="EA"/>
    <s v="HWS"/>
  </r>
  <r>
    <x v="577"/>
    <s v="CHO-THERM COMP - S/L 6MOS"/>
    <s v="2.5 OZ WITH 1086 PRIMER - 70 G"/>
    <n v="45237860"/>
    <s v="IC"/>
    <d v="2016-07-27T00:00:00"/>
    <n v="1"/>
    <s v="EA"/>
    <s v="HWS"/>
  </r>
  <r>
    <x v="577"/>
    <s v="CHO-THERM COMP - S/L 6MOS"/>
    <s v="2.5 OZ WITH 1086 PRIMER - 70 G"/>
    <n v="45238055"/>
    <s v="IC"/>
    <d v="2016-08-25T00:00:00"/>
    <n v="2"/>
    <s v="EA"/>
    <s v="HWS"/>
  </r>
  <r>
    <x v="577"/>
    <s v="CHO-THERM COMP - S/L 6MOS"/>
    <s v="2.5 OZ WITH 1086 PRIMER - 70 G"/>
    <n v="45238076"/>
    <s v="IC"/>
    <d v="2016-09-01T00:00:00"/>
    <n v="3"/>
    <s v="EA"/>
    <s v="HWS"/>
  </r>
  <r>
    <x v="577"/>
    <s v="CHO-THERM COMP - S/L 6MOS"/>
    <s v="2.5 OZ WITH 1086 PRIMER - 70 G"/>
    <n v="45238069"/>
    <s v="IC"/>
    <d v="2016-09-05T00:00:00"/>
    <n v="5"/>
    <s v="EA"/>
    <s v="HWS"/>
  </r>
  <r>
    <x v="577"/>
    <s v="CHO-THERM COMP - S/L 6MOS"/>
    <s v="2.5 OZ WITH 1086 PRIMER - 70 G"/>
    <n v="45237981"/>
    <s v="IC"/>
    <d v="2016-09-20T00:00:00"/>
    <n v="20"/>
    <s v="EA"/>
    <s v="HWS"/>
  </r>
  <r>
    <x v="577"/>
    <s v="CHO-THERM COMP - S/L 6MOS"/>
    <s v="2.5 OZ WITH 1086 PRIMER - 70 G"/>
    <n v="45238244"/>
    <s v="IC"/>
    <d v="2016-09-20T00:00:00"/>
    <n v="2"/>
    <s v="EA"/>
    <s v="HWS"/>
  </r>
  <r>
    <x v="577"/>
    <s v="CHO-THERM COMP - S/L 6MOS"/>
    <s v="2.5 OZ WITH 1086 PRIMER - 70 G"/>
    <n v="45238073"/>
    <s v="IC"/>
    <d v="2016-09-22T00:00:00"/>
    <n v="2"/>
    <s v="EA"/>
    <s v="HWS"/>
  </r>
  <r>
    <x v="577"/>
    <s v="CHO-THERM COMP - S/L 6MOS"/>
    <s v="2.5 OZ WITH 1086 PRIMER - 70 G"/>
    <n v="45238310"/>
    <s v="IC"/>
    <d v="2016-09-29T00:00:00"/>
    <n v="2"/>
    <s v="EA"/>
    <s v="HWS"/>
  </r>
  <r>
    <x v="577"/>
    <s v="CHO-THERM COMP - S/L 6MOS"/>
    <s v="2.5 OZ WITH 1086 PRIMER - 70 G"/>
    <n v="45238354"/>
    <s v="IC"/>
    <d v="2016-10-13T00:00:00"/>
    <n v="10"/>
    <s v="EA"/>
    <s v="HWS"/>
  </r>
  <r>
    <x v="577"/>
    <s v="CHO-THERM COMP - S/L 6MOS"/>
    <s v="2.5 OZ WITH 1086 PRIMER - 70 G"/>
    <n v="45238123"/>
    <s v="IC"/>
    <d v="2016-10-19T00:00:00"/>
    <n v="10"/>
    <s v="EA"/>
    <s v="HWS"/>
  </r>
  <r>
    <x v="577"/>
    <s v="CHO-THERM COMP - S/L 6MOS"/>
    <s v="2.5 OZ WITH 1086 PRIMER - 70 G"/>
    <n v="45238610"/>
    <s v="IC"/>
    <d v="2016-10-27T00:00:00"/>
    <n v="2"/>
    <s v="EA"/>
    <s v="HWS"/>
  </r>
  <r>
    <x v="577"/>
    <s v="CHO-THERM COMP - S/L 6MOS"/>
    <s v="2.5 OZ WITH 1086 PRIMER - 70 G"/>
    <n v="45236043"/>
    <s v="IC"/>
    <d v="2016-11-04T00:00:00"/>
    <n v="5"/>
    <s v="EA"/>
    <s v="HWS"/>
  </r>
  <r>
    <x v="577"/>
    <s v="CHO-THERM COMP - S/L 6MOS"/>
    <s v="2.5 OZ WITH 1086 PRIMER - 70 G"/>
    <n v="45238661"/>
    <s v="IC"/>
    <d v="2016-11-10T00:00:00"/>
    <n v="2"/>
    <s v="EA"/>
    <s v="HWS"/>
  </r>
  <r>
    <x v="577"/>
    <s v="CHO-THERM COMP - S/L 6MOS"/>
    <s v="2.5 OZ WITH 1086 PRIMER - 70 G"/>
    <n v="45238572"/>
    <s v="IC"/>
    <d v="2016-11-10T00:00:00"/>
    <n v="4"/>
    <s v="EA"/>
    <s v="HWS"/>
  </r>
  <r>
    <x v="577"/>
    <s v="CHO-THERM COMP - S/L 6MOS"/>
    <s v="2.5 OZ WITH 1086 PRIMER - 70 G"/>
    <n v="45238732"/>
    <s v="IC"/>
    <d v="2016-11-22T00:00:00"/>
    <n v="10"/>
    <s v="EA"/>
    <s v="HWS"/>
  </r>
  <r>
    <x v="577"/>
    <s v="CHO-THERM COMP - S/L 6MOS"/>
    <s v="2.5 OZ WITH 1086 PRIMER - 70 G"/>
    <n v="45238771"/>
    <s v="IC"/>
    <d v="2017-01-03T00:00:00"/>
    <n v="2"/>
    <s v="EA"/>
    <s v="HWS"/>
  </r>
  <r>
    <x v="577"/>
    <s v="CHO-THERM COMP - S/L 6MOS"/>
    <s v="2.5 OZ WITH 1086 PRIMER - 70 G"/>
    <n v="45238891"/>
    <s v="IC"/>
    <d v="2017-01-18T00:00:00"/>
    <n v="6"/>
    <s v="EA"/>
    <s v="HWS"/>
  </r>
  <r>
    <x v="577"/>
    <s v="CHO-THERM COMP - S/L 6MOS"/>
    <s v="2.5 OZ WITH 1086 PRIMER - 70 G"/>
    <n v="45239453"/>
    <s v="IC"/>
    <d v="2017-01-19T00:00:00"/>
    <n v="5"/>
    <s v="EA"/>
    <s v="HWS"/>
  </r>
  <r>
    <x v="577"/>
    <s v="CHO-THERM COMP - S/L 6MOS"/>
    <s v="2.5 OZ WITH 1086 PRIMER - 70 G"/>
    <n v="45239157"/>
    <s v="IC"/>
    <d v="2017-01-20T00:00:00"/>
    <n v="7"/>
    <s v="EA"/>
    <s v="HWS"/>
  </r>
  <r>
    <x v="577"/>
    <s v="CHO-THERM COMP - S/L 6MOS"/>
    <s v="2.5 OZ WITH 1086 PRIMER - 70 G"/>
    <n v="45239217"/>
    <s v="IC"/>
    <d v="2017-01-25T00:00:00"/>
    <n v="10"/>
    <s v="EA"/>
    <s v="HWS"/>
  </r>
  <r>
    <x v="577"/>
    <s v="CHO-THERM COMP - S/L 6MOS"/>
    <s v="2.5 OZ WITH 1086 PRIMER - 70 G"/>
    <n v="45239087"/>
    <s v="IC"/>
    <d v="2017-02-06T00:00:00"/>
    <n v="2"/>
    <s v="EA"/>
    <s v="HWS"/>
  </r>
  <r>
    <x v="577"/>
    <s v="CHO-THERM COMP - S/L 6MOS"/>
    <s v="2.5 OZ WITH 1086 PRIMER - 70 G"/>
    <n v="45239399"/>
    <s v="IC"/>
    <d v="2017-02-06T00:00:00"/>
    <n v="2"/>
    <s v="EA"/>
    <s v="HWS"/>
  </r>
  <r>
    <x v="577"/>
    <s v="CHO-THERM COMP - S/L 6MOS"/>
    <s v="2.5 OZ WITH 1086 PRIMER - 70 G"/>
    <n v="45239333"/>
    <s v="IC"/>
    <d v="2017-02-15T00:00:00"/>
    <n v="1"/>
    <s v="EA"/>
    <s v="HWS"/>
  </r>
  <r>
    <x v="577"/>
    <s v="CHO-THERM COMP - S/L 6MOS"/>
    <s v="2.5 OZ WITH 1086 PRIMER - 70 G"/>
    <n v="45239835"/>
    <s v="IC"/>
    <d v="2017-02-22T00:00:00"/>
    <n v="1"/>
    <s v="EA"/>
    <s v="HWS"/>
  </r>
  <r>
    <x v="577"/>
    <s v="CHO-THERM COMP - S/L 6MOS"/>
    <s v="2.5 OZ WITH 1086 PRIMER - 70 G"/>
    <n v="45239523"/>
    <s v="IC"/>
    <d v="2017-02-22T00:00:00"/>
    <n v="20"/>
    <s v="EA"/>
    <s v="HWS"/>
  </r>
  <r>
    <x v="577"/>
    <s v="CHO-THERM COMP - S/L 6MOS"/>
    <s v="2.5 OZ WITH 1086 PRIMER - 70 G"/>
    <n v="45238080"/>
    <s v="IC"/>
    <d v="2017-02-28T00:00:00"/>
    <n v="5"/>
    <s v="EA"/>
    <s v="HWS"/>
  </r>
  <r>
    <x v="577"/>
    <s v="CHO-THERM COMP - S/L 6MOS"/>
    <s v="2.5 OZ WITH 1086 PRIMER - 70 G"/>
    <n v="45239509"/>
    <s v="IC"/>
    <d v="2017-03-21T00:00:00"/>
    <n v="5"/>
    <s v="EA"/>
    <s v="HWS"/>
  </r>
  <r>
    <x v="577"/>
    <s v="CHO-THERM COMP - S/L 6MOS"/>
    <s v="2.5 OZ WITH 1086 PRIMER - 70 G"/>
    <n v="45239997"/>
    <s v="IC"/>
    <d v="2017-03-27T00:00:00"/>
    <n v="2"/>
    <s v="EA"/>
    <s v="HWS"/>
  </r>
  <r>
    <x v="577"/>
    <s v="CHO-THERM COMP - S/L 6MOS"/>
    <s v="2.5 OZ WITH 1086 PRIMER - 70 G"/>
    <n v="45239655"/>
    <s v="IC"/>
    <d v="2017-03-31T00:00:00"/>
    <n v="10"/>
    <s v="EA"/>
    <s v="HWS"/>
  </r>
  <r>
    <x v="577"/>
    <s v="CHO-THERM COMP - S/L 6MOS"/>
    <s v="2.5 OZ WITH 1086 PRIMER - 70 G"/>
    <n v="45239607"/>
    <s v="IC"/>
    <d v="2017-04-04T00:00:00"/>
    <n v="2"/>
    <s v="EA"/>
    <s v="HWS"/>
  </r>
  <r>
    <x v="577"/>
    <s v="CHO-THERM COMP - S/L 6MOS"/>
    <s v="2.5 OZ WITH 1086 PRIMER - 70 G"/>
    <n v="45239510"/>
    <s v="IC"/>
    <d v="2017-04-04T00:00:00"/>
    <n v="5"/>
    <s v="EA"/>
    <s v="HWS"/>
  </r>
  <r>
    <x v="577"/>
    <s v="CHO-THERM COMP - S/L 6MOS"/>
    <s v="2.5 OZ WITH 1086 PRIMER - 70 G"/>
    <n v="45240250"/>
    <s v="IC"/>
    <d v="2017-04-26T00:00:00"/>
    <n v="10"/>
    <s v="EA"/>
    <s v="HWS"/>
  </r>
  <r>
    <x v="577"/>
    <s v="CHO-THERM COMP - S/L 6MOS"/>
    <s v="2.5 OZ WITH 1086 PRIMER - 70 G"/>
    <n v="45240346"/>
    <s v="IC"/>
    <d v="2017-05-16T00:00:00"/>
    <n v="5"/>
    <s v="EA"/>
    <s v="HWS"/>
  </r>
  <r>
    <x v="577"/>
    <s v="CHO-THERM COMP - S/L 6MOS"/>
    <s v="2.5 OZ WITH 1086 PRIMER - 70 G"/>
    <n v="45240448"/>
    <s v="IC"/>
    <d v="2017-06-16T00:00:00"/>
    <n v="11"/>
    <s v="EA"/>
    <s v="HWS"/>
  </r>
  <r>
    <x v="577"/>
    <s v="CHO-THERM COMP - S/L 6MOS"/>
    <s v="2.5 OZ WITH 1086 PRIMER - 70 G"/>
    <n v="45240529"/>
    <s v="IC"/>
    <d v="2017-06-16T00:00:00"/>
    <n v="2"/>
    <s v="EA"/>
    <s v="HWS"/>
  </r>
  <r>
    <x v="577"/>
    <s v="CHO-THERM COMP - S/L 6MOS"/>
    <s v="2.5 OZ WITH 1086 PRIMER - 70 G"/>
    <n v="45240578"/>
    <s v="IC"/>
    <d v="2017-06-16T00:00:00"/>
    <n v="10"/>
    <s v="EA"/>
    <s v="HWS"/>
  </r>
  <r>
    <x v="577"/>
    <s v="CHO-THERM COMP - S/L 6MOS"/>
    <s v="2.5 OZ WITH 1086 PRIMER - 70 G"/>
    <n v="45239511"/>
    <s v="IC"/>
    <d v="2017-06-16T00:00:00"/>
    <n v="5"/>
    <s v="EA"/>
    <s v="HWS"/>
  </r>
  <r>
    <x v="577"/>
    <s v="CHO-THERM COMP - S/L 6MOS"/>
    <s v="2.5 OZ WITH 1086 PRIMER - 70 G"/>
    <n v="45240610"/>
    <s v="IC"/>
    <d v="2017-06-28T00:00:00"/>
    <n v="4"/>
    <s v="EA"/>
    <s v="HWS"/>
  </r>
  <r>
    <x v="578"/>
    <s v="CHO-THERM COMP-S/L 12 MONTHS"/>
    <s v="1 PT KIT = 277GM MATERIAL"/>
    <n v="45237636"/>
    <s v="IC"/>
    <d v="2016-07-18T00:00:00"/>
    <n v="1"/>
    <s v="EA"/>
    <s v="COM"/>
  </r>
  <r>
    <x v="578"/>
    <s v="CHO-THERM COMP-S/L 12 MONTHS"/>
    <s v="1 PT KIT = 277GM MATERIAL"/>
    <n v="45237907"/>
    <s v="IC"/>
    <d v="2016-08-05T00:00:00"/>
    <n v="1"/>
    <s v="EA"/>
    <s v="COM"/>
  </r>
  <r>
    <x v="578"/>
    <s v="CHO-THERM COMP-S/L 12 MONTHS"/>
    <s v="1 PT KIT = 277GM MATERIAL"/>
    <n v="45238267"/>
    <s v="IC"/>
    <d v="2016-10-27T00:00:00"/>
    <n v="2"/>
    <s v="EA"/>
    <s v="COM"/>
  </r>
  <r>
    <x v="578"/>
    <s v="CHO-THERM COMP-S/L 12 MONTHS"/>
    <s v="1 PT KIT = 277GM MATERIAL"/>
    <n v="45239401"/>
    <s v="IC"/>
    <d v="2017-04-25T00:00:00"/>
    <n v="2"/>
    <s v="EA"/>
    <s v="COM"/>
  </r>
  <r>
    <x v="579"/>
    <s v="THERMATTACH ROLL 19.05MM"/>
    <s v=""/>
    <n v="45239820"/>
    <s v="IC"/>
    <d v="2017-04-24T00:00:00"/>
    <n v="1"/>
    <s v="EA"/>
    <s v="MCO"/>
  </r>
  <r>
    <x v="580"/>
    <s v="THERMATTACH ROLL 19.05MM"/>
    <s v=""/>
    <n v="45239689"/>
    <s v="IC"/>
    <d v="2017-03-14T00:00:00"/>
    <n v="3"/>
    <s v="EA"/>
    <s v="HWS"/>
  </r>
  <r>
    <x v="581"/>
    <s v="CHO-THERM ROLL"/>
    <s v="6.00&quot; X 100 FT"/>
    <n v="45238454"/>
    <s v="IC"/>
    <d v="2016-12-08T00:00:00"/>
    <n v="1"/>
    <s v="EA"/>
    <s v="MOS"/>
  </r>
  <r>
    <x v="582"/>
    <s v="KIT OF 2 THERMAL PADS - TOP"/>
    <s v="2W/M.K PVR4 (STB) 253657676"/>
    <n v="45238015"/>
    <s v="IC"/>
    <d v="2016-09-12T00:00:00"/>
    <n v="4985"/>
    <s v="EA"/>
    <s v="MOS"/>
  </r>
  <r>
    <x v="582"/>
    <s v="KIT OF 2 THERMAL PADS - TOP"/>
    <s v="2W/M.K PVR4 (STB) 253657676"/>
    <n v="45238247"/>
    <s v="IC"/>
    <d v="2016-09-16T00:00:00"/>
    <n v="20015"/>
    <s v="EA"/>
    <s v="MOS"/>
  </r>
  <r>
    <x v="582"/>
    <s v="KIT OF 2 THERMAL PADS - TOP"/>
    <s v="2W/M.K PVR4 (STB) 253657676"/>
    <n v="45238284"/>
    <s v="IC"/>
    <d v="2016-10-24T00:00:00"/>
    <n v="5000"/>
    <s v="EA"/>
    <s v="MOS"/>
  </r>
  <r>
    <x v="582"/>
    <s v="KIT OF 2 THERMAL PADS - TOP"/>
    <s v="2W/M.K PVR4 (STB) 253657676"/>
    <n v="45238285"/>
    <s v="IC"/>
    <d v="2016-10-24T00:00:00"/>
    <n v="3000"/>
    <s v="EA"/>
    <s v="MOS"/>
  </r>
  <r>
    <x v="582"/>
    <s v="KIT OF 2 THERMAL PADS - TOP"/>
    <s v="2W/M.K PVR4 (STB) 253657676"/>
    <n v="45239218"/>
    <s v="IC"/>
    <d v="2017-01-26T00:00:00"/>
    <n v="5000"/>
    <s v="EA"/>
    <s v="MOS"/>
  </r>
  <r>
    <x v="582"/>
    <s v="KIT OF 2 THERMAL PADS - TOP"/>
    <s v="2W/M.K PVR4 (STB) 253657676"/>
    <n v="45239701"/>
    <s v="IC"/>
    <d v="2017-02-27T00:00:00"/>
    <n v="5000"/>
    <s v="EA"/>
    <s v="MOS"/>
  </r>
  <r>
    <x v="583"/>
    <s v="KIT OF 4 THERMAL PADS - BOTTOM"/>
    <s v="2W/M.K PVR4 (STB) 253657684"/>
    <n v="45237109"/>
    <s v="IC"/>
    <d v="2016-07-06T00:00:00"/>
    <n v="15000"/>
    <s v="EA"/>
    <s v="MOS"/>
  </r>
  <r>
    <x v="583"/>
    <s v="KIT OF 4 THERMAL PADS - BOTTOM"/>
    <s v="2W/M.K PVR4 (STB) 253657684"/>
    <n v="45238024"/>
    <s v="IC"/>
    <d v="2016-08-29T00:00:00"/>
    <n v="5160"/>
    <s v="EA"/>
    <s v="MOS"/>
  </r>
  <r>
    <x v="583"/>
    <s v="KIT OF 4 THERMAL PADS - BOTTOM"/>
    <s v="2W/M.K PVR4 (STB) 253657684"/>
    <n v="45238189"/>
    <s v="IC"/>
    <d v="2016-09-26T00:00:00"/>
    <n v="20840"/>
    <s v="EA"/>
    <s v="MOS"/>
  </r>
  <r>
    <x v="583"/>
    <s v="KIT OF 4 THERMAL PADS - BOTTOM"/>
    <s v="2W/M.K PVR4 (STB) 253657684"/>
    <n v="45238286"/>
    <s v="IC"/>
    <d v="2016-10-24T00:00:00"/>
    <n v="3000"/>
    <s v="EA"/>
    <s v="MOS"/>
  </r>
  <r>
    <x v="583"/>
    <s v="KIT OF 4 THERMAL PADS - BOTTOM"/>
    <s v="2W/M.K PVR4 (STB) 253657684"/>
    <n v="45238287"/>
    <s v="IC"/>
    <d v="2016-10-24T00:00:00"/>
    <n v="5000"/>
    <s v="EA"/>
    <s v="MOS"/>
  </r>
  <r>
    <x v="583"/>
    <s v="KIT OF 4 THERMAL PADS - BOTTOM"/>
    <s v="2W/M.K PVR4 (STB) 253657684"/>
    <n v="45239069"/>
    <s v="IC"/>
    <d v="2017-01-16T00:00:00"/>
    <n v="5000"/>
    <s v="EA"/>
    <s v="MOS"/>
  </r>
  <r>
    <x v="583"/>
    <s v="KIT OF 4 THERMAL PADS - BOTTOM"/>
    <s v="2W/M.K PVR4 (STB) 253657684"/>
    <n v="45239470"/>
    <s v="IC"/>
    <d v="2017-03-06T00:00:00"/>
    <n v="5000"/>
    <s v="EA"/>
    <s v="MOS"/>
  </r>
  <r>
    <x v="584"/>
    <s v="KIT PAD INF."/>
    <s v="OTT VODA STB 253660590"/>
    <n v="45237857"/>
    <s v="IC"/>
    <d v="2016-08-29T00:00:00"/>
    <n v="30000"/>
    <s v="EA"/>
    <s v="MOS"/>
  </r>
  <r>
    <x v="585"/>
    <s v="375MM X 335MM X 1.52MM THK"/>
    <s v="LFT"/>
    <n v="45237952"/>
    <s v="IC"/>
    <d v="2016-08-29T00:00:00"/>
    <n v="69"/>
    <s v="EA"/>
    <s v="MOS"/>
  </r>
  <r>
    <x v="585"/>
    <s v="375MM X 335MM X 1.52MM THK"/>
    <s v="LFT"/>
    <n v="45239222"/>
    <s v="IC"/>
    <d v="2017-02-09T00:00:00"/>
    <n v="48"/>
    <s v="EA"/>
    <s v="MOS"/>
  </r>
  <r>
    <x v="586"/>
    <s v="FIP-C COMPOUND (310CC CART)"/>
    <s v="FOR USE IN DATRON DISP MACHINE"/>
    <n v="45238807"/>
    <s v="IC"/>
    <d v="2016-11-14T00:00:00"/>
    <n v="13"/>
    <s v="EA"/>
    <s v="MOS"/>
  </r>
  <r>
    <x v="587"/>
    <s v="ISOLANT 17MMX12MM TOL 0.2MM"/>
    <s v="F1235774/00"/>
    <n v="45238386"/>
    <s v="IC"/>
    <d v="2016-12-05T00:00:00"/>
    <n v="5000"/>
    <s v="EA"/>
    <s v="HWS"/>
  </r>
  <r>
    <x v="587"/>
    <s v="ISOLANT 17MMX12MM TOL 0.2MM"/>
    <s v="F1235774/00"/>
    <n v="45239933"/>
    <s v="IC"/>
    <d v="2017-04-28T00:00:00"/>
    <n v="5000"/>
    <s v="EA"/>
    <s v="HWS"/>
  </r>
  <r>
    <x v="588"/>
    <s v="ISOLANT 18x12.70x0.38MM"/>
    <s v="7501963"/>
    <n v="45238090"/>
    <s v="IC"/>
    <d v="2016-10-28T00:00:00"/>
    <n v="1500"/>
    <s v="EA"/>
    <s v="HWS"/>
  </r>
  <r>
    <x v="588"/>
    <s v="ISOLANT 18x12.70x0.38MM"/>
    <s v="7501963"/>
    <n v="45239691"/>
    <s v="IC"/>
    <d v="2017-03-07T00:00:00"/>
    <n v="1500"/>
    <s v="EA"/>
    <s v="HWS"/>
  </r>
  <r>
    <x v="589"/>
    <s v="BANDE CHO-THERM INFERIEURE"/>
    <s v="457-13803-000-20/00"/>
    <n v="45238503"/>
    <s v="IC"/>
    <d v="2016-11-04T00:00:00"/>
    <n v="10"/>
    <s v="EA"/>
    <s v="HWS"/>
  </r>
  <r>
    <x v="590"/>
    <s v="BANDE CHO-THERM SUPERIEURE"/>
    <s v="457-13804-000-20/00"/>
    <n v="45238504"/>
    <s v="IC"/>
    <d v="2016-11-04T00:00:00"/>
    <n v="10"/>
    <s v="EA"/>
    <s v="HWS"/>
  </r>
  <r>
    <x v="591"/>
    <s v="ISOLATEUR THERMOCONDUCTEUR"/>
    <s v="21413199/1"/>
    <n v="45237470"/>
    <s v="IC"/>
    <d v="2016-10-05T00:00:00"/>
    <n v="40"/>
    <s v="EA"/>
    <s v="THE"/>
  </r>
  <r>
    <x v="592"/>
    <s v="ISOLATEUR RECTANGULAIRE TO247"/>
    <s v="DD008007562Q00/00"/>
    <n v="45237577"/>
    <s v="IC"/>
    <d v="2016-08-23T00:00:00"/>
    <n v="1000"/>
    <s v="EA"/>
    <s v="THE"/>
  </r>
  <r>
    <x v="592"/>
    <s v="ISOLATEUR RECTANGULAIRE TO247"/>
    <s v="DD008007562Q00/00"/>
    <n v="45239599"/>
    <s v="IC"/>
    <d v="2017-04-01T00:00:00"/>
    <n v="1000"/>
    <s v="EA"/>
    <s v="THE"/>
  </r>
  <r>
    <x v="593"/>
    <s v="ISOLATEUR RECTANGULAIRE (T03B)"/>
    <s v="DD008007563R00/00"/>
    <n v="45237729"/>
    <s v="IC"/>
    <d v="2016-08-01T00:00:00"/>
    <n v="200"/>
    <s v="EA"/>
    <s v="THE"/>
  </r>
  <r>
    <x v="594"/>
    <s v="ISOLATEUR DAPSI"/>
    <s v="DD001015589B00/00"/>
    <n v="45237726"/>
    <s v="IC"/>
    <d v="2016-08-01T00:00:00"/>
    <n v="2000"/>
    <s v="EA"/>
    <s v="THE"/>
  </r>
  <r>
    <x v="595"/>
    <s v="ISOLATEUR RECTANGULAIRE"/>
    <s v="DD008014030B00/00"/>
    <n v="45239380"/>
    <s v="IC"/>
    <d v="2017-03-06T00:00:00"/>
    <n v="200"/>
    <s v="EA"/>
    <s v="THE"/>
  </r>
  <r>
    <x v="596"/>
    <s v="ISOLATEUR DOUBLE"/>
    <s v="DD008020673R00/00"/>
    <n v="45237728"/>
    <s v="IC"/>
    <d v="2016-08-01T00:00:00"/>
    <n v="1000"/>
    <s v="EA"/>
    <s v="THE"/>
  </r>
  <r>
    <x v="596"/>
    <s v="ISOLATEUR DOUBLE"/>
    <s v="DD008020673R00/00"/>
    <n v="45239601"/>
    <s v="IC"/>
    <d v="2017-04-01T00:00:00"/>
    <n v="1000"/>
    <s v="EA"/>
    <s v="THE"/>
  </r>
  <r>
    <x v="597"/>
    <s v="ISOLATEUR"/>
    <s v="DD008020851B00/00"/>
    <n v="45239381"/>
    <s v="IC"/>
    <d v="2017-03-09T00:00:00"/>
    <n v="270"/>
    <s v="EA"/>
    <s v="THE"/>
  </r>
  <r>
    <x v="598"/>
    <s v="ISOLANT 400 X 300 MM ± 1 MM"/>
    <s v="CHO-THERM 1671 - EP. 0,38 MM"/>
    <n v="45239393"/>
    <s v="IC"/>
    <d v="2017-05-09T00:00:00"/>
    <n v="75"/>
    <s v="EA"/>
    <s v="THE"/>
  </r>
  <r>
    <x v="598"/>
    <s v="ISOLANT 400 X 300 MM ± 1 MM"/>
    <s v="CHO-THERM 1671 - EP. 0,38 MM"/>
    <n v="45240659"/>
    <s v="IC"/>
    <d v="2017-06-13T00:00:00"/>
    <n v="25"/>
    <s v="EA"/>
    <s v="THE"/>
  </r>
  <r>
    <x v="598"/>
    <s v="ISOLANT 400 X 300 MM ± 1 MM"/>
    <s v="CHO-THERM 1671 - EP. 0,38 MM"/>
    <n v="45239852"/>
    <s v="IC"/>
    <d v="2017-06-15T00:00:00"/>
    <n v="99"/>
    <s v="EA"/>
    <s v="THE"/>
  </r>
  <r>
    <x v="599"/>
    <s v="SILPAD PROJET SENSORNITE 40x52"/>
    <s v="662000000"/>
    <n v="45237985"/>
    <s v="IC"/>
    <d v="2016-10-03T00:00:00"/>
    <n v="2500"/>
    <s v="EA"/>
    <s v="ACO"/>
  </r>
  <r>
    <x v="599"/>
    <s v="SILPAD PROJET SENSORNITE 40x52"/>
    <s v="662000000"/>
    <n v="45240015"/>
    <s v="IC"/>
    <d v="2017-03-27T00:00:00"/>
    <n v="350"/>
    <s v="EA"/>
    <s v="ACO"/>
  </r>
  <r>
    <x v="599"/>
    <s v="SILPAD PROJET SENSORNITE 40x52"/>
    <s v="662000000"/>
    <n v="45240016"/>
    <s v="IC"/>
    <d v="2017-05-12T00:00:00"/>
    <n v="650"/>
    <s v="EA"/>
    <s v="ACO"/>
  </r>
  <r>
    <x v="599"/>
    <s v="SILPAD PROJET SENSORNITE 40x52"/>
    <s v="662000000"/>
    <n v="45240017"/>
    <s v="IC"/>
    <d v="2017-05-12T00:00:00"/>
    <n v="1500"/>
    <s v="EA"/>
    <s v="ACO"/>
  </r>
  <r>
    <x v="600"/>
    <s v="THERMO-CONDUCTEUR"/>
    <s v="29626831-2"/>
    <n v="45239794"/>
    <s v="IC"/>
    <d v="2017-05-04T00:00:00"/>
    <n v="30"/>
    <s v="EA"/>
    <s v="HWS"/>
  </r>
  <r>
    <x v="601"/>
    <s v="PLAN DU CONDUCTEUR THERMIQUE"/>
    <s v="3000184760/02"/>
    <n v="45239661"/>
    <s v="IC"/>
    <d v="2017-04-01T00:00:00"/>
    <n v="1000"/>
    <s v="EA"/>
    <s v="THE"/>
  </r>
  <r>
    <x v="602"/>
    <s v="THERMOCONDUCTEUR UTRSPV2"/>
    <s v="3000150581/000/01"/>
    <n v="45239071"/>
    <s v="IC"/>
    <d v="2017-04-01T00:00:00"/>
    <n v="30"/>
    <s v="EA"/>
    <s v="HWS"/>
  </r>
  <r>
    <x v="603"/>
    <s v="CALE THERMOCONDUCTRICE"/>
    <s v="3000197338/000/02"/>
    <n v="45238295"/>
    <s v="IC"/>
    <d v="2016-11-07T00:00:00"/>
    <n v="600"/>
    <s v="EA"/>
    <s v="THE"/>
  </r>
  <r>
    <x v="604"/>
    <s v="DECOUPE INTERFACE THERMIQUE"/>
    <s v="3300010878/000/01"/>
    <n v="45235503"/>
    <s v="IC"/>
    <d v="2016-07-07T00:00:00"/>
    <n v="200"/>
    <s v="EA"/>
    <s v="ACO"/>
  </r>
  <r>
    <x v="604"/>
    <s v="DECOUPE INTERFACE THERMIQUE"/>
    <s v="3300010878/000/01"/>
    <n v="45238904"/>
    <s v="IC"/>
    <d v="2017-01-17T00:00:00"/>
    <n v="100"/>
    <s v="EA"/>
    <s v="ACO"/>
  </r>
  <r>
    <x v="604"/>
    <s v="DECOUPE INTERFACE THERMIQUE"/>
    <s v="3300010878/000/01"/>
    <n v="45239650"/>
    <s v="IC"/>
    <d v="2017-05-03T00:00:00"/>
    <n v="100"/>
    <s v="EA"/>
    <s v="ACO"/>
  </r>
  <r>
    <x v="605"/>
    <s v="DIE-CUT WASHER"/>
    <s v="ABS1244A01"/>
    <n v="45240014"/>
    <s v="IC"/>
    <d v="2017-05-05T00:00:00"/>
    <n v="300"/>
    <s v="EA"/>
    <s v="THE"/>
  </r>
  <r>
    <x v="605"/>
    <s v="DIE-CUT WASHER"/>
    <s v="ABS1244A01"/>
    <n v="45240615"/>
    <s v="IC"/>
    <d v="2017-06-19T00:00:00"/>
    <n v="50"/>
    <s v="EA"/>
    <s v="THE"/>
  </r>
  <r>
    <x v="606"/>
    <s v="THERMAL ABSORBER HYPER 7GHZ"/>
    <s v="3DB21295AAAAHCZZQ/01"/>
    <n v="45237342"/>
    <s v="IC"/>
    <d v="2016-07-01T00:00:00"/>
    <n v="1000"/>
    <s v="EA"/>
    <s v="HWS"/>
  </r>
  <r>
    <x v="606"/>
    <s v="THERMAL ABSORBER HYPER 7GHZ"/>
    <s v="3DB21295AAAAHCZZQ/01"/>
    <n v="45237929"/>
    <s v="IC"/>
    <d v="2016-09-14T00:00:00"/>
    <n v="1000"/>
    <s v="EA"/>
    <s v="HWS"/>
  </r>
  <r>
    <x v="606"/>
    <s v="THERMAL ABSORBER HYPER 7GHZ"/>
    <s v="3DB21295AAAAHCZZQ/01"/>
    <n v="45237933"/>
    <s v="IC"/>
    <d v="2016-10-07T00:00:00"/>
    <n v="1000"/>
    <s v="EA"/>
    <s v="HWS"/>
  </r>
  <r>
    <x v="606"/>
    <s v="THERMAL ABSORBER HYPER 7GHZ"/>
    <s v="3DB21295AAAAHCZZQ/01"/>
    <n v="45238444"/>
    <s v="IC"/>
    <d v="2016-11-16T00:00:00"/>
    <n v="1000"/>
    <s v="EA"/>
    <s v="HWS"/>
  </r>
  <r>
    <x v="606"/>
    <s v="THERMAL ABSORBER HYPER 7GHZ"/>
    <s v="3DB21295AAAAHCZZQ/01"/>
    <n v="45239403"/>
    <s v="IC"/>
    <d v="2017-02-28T00:00:00"/>
    <n v="1000"/>
    <s v="EA"/>
    <s v="HWS"/>
  </r>
  <r>
    <x v="606"/>
    <s v="THERMAL ABSORBER HYPER 7GHZ"/>
    <s v="3DB21295AAAAHCZZQ/01"/>
    <n v="45239900"/>
    <s v="IC"/>
    <d v="2017-04-01T00:00:00"/>
    <n v="1000"/>
    <s v="EA"/>
    <s v="HWS"/>
  </r>
  <r>
    <x v="606"/>
    <s v="THERMAL ABSORBER HYPER 7GHZ"/>
    <s v="3DB21295AAAAHCZZQ/01"/>
    <n v="45240097"/>
    <s v="IC"/>
    <d v="2017-05-12T00:00:00"/>
    <n v="1000"/>
    <s v="EA"/>
    <s v="HWS"/>
  </r>
  <r>
    <x v="607"/>
    <s v="DRAIN THERMIQUE HYPER 23 GHZ"/>
    <s v="3DB21314AAAAHCZZQ/01"/>
    <n v="45236577"/>
    <s v="IC"/>
    <d v="2016-07-01T00:00:00"/>
    <n v="1817"/>
    <s v="EA"/>
    <s v="THE"/>
  </r>
  <r>
    <x v="607"/>
    <s v="DRAIN THERMIQUE HYPER 23 GHZ"/>
    <s v="3DB21314AAAAHCZZQ/01"/>
    <n v="45237184"/>
    <s v="IC"/>
    <d v="2016-08-05T00:00:00"/>
    <n v="3661"/>
    <s v="EA"/>
    <s v="THE"/>
  </r>
  <r>
    <x v="607"/>
    <s v="DRAIN THERMIQUE HYPER 23 GHZ"/>
    <s v="3DB21314AAAAHCZZQ/01"/>
    <n v="45237932"/>
    <s v="IC"/>
    <d v="2016-10-06T00:00:00"/>
    <n v="1800"/>
    <s v="EA"/>
    <s v="THE"/>
  </r>
  <r>
    <x v="607"/>
    <s v="DRAIN THERMIQUE HYPER 23 GHZ"/>
    <s v="3DB21314AAAAHCZZQ/01"/>
    <n v="45238445"/>
    <s v="IC"/>
    <d v="2016-11-21T00:00:00"/>
    <n v="1800"/>
    <s v="EA"/>
    <s v="THE"/>
  </r>
  <r>
    <x v="607"/>
    <s v="DRAIN THERMIQUE HYPER 23 GHZ"/>
    <s v="3DB21314AAAAHCZZQ/01"/>
    <n v="45238708"/>
    <s v="IC"/>
    <d v="2016-12-12T00:00:00"/>
    <n v="1800"/>
    <s v="EA"/>
    <s v="THE"/>
  </r>
  <r>
    <x v="607"/>
    <s v="DRAIN THERMIQUE HYPER 23 GHZ"/>
    <s v="3DB21314AAAAHCZZQ/01"/>
    <n v="45239090"/>
    <s v="IC"/>
    <d v="2017-01-10T00:00:00"/>
    <n v="1800"/>
    <s v="EA"/>
    <s v="THE"/>
  </r>
  <r>
    <x v="607"/>
    <s v="DRAIN THERMIQUE HYPER 23 GHZ"/>
    <s v="3DB21314AAAAHCZZQ/01"/>
    <n v="45239173"/>
    <s v="IC"/>
    <d v="2017-02-14T00:00:00"/>
    <n v="2019"/>
    <s v="EA"/>
    <s v="THE"/>
  </r>
  <r>
    <x v="607"/>
    <s v="DRAIN THERMIQUE HYPER 23 GHZ"/>
    <s v="3DB21314AAAAHCZZQ/01"/>
    <n v="45239532"/>
    <s v="IC"/>
    <d v="2017-03-14T00:00:00"/>
    <n v="3600"/>
    <s v="EA"/>
    <s v="THE"/>
  </r>
  <r>
    <x v="607"/>
    <s v="DRAIN THERMIQUE HYPER 23 GHZ"/>
    <s v="3DB21314AAAAHCZZQ/01"/>
    <n v="45239958"/>
    <s v="IC"/>
    <d v="2017-05-02T00:00:00"/>
    <n v="1800"/>
    <s v="EA"/>
    <s v="THE"/>
  </r>
  <r>
    <x v="607"/>
    <s v="DRAIN THERMIQUE HYPER 23 GHZ"/>
    <s v="3DB21314AAAAHCZZQ/01"/>
    <n v="45240231"/>
    <s v="IC"/>
    <d v="2017-05-19T00:00:00"/>
    <n v="1800"/>
    <s v="EA"/>
    <s v="THE"/>
  </r>
  <r>
    <x v="607"/>
    <s v="DRAIN THERMIQUE HYPER 23 GHZ"/>
    <s v="3DB21314AAAAHCZZQ/01"/>
    <n v="45240493"/>
    <s v="IC"/>
    <d v="2017-06-27T00:00:00"/>
    <n v="1800"/>
    <s v="EA"/>
    <s v="THE"/>
  </r>
  <r>
    <x v="608"/>
    <s v="DRAIN THERMIQUE HYPER 15GHZ"/>
    <s v="3DB21360AAAAHCZZQ/01"/>
    <n v="45240481"/>
    <s v="IC"/>
    <d v="2017-05-19T00:00:00"/>
    <n v="3700"/>
    <s v="EA"/>
    <s v="THE"/>
  </r>
  <r>
    <x v="608"/>
    <s v="DRAIN THERMIQUE HYPER 15GHZ"/>
    <s v="3DB21360AAAAHCZZQ/01"/>
    <n v="45240673"/>
    <s v="IC"/>
    <d v="2017-06-20T00:00:00"/>
    <n v="3700"/>
    <s v="EA"/>
    <s v="THE"/>
  </r>
  <r>
    <x v="608"/>
    <s v="DRAIN THERMIQUE HYPER 15GHZ"/>
    <s v="3DB21360AAAAHCZZQ/01"/>
    <n v="45240817"/>
    <s v="IC"/>
    <d v="2017-06-27T00:00:00"/>
    <n v="3700"/>
    <s v="EA"/>
    <s v="THE"/>
  </r>
  <r>
    <x v="609"/>
    <s v="DRAIN THERMIQUE HYPER 15GHZ"/>
    <s v="3DB21360AAAAHCZZQ/01"/>
    <n v="45237976"/>
    <s v="IC"/>
    <d v="2016-09-08T00:00:00"/>
    <n v="3700"/>
    <s v="EA"/>
    <s v="THE"/>
  </r>
  <r>
    <x v="609"/>
    <s v="DRAIN THERMIQUE HYPER 15GHZ"/>
    <s v="3DB21360AAAAHCZZQ/01"/>
    <n v="45238524"/>
    <s v="IC"/>
    <d v="2016-10-18T00:00:00"/>
    <n v="3700"/>
    <s v="EA"/>
    <s v="THE"/>
  </r>
  <r>
    <x v="609"/>
    <s v="DRAIN THERMIQUE HYPER 15GHZ"/>
    <s v="3DB21360AAAAHCZZQ/01"/>
    <n v="45238713"/>
    <s v="IC"/>
    <d v="2016-11-16T00:00:00"/>
    <n v="3700"/>
    <s v="EA"/>
    <s v="THE"/>
  </r>
  <r>
    <x v="609"/>
    <s v="DRAIN THERMIQUE HYPER 15GHZ"/>
    <s v="3DB21360AAAAHCZZQ/01"/>
    <n v="45239374"/>
    <s v="IC"/>
    <d v="2017-01-12T00:00:00"/>
    <n v="3700"/>
    <s v="EA"/>
    <s v="THE"/>
  </r>
  <r>
    <x v="609"/>
    <s v="DRAIN THERMIQUE HYPER 15GHZ"/>
    <s v="3DB21360AAAAHCZZQ/01"/>
    <n v="45239766"/>
    <s v="IC"/>
    <d v="2017-02-22T00:00:00"/>
    <n v="3700"/>
    <s v="EA"/>
    <s v="THE"/>
  </r>
  <r>
    <x v="609"/>
    <s v="DRAIN THERMIQUE HYPER 15GHZ"/>
    <s v="3DB21360AAAAHCZZQ/01"/>
    <n v="45239934"/>
    <s v="IC"/>
    <d v="2017-03-16T00:00:00"/>
    <n v="3700"/>
    <s v="EA"/>
    <s v="THE"/>
  </r>
  <r>
    <x v="609"/>
    <s v="DRAIN THERMIQUE HYPER 15GHZ"/>
    <s v="3DB21360AAAAHCZZQ/01"/>
    <n v="45240107"/>
    <s v="IC"/>
    <d v="2017-04-01T00:00:00"/>
    <n v="3700"/>
    <s v="EA"/>
    <s v="THE"/>
  </r>
  <r>
    <x v="609"/>
    <s v="DRAIN THERMIQUE HYPER 15GHZ"/>
    <s v="3DB21360AAAAHCZZQ/01"/>
    <n v="45240666"/>
    <s v="IC"/>
    <d v="2017-06-06T00:00:00"/>
    <n v="3700"/>
    <s v="EA"/>
    <s v="THE"/>
  </r>
  <r>
    <x v="609"/>
    <s v="DRAIN THERMIQUE HYPER 15GHZ"/>
    <s v="3DB21360AAAAHCZZQ/01"/>
    <n v="45240808"/>
    <s v="IC"/>
    <d v="2017-06-22T00:00:00"/>
    <n v="3700"/>
    <s v="EA"/>
    <s v="THE"/>
  </r>
  <r>
    <x v="610"/>
    <s v="INTERCALAIRE THERMIQUE"/>
    <s v="61936972AA-003"/>
    <n v="45237648"/>
    <s v="IC"/>
    <d v="2016-10-05T00:00:00"/>
    <n v="500"/>
    <s v="EA"/>
    <s v="THE"/>
  </r>
  <r>
    <x v="610"/>
    <s v="INTERCALAIRE THERMIQUE"/>
    <s v="61936972AA-003"/>
    <n v="45239209"/>
    <s v="IC"/>
    <d v="2017-04-25T00:00:00"/>
    <n v="500"/>
    <s v="EA"/>
    <s v="THE"/>
  </r>
  <r>
    <x v="611"/>
    <s v="MATELAS THERMIQUE"/>
    <s v="61936952AA-003"/>
    <n v="45238112"/>
    <s v="IC"/>
    <d v="2016-11-14T00:00:00"/>
    <n v="500"/>
    <s v="EA"/>
    <s v="THE"/>
  </r>
  <r>
    <x v="612"/>
    <s v="INTERCALAIRE THERM. PA RADIO"/>
    <s v="PW2445X-DD/01"/>
    <n v="45237585"/>
    <s v="IC"/>
    <d v="2016-08-23T00:00:00"/>
    <n v="3642"/>
    <s v="EA"/>
    <s v="ACO"/>
  </r>
  <r>
    <x v="612"/>
    <s v="INTERCALAIRE THERM. PA RADIO"/>
    <s v="PW2445X-DD/01"/>
    <n v="45238135"/>
    <s v="IC"/>
    <d v="2016-09-06T00:00:00"/>
    <n v="358"/>
    <s v="EA"/>
    <s v="ACO"/>
  </r>
  <r>
    <x v="612"/>
    <s v="INTERCALAIRE THERM. PA RADIO"/>
    <s v="PW2445X-DD/01"/>
    <n v="45239064"/>
    <s v="IC"/>
    <d v="2016-12-12T00:00:00"/>
    <n v="500"/>
    <s v="EA"/>
    <s v="ACO"/>
  </r>
  <r>
    <x v="612"/>
    <s v="INTERCALAIRE THERM. PA RADIO"/>
    <s v="PW2445X-DD/01"/>
    <n v="45239126"/>
    <s v="IC"/>
    <d v="2016-12-14T00:00:00"/>
    <n v="600"/>
    <s v="EA"/>
    <s v="ACO"/>
  </r>
  <r>
    <x v="613"/>
    <s v="MPP-THERMAL PAD"/>
    <s v="3CM03080AAAAHCZZA/01"/>
    <n v="45237780"/>
    <s v="IC"/>
    <d v="2016-08-04T00:00:00"/>
    <n v="1000"/>
    <s v="EA"/>
    <s v="HWS"/>
  </r>
  <r>
    <x v="614"/>
    <s v="MPP-THERMAL INTERFACE"/>
    <s v="3CM03081AAAAHCZZA/01"/>
    <n v="45238044"/>
    <s v="IC"/>
    <d v="2016-10-17T00:00:00"/>
    <n v="1000"/>
    <s v="EA"/>
    <s v="THE"/>
  </r>
  <r>
    <x v="615"/>
    <s v="ISOLATEUR"/>
    <s v="14200092885/01"/>
    <n v="45239221"/>
    <s v="IC"/>
    <d v="2017-02-02T00:00:00"/>
    <n v="200"/>
    <s v="EA"/>
    <s v="THE"/>
  </r>
  <r>
    <x v="616"/>
    <s v="DIE-CUT WASHER"/>
    <s v="ABS1244A02"/>
    <n v="45237514"/>
    <s v="IC"/>
    <d v="2016-08-04T00:00:00"/>
    <n v="30"/>
    <s v="EA"/>
    <s v="THE"/>
  </r>
  <r>
    <x v="616"/>
    <s v="DIE-CUT WASHER"/>
    <s v="ABS1244A02"/>
    <n v="45238019"/>
    <s v="IC"/>
    <d v="2016-10-27T00:00:00"/>
    <n v="30"/>
    <s v="EA"/>
    <s v="THE"/>
  </r>
  <r>
    <x v="616"/>
    <s v="DIE-CUT WASHER"/>
    <s v="ABS1244A02"/>
    <n v="45239020"/>
    <s v="IC"/>
    <d v="2017-01-19T00:00:00"/>
    <n v="30"/>
    <s v="EA"/>
    <s v="THE"/>
  </r>
  <r>
    <x v="617"/>
    <s v="THERMAL PAD 35X35X2,54MM"/>
    <s v="THERMAGAP G579"/>
    <n v="45238443"/>
    <s v="IC"/>
    <d v="2016-10-24T00:00:00"/>
    <n v="500"/>
    <s v="EA"/>
    <s v="THE"/>
  </r>
  <r>
    <x v="617"/>
    <s v="THERMAL PAD 35X35X2,54MM"/>
    <s v="THERMAGAP G579"/>
    <n v="45239991"/>
    <s v="IC"/>
    <d v="2017-03-21T00:00:00"/>
    <n v="500"/>
    <s v="EA"/>
    <s v="THE"/>
  </r>
  <r>
    <x v="617"/>
    <s v="THERMAL PAD 35X35X2,54MM"/>
    <s v="THERMAGAP G579"/>
    <n v="45240587"/>
    <s v="IC"/>
    <d v="2017-06-22T00:00:00"/>
    <n v="500"/>
    <s v="EA"/>
    <s v="THE"/>
  </r>
  <r>
    <x v="618"/>
    <s v="THERMAL PAD 16X36 EP 5MM G579"/>
    <s v="H000047TA/1"/>
    <n v="45239792"/>
    <s v="IC"/>
    <d v="2017-04-01T00:00:00"/>
    <n v="1359"/>
    <s v="EA"/>
    <s v="THE"/>
  </r>
  <r>
    <x v="618"/>
    <s v="THERMAL PAD 16X36 EP 5MM G579"/>
    <s v="H000047TA/1"/>
    <n v="45239792"/>
    <s v="IC"/>
    <d v="2017-04-13T00:00:00"/>
    <n v="141"/>
    <s v="EA"/>
    <s v="THE"/>
  </r>
  <r>
    <x v="619"/>
    <s v="INSULATOR FOR T0254"/>
    <s v="PCK-MD-0101962M00 T0254"/>
    <n v="45239967"/>
    <s v="IC"/>
    <d v="2017-04-01T00:00:00"/>
    <n v="1000"/>
    <s v="EA"/>
    <s v="MOS"/>
  </r>
  <r>
    <x v="619"/>
    <s v="INSULATOR FOR T0254"/>
    <s v="PCK-MD-0101962M00 T0254"/>
    <n v="45239967"/>
    <s v="IC"/>
    <d v="2017-04-26T00:00:00"/>
    <n v="-1000"/>
    <s v="EA"/>
    <s v="MOS"/>
  </r>
  <r>
    <x v="619"/>
    <s v="INSULATOR FOR T0254"/>
    <s v="PCK-MD-0101962M00 T0254"/>
    <n v="45239967"/>
    <s v="IC"/>
    <d v="2017-04-26T00:00:00"/>
    <n v="1000"/>
    <s v="EA"/>
    <s v="MOS"/>
  </r>
  <r>
    <x v="619"/>
    <s v="INSULATOR FOR T0254"/>
    <s v="PCK-MD-0101962M00 T0254"/>
    <n v="45239967"/>
    <s v="IC"/>
    <d v="2017-04-26T00:00:00"/>
    <n v="-1000"/>
    <s v="EA"/>
    <s v="MOS"/>
  </r>
  <r>
    <x v="619"/>
    <s v="INSULATOR FOR T0254"/>
    <s v="PCK-MD-0101962M00 T0254"/>
    <n v="45239967"/>
    <s v="IC"/>
    <d v="2017-04-26T00:00:00"/>
    <n v="1000"/>
    <s v="EA"/>
    <s v="MOS"/>
  </r>
  <r>
    <x v="620"/>
    <s v="MPP THERMAL INTERFACE"/>
    <s v="3CM03589AAAAHCZZA/02"/>
    <n v="45239942"/>
    <s v="IC"/>
    <d v="2017-04-28T00:00:00"/>
    <n v="500"/>
    <s v="EA"/>
    <s v="THE"/>
  </r>
  <r>
    <x v="621"/>
    <s v="INTERCALAIRE THERMIQUE"/>
    <s v="62447868AA-003/A"/>
    <n v="45239723"/>
    <s v="IC"/>
    <d v="2017-06-01T00:00:00"/>
    <n v="50"/>
    <s v="EA"/>
    <s v="THE"/>
  </r>
  <r>
    <x v="622"/>
    <s v="INSULATOR"/>
    <s v="PCK-MD-0102138T-00084-CRS/1"/>
    <n v="45239968"/>
    <s v="IC"/>
    <d v="2017-04-06T00:00:00"/>
    <n v="147"/>
    <s v="EA"/>
    <s v="THE"/>
  </r>
  <r>
    <x v="623"/>
    <s v="ISOLATEUR RECTANGULAIRE TO220"/>
    <s v="14200178639/01"/>
    <n v="45237727"/>
    <s v="IC"/>
    <d v="2016-08-04T00:00:00"/>
    <n v="260"/>
    <s v="EA"/>
    <s v="THE"/>
  </r>
  <r>
    <x v="624"/>
    <s v="PREF DF LPLC CHO-T 1671"/>
    <s v="1251715/00"/>
    <n v="45240263"/>
    <s v="IC"/>
    <d v="2017-06-01T00:00:00"/>
    <n v="45"/>
    <s v="EA"/>
    <s v="THE"/>
  </r>
  <r>
    <x v="625"/>
    <s v="INTERCALAIRE THERMIQUE"/>
    <s v="62612797AA-003"/>
    <n v="45238022"/>
    <s v="IC"/>
    <d v="2016-10-04T00:00:00"/>
    <n v="500"/>
    <s v="EA"/>
    <s v="HWS"/>
  </r>
  <r>
    <x v="625"/>
    <s v="INTERCALAIRE THERMIQUE"/>
    <s v="62612797AA-003"/>
    <n v="45239102"/>
    <s v="IC"/>
    <d v="2017-03-03T00:00:00"/>
    <n v="500"/>
    <s v="EA"/>
    <s v="HWS"/>
  </r>
  <r>
    <x v="626"/>
    <s v="ISOLANT RECTANGULAIRE"/>
    <s v="DD008000969Q00/00"/>
    <n v="45239139"/>
    <s v="IC"/>
    <d v="2017-02-07T00:00:00"/>
    <n v="100"/>
    <s v="EA"/>
    <s v="THE"/>
  </r>
  <r>
    <x v="626"/>
    <s v="ISOLANT RECTANGULAIRE"/>
    <s v="DD008000969Q00/00"/>
    <n v="45239598"/>
    <s v="IC"/>
    <d v="2017-04-01T00:00:00"/>
    <n v="100"/>
    <s v="EA"/>
    <s v="THE"/>
  </r>
  <r>
    <x v="627"/>
    <s v="THERMAL PAD"/>
    <s v="PW2486XX01-DD/01"/>
    <n v="45237396"/>
    <s v="IC"/>
    <d v="2016-07-19T00:00:00"/>
    <n v="410"/>
    <s v="EA"/>
    <s v="HWS"/>
  </r>
  <r>
    <x v="627"/>
    <s v="THERMAL PAD"/>
    <s v="PW2486XX01-DD/01"/>
    <n v="45238426"/>
    <s v="IC"/>
    <d v="2016-12-07T00:00:00"/>
    <n v="410"/>
    <s v="EA"/>
    <s v="HWS"/>
  </r>
  <r>
    <x v="627"/>
    <s v="THERMAL PAD"/>
    <s v="PW2486XX01-DD/01"/>
    <n v="45239628"/>
    <s v="IC"/>
    <d v="2017-03-08T00:00:00"/>
    <n v="410"/>
    <s v="EA"/>
    <s v="HWS"/>
  </r>
  <r>
    <x v="627"/>
    <s v="THERMAL PAD"/>
    <s v="PW2486XX01-DD/01"/>
    <n v="45240338"/>
    <s v="IC"/>
    <d v="2017-06-15T00:00:00"/>
    <n v="200"/>
    <s v="EA"/>
    <s v="HWS"/>
  </r>
  <r>
    <x v="628"/>
    <s v="PAD 2 BOBINE 1"/>
    <s v="10x10MM EP 1.5MM EN G579"/>
    <n v="45237709"/>
    <s v="IC"/>
    <d v="2016-09-12T00:00:00"/>
    <n v="500"/>
    <s v="EA"/>
    <s v="HWS"/>
  </r>
  <r>
    <x v="629"/>
    <s v="MATELAS THERMIQUE &quot;CONVERT.&quot;"/>
    <s v="50x50MM EP 1.5MM EN G579"/>
    <n v="45237710"/>
    <s v="IC"/>
    <d v="2016-09-12T00:00:00"/>
    <n v="10"/>
    <s v="EA"/>
    <s v="HWS"/>
  </r>
  <r>
    <x v="629"/>
    <s v="MATELAS THERMIQUE &quot;CONVERT.&quot;"/>
    <s v="50x50MM EP 1.5MM EN G579"/>
    <n v="45237710"/>
    <s v="IC"/>
    <d v="2016-09-12T00:00:00"/>
    <n v="90"/>
    <s v="EA"/>
    <s v="HWS"/>
  </r>
  <r>
    <x v="630"/>
    <s v="PAD PLL"/>
    <s v="15x10MM EP 0.5MM EN G579"/>
    <n v="45237711"/>
    <s v="IC"/>
    <d v="2016-09-12T00:00:00"/>
    <n v="100"/>
    <s v="EA"/>
    <s v="HWS"/>
  </r>
  <r>
    <x v="631"/>
    <s v="PAD CPU"/>
    <s v="22x22MM EP 0.5MM EN G579"/>
    <n v="45237712"/>
    <s v="IC"/>
    <d v="2016-09-12T00:00:00"/>
    <n v="100"/>
    <s v="EA"/>
    <s v="HWS"/>
  </r>
  <r>
    <x v="632"/>
    <s v="MATELAS THERMIQUE &quot;CHIPSET&quot;"/>
    <s v="30x30MM EP 0.5MM EN G579"/>
    <n v="45237713"/>
    <s v="IC"/>
    <d v="2016-09-12T00:00:00"/>
    <n v="100"/>
    <s v="EA"/>
    <s v="HWS"/>
  </r>
  <r>
    <x v="633"/>
    <s v="THERMO CONDUCTEUR"/>
    <s v="5500329693/000/01"/>
    <n v="45237819"/>
    <s v="IC"/>
    <d v="2016-10-06T00:00:00"/>
    <n v="20"/>
    <s v="EA"/>
    <s v="MCO"/>
  </r>
  <r>
    <x v="633"/>
    <s v="THERMO CONDUCTEUR"/>
    <s v="5500329693/000/01"/>
    <n v="45238902"/>
    <s v="IC"/>
    <d v="2017-01-17T00:00:00"/>
    <n v="20"/>
    <s v="EA"/>
    <s v="MCO"/>
  </r>
  <r>
    <x v="633"/>
    <s v="THERMO CONDUCTEUR"/>
    <s v="5500329693/000/01"/>
    <n v="45238901"/>
    <s v="IC"/>
    <d v="2017-01-17T00:00:00"/>
    <n v="20"/>
    <s v="EA"/>
    <s v="MCO"/>
  </r>
  <r>
    <x v="633"/>
    <s v="THERMO CONDUCTEUR"/>
    <s v="5500329693/000/01"/>
    <n v="45238903"/>
    <s v="IC"/>
    <d v="2017-01-26T00:00:00"/>
    <n v="20"/>
    <s v="EA"/>
    <s v="MCO"/>
  </r>
  <r>
    <x v="634"/>
    <s v="DRAIN THERMIQUE 20,5X20,5"/>
    <s v="3DB20156CBAAHCZZQ/02"/>
    <n v="45237117"/>
    <s v="IC"/>
    <d v="2016-07-05T00:00:00"/>
    <n v="2016"/>
    <s v="EA"/>
    <s v="MOS"/>
  </r>
  <r>
    <x v="634"/>
    <s v="DRAIN THERMIQUE 20,5X20,5"/>
    <s v="3DB20156CBAAHCZZQ/02"/>
    <n v="45237182"/>
    <s v="IC"/>
    <d v="2016-07-05T00:00:00"/>
    <n v="4168"/>
    <s v="EA"/>
    <s v="MOS"/>
  </r>
  <r>
    <x v="634"/>
    <s v="DRAIN THERMIQUE 20,5X20,5"/>
    <s v="3DB20156CBAAHCZZQ/02"/>
    <n v="45237517"/>
    <s v="IC"/>
    <d v="2016-08-26T00:00:00"/>
    <n v="2000"/>
    <s v="EA"/>
    <s v="MOS"/>
  </r>
  <r>
    <x v="634"/>
    <s v="DRAIN THERMIQUE 20,5X20,5"/>
    <s v="3DB20156CBAAHCZZQ/02"/>
    <n v="45237742"/>
    <s v="IC"/>
    <d v="2016-09-06T00:00:00"/>
    <n v="2000"/>
    <s v="EA"/>
    <s v="MOS"/>
  </r>
  <r>
    <x v="634"/>
    <s v="DRAIN THERMIQUE 20,5X20,5"/>
    <s v="3DB20156CBAAHCZZQ/02"/>
    <n v="45237665"/>
    <s v="IC"/>
    <d v="2016-09-13T00:00:00"/>
    <n v="2000"/>
    <s v="EA"/>
    <s v="MOS"/>
  </r>
  <r>
    <x v="634"/>
    <s v="DRAIN THERMIQUE 20,5X20,5"/>
    <s v="3DB20156CBAAHCZZQ/02"/>
    <n v="45237931"/>
    <s v="IC"/>
    <d v="2016-09-20T00:00:00"/>
    <n v="6000"/>
    <s v="EA"/>
    <s v="MOS"/>
  </r>
  <r>
    <x v="634"/>
    <s v="DRAIN THERMIQUE 20,5X20,5"/>
    <s v="3DB20156CBAAHCZZQ/02"/>
    <n v="45239035"/>
    <s v="IC"/>
    <d v="2017-01-30T00:00:00"/>
    <n v="2000"/>
    <s v="EA"/>
    <s v="MOS"/>
  </r>
  <r>
    <x v="634"/>
    <s v="DRAIN THERMIQUE 20,5X20,5"/>
    <s v="3DB20156CBAAHCZZQ/02"/>
    <n v="45239172"/>
    <s v="IC"/>
    <d v="2017-02-14T00:00:00"/>
    <n v="1580"/>
    <s v="EA"/>
    <s v="MOS"/>
  </r>
  <r>
    <x v="634"/>
    <s v="DRAIN THERMIQUE 20,5X20,5"/>
    <s v="3DB20156CBAAHCZZQ/02"/>
    <n v="45239932"/>
    <s v="IC"/>
    <d v="2017-03-14T00:00:00"/>
    <n v="562"/>
    <s v="EA"/>
    <s v="MOS"/>
  </r>
  <r>
    <x v="634"/>
    <s v="DRAIN THERMIQUE 20,5X20,5"/>
    <s v="3DB20156CBAAHCZZQ/02"/>
    <n v="45239877"/>
    <s v="IC"/>
    <d v="2017-04-21T00:00:00"/>
    <n v="2000"/>
    <s v="EA"/>
    <s v="MOS"/>
  </r>
  <r>
    <x v="634"/>
    <s v="DRAIN THERMIQUE 20,5X20,5"/>
    <s v="3DB20156CBAAHCZZQ/02"/>
    <n v="45239924"/>
    <s v="IC"/>
    <d v="2017-04-28T00:00:00"/>
    <n v="2000"/>
    <s v="EA"/>
    <s v="MOS"/>
  </r>
  <r>
    <x v="634"/>
    <s v="DRAIN THERMIQUE 20,5X20,5"/>
    <s v="3DB20156CBAAHCZZQ/02"/>
    <n v="45240161"/>
    <s v="IC"/>
    <d v="2017-05-12T00:00:00"/>
    <n v="2000"/>
    <s v="EA"/>
    <s v="MOS"/>
  </r>
  <r>
    <x v="634"/>
    <s v="DRAIN THERMIQUE 20,5X20,5"/>
    <s v="3DB20156CBAAHCZZQ/02"/>
    <n v="45240393"/>
    <s v="IC"/>
    <d v="2017-06-27T00:00:00"/>
    <n v="2000"/>
    <s v="EA"/>
    <s v="MOS"/>
  </r>
  <r>
    <x v="635"/>
    <s v="ISOLANT"/>
    <s v="LA5D10100H75000/A"/>
    <n v="45237441"/>
    <s v="IC"/>
    <d v="2016-07-29T00:00:00"/>
    <n v="500"/>
    <s v="EA"/>
    <s v="MCO"/>
  </r>
  <r>
    <x v="635"/>
    <s v="ISOLANT"/>
    <s v="LA5D10100H75000/A"/>
    <n v="45237960"/>
    <s v="IC"/>
    <d v="2016-08-03T00:00:00"/>
    <n v="1000"/>
    <s v="EA"/>
    <s v="MCO"/>
  </r>
  <r>
    <x v="635"/>
    <s v="ISOLANT"/>
    <s v="LA5D10100H75000/A"/>
    <n v="45237960"/>
    <s v="IC"/>
    <d v="2016-08-04T00:00:00"/>
    <n v="500"/>
    <s v="EA"/>
    <s v="MCO"/>
  </r>
  <r>
    <x v="635"/>
    <s v="ISOLANT"/>
    <s v="LA5D10100H75000/A"/>
    <n v="45237960"/>
    <s v="IC"/>
    <d v="2016-08-24T00:00:00"/>
    <n v="1990"/>
    <s v="EA"/>
    <s v="MCO"/>
  </r>
  <r>
    <x v="635"/>
    <s v="ISOLANT"/>
    <s v="LA5D10100H75000/A"/>
    <n v="45237844"/>
    <s v="IC"/>
    <d v="2016-09-06T00:00:00"/>
    <n v="1750"/>
    <s v="EA"/>
    <s v="MCO"/>
  </r>
  <r>
    <x v="635"/>
    <s v="ISOLANT"/>
    <s v="LA5D10100H75000/A"/>
    <n v="45237844"/>
    <s v="IC"/>
    <d v="2016-09-09T00:00:00"/>
    <n v="250"/>
    <s v="EA"/>
    <s v="MCO"/>
  </r>
  <r>
    <x v="635"/>
    <s v="ISOLANT"/>
    <s v="LA5D10100H75000/A"/>
    <n v="45237975"/>
    <s v="IC"/>
    <d v="2016-09-15T00:00:00"/>
    <n v="1750"/>
    <s v="EA"/>
    <s v="MCO"/>
  </r>
  <r>
    <x v="635"/>
    <s v="ISOLANT"/>
    <s v="LA5D10100H75000/A"/>
    <n v="45237975"/>
    <s v="IC"/>
    <d v="2016-09-20T00:00:00"/>
    <n v="250"/>
    <s v="EA"/>
    <s v="MCO"/>
  </r>
  <r>
    <x v="635"/>
    <s v="ISOLANT"/>
    <s v="LA5D10100H75000/A"/>
    <n v="45237983"/>
    <s v="IC"/>
    <d v="2016-10-07T00:00:00"/>
    <n v="2000"/>
    <s v="EA"/>
    <s v="MCO"/>
  </r>
  <r>
    <x v="635"/>
    <s v="ISOLANT"/>
    <s v="LA5D10100H75000/A"/>
    <n v="45238425"/>
    <s v="IC"/>
    <d v="2016-11-28T00:00:00"/>
    <n v="2000"/>
    <s v="EA"/>
    <s v="MCO"/>
  </r>
  <r>
    <x v="635"/>
    <s v="ISOLANT"/>
    <s v="LA5D10100H75000/A"/>
    <n v="45238663"/>
    <s v="IC"/>
    <d v="2017-01-02T00:00:00"/>
    <n v="2000"/>
    <s v="EA"/>
    <s v="MCO"/>
  </r>
  <r>
    <x v="635"/>
    <s v="ISOLANT"/>
    <s v="LA5D10100H75000/A"/>
    <n v="45238970"/>
    <s v="IC"/>
    <d v="2017-01-30T00:00:00"/>
    <n v="1400"/>
    <s v="EA"/>
    <s v="MCO"/>
  </r>
  <r>
    <x v="635"/>
    <s v="ISOLANT"/>
    <s v="LA5D10100H75000/A"/>
    <n v="45239611"/>
    <s v="IC"/>
    <d v="2017-02-01T00:00:00"/>
    <n v="600"/>
    <s v="EA"/>
    <s v="MCO"/>
  </r>
  <r>
    <x v="635"/>
    <s v="ISOLANT"/>
    <s v="LA5D10100H75000/A"/>
    <n v="45239527"/>
    <s v="IC"/>
    <d v="2017-03-08T00:00:00"/>
    <n v="1384"/>
    <s v="EA"/>
    <s v="MCO"/>
  </r>
  <r>
    <x v="635"/>
    <s v="ISOLANT"/>
    <s v="LA5D10100H75000/A"/>
    <n v="45240142"/>
    <s v="IC"/>
    <d v="2017-04-13T00:00:00"/>
    <n v="616"/>
    <s v="EA"/>
    <s v="MCO"/>
  </r>
  <r>
    <x v="635"/>
    <s v="ISOLANT"/>
    <s v="LA5D10100H75000/A"/>
    <n v="45239635"/>
    <s v="IC"/>
    <d v="2017-04-28T00:00:00"/>
    <n v="2000"/>
    <s v="EA"/>
    <s v="MCO"/>
  </r>
  <r>
    <x v="635"/>
    <s v="ISOLANT"/>
    <s v="LA5D10100H75000/A"/>
    <n v="45239923"/>
    <s v="IC"/>
    <d v="2017-05-05T00:00:00"/>
    <n v="2000"/>
    <s v="EA"/>
    <s v="MCO"/>
  </r>
  <r>
    <x v="635"/>
    <s v="ISOLANT"/>
    <s v="LA5D10100H75000/A"/>
    <n v="45240317"/>
    <s v="IC"/>
    <d v="2017-06-28T00:00:00"/>
    <n v="2000"/>
    <s v="EA"/>
    <s v="MCO"/>
  </r>
  <r>
    <x v="635"/>
    <s v="ISOLANT"/>
    <s v="LA5D10100H75000/A"/>
    <n v="45239922"/>
    <s v="IC"/>
    <d v="2017-06-29T00:00:00"/>
    <n v="2000"/>
    <s v="EA"/>
    <s v="MCO"/>
  </r>
  <r>
    <x v="636"/>
    <s v="ISOLANT NU POUR ENSEMBLE"/>
    <s v="LA5D10100H75000/A"/>
    <n v="45236990"/>
    <s v="IC"/>
    <d v="2016-07-29T00:00:00"/>
    <n v="1000"/>
    <s v="EA"/>
    <s v="MCO"/>
  </r>
  <r>
    <x v="636"/>
    <s v="ISOLANT NU POUR ENSEMBLE"/>
    <s v="LA5D10100H75000/A"/>
    <n v="45237959"/>
    <s v="IC"/>
    <d v="2016-08-03T00:00:00"/>
    <n v="2000"/>
    <s v="EA"/>
    <s v="MCO"/>
  </r>
  <r>
    <x v="636"/>
    <s v="ISOLANT NU POUR ENSEMBLE"/>
    <s v="LA5D10100H75000/A"/>
    <n v="45237959"/>
    <s v="IC"/>
    <d v="2016-08-04T00:00:00"/>
    <n v="1000"/>
    <s v="EA"/>
    <s v="MCO"/>
  </r>
  <r>
    <x v="636"/>
    <s v="ISOLANT NU POUR ENSEMBLE"/>
    <s v="LA5D10100H75000/A"/>
    <n v="45237959"/>
    <s v="IC"/>
    <d v="2016-08-24T00:00:00"/>
    <n v="3980"/>
    <s v="EA"/>
    <s v="MCO"/>
  </r>
  <r>
    <x v="636"/>
    <s v="ISOLANT NU POUR ENSEMBLE"/>
    <s v="LA5D10100H75000/A"/>
    <n v="45237855"/>
    <s v="IC"/>
    <d v="2016-09-06T00:00:00"/>
    <n v="3500"/>
    <s v="EA"/>
    <s v="MCO"/>
  </r>
  <r>
    <x v="636"/>
    <s v="ISOLANT NU POUR ENSEMBLE"/>
    <s v="LA5D10100H75000/A"/>
    <n v="45237855"/>
    <s v="IC"/>
    <d v="2016-09-09T00:00:00"/>
    <n v="500"/>
    <s v="EA"/>
    <s v="MCO"/>
  </r>
  <r>
    <x v="636"/>
    <s v="ISOLANT NU POUR ENSEMBLE"/>
    <s v="LA5D10100H75000/A"/>
    <n v="45238063"/>
    <s v="IC"/>
    <d v="2016-09-15T00:00:00"/>
    <n v="3500"/>
    <s v="EA"/>
    <s v="MCO"/>
  </r>
  <r>
    <x v="636"/>
    <s v="ISOLANT NU POUR ENSEMBLE"/>
    <s v="LA5D10100H75000/A"/>
    <n v="45238063"/>
    <s v="IC"/>
    <d v="2016-09-20T00:00:00"/>
    <n v="500"/>
    <s v="EA"/>
    <s v="MCO"/>
  </r>
  <r>
    <x v="636"/>
    <s v="ISOLANT NU POUR ENSEMBLE"/>
    <s v="LA5D10100H75000/A"/>
    <n v="45238064"/>
    <s v="IC"/>
    <d v="2016-10-07T00:00:00"/>
    <n v="4000"/>
    <s v="EA"/>
    <s v="MCO"/>
  </r>
  <r>
    <x v="636"/>
    <s v="ISOLANT NU POUR ENSEMBLE"/>
    <s v="LA5D10100H75000/A"/>
    <n v="45238440"/>
    <s v="IC"/>
    <d v="2016-11-28T00:00:00"/>
    <n v="4000"/>
    <s v="EA"/>
    <s v="MCO"/>
  </r>
  <r>
    <x v="636"/>
    <s v="ISOLANT NU POUR ENSEMBLE"/>
    <s v="LA5D10100H75000/A"/>
    <n v="45238683"/>
    <s v="IC"/>
    <d v="2017-01-02T00:00:00"/>
    <n v="4000"/>
    <s v="EA"/>
    <s v="MCO"/>
  </r>
  <r>
    <x v="636"/>
    <s v="ISOLANT NU POUR ENSEMBLE"/>
    <s v="LA5D10100H75000/A"/>
    <n v="45238975"/>
    <s v="IC"/>
    <d v="2017-01-30T00:00:00"/>
    <n v="4000"/>
    <s v="EA"/>
    <s v="MCO"/>
  </r>
  <r>
    <x v="636"/>
    <s v="ISOLANT NU POUR ENSEMBLE"/>
    <s v="LA5D10100H75000/A"/>
    <n v="45239433"/>
    <s v="IC"/>
    <d v="2017-03-08T00:00:00"/>
    <n v="2768"/>
    <s v="EA"/>
    <s v="MCO"/>
  </r>
  <r>
    <x v="636"/>
    <s v="ISOLANT NU POUR ENSEMBLE"/>
    <s v="LA5D10100H75000/A"/>
    <n v="45240143"/>
    <s v="IC"/>
    <d v="2017-04-13T00:00:00"/>
    <n v="1232"/>
    <s v="EA"/>
    <s v="MCO"/>
  </r>
  <r>
    <x v="636"/>
    <s v="ISOLANT NU POUR ENSEMBLE"/>
    <s v="LA5D10100H75000/A"/>
    <n v="45239685"/>
    <s v="IC"/>
    <d v="2017-04-28T00:00:00"/>
    <n v="4000"/>
    <s v="EA"/>
    <s v="MCO"/>
  </r>
  <r>
    <x v="636"/>
    <s v="ISOLANT NU POUR ENSEMBLE"/>
    <s v="LA5D10100H75000/A"/>
    <n v="45239926"/>
    <s v="IC"/>
    <d v="2017-05-05T00:00:00"/>
    <n v="4000"/>
    <s v="EA"/>
    <s v="MCO"/>
  </r>
  <r>
    <x v="636"/>
    <s v="ISOLANT NU POUR ENSEMBLE"/>
    <s v="LA5D10100H75000/A"/>
    <n v="45240343"/>
    <s v="IC"/>
    <d v="2017-06-28T00:00:00"/>
    <n v="2000"/>
    <s v="EA"/>
    <s v="MCO"/>
  </r>
  <r>
    <x v="636"/>
    <s v="ISOLANT NU POUR ENSEMBLE"/>
    <s v="LA5D10100H75000/A"/>
    <n v="45240343"/>
    <s v="IC"/>
    <d v="2017-06-28T00:00:00"/>
    <n v="2000"/>
    <s v="EA"/>
    <s v="MCO"/>
  </r>
  <r>
    <x v="636"/>
    <s v="ISOLANT NU POUR ENSEMBLE"/>
    <s v="LA5D10100H75000/A"/>
    <n v="45239925"/>
    <s v="IC"/>
    <d v="2017-06-29T00:00:00"/>
    <n v="4000"/>
    <s v="EA"/>
    <s v="MCO"/>
  </r>
  <r>
    <x v="637"/>
    <s v="LOWER THERMAL PAD 1.5 W/(mK)"/>
    <s v="D.25.8X46±0.2- 1.02±0.10 THICK"/>
    <n v="45237266"/>
    <s v="IC"/>
    <d v="2016-09-07T00:00:00"/>
    <n v="45"/>
    <s v="EA"/>
    <s v="HWS"/>
  </r>
  <r>
    <x v="638"/>
    <s v="LOWER THERMAL PAD 3 W/(mK)"/>
    <s v="D.25.8X46±0.2- 1.02±0.10 THICK"/>
    <n v="45237267"/>
    <s v="IC"/>
    <d v="2016-09-07T00:00:00"/>
    <n v="45"/>
    <s v="EA"/>
    <s v="HWS"/>
  </r>
  <r>
    <x v="639"/>
    <s v="LOWER THERMAL PAD 6 W/(mK)"/>
    <s v="D.25.8X46±0.2- 1.02±0.10 THICK"/>
    <n v="45237268"/>
    <s v="IC"/>
    <d v="2016-09-07T00:00:00"/>
    <n v="45"/>
    <s v="EA"/>
    <s v="HWS"/>
  </r>
  <r>
    <x v="640"/>
    <s v="UPPER THERMAL PAD 1.5 W/(mK)"/>
    <s v="D.27.8X36±0.2- 1.02±0.10 THICK"/>
    <n v="45237269"/>
    <s v="IC"/>
    <d v="2016-09-07T00:00:00"/>
    <n v="45"/>
    <s v="EA"/>
    <s v="HWS"/>
  </r>
  <r>
    <x v="641"/>
    <s v="UPPER THERMAL PAD 3 W/(mK)"/>
    <s v="D.27.8X36±0.2- 1.02±0.10 THICK"/>
    <n v="45237270"/>
    <s v="IC"/>
    <d v="2016-09-07T00:00:00"/>
    <n v="45"/>
    <s v="EA"/>
    <s v="HWS"/>
  </r>
  <r>
    <x v="642"/>
    <s v="UPPER THERMAL PAD 6 W/(mK)"/>
    <s v="D.27.8X36±0.2- 1.02±0.10 THICK"/>
    <n v="45237271"/>
    <s v="IC"/>
    <d v="2016-09-07T00:00:00"/>
    <n v="485"/>
    <s v="EA"/>
    <s v="HWS"/>
  </r>
  <r>
    <x v="642"/>
    <s v="UPPER THERMAL PAD 6 W/(mK)"/>
    <s v="D.27.8X36±0.2- 1.02±0.10 THICK"/>
    <n v="45237271"/>
    <s v="IC"/>
    <d v="2016-09-07T00:00:00"/>
    <n v="-485"/>
    <s v="EA"/>
    <s v="HWS"/>
  </r>
  <r>
    <x v="642"/>
    <s v="UPPER THERMAL PAD 6 W/(mK)"/>
    <s v="D.27.8X36±0.2- 1.02±0.10 THICK"/>
    <n v="45237271"/>
    <s v="IC"/>
    <d v="2016-09-07T00:00:00"/>
    <n v="45"/>
    <s v="EA"/>
    <s v="HWS"/>
  </r>
  <r>
    <x v="643"/>
    <s v="Gel60 15kg Pail"/>
    <s v=""/>
    <n v="45236899"/>
    <s v="IC"/>
    <d v="2016-07-04T00:00:00"/>
    <n v="1"/>
    <s v="EA"/>
    <s v="MOS"/>
  </r>
  <r>
    <x v="643"/>
    <s v="Gel60 15kg Pail"/>
    <s v=""/>
    <n v="45237419"/>
    <s v="IC"/>
    <d v="2016-07-11T00:00:00"/>
    <n v="1"/>
    <s v="EA"/>
    <s v="MOS"/>
  </r>
  <r>
    <x v="643"/>
    <s v="Gel60 15kg Pail"/>
    <s v=""/>
    <n v="45237420"/>
    <s v="IC"/>
    <d v="2016-07-18T00:00:00"/>
    <n v="1"/>
    <s v="EA"/>
    <s v="MOS"/>
  </r>
  <r>
    <x v="643"/>
    <s v="Gel60 15kg Pail"/>
    <s v=""/>
    <n v="45237421"/>
    <s v="IC"/>
    <d v="2016-07-21T00:00:00"/>
    <n v="2"/>
    <s v="EA"/>
    <s v="MOS"/>
  </r>
  <r>
    <x v="643"/>
    <s v="Gel60 15kg Pail"/>
    <s v=""/>
    <n v="45237422"/>
    <s v="IC"/>
    <d v="2016-08-05T00:00:00"/>
    <n v="2"/>
    <s v="EA"/>
    <s v="MOS"/>
  </r>
  <r>
    <x v="643"/>
    <s v="Gel60 15kg Pail"/>
    <s v=""/>
    <n v="45237964"/>
    <s v="IC"/>
    <d v="2016-08-22T00:00:00"/>
    <n v="2"/>
    <s v="EA"/>
    <s v="MOS"/>
  </r>
  <r>
    <x v="643"/>
    <s v="Gel60 15kg Pail"/>
    <s v=""/>
    <n v="45237965"/>
    <s v="IC"/>
    <d v="2016-08-26T00:00:00"/>
    <n v="6"/>
    <s v="EA"/>
    <s v="MOS"/>
  </r>
  <r>
    <x v="643"/>
    <s v="Gel60 15kg Pail"/>
    <s v=""/>
    <n v="45237582"/>
    <s v="IC"/>
    <d v="2016-09-05T00:00:00"/>
    <n v="2"/>
    <s v="EA"/>
    <s v="MOS"/>
  </r>
  <r>
    <x v="643"/>
    <s v="Gel60 15kg Pail"/>
    <s v=""/>
    <n v="45237966"/>
    <s v="IC"/>
    <d v="2016-09-05T00:00:00"/>
    <n v="3"/>
    <s v="EA"/>
    <s v="MOS"/>
  </r>
  <r>
    <x v="643"/>
    <s v="Gel60 15kg Pail"/>
    <s v=""/>
    <n v="45238209"/>
    <s v="IC"/>
    <d v="2016-09-12T00:00:00"/>
    <n v="6"/>
    <s v="EA"/>
    <s v="MOS"/>
  </r>
  <r>
    <x v="643"/>
    <s v="Gel60 15kg Pail"/>
    <s v=""/>
    <n v="45238246"/>
    <s v="IC"/>
    <d v="2016-09-16T00:00:00"/>
    <n v="4"/>
    <s v="EA"/>
    <s v="MOS"/>
  </r>
  <r>
    <x v="643"/>
    <s v="Gel60 15kg Pail"/>
    <s v=""/>
    <n v="45237968"/>
    <s v="IC"/>
    <d v="2016-09-19T00:00:00"/>
    <n v="6"/>
    <s v="EA"/>
    <s v="MOS"/>
  </r>
  <r>
    <x v="643"/>
    <s v="Gel60 15kg Pail"/>
    <s v=""/>
    <n v="45237969"/>
    <s v="IC"/>
    <d v="2016-09-20T00:00:00"/>
    <n v="2"/>
    <s v="EA"/>
    <s v="MOS"/>
  </r>
  <r>
    <x v="643"/>
    <s v="Gel60 15kg Pail"/>
    <s v=""/>
    <n v="45238274"/>
    <s v="IC"/>
    <d v="2016-09-23T00:00:00"/>
    <n v="2"/>
    <s v="EA"/>
    <s v="MOS"/>
  </r>
  <r>
    <x v="643"/>
    <s v="Gel60 15kg Pail"/>
    <s v=""/>
    <n v="45238315"/>
    <s v="IC"/>
    <d v="2016-09-26T00:00:00"/>
    <n v="5"/>
    <s v="EA"/>
    <s v="MOS"/>
  </r>
  <r>
    <x v="643"/>
    <s v="Gel60 15kg Pail"/>
    <s v=""/>
    <n v="45238094"/>
    <s v="IC"/>
    <d v="2016-10-03T00:00:00"/>
    <n v="5"/>
    <s v="EA"/>
    <s v="MOS"/>
  </r>
  <r>
    <x v="643"/>
    <s v="Gel60 15kg Pail"/>
    <s v=""/>
    <n v="45238408"/>
    <s v="IC"/>
    <d v="2016-10-28T00:00:00"/>
    <n v="3"/>
    <s v="EA"/>
    <s v="MOS"/>
  </r>
  <r>
    <x v="643"/>
    <s v="Gel60 15kg Pail"/>
    <s v=""/>
    <n v="45238332"/>
    <s v="IC"/>
    <d v="2017-01-09T00:00:00"/>
    <n v="3"/>
    <s v="EA"/>
    <s v="MOS"/>
  </r>
  <r>
    <x v="644"/>
    <s v="INSULATOR"/>
    <s v="U346AD14/2"/>
    <n v="45239915"/>
    <s v="IC"/>
    <d v="2017-04-01T00:00:00"/>
    <n v="50"/>
    <s v="EA"/>
    <s v="THE"/>
  </r>
  <r>
    <x v="645"/>
    <s v="THERMAL GAP PAD,SD, RF405575A"/>
    <s v="PW2595XX01-DD/01"/>
    <n v="45237563"/>
    <s v="IC"/>
    <d v="2016-08-23T00:00:00"/>
    <n v="790"/>
    <s v="EA"/>
    <s v="MOS"/>
  </r>
  <r>
    <x v="645"/>
    <s v="THERMAL GAP PAD,SD, RF405575A"/>
    <s v="PW2595XX01-DD/01"/>
    <n v="45237810"/>
    <s v="IC"/>
    <d v="2016-09-20T00:00:00"/>
    <n v="790"/>
    <s v="EA"/>
    <s v="MOS"/>
  </r>
  <r>
    <x v="645"/>
    <s v="THERMAL GAP PAD,SD, RF405575A"/>
    <s v="PW2595XX01-DD/01"/>
    <n v="45238417"/>
    <s v="IC"/>
    <d v="2016-10-28T00:00:00"/>
    <n v="790"/>
    <s v="EA"/>
    <s v="MOS"/>
  </r>
  <r>
    <x v="645"/>
    <s v="THERMAL GAP PAD,SD, RF405575A"/>
    <s v="PW2595XX01-DD/01"/>
    <n v="45238700"/>
    <s v="IC"/>
    <d v="2016-12-19T00:00:00"/>
    <n v="790"/>
    <s v="EA"/>
    <s v="MOS"/>
  </r>
  <r>
    <x v="645"/>
    <s v="THERMAL GAP PAD,SD, RF405575A"/>
    <s v="PW2595XX01-DD/01"/>
    <n v="45238701"/>
    <s v="IC"/>
    <d v="2017-01-26T00:00:00"/>
    <n v="790"/>
    <s v="EA"/>
    <s v="MOS"/>
  </r>
  <r>
    <x v="645"/>
    <s v="THERMAL GAP PAD,SD, RF405575A"/>
    <s v="PW2595XX01-DD/01"/>
    <n v="45239215"/>
    <s v="IC"/>
    <d v="2017-02-27T00:00:00"/>
    <n v="790"/>
    <s v="EA"/>
    <s v="MOS"/>
  </r>
  <r>
    <x v="645"/>
    <s v="THERMAL GAP PAD,SD, RF405575A"/>
    <s v="PW2595XX01-DD/01"/>
    <n v="45239630"/>
    <s v="IC"/>
    <d v="2017-03-28T00:00:00"/>
    <n v="790"/>
    <s v="EA"/>
    <s v="MOS"/>
  </r>
  <r>
    <x v="645"/>
    <s v="THERMAL GAP PAD,SD, RF405575A"/>
    <s v="PW2595XX01-DD/01"/>
    <n v="45240009"/>
    <s v="IC"/>
    <d v="2017-05-16T00:00:00"/>
    <n v="790"/>
    <s v="EA"/>
    <s v="MOS"/>
  </r>
  <r>
    <x v="645"/>
    <s v="THERMAL GAP PAD,SD, RF405575A"/>
    <s v="PW2595XX01-DD/01"/>
    <n v="45240335"/>
    <s v="IC"/>
    <d v="2017-06-16T00:00:00"/>
    <n v="790"/>
    <s v="EA"/>
    <s v="MOS"/>
  </r>
  <r>
    <x v="646"/>
    <s v="GAP PAD #1 39X25+/-0.38 EP.5MM"/>
    <s v="DRW-V29095827-001/01"/>
    <n v="45238252"/>
    <s v="IC"/>
    <d v="2016-09-19T00:00:00"/>
    <n v="800"/>
    <s v="EA"/>
    <s v="MOS"/>
  </r>
  <r>
    <x v="647"/>
    <s v="GAP PAD #2 36X53+/-0.38 EP.5MM"/>
    <s v="DRW-V29095828-001/01"/>
    <n v="45238253"/>
    <s v="IC"/>
    <d v="2016-09-19T00:00:00"/>
    <n v="200"/>
    <s v="EA"/>
    <s v="SCO"/>
  </r>
  <r>
    <x v="648"/>
    <s v="GAP PAD #3 70.5x64+/-0.38 EP 5"/>
    <s v="DRW-V29095830-001/01"/>
    <n v="45238254"/>
    <s v="IC"/>
    <d v="2016-09-19T00:00:00"/>
    <n v="200"/>
    <s v="EA"/>
    <s v="MOS"/>
  </r>
  <r>
    <x v="649"/>
    <s v="THERMAL PAD 168X40MM +/-0.38MM"/>
    <s v="3.3 MM THK PIE291C50343R/---"/>
    <n v="45239895"/>
    <s v="IC"/>
    <d v="2017-03-24T00:00:00"/>
    <n v="53"/>
    <s v="EA"/>
    <s v="MOS"/>
  </r>
  <r>
    <x v="650"/>
    <s v="THERMAL PAD 65X65MM +/-0.38 MM"/>
    <s v="3.3 MM THK PIE291C55410R/---"/>
    <n v="45239896"/>
    <s v="IC"/>
    <d v="2017-03-16T00:00:00"/>
    <n v="53"/>
    <s v="EA"/>
    <s v="MOS"/>
  </r>
  <r>
    <x v="651"/>
    <s v="X-Y CUT CHO-THERM 46 X 50 MM"/>
    <s v="+/-.38MM 1.02 MM THK"/>
    <n v="45239466"/>
    <s v="IC"/>
    <d v="2017-02-09T00:00:00"/>
    <n v="160"/>
    <s v="EA"/>
    <s v="MOS"/>
  </r>
  <r>
    <x v="652"/>
    <s v="X-Y CUT CHO-THERM 65 X 65 MM"/>
    <s v="+/-.38MM 1.52 MM THK"/>
    <n v="45239467"/>
    <s v="IC"/>
    <d v="2017-02-09T00:00:00"/>
    <n v="42"/>
    <s v="EA"/>
    <s v="MOS"/>
  </r>
  <r>
    <x v="653"/>
    <s v="THERMAL PAD 335+/-0.76 MM X"/>
    <s v="110+/-0.51MM 2.5+/-0.25MM THCK"/>
    <n v="45240810"/>
    <s v="IC"/>
    <d v="2017-06-23T00:00:00"/>
    <n v="10"/>
    <s v="EA"/>
    <s v="SCO"/>
  </r>
  <r>
    <x v="654"/>
    <s v="THERMAL PAD 335+/-0.76 MM X"/>
    <s v="110+/-0.51 1.52+/-0.15 MM THCK"/>
    <n v="45240811"/>
    <s v="IC"/>
    <d v="2017-06-23T00:00:00"/>
    <n v="10"/>
    <s v="EA"/>
    <s v="SCO"/>
  </r>
  <r>
    <x v="655"/>
    <s v="ISOLATEUR"/>
    <s v="DD001046497T00/00"/>
    <n v="45239383"/>
    <s v="IC"/>
    <d v="2017-03-06T00:00:00"/>
    <n v="500"/>
    <s v="EA"/>
    <s v="THE"/>
  </r>
  <r>
    <x v="656"/>
    <s v="SHEET AD-PAD 2736"/>
    <s v="200X200MM T=1.8MM +/-0.1MM"/>
    <n v="45237940"/>
    <s v="IC"/>
    <d v="2016-09-07T00:00:00"/>
    <n v="18"/>
    <s v="EA"/>
    <s v="THE"/>
  </r>
  <r>
    <x v="656"/>
    <s v="SHEET AD-PAD 2736"/>
    <s v="200X200MM T=1.8MM +/-0.1MM"/>
    <n v="45238522"/>
    <s v="IC"/>
    <d v="2016-10-12T00:00:00"/>
    <n v="8"/>
    <s v="EA"/>
    <s v="THE"/>
  </r>
  <r>
    <x v="656"/>
    <s v="SHEET AD-PAD 2736"/>
    <s v="200X200MM T=1.8MM +/-0.1MM"/>
    <n v="45238462"/>
    <s v="IC"/>
    <d v="2016-10-21T00:00:00"/>
    <n v="9"/>
    <s v="EA"/>
    <s v="THE"/>
  </r>
  <r>
    <x v="656"/>
    <s v="SHEET AD-PAD 2736"/>
    <s v="200X200MM T=1.8MM +/-0.1MM"/>
    <n v="45238718"/>
    <s v="IC"/>
    <d v="2016-11-14T00:00:00"/>
    <n v="10"/>
    <s v="EA"/>
    <s v="THE"/>
  </r>
  <r>
    <x v="656"/>
    <s v="SHEET AD-PAD 2736"/>
    <s v="200X200MM T=1.8MM +/-0.1MM"/>
    <n v="45239092"/>
    <s v="IC"/>
    <d v="2017-01-05T00:00:00"/>
    <n v="8"/>
    <s v="EA"/>
    <s v="THE"/>
  </r>
  <r>
    <x v="656"/>
    <s v="SHEET AD-PAD 2736"/>
    <s v="200X200MM T=1.8MM +/-0.1MM"/>
    <n v="45239388"/>
    <s v="IC"/>
    <d v="2017-01-09T00:00:00"/>
    <n v="6"/>
    <s v="EA"/>
    <s v="THE"/>
  </r>
  <r>
    <x v="656"/>
    <s v="SHEET AD-PAD 2736"/>
    <s v="200X200MM T=1.8MM +/-0.1MM"/>
    <n v="45239776"/>
    <s v="IC"/>
    <d v="2017-02-22T00:00:00"/>
    <n v="6"/>
    <s v="EA"/>
    <s v="THE"/>
  </r>
  <r>
    <x v="656"/>
    <s v="SHEET AD-PAD 2736"/>
    <s v="200X200MM T=1.8MM +/-0.1MM"/>
    <n v="45239536"/>
    <s v="IC"/>
    <d v="2017-03-08T00:00:00"/>
    <n v="6"/>
    <s v="EA"/>
    <s v="THE"/>
  </r>
  <r>
    <x v="656"/>
    <s v="SHEET AD-PAD 2736"/>
    <s v="200X200MM T=1.8MM +/-0.1MM"/>
    <n v="45239945"/>
    <s v="IC"/>
    <d v="2017-03-08T00:00:00"/>
    <n v="8"/>
    <s v="EA"/>
    <s v="THE"/>
  </r>
  <r>
    <x v="656"/>
    <s v="SHEET AD-PAD 2736"/>
    <s v="200X200MM T=1.8MM +/-0.1MM"/>
    <n v="45239911"/>
    <s v="IC"/>
    <d v="2017-03-20T00:00:00"/>
    <n v="6"/>
    <s v="EA"/>
    <s v="THE"/>
  </r>
  <r>
    <x v="656"/>
    <s v="SHEET AD-PAD 2736"/>
    <s v="200X200MM T=1.8MM +/-0.1MM"/>
    <n v="45240104"/>
    <s v="IC"/>
    <d v="2017-03-29T00:00:00"/>
    <n v="12"/>
    <s v="EA"/>
    <s v="THE"/>
  </r>
  <r>
    <x v="656"/>
    <s v="SHEET AD-PAD 2736"/>
    <s v="200X200MM T=1.8MM +/-0.1MM"/>
    <n v="45240332"/>
    <s v="IC"/>
    <d v="2017-04-24T00:00:00"/>
    <n v="10"/>
    <s v="EA"/>
    <s v="THE"/>
  </r>
  <r>
    <x v="656"/>
    <s v="SHEET AD-PAD 2736"/>
    <s v="200X200MM T=1.8MM +/-0.1MM"/>
    <n v="45240606"/>
    <s v="IC"/>
    <d v="2017-06-15T00:00:00"/>
    <n v="10"/>
    <s v="EA"/>
    <s v="THE"/>
  </r>
  <r>
    <x v="656"/>
    <s v="SHEET AD-PAD 2736"/>
    <s v="200X200MM T=1.8MM +/-0.1MM"/>
    <n v="45240497"/>
    <s v="IC"/>
    <d v="2017-06-15T00:00:00"/>
    <n v="8"/>
    <s v="EA"/>
    <s v="THE"/>
  </r>
  <r>
    <x v="657"/>
    <s v="SHEET STOCK 0.13&quot; THICK 3.30mm"/>
    <s v="UNTRIMMED 18&quot; X 18&quot; NO PSA"/>
    <n v="45237349"/>
    <s v="IC"/>
    <d v="2016-07-05T00:00:00"/>
    <n v="100"/>
    <s v="EA"/>
    <s v="SCO"/>
  </r>
  <r>
    <x v="657"/>
    <s v="SHEET STOCK 0.13&quot; THICK 3.30mm"/>
    <s v="UNTRIMMED 18&quot; X 18&quot; NO PSA"/>
    <n v="45237350"/>
    <s v="IC"/>
    <d v="2016-07-12T00:00:00"/>
    <n v="100"/>
    <s v="EA"/>
    <s v="SCO"/>
  </r>
  <r>
    <x v="657"/>
    <s v="SHEET STOCK 0.13&quot; THICK 3.30mm"/>
    <s v="UNTRIMMED 18&quot; X 18&quot; NO PSA"/>
    <n v="45237835"/>
    <s v="IC"/>
    <d v="2016-08-23T00:00:00"/>
    <n v="100"/>
    <s v="EA"/>
    <s v="SCO"/>
  </r>
  <r>
    <x v="657"/>
    <s v="SHEET STOCK 0.13&quot; THICK 3.30mm"/>
    <s v="UNTRIMMED 18&quot; X 18&quot; NO PSA"/>
    <n v="45237836"/>
    <s v="IC"/>
    <d v="2016-08-31T00:00:00"/>
    <n v="100"/>
    <s v="EA"/>
    <s v="SCO"/>
  </r>
  <r>
    <x v="657"/>
    <s v="SHEET STOCK 0.13&quot; THICK 3.30mm"/>
    <s v="UNTRIMMED 18&quot; X 18&quot; NO PSA"/>
    <n v="45237837"/>
    <s v="IC"/>
    <d v="2016-09-06T00:00:00"/>
    <n v="100"/>
    <s v="EA"/>
    <s v="SCO"/>
  </r>
  <r>
    <x v="657"/>
    <s v="SHEET STOCK 0.13&quot; THICK 3.30mm"/>
    <s v="UNTRIMMED 18&quot; X 18&quot; NO PSA"/>
    <n v="45237838"/>
    <s v="IC"/>
    <d v="2016-09-16T00:00:00"/>
    <n v="100"/>
    <s v="EA"/>
    <s v="SCO"/>
  </r>
  <r>
    <x v="657"/>
    <s v="SHEET STOCK 0.13&quot; THICK 3.30mm"/>
    <s v="UNTRIMMED 18&quot; X 18&quot; NO PSA"/>
    <n v="45238396"/>
    <s v="IC"/>
    <d v="2016-10-18T00:00:00"/>
    <n v="100"/>
    <s v="EA"/>
    <s v="SCO"/>
  </r>
  <r>
    <x v="657"/>
    <s v="SHEET STOCK 0.13&quot; THICK 3.30mm"/>
    <s v="UNTRIMMED 18&quot; X 18&quot; NO PSA"/>
    <n v="45238397"/>
    <s v="IC"/>
    <d v="2016-10-25T00:00:00"/>
    <n v="100"/>
    <s v="EA"/>
    <s v="SCO"/>
  </r>
  <r>
    <x v="657"/>
    <s v="SHEET STOCK 0.13&quot; THICK 3.30mm"/>
    <s v="UNTRIMMED 18&quot; X 18&quot; NO PSA"/>
    <n v="45238398"/>
    <s v="IC"/>
    <d v="2016-11-09T00:00:00"/>
    <n v="100"/>
    <s v="EA"/>
    <s v="SCO"/>
  </r>
  <r>
    <x v="657"/>
    <s v="SHEET STOCK 0.13&quot; THICK 3.30mm"/>
    <s v="UNTRIMMED 18&quot; X 18&quot; NO PSA"/>
    <n v="45238772"/>
    <s v="IC"/>
    <d v="2016-12-01T00:00:00"/>
    <n v="100"/>
    <s v="EA"/>
    <s v="SCO"/>
  </r>
  <r>
    <x v="657"/>
    <s v="SHEET STOCK 0.13&quot; THICK 3.30mm"/>
    <s v="UNTRIMMED 18&quot; X 18&quot; NO PSA"/>
    <n v="45238773"/>
    <s v="IC"/>
    <d v="2016-12-08T00:00:00"/>
    <n v="100"/>
    <s v="EA"/>
    <s v="SCO"/>
  </r>
  <r>
    <x v="657"/>
    <s v="SHEET STOCK 0.13&quot; THICK 3.30mm"/>
    <s v="UNTRIMMED 18&quot; X 18&quot; NO PSA"/>
    <n v="45238774"/>
    <s v="IC"/>
    <d v="2016-12-14T00:00:00"/>
    <n v="100"/>
    <s v="EA"/>
    <s v="SCO"/>
  </r>
  <r>
    <x v="657"/>
    <s v="SHEET STOCK 0.13&quot; THICK 3.30mm"/>
    <s v="UNTRIMMED 18&quot; X 18&quot; NO PSA"/>
    <n v="45239123"/>
    <s v="IC"/>
    <d v="2017-02-03T00:00:00"/>
    <n v="100"/>
    <s v="EA"/>
    <s v="SCO"/>
  </r>
  <r>
    <x v="657"/>
    <s v="SHEET STOCK 0.13&quot; THICK 3.30mm"/>
    <s v="UNTRIMMED 18&quot; X 18&quot; NO PSA"/>
    <n v="45239124"/>
    <s v="IC"/>
    <d v="2017-02-07T00:00:00"/>
    <n v="100"/>
    <s v="EA"/>
    <s v="SCO"/>
  </r>
  <r>
    <x v="657"/>
    <s v="SHEET STOCK 0.13&quot; THICK 3.30mm"/>
    <s v="UNTRIMMED 18&quot; X 18&quot; NO PSA"/>
    <n v="45239641"/>
    <s v="IC"/>
    <d v="2017-02-27T00:00:00"/>
    <n v="100"/>
    <s v="EA"/>
    <s v="SCO"/>
  </r>
  <r>
    <x v="657"/>
    <s v="SHEET STOCK 0.13&quot; THICK 3.30mm"/>
    <s v="UNTRIMMED 18&quot; X 18&quot; NO PSA"/>
    <n v="45239642"/>
    <s v="IC"/>
    <d v="2017-03-10T00:00:00"/>
    <n v="100"/>
    <s v="EA"/>
    <s v="SCO"/>
  </r>
  <r>
    <x v="657"/>
    <s v="SHEET STOCK 0.13&quot; THICK 3.30mm"/>
    <s v="UNTRIMMED 18&quot; X 18&quot; NO PSA"/>
    <n v="45239643"/>
    <s v="IC"/>
    <d v="2017-03-14T00:00:00"/>
    <n v="100"/>
    <s v="EA"/>
    <s v="SCO"/>
  </r>
  <r>
    <x v="657"/>
    <s v="SHEET STOCK 0.13&quot; THICK 3.30mm"/>
    <s v="UNTRIMMED 18&quot; X 18&quot; NO PSA"/>
    <n v="45239644"/>
    <s v="IC"/>
    <d v="2017-03-17T00:00:00"/>
    <n v="100"/>
    <s v="EA"/>
    <s v="SCO"/>
  </r>
  <r>
    <x v="658"/>
    <s v="THERMAGAP HCS10G 457X457X0.5MM"/>
    <s v=""/>
    <n v="45239864"/>
    <s v="IC"/>
    <d v="2017-04-12T00:00:00"/>
    <n v="4"/>
    <s v="EA"/>
    <s v="MOS"/>
  </r>
  <r>
    <x v="659"/>
    <s v="GEL30 25 KG PAIL"/>
    <s v=""/>
    <n v="45238334"/>
    <s v="IC"/>
    <d v="2016-09-26T00:00:00"/>
    <n v="1"/>
    <s v="EA"/>
    <s v="MOS"/>
  </r>
  <r>
    <x v="659"/>
    <s v="GEL30 25 KG PAIL"/>
    <s v=""/>
    <n v="45238351"/>
    <s v="IC"/>
    <d v="2016-10-14T00:00:00"/>
    <n v="5"/>
    <s v="EA"/>
    <s v="MOS"/>
  </r>
  <r>
    <x v="659"/>
    <s v="GEL30 25 KG PAIL"/>
    <s v=""/>
    <n v="45239569"/>
    <s v="IC"/>
    <d v="2017-01-27T00:00:00"/>
    <n v="11"/>
    <s v="EA"/>
    <s v="MOS"/>
  </r>
  <r>
    <x v="659"/>
    <s v="GEL30 25 KG PAIL"/>
    <s v=""/>
    <n v="45240325"/>
    <s v="IC"/>
    <d v="2017-05-04T00:00:00"/>
    <n v="25"/>
    <s v="EA"/>
    <s v="MOS"/>
  </r>
  <r>
    <x v="659"/>
    <s v="GEL30 25 KG PAIL"/>
    <s v=""/>
    <n v="45240602"/>
    <s v="IC"/>
    <d v="2017-05-23T00:00:00"/>
    <n v="5"/>
    <s v="EA"/>
    <s v="MOS"/>
  </r>
  <r>
    <x v="659"/>
    <s v="GEL30 25 KG PAIL"/>
    <s v=""/>
    <n v="45240326"/>
    <s v="IC"/>
    <d v="2017-06-07T00:00:00"/>
    <n v="30"/>
    <s v="EA"/>
    <s v="MOS"/>
  </r>
  <r>
    <x v="659"/>
    <s v="GEL30 25 KG PAIL"/>
    <s v=""/>
    <n v="45240690"/>
    <s v="IC"/>
    <d v="2017-06-09T00:00:00"/>
    <n v="10"/>
    <s v="EA"/>
    <s v="MOS"/>
  </r>
  <r>
    <x v="659"/>
    <s v="GEL30 25 KG PAIL"/>
    <s v=""/>
    <n v="45240720"/>
    <s v="IC"/>
    <d v="2017-06-13T00:00:00"/>
    <n v="19"/>
    <s v="EA"/>
    <s v="MOS"/>
  </r>
  <r>
    <x v="659"/>
    <s v="GEL30 25 KG PAIL"/>
    <s v=""/>
    <n v="45240764"/>
    <s v="IC"/>
    <d v="2017-06-27T00:00:00"/>
    <n v="11"/>
    <s v="EA"/>
    <s v="MOS"/>
  </r>
  <r>
    <x v="660"/>
    <s v="FEUILLE CHOTHERM 1671"/>
    <s v="431.8X533.4X0.38MM SANS TROUS"/>
    <n v="45237443"/>
    <s v="IC"/>
    <d v="2016-07-19T00:00:00"/>
    <n v="60"/>
    <s v="EA"/>
    <s v="USA"/>
  </r>
  <r>
    <x v="660"/>
    <s v="FEUILLE CHOTHERM 1671"/>
    <s v="431.8X533.4X0.38MM SANS TROUS"/>
    <n v="45237644"/>
    <s v="IC"/>
    <d v="2016-08-22T00:00:00"/>
    <n v="60"/>
    <s v="EA"/>
    <s v="USA"/>
  </r>
  <r>
    <x v="660"/>
    <s v="FEUILLE CHOTHERM 1671"/>
    <s v="431.8X533.4X0.38MM SANS TROUS"/>
    <n v="45238422"/>
    <s v="IC"/>
    <d v="2016-12-07T00:00:00"/>
    <n v="59"/>
    <s v="EA"/>
    <s v="USA"/>
  </r>
  <r>
    <x v="660"/>
    <s v="FEUILLE CHOTHERM 1671"/>
    <s v="431.8X533.4X0.38MM SANS TROUS"/>
    <n v="45239206"/>
    <s v="IC"/>
    <d v="2017-03-06T00:00:00"/>
    <n v="60"/>
    <s v="EA"/>
    <s v="USA"/>
  </r>
  <r>
    <x v="660"/>
    <s v="FEUILLE CHOTHERM 1671"/>
    <s v="431.8X533.4X0.38MM SANS TROUS"/>
    <n v="45239548"/>
    <s v="IC"/>
    <d v="2017-04-28T00:00:00"/>
    <n v="20"/>
    <s v="EA"/>
    <s v="USA"/>
  </r>
  <r>
    <x v="660"/>
    <s v="FEUILLE CHOTHERM 1671"/>
    <s v="431.8X533.4X0.38MM SANS TROUS"/>
    <n v="45240173"/>
    <s v="IC"/>
    <d v="2017-06-20T00:00:00"/>
    <n v="16"/>
    <s v="EA"/>
    <s v="USA"/>
  </r>
  <r>
    <x v="660"/>
    <s v="FEUILLE CHOTHERM 1671"/>
    <s v="431.8X533.4X0.38MM SANS TROUS"/>
    <n v="45240852"/>
    <s v="IC"/>
    <d v="2017-06-22T00:00:00"/>
    <n v="24"/>
    <s v="EA"/>
    <s v="USA"/>
  </r>
  <r>
    <x v="661"/>
    <s v="TH. GAP 61X29X5.08MM RF407485A"/>
    <s v="PW2591XX01-DD/01"/>
    <n v="45237397"/>
    <s v="IC"/>
    <d v="2016-07-08T00:00:00"/>
    <n v="150"/>
    <s v="EA"/>
    <s v="SCO"/>
  </r>
  <r>
    <x v="661"/>
    <s v="TH. GAP 61X29X5.08MM RF407485A"/>
    <s v="PW2591XX01-DD/01"/>
    <n v="45237561"/>
    <s v="IC"/>
    <d v="2016-09-20T00:00:00"/>
    <n v="150"/>
    <s v="EA"/>
    <s v="SCO"/>
  </r>
  <r>
    <x v="661"/>
    <s v="TH. GAP 61X29X5.08MM RF407485A"/>
    <s v="PW2591XX01-DD/01"/>
    <n v="45238127"/>
    <s v="IC"/>
    <d v="2016-10-18T00:00:00"/>
    <n v="150"/>
    <s v="EA"/>
    <s v="SCO"/>
  </r>
  <r>
    <x v="661"/>
    <s v="TH. GAP 61X29X5.08MM RF407485A"/>
    <s v="PW2591XX01-DD/01"/>
    <n v="45238416"/>
    <s v="IC"/>
    <d v="2016-10-28T00:00:00"/>
    <n v="150"/>
    <s v="EA"/>
    <s v="SCO"/>
  </r>
  <r>
    <x v="661"/>
    <s v="TH. GAP 61X29X5.08MM RF407485A"/>
    <s v="PW2591XX01-DD/01"/>
    <n v="45238699"/>
    <s v="IC"/>
    <d v="2016-12-19T00:00:00"/>
    <n v="150"/>
    <s v="EA"/>
    <s v="SCO"/>
  </r>
  <r>
    <x v="661"/>
    <s v="TH. GAP 61X29X5.08MM RF407485A"/>
    <s v="PW2591XX01-DD/01"/>
    <n v="45239214"/>
    <s v="IC"/>
    <d v="2017-02-27T00:00:00"/>
    <n v="150"/>
    <s v="EA"/>
    <s v="SCO"/>
  </r>
  <r>
    <x v="661"/>
    <s v="TH. GAP 61X29X5.08MM RF407485A"/>
    <s v="PW2591XX01-DD/01"/>
    <n v="45239629"/>
    <s v="IC"/>
    <d v="2017-03-28T00:00:00"/>
    <n v="150"/>
    <s v="EA"/>
    <s v="SCO"/>
  </r>
  <r>
    <x v="661"/>
    <s v="TH. GAP 61X29X5.08MM RF407485A"/>
    <s v="PW2591XX01-DD/01"/>
    <n v="45239825"/>
    <s v="IC"/>
    <d v="2017-05-18T00:00:00"/>
    <n v="150"/>
    <s v="EA"/>
    <s v="SCO"/>
  </r>
  <r>
    <x v="661"/>
    <s v="TH. GAP 61X29X5.08MM RF407485A"/>
    <s v="PW2591XX01-DD/01"/>
    <n v="45240007"/>
    <s v="IC"/>
    <d v="2017-06-06T00:00:00"/>
    <n v="150"/>
    <s v="EA"/>
    <s v="SCO"/>
  </r>
  <r>
    <x v="662"/>
    <s v="MMT-TIM PA"/>
    <s v="3JR39740AAABHCZZA/01"/>
    <n v="45239743"/>
    <s v="IC"/>
    <d v="2017-04-07T00:00:00"/>
    <n v="40"/>
    <s v="EA"/>
    <s v="MOS"/>
  </r>
  <r>
    <x v="663"/>
    <s v="CHO-THERM SHEET 0.010&quot; THICK"/>
    <s v="(UNTRIM.)17X21&quot;NO PSA/NO HOLES"/>
    <n v="45237528"/>
    <s v="IC"/>
    <d v="2016-07-05T00:00:00"/>
    <n v="12"/>
    <s v="EA"/>
    <s v="MOS"/>
  </r>
  <r>
    <x v="664"/>
    <s v="300CC PLASTIC CARTRIDGE ALU9"/>
    <s v=""/>
    <n v="45237666"/>
    <s v="IC"/>
    <d v="2016-08-22T00:00:00"/>
    <n v="10"/>
    <s v="EA"/>
    <s v="MOS"/>
  </r>
  <r>
    <x v="664"/>
    <s v="300CC PLASTIC CARTRIDGE ALU9"/>
    <s v=""/>
    <n v="45239920"/>
    <s v="IC"/>
    <d v="2017-04-28T00:00:00"/>
    <n v="4"/>
    <s v="EA"/>
    <s v="MOS"/>
  </r>
  <r>
    <x v="665"/>
    <s v="THERMAL PAD 15X15X1MM"/>
    <s v="5W/M.K OTT VODA STB 191341248"/>
    <n v="45237692"/>
    <s v="IC"/>
    <d v="2016-07-19T00:00:00"/>
    <n v="4000"/>
    <s v="EA"/>
    <s v="MOS"/>
  </r>
  <r>
    <x v="665"/>
    <s v="THERMAL PAD 15X15X1MM"/>
    <s v="5W/M.K OTT VODA STB 191341248"/>
    <n v="45238114"/>
    <s v="IC"/>
    <d v="2016-10-17T00:00:00"/>
    <n v="30000"/>
    <s v="EA"/>
    <s v="MOS"/>
  </r>
  <r>
    <x v="666"/>
    <s v="THERMAL PAD 47X32X1.5 MM"/>
    <s v="3W/M.K OTT VODA STB 191285888"/>
    <n v="45237394"/>
    <s v="IC"/>
    <d v="2016-07-19T00:00:00"/>
    <n v="13000"/>
    <s v="EA"/>
    <s v="MOS"/>
  </r>
  <r>
    <x v="666"/>
    <s v="THERMAL PAD 47X32X1.5 MM"/>
    <s v="3W/M.K OTT VODA STB 191285888"/>
    <n v="45237919"/>
    <s v="IC"/>
    <d v="2016-09-06T00:00:00"/>
    <n v="30200"/>
    <s v="EA"/>
    <s v="MOS"/>
  </r>
  <r>
    <x v="666"/>
    <s v="THERMAL PAD 47X32X1.5 MM"/>
    <s v="3W/M.K OTT VODA STB 191285888"/>
    <n v="45237919"/>
    <s v="IC"/>
    <d v="2016-09-08T00:00:00"/>
    <n v="19800"/>
    <s v="EA"/>
    <s v="MOS"/>
  </r>
  <r>
    <x v="666"/>
    <s v="THERMAL PAD 47X32X1.5 MM"/>
    <s v="3W/M.K OTT VODA STB 191285888"/>
    <n v="45237920"/>
    <s v="IC"/>
    <d v="2016-09-12T00:00:00"/>
    <n v="50000"/>
    <s v="EA"/>
    <s v="MOS"/>
  </r>
  <r>
    <x v="666"/>
    <s v="THERMAL PAD 47X32X1.5 MM"/>
    <s v="3W/M.K OTT VODA STB 191285888"/>
    <n v="45238109"/>
    <s v="IC"/>
    <d v="2016-10-17T00:00:00"/>
    <n v="50000"/>
    <s v="EA"/>
    <s v="MOS"/>
  </r>
  <r>
    <x v="666"/>
    <s v="THERMAL PAD 47X32X1.5 MM"/>
    <s v="3W/M.K OTT VODA STB 191285888"/>
    <n v="45238096"/>
    <s v="IC"/>
    <d v="2016-10-17T00:00:00"/>
    <n v="40000"/>
    <s v="EA"/>
    <s v="MOS"/>
  </r>
  <r>
    <x v="666"/>
    <s v="THERMAL PAD 47X32X1.5 MM"/>
    <s v="3W/M.K OTT VODA STB 191285888"/>
    <n v="45238544"/>
    <s v="IC"/>
    <d v="2016-11-03T00:00:00"/>
    <n v="40000"/>
    <s v="EA"/>
    <s v="MOS"/>
  </r>
  <r>
    <x v="666"/>
    <s v="THERMAL PAD 47X32X1.5 MM"/>
    <s v="3W/M.K OTT VODA STB 191285888"/>
    <n v="45238539"/>
    <s v="IC"/>
    <d v="2016-11-03T00:00:00"/>
    <n v="20000"/>
    <s v="EA"/>
    <s v="MOS"/>
  </r>
  <r>
    <x v="666"/>
    <s v="THERMAL PAD 47X32X1.5 MM"/>
    <s v="3W/M.K OTT VODA STB 191285888"/>
    <n v="45238536"/>
    <s v="IC"/>
    <d v="2016-11-10T00:00:00"/>
    <n v="40000"/>
    <s v="EA"/>
    <s v="MOS"/>
  </r>
  <r>
    <x v="666"/>
    <s v="THERMAL PAD 47X32X1.5 MM"/>
    <s v="3W/M.K OTT VODA STB 191285888"/>
    <n v="45238535"/>
    <s v="IC"/>
    <d v="2016-11-10T00:00:00"/>
    <n v="19960"/>
    <s v="EA"/>
    <s v="MOS"/>
  </r>
  <r>
    <x v="666"/>
    <s v="THERMAL PAD 47X32X1.5 MM"/>
    <s v="3W/M.K OTT VODA STB 191285888"/>
    <n v="45238543"/>
    <s v="IC"/>
    <d v="2016-11-15T00:00:00"/>
    <n v="20000"/>
    <s v="EA"/>
    <s v="MOS"/>
  </r>
  <r>
    <x v="666"/>
    <s v="THERMAL PAD 47X32X1.5 MM"/>
    <s v="3W/M.K OTT VODA STB 191285888"/>
    <n v="45238534"/>
    <s v="IC"/>
    <d v="2016-11-15T00:00:00"/>
    <n v="40000"/>
    <s v="EA"/>
    <s v="MOS"/>
  </r>
  <r>
    <x v="666"/>
    <s v="THERMAL PAD 47X32X1.5 MM"/>
    <s v="3W/M.K OTT VODA STB 191285888"/>
    <n v="45238540"/>
    <s v="IC"/>
    <d v="2017-01-05T00:00:00"/>
    <n v="5000"/>
    <s v="EA"/>
    <s v="MOS"/>
  </r>
  <r>
    <x v="667"/>
    <s v="THERMAL PAD 66X15X1.5 MM"/>
    <s v="3W/M.K OTT VODA STB 191285908"/>
    <n v="45237392"/>
    <s v="IC"/>
    <d v="2016-07-01T00:00:00"/>
    <n v="5000"/>
    <s v="EA"/>
    <s v="MOS"/>
  </r>
  <r>
    <x v="667"/>
    <s v="THERMAL PAD 66X15X1.5 MM"/>
    <s v="3W/M.K OTT VODA STB 191285908"/>
    <n v="45237393"/>
    <s v="IC"/>
    <d v="2016-07-19T00:00:00"/>
    <n v="37500"/>
    <s v="EA"/>
    <s v="MOS"/>
  </r>
  <r>
    <x v="667"/>
    <s v="THERMAL PAD 66X15X1.5 MM"/>
    <s v="3W/M.K OTT VODA STB 191285908"/>
    <n v="45237918"/>
    <s v="IC"/>
    <d v="2016-09-06T00:00:00"/>
    <n v="31256"/>
    <s v="EA"/>
    <s v="MOS"/>
  </r>
  <r>
    <x v="667"/>
    <s v="THERMAL PAD 66X15X1.5 MM"/>
    <s v="3W/M.K OTT VODA STB 191285908"/>
    <n v="45237918"/>
    <s v="IC"/>
    <d v="2016-09-08T00:00:00"/>
    <n v="8640"/>
    <s v="EA"/>
    <s v="MOS"/>
  </r>
  <r>
    <x v="667"/>
    <s v="THERMAL PAD 66X15X1.5 MM"/>
    <s v="3W/M.K OTT VODA STB 191285908"/>
    <n v="45237917"/>
    <s v="IC"/>
    <d v="2016-09-12T00:00:00"/>
    <n v="50000"/>
    <s v="EA"/>
    <s v="MOS"/>
  </r>
  <r>
    <x v="667"/>
    <s v="THERMAL PAD 66X15X1.5 MM"/>
    <s v="3W/M.K OTT VODA STB 191285908"/>
    <n v="45238206"/>
    <s v="IC"/>
    <d v="2016-09-13T00:00:00"/>
    <n v="104"/>
    <s v="EA"/>
    <s v="MOS"/>
  </r>
  <r>
    <x v="667"/>
    <s v="THERMAL PAD 66X15X1.5 MM"/>
    <s v="3W/M.K OTT VODA STB 191285908"/>
    <n v="45238095"/>
    <s v="IC"/>
    <d v="2016-10-17T00:00:00"/>
    <n v="65000"/>
    <s v="EA"/>
    <s v="MOS"/>
  </r>
  <r>
    <x v="667"/>
    <s v="THERMAL PAD 66X15X1.5 MM"/>
    <s v="3W/M.K OTT VODA STB 191285908"/>
    <n v="45238542"/>
    <s v="IC"/>
    <d v="2016-11-03T00:00:00"/>
    <n v="30000"/>
    <s v="EA"/>
    <s v="MOS"/>
  </r>
  <r>
    <x v="667"/>
    <s v="THERMAL PAD 66X15X1.5 MM"/>
    <s v="3W/M.K OTT VODA STB 191285908"/>
    <n v="45238532"/>
    <s v="IC"/>
    <d v="2016-11-10T00:00:00"/>
    <n v="30000"/>
    <s v="EA"/>
    <s v="MOS"/>
  </r>
  <r>
    <x v="667"/>
    <s v="THERMAL PAD 66X15X1.5 MM"/>
    <s v="3W/M.K OTT VODA STB 191285908"/>
    <n v="45238352"/>
    <s v="IC"/>
    <d v="2016-11-15T00:00:00"/>
    <n v="44400"/>
    <s v="EA"/>
    <s v="MOS"/>
  </r>
  <r>
    <x v="667"/>
    <s v="THERMAL PAD 66X15X1.5 MM"/>
    <s v="3W/M.K OTT VODA STB 191285908"/>
    <n v="45238879"/>
    <s v="IC"/>
    <d v="2016-12-08T00:00:00"/>
    <n v="55600"/>
    <s v="EA"/>
    <s v="MOS"/>
  </r>
  <r>
    <x v="667"/>
    <s v="THERMAL PAD 66X15X1.5 MM"/>
    <s v="3W/M.K OTT VODA STB 191285908"/>
    <n v="45238533"/>
    <s v="IC"/>
    <d v="2017-01-02T00:00:00"/>
    <n v="30000"/>
    <s v="EA"/>
    <s v="MOS"/>
  </r>
  <r>
    <x v="667"/>
    <s v="THERMAL PAD 66X15X1.5 MM"/>
    <s v="3W/M.K OTT VODA STB 191285908"/>
    <n v="45238939"/>
    <s v="IC"/>
    <d v="2017-01-02T00:00:00"/>
    <n v="37000"/>
    <s v="EA"/>
    <s v="MOS"/>
  </r>
  <r>
    <x v="667"/>
    <s v="THERMAL PAD 66X15X1.5 MM"/>
    <s v="3W/M.K OTT VODA STB 191285908"/>
    <n v="45238537"/>
    <s v="IC"/>
    <d v="2017-01-02T00:00:00"/>
    <n v="7320"/>
    <s v="EA"/>
    <s v="MOS"/>
  </r>
  <r>
    <x v="667"/>
    <s v="THERMAL PAD 66X15X1.5 MM"/>
    <s v="3W/M.K OTT VODA STB 191285908"/>
    <n v="45238537"/>
    <s v="IC"/>
    <d v="2017-01-16T00:00:00"/>
    <n v="32680"/>
    <s v="EA"/>
    <s v="MOS"/>
  </r>
  <r>
    <x v="667"/>
    <s v="THERMAL PAD 66X15X1.5 MM"/>
    <s v="3W/M.K OTT VODA STB 191285908"/>
    <n v="45238541"/>
    <s v="IC"/>
    <d v="2017-01-16T00:00:00"/>
    <n v="4320"/>
    <s v="EA"/>
    <s v="MOS"/>
  </r>
  <r>
    <x v="667"/>
    <s v="THERMAL PAD 66X15X1.5 MM"/>
    <s v="3W/M.K OTT VODA STB 191285908"/>
    <n v="45239488"/>
    <s v="IC"/>
    <d v="2017-01-26T00:00:00"/>
    <n v="25680"/>
    <s v="EA"/>
    <s v="MOS"/>
  </r>
  <r>
    <x v="667"/>
    <s v="THERMAL PAD 66X15X1.5 MM"/>
    <s v="3W/M.K OTT VODA STB 191285908"/>
    <n v="45238940"/>
    <s v="IC"/>
    <d v="2017-02-14T00:00:00"/>
    <n v="50000"/>
    <s v="EA"/>
    <s v="MOS"/>
  </r>
  <r>
    <x v="668"/>
    <s v="THERMAL PAD 33X33X1.5MM"/>
    <s v="5W/M.K OTT VODA STB 191341206"/>
    <n v="45238115"/>
    <s v="IC"/>
    <d v="2016-10-14T00:00:00"/>
    <n v="15000"/>
    <s v="EA"/>
    <s v="MOS"/>
  </r>
  <r>
    <x v="668"/>
    <s v="THERMAL PAD 33X33X1.5MM"/>
    <s v="5W/M.K OTT VODA STB 191341206"/>
    <n v="45238288"/>
    <s v="IC"/>
    <d v="2016-10-25T00:00:00"/>
    <n v="20000"/>
    <s v="EA"/>
    <s v="MOS"/>
  </r>
  <r>
    <x v="668"/>
    <s v="THERMAL PAD 33X33X1.5MM"/>
    <s v="5W/M.K OTT VODA STB 191341206"/>
    <n v="45238288"/>
    <s v="IC"/>
    <d v="2016-10-25T00:00:00"/>
    <n v="-20000"/>
    <s v="EA"/>
    <s v="MOS"/>
  </r>
  <r>
    <x v="668"/>
    <s v="THERMAL PAD 33X33X1.5MM"/>
    <s v="5W/M.K OTT VODA STB 191341206"/>
    <n v="45238288"/>
    <s v="IC"/>
    <d v="2016-10-26T00:00:00"/>
    <n v="20000"/>
    <s v="EA"/>
    <s v="MOS"/>
  </r>
  <r>
    <x v="668"/>
    <s v="THERMAL PAD 33X33X1.5MM"/>
    <s v="5W/M.K OTT VODA STB 191341206"/>
    <n v="45238938"/>
    <s v="IC"/>
    <d v="2017-01-04T00:00:00"/>
    <n v="56900"/>
    <s v="EA"/>
    <s v="MOS"/>
  </r>
  <r>
    <x v="668"/>
    <s v="THERMAL PAD 33X33X1.5MM"/>
    <s v="5W/M.K OTT VODA STB 191341206"/>
    <n v="45239386"/>
    <s v="IC"/>
    <d v="2017-01-05T00:00:00"/>
    <n v="3100"/>
    <s v="EA"/>
    <s v="MOS"/>
  </r>
  <r>
    <x v="669"/>
    <s v="THERMAL PAD 29X29X2MM"/>
    <s v="3W/M.K DIW384 TPLAY 191336466"/>
    <n v="45239095"/>
    <s v="IC"/>
    <d v="2017-01-05T00:00:00"/>
    <n v="30000"/>
    <s v="EA"/>
    <s v="AOS"/>
  </r>
  <r>
    <x v="670"/>
    <s v="THERMAL PAD 23X23X2MM"/>
    <s v="3W/M.K PROV3.1 191333816"/>
    <n v="45239692"/>
    <s v="IC"/>
    <d v="2017-03-30T00:00:00"/>
    <n v="15500"/>
    <s v="EA"/>
    <s v="AOS"/>
  </r>
  <r>
    <x v="670"/>
    <s v="THERMAL PAD 23X23X2MM"/>
    <s v="3W/M.K PROV3.1 191333816"/>
    <n v="45240661"/>
    <s v="IC"/>
    <d v="2017-06-30T00:00:00"/>
    <n v="30000"/>
    <s v="EA"/>
    <s v="AOS"/>
  </r>
  <r>
    <x v="671"/>
    <s v="THERMAL PAD 15X15X1.5MM"/>
    <s v="3W/M.K ONEBOX4KFIBRE 191334256"/>
    <n v="45239963"/>
    <s v="IC"/>
    <d v="2017-04-07T00:00:00"/>
    <n v="15000"/>
    <s v="EA"/>
    <s v="AOS"/>
  </r>
  <r>
    <x v="672"/>
    <s v="THERMAL PAD 46X31X2MM"/>
    <s v="2W/M.K BOXER 191247974"/>
    <n v="45240327"/>
    <s v="IC"/>
    <d v="2017-05-19T00:00:00"/>
    <n v="15000"/>
    <s v="EA"/>
    <s v="AOS"/>
  </r>
  <r>
    <x v="673"/>
    <s v="THERMAL PAD 10X10X2MM"/>
    <s v="2W/M.K ONE BOX CABLE 191342609"/>
    <n v="45237705"/>
    <s v="IC"/>
    <d v="2016-07-01T00:00:00"/>
    <n v="40975"/>
    <s v="EA"/>
    <s v="MOS"/>
  </r>
  <r>
    <x v="674"/>
    <s v="THERMAL PAD 24X24X2MM"/>
    <s v="2W/M.K ONE BOX CABLE 191342584"/>
    <n v="45237174"/>
    <s v="IC"/>
    <d v="2016-08-01T00:00:00"/>
    <n v="20000"/>
    <s v="EA"/>
    <s v="MOS"/>
  </r>
  <r>
    <x v="675"/>
    <s v="THERMAL PAD 66X15X1.5MM"/>
    <s v="5W/M.K SUNRISE STB 191342500"/>
    <n v="45238584"/>
    <s v="IC"/>
    <d v="2016-10-27T00:00:00"/>
    <n v="18500"/>
    <s v="EA"/>
    <s v="MOS"/>
  </r>
  <r>
    <x v="676"/>
    <s v="THERMAL PAD 31X68X1.5MM"/>
    <s v="5W/M.K SUNRISE STB 191342480"/>
    <n v="45238586"/>
    <s v="IC"/>
    <d v="2016-10-27T00:00:00"/>
    <n v="18500"/>
    <s v="EA"/>
    <s v="MOS"/>
  </r>
  <r>
    <x v="676"/>
    <s v="THERMAL PAD 31X68X1.5MM"/>
    <s v="5W/M.K SUNRISE STB 191342480"/>
    <n v="45238875"/>
    <s v="IC"/>
    <d v="2016-12-08T00:00:00"/>
    <n v="11000"/>
    <s v="EA"/>
    <s v="MOS"/>
  </r>
  <r>
    <x v="677"/>
    <s v="THERMAL PAD 33X33X1.5MM"/>
    <s v="3W/M.K SUNRISE STB 191327016"/>
    <n v="45237904"/>
    <s v="IC"/>
    <d v="2016-09-08T00:00:00"/>
    <n v="4000"/>
    <s v="EA"/>
    <s v="MOS"/>
  </r>
  <r>
    <x v="677"/>
    <s v="THERMAL PAD 33X33X1.5MM"/>
    <s v="3W/M.K SUNRISE STB 191327016"/>
    <n v="45238046"/>
    <s v="IC"/>
    <d v="2016-09-22T00:00:00"/>
    <n v="15000"/>
    <s v="EA"/>
    <s v="MOS"/>
  </r>
  <r>
    <x v="677"/>
    <s v="THERMAL PAD 33X33X1.5MM"/>
    <s v="3W/M.K SUNRISE STB 191327016"/>
    <n v="45238538"/>
    <s v="IC"/>
    <d v="2016-12-08T00:00:00"/>
    <n v="14000"/>
    <s v="EA"/>
    <s v="MOS"/>
  </r>
  <r>
    <x v="677"/>
    <s v="THERMAL PAD 33X33X1.5MM"/>
    <s v="3W/M.K SUNRISE STB 191327016"/>
    <n v="45239070"/>
    <s v="IC"/>
    <d v="2017-01-16T00:00:00"/>
    <n v="19000"/>
    <s v="EA"/>
    <s v="MOS"/>
  </r>
  <r>
    <x v="677"/>
    <s v="THERMAL PAD 33X33X1.5MM"/>
    <s v="3W/M.K SUNRISE STB 191327016"/>
    <n v="45240328"/>
    <s v="IC"/>
    <d v="2017-05-19T00:00:00"/>
    <n v="30000"/>
    <s v="EA"/>
    <s v="MOS"/>
  </r>
  <r>
    <x v="678"/>
    <s v="THERMAL PAD 15X15X1MM"/>
    <s v="3W/M.K SUNRISE STB 191285867"/>
    <n v="45237407"/>
    <s v="IC"/>
    <d v="2016-07-01T00:00:00"/>
    <n v="5000"/>
    <s v="EA"/>
    <s v="MOS"/>
  </r>
  <r>
    <x v="678"/>
    <s v="THERMAL PAD 15X15X1MM"/>
    <s v="3W/M.K SUNRISE STB 191285867"/>
    <n v="45237408"/>
    <s v="IC"/>
    <d v="2016-07-19T00:00:00"/>
    <n v="23000"/>
    <s v="EA"/>
    <s v="MOS"/>
  </r>
  <r>
    <x v="678"/>
    <s v="THERMAL PAD 15X15X1MM"/>
    <s v="3W/M.K SUNRISE STB 191285867"/>
    <n v="45238017"/>
    <s v="IC"/>
    <d v="2016-09-22T00:00:00"/>
    <n v="31000"/>
    <s v="EA"/>
    <s v="MOS"/>
  </r>
  <r>
    <x v="678"/>
    <s v="THERMAL PAD 15X15X1MM"/>
    <s v="3W/M.K SUNRISE STB 191285867"/>
    <n v="45238117"/>
    <s v="IC"/>
    <d v="2016-10-17T00:00:00"/>
    <n v="11500"/>
    <s v="EA"/>
    <s v="MOS"/>
  </r>
  <r>
    <x v="678"/>
    <s v="THERMAL PAD 15X15X1MM"/>
    <s v="3W/M.K SUNRISE STB 191285867"/>
    <n v="45238221"/>
    <s v="IC"/>
    <d v="2016-10-24T00:00:00"/>
    <n v="53000"/>
    <s v="EA"/>
    <s v="MOS"/>
  </r>
  <r>
    <x v="678"/>
    <s v="THERMAL PAD 15X15X1MM"/>
    <s v="3W/M.K SUNRISE STB 191285867"/>
    <n v="45238941"/>
    <s v="IC"/>
    <d v="2016-12-19T00:00:00"/>
    <n v="50000"/>
    <s v="EA"/>
    <s v="MOS"/>
  </r>
  <r>
    <x v="678"/>
    <s v="THERMAL PAD 15X15X1MM"/>
    <s v="3W/M.K SUNRISE STB 191285867"/>
    <n v="45238942"/>
    <s v="IC"/>
    <d v="2016-12-19T00:00:00"/>
    <n v="47000"/>
    <s v="EA"/>
    <s v="MOS"/>
  </r>
  <r>
    <x v="679"/>
    <s v="THERMAL PAD 21X21X1.5MM"/>
    <s v="3W/M.K 191350693"/>
    <n v="45239469"/>
    <s v="IC"/>
    <d v="2017-02-16T00:00:00"/>
    <n v="8500"/>
    <s v="EA"/>
    <s v="AOS"/>
  </r>
  <r>
    <x v="680"/>
    <s v="DIMM TIM 118X22X1.25"/>
    <s v="11347787/002"/>
    <n v="45239016"/>
    <s v="IC"/>
    <d v="2017-01-05T00:00:00"/>
    <n v="624"/>
    <s v="EA"/>
    <s v="MOS"/>
  </r>
  <r>
    <x v="680"/>
    <s v="DIMM TIM 118X22X1.25"/>
    <s v="11347787/002"/>
    <n v="45239015"/>
    <s v="IC"/>
    <d v="2017-01-05T00:00:00"/>
    <n v="576"/>
    <s v="EA"/>
    <s v="MOS"/>
  </r>
  <r>
    <x v="680"/>
    <s v="DIMM TIM 118X22X1.25"/>
    <s v="11347787/002"/>
    <n v="45240011"/>
    <s v="IC"/>
    <d v="2017-04-14T00:00:00"/>
    <n v="29000"/>
    <s v="EA"/>
    <s v="MOS"/>
  </r>
  <r>
    <x v="681"/>
    <s v="THERMAL PAD 13X24X1.5MM"/>
    <s v="3W/M.K MINIBOX US 191362429"/>
    <n v="45239471"/>
    <s v="IC"/>
    <d v="2017-01-16T00:00:00"/>
    <n v="30000"/>
    <s v="EA"/>
    <s v="AOS"/>
  </r>
  <r>
    <x v="681"/>
    <s v="THERMAL PAD 13X24X1.5MM"/>
    <s v="3W/M.K MINIBOX US 191362429"/>
    <n v="45239472"/>
    <s v="IC"/>
    <d v="2017-01-16T00:00:00"/>
    <n v="10000"/>
    <s v="EA"/>
    <s v="AOS"/>
  </r>
  <r>
    <x v="681"/>
    <s v="THERMAL PAD 13X24X1.5MM"/>
    <s v="3W/M.K MINIBOX US 191362429"/>
    <n v="45239544"/>
    <s v="IC"/>
    <d v="2017-02-16T00:00:00"/>
    <n v="20000"/>
    <s v="EA"/>
    <s v="AOS"/>
  </r>
  <r>
    <x v="682"/>
    <s v="ISOLANT"/>
    <s v="U489AA23AA/01"/>
    <n v="45238255"/>
    <s v="IC"/>
    <d v="2016-09-29T00:00:00"/>
    <n v="1000"/>
    <s v="EA"/>
    <s v="THE"/>
  </r>
  <r>
    <x v="683"/>
    <s v="ISOLATEUR"/>
    <s v="DD001069436C01/00"/>
    <n v="45237732"/>
    <s v="IC"/>
    <d v="2016-08-01T00:00:00"/>
    <n v="15"/>
    <s v="EA"/>
    <s v="THE"/>
  </r>
  <r>
    <x v="683"/>
    <s v="ISOLATEUR"/>
    <s v="DD001069436C01/00"/>
    <n v="45239137"/>
    <s v="IC"/>
    <d v="2017-02-09T00:00:00"/>
    <n v="8"/>
    <s v="EA"/>
    <s v="THE"/>
  </r>
  <r>
    <x v="684"/>
    <s v="CALE"/>
    <s v="DD001078900E00/01"/>
    <n v="45240081"/>
    <s v="IC"/>
    <d v="2017-05-18T00:00:00"/>
    <n v="30"/>
    <s v="EA"/>
    <s v="THE"/>
  </r>
  <r>
    <x v="685"/>
    <s v="INSULATOR"/>
    <s v="4689865A006/AB"/>
    <n v="45238820"/>
    <s v="IC"/>
    <d v="2017-03-10T00:00:00"/>
    <n v="84"/>
    <s v="EA"/>
    <s v="THE"/>
  </r>
  <r>
    <x v="685"/>
    <s v="INSULATOR"/>
    <s v="4689865A006/AB"/>
    <n v="45240058"/>
    <s v="IC"/>
    <d v="2017-05-12T00:00:00"/>
    <n v="50"/>
    <s v="EA"/>
    <s v="THE"/>
  </r>
  <r>
    <x v="686"/>
    <s v="ISOLANT"/>
    <s v="4689869A006/AB"/>
    <n v="45238578"/>
    <s v="IC"/>
    <d v="2017-01-10T00:00:00"/>
    <n v="67"/>
    <s v="EA"/>
    <s v="HWS"/>
  </r>
  <r>
    <x v="686"/>
    <s v="ISOLANT"/>
    <s v="4689869A006/AB"/>
    <n v="45239540"/>
    <s v="IC"/>
    <d v="2017-05-12T00:00:00"/>
    <n v="40"/>
    <s v="EA"/>
    <s v="HWS"/>
  </r>
  <r>
    <x v="687"/>
    <s v="ISOLANT 3 POSITIONS"/>
    <s v="4689870B-006"/>
    <n v="45238320"/>
    <s v="IC"/>
    <d v="2017-01-12T00:00:00"/>
    <n v="67"/>
    <s v="EA"/>
    <s v="THE"/>
  </r>
  <r>
    <x v="687"/>
    <s v="ISOLANT 3 POSITIONS"/>
    <s v="4689870B-006"/>
    <n v="45239541"/>
    <s v="IC"/>
    <d v="2017-05-16T00:00:00"/>
    <n v="40"/>
    <s v="EA"/>
    <s v="THE"/>
  </r>
  <r>
    <x v="688"/>
    <s v="ISOLANT"/>
    <s v="4692372A006/AB"/>
    <n v="45239207"/>
    <s v="IC"/>
    <d v="2017-02-13T00:00:00"/>
    <n v="100"/>
    <s v="EA"/>
    <s v="THE"/>
  </r>
  <r>
    <x v="689"/>
    <s v="THERMALLY CONDUCTIVE PART"/>
    <s v="23640949-0/1"/>
    <n v="45239166"/>
    <s v="IC"/>
    <d v="2017-03-16T00:00:00"/>
    <n v="5"/>
    <s v="EA"/>
    <s v="THE"/>
  </r>
  <r>
    <x v="689"/>
    <s v="THERMALLY CONDUCTIVE PART"/>
    <s v="23640949-0/1"/>
    <n v="45239821"/>
    <s v="IC"/>
    <d v="2017-04-28T00:00:00"/>
    <n v="12"/>
    <s v="EA"/>
    <s v="THE"/>
  </r>
  <r>
    <x v="689"/>
    <s v="THERMALLY CONDUCTIVE PART"/>
    <s v="23640949-0/1"/>
    <n v="45240437"/>
    <s v="IC"/>
    <d v="2017-05-11T00:00:00"/>
    <n v="11"/>
    <s v="EA"/>
    <s v="THE"/>
  </r>
  <r>
    <x v="690"/>
    <s v="PIECE DECOUPEE 76X9.4MM"/>
    <s v="EPAISSEUR: 0,26MM AVEC ADHESIF"/>
    <n v="45238060"/>
    <s v="IC"/>
    <d v="2016-11-07T00:00:00"/>
    <n v="90"/>
    <s v="EA"/>
    <s v="THE"/>
  </r>
  <r>
    <x v="691"/>
    <s v="ISOLANT"/>
    <s v="4693136A006/AA"/>
    <n v="45239441"/>
    <s v="IC"/>
    <d v="2017-03-10T00:00:00"/>
    <n v="110"/>
    <s v="EA"/>
    <s v="THE"/>
  </r>
  <r>
    <x v="692"/>
    <s v="MATELAS THERMIQUE"/>
    <s v="3000123365/000/01"/>
    <n v="45238798"/>
    <s v="IC"/>
    <d v="2017-01-10T00:00:00"/>
    <n v="100"/>
    <s v="EA"/>
    <s v="THE"/>
  </r>
  <r>
    <x v="693"/>
    <s v="ISOLANT"/>
    <s v="46254364-003/B"/>
    <n v="45237557"/>
    <s v="IC"/>
    <d v="2016-08-26T00:00:00"/>
    <n v="300"/>
    <s v="EA"/>
    <s v="THE"/>
  </r>
  <r>
    <x v="693"/>
    <s v="ISOLANT"/>
    <s v="46254364-003/B"/>
    <n v="45238210"/>
    <s v="IC"/>
    <d v="2016-10-19T00:00:00"/>
    <n v="1900"/>
    <s v="EA"/>
    <s v="THE"/>
  </r>
  <r>
    <x v="693"/>
    <s v="ISOLANT"/>
    <s v="46254364-003/B"/>
    <n v="45238576"/>
    <s v="IC"/>
    <d v="2017-03-02T00:00:00"/>
    <n v="30077"/>
    <s v="EA"/>
    <s v="THE"/>
  </r>
  <r>
    <x v="693"/>
    <s v="ISOLANT"/>
    <s v="46254364-003/B"/>
    <n v="45238576"/>
    <s v="IC"/>
    <d v="2017-03-02T00:00:00"/>
    <n v="-30077"/>
    <s v="EA"/>
    <s v="THE"/>
  </r>
  <r>
    <x v="693"/>
    <s v="ISOLANT"/>
    <s v="46254364-003/B"/>
    <n v="45238576"/>
    <s v="IC"/>
    <d v="2017-03-02T00:00:00"/>
    <n v="3077"/>
    <s v="EA"/>
    <s v="THE"/>
  </r>
  <r>
    <x v="694"/>
    <s v="ISOLANT ADHESIF"/>
    <s v="46254363-003/B"/>
    <n v="45238318"/>
    <s v="IC"/>
    <d v="2016-12-12T00:00:00"/>
    <n v="1000"/>
    <s v="EA"/>
    <s v="THE"/>
  </r>
  <r>
    <x v="694"/>
    <s v="ISOLANT ADHESIF"/>
    <s v="46254363-003/B"/>
    <n v="45239345"/>
    <s v="IC"/>
    <d v="2017-02-09T00:00:00"/>
    <n v="2478"/>
    <s v="EA"/>
    <s v="THE"/>
  </r>
  <r>
    <x v="695"/>
    <s v="MATELAS 5 T0220"/>
    <s v="3000123493/000/01"/>
    <n v="45237549"/>
    <s v="IC"/>
    <d v="2016-10-11T00:00:00"/>
    <n v="25"/>
    <s v="EA"/>
    <s v="HWS"/>
  </r>
  <r>
    <x v="696"/>
    <s v="MATELAS 3 TO220"/>
    <s v="3000123488/000/01"/>
    <n v="45239392"/>
    <s v="IC"/>
    <d v="2017-03-09T00:00:00"/>
    <n v="22"/>
    <s v="EA"/>
    <s v="THE"/>
  </r>
  <r>
    <x v="697"/>
    <s v="MATELAS THERMIQUE"/>
    <s v="3000123489/000/01"/>
    <n v="45239103"/>
    <s v="IC"/>
    <d v="2017-02-01T00:00:00"/>
    <n v="20"/>
    <s v="EA"/>
    <s v="THE"/>
  </r>
  <r>
    <x v="698"/>
    <s v="MATELAS THERMIQUE"/>
    <s v="3000123490/000/01"/>
    <n v="45237673"/>
    <s v="IC"/>
    <d v="2016-09-05T00:00:00"/>
    <n v="25"/>
    <s v="EA"/>
    <s v="THE"/>
  </r>
  <r>
    <x v="698"/>
    <s v="MATELAS THERMIQUE"/>
    <s v="3000123490/000/01"/>
    <n v="45238474"/>
    <s v="IC"/>
    <d v="2017-01-30T00:00:00"/>
    <n v="22"/>
    <s v="EA"/>
    <s v="THE"/>
  </r>
  <r>
    <x v="699"/>
    <s v="ISOLANT 4 POSITIONS"/>
    <s v="56157154AA006"/>
    <n v="45239542"/>
    <s v="IC"/>
    <d v="2017-05-09T00:00:00"/>
    <n v="70"/>
    <s v="EA"/>
    <s v="HWS"/>
  </r>
  <r>
    <x v="699"/>
    <s v="ISOLANT 4 POSITIONS"/>
    <s v="56157154AA006"/>
    <n v="45240059"/>
    <s v="IC"/>
    <d v="2017-05-12T00:00:00"/>
    <n v="70"/>
    <s v="EA"/>
    <s v="HWS"/>
  </r>
  <r>
    <x v="700"/>
    <s v="ISOLANT THERMOSILICONE"/>
    <s v="W715401370101A/02"/>
    <n v="45238618"/>
    <s v="IC"/>
    <d v="2016-12-14T00:00:00"/>
    <n v="1000"/>
    <s v="EA"/>
    <s v="THE"/>
  </r>
  <r>
    <x v="700"/>
    <s v="ISOLANT THERMOSILICONE"/>
    <s v="W715401370101A/02"/>
    <n v="45240270"/>
    <s v="IC"/>
    <d v="2017-05-18T00:00:00"/>
    <n v="1000"/>
    <s v="EA"/>
    <s v="THE"/>
  </r>
  <r>
    <x v="701"/>
    <s v="CCX 17 ALIMENTATION VU02"/>
    <s v="1454676-00-A-50/07"/>
    <n v="45239587"/>
    <s v="IC"/>
    <d v="2017-03-13T00:00:00"/>
    <n v="1000"/>
    <s v="EA"/>
    <s v="THE"/>
  </r>
  <r>
    <x v="702"/>
    <s v="ISOLANT THERMOCONDUC. EP 0.508"/>
    <s v="27564549-6/A"/>
    <n v="45238145"/>
    <s v="IC"/>
    <d v="2016-11-03T00:00:00"/>
    <n v="15"/>
    <s v="EA"/>
    <s v="THE"/>
  </r>
  <r>
    <x v="703"/>
    <s v="ISOLANT 1 POSITION"/>
    <s v="56156791AA-006"/>
    <n v="45239442"/>
    <s v="IC"/>
    <d v="2017-05-12T00:00:00"/>
    <n v="111"/>
    <s v="EA"/>
    <s v="THE"/>
  </r>
  <r>
    <x v="704"/>
    <s v="ISOLANT 3 POSITIONS"/>
    <s v="56156786AA-006"/>
    <n v="45239077"/>
    <s v="IC"/>
    <d v="2017-03-10T00:00:00"/>
    <n v="71"/>
    <s v="EA"/>
    <s v="HWS"/>
  </r>
  <r>
    <x v="705"/>
    <s v="3 POSITIONS INSULATOR"/>
    <s v="56157061AA-006/A"/>
    <n v="45239053"/>
    <s v="IC"/>
    <d v="2017-03-10T00:00:00"/>
    <n v="56"/>
    <s v="EA"/>
    <s v="THE"/>
  </r>
  <r>
    <x v="705"/>
    <s v="3 POSITIONS INSULATOR"/>
    <s v="56157061AA-006/A"/>
    <n v="45239879"/>
    <s v="IC"/>
    <d v="2017-05-09T00:00:00"/>
    <n v="42"/>
    <s v="EA"/>
    <s v="THE"/>
  </r>
  <r>
    <x v="706"/>
    <s v="ISOLANT 1 POSITION"/>
    <s v="56156792AA006"/>
    <n v="45239076"/>
    <s v="IC"/>
    <d v="2017-02-07T00:00:00"/>
    <n v="152"/>
    <s v="EA"/>
    <s v="THE"/>
  </r>
  <r>
    <x v="707"/>
    <s v="JOINT THERMIQUE"/>
    <s v="23325056-4/C"/>
    <n v="45240041"/>
    <s v="IC"/>
    <d v="2017-06-08T00:00:00"/>
    <n v="30"/>
    <s v="EA"/>
    <s v="THE"/>
  </r>
  <r>
    <x v="708"/>
    <s v="FILTER COIL CHOCK"/>
    <s v="56157202AB-006/A"/>
    <n v="45237464"/>
    <s v="IC"/>
    <d v="2016-09-27T00:00:00"/>
    <n v="140"/>
    <s v="EA"/>
    <s v="THE"/>
  </r>
  <r>
    <x v="708"/>
    <s v="FILTER COIL CHOCK"/>
    <s v="56157202AB-006/A"/>
    <n v="45238577"/>
    <s v="IC"/>
    <d v="2016-12-20T00:00:00"/>
    <n v="140"/>
    <s v="EA"/>
    <s v="THE"/>
  </r>
  <r>
    <x v="708"/>
    <s v="FILTER COIL CHOCK"/>
    <s v="56157202AB-006/A"/>
    <n v="45239074"/>
    <s v="IC"/>
    <d v="2017-02-06T00:00:00"/>
    <n v="140"/>
    <s v="EA"/>
    <s v="THE"/>
  </r>
  <r>
    <x v="709"/>
    <s v="GEL THERM.POUR 18-33-BA86-1280"/>
    <s v="HC1071X-DD/02"/>
    <n v="45237839"/>
    <s v="IC"/>
    <d v="2016-10-19T00:00:00"/>
    <n v="100"/>
    <s v="EA"/>
    <s v="THE"/>
  </r>
  <r>
    <x v="709"/>
    <s v="GEL THERM.POUR 18-33-BA86-1280"/>
    <s v="HC1071X-DD/02"/>
    <n v="45238460"/>
    <s v="IC"/>
    <d v="2016-11-14T00:00:00"/>
    <n v="100"/>
    <s v="EA"/>
    <s v="THE"/>
  </r>
  <r>
    <x v="709"/>
    <s v="GEL THERM.POUR 18-33-BA86-1280"/>
    <s v="HC1071X-DD/02"/>
    <n v="45240079"/>
    <s v="IC"/>
    <d v="2017-04-27T00:00:00"/>
    <n v="260"/>
    <s v="EA"/>
    <s v="THE"/>
  </r>
  <r>
    <x v="710"/>
    <s v="INTERCALAIRE THERMIQUE"/>
    <s v="PC170X-DD/03"/>
    <n v="45237980"/>
    <s v="IC"/>
    <d v="2016-09-19T00:00:00"/>
    <n v="500"/>
    <s v="EA"/>
    <s v="THE"/>
  </r>
  <r>
    <x v="711"/>
    <s v="THERMAL GASKET 65 X 78 MM"/>
    <s v="THERMAGAP A570 EP 3.3 MM PSA"/>
    <n v="45239619"/>
    <s v="IC"/>
    <d v="2017-03-08T00:00:00"/>
    <n v="20"/>
    <s v="EA"/>
    <s v="THE"/>
  </r>
  <r>
    <x v="711"/>
    <s v="THERMAL GASKET 65 X 78 MM"/>
    <s v="THERMAGAP A570 EP 3.3 MM PSA"/>
    <n v="45239769"/>
    <s v="IC"/>
    <d v="2017-03-20T00:00:00"/>
    <n v="20"/>
    <s v="EA"/>
    <s v="THE"/>
  </r>
  <r>
    <x v="712"/>
    <s v="INTERCALAIRE THERMIQUE TRANS."/>
    <s v="PW2446X-DD/01"/>
    <n v="45237586"/>
    <s v="IC"/>
    <d v="2016-08-02T00:00:00"/>
    <n v="3000"/>
    <s v="EA"/>
    <s v="BLI"/>
  </r>
  <r>
    <x v="713"/>
    <s v="TO5 THERMAL WAFER"/>
    <s v="1022764P40/A"/>
    <n v="45237890"/>
    <s v="IC"/>
    <d v="2016-10-03T00:00:00"/>
    <n v="95"/>
    <s v="EA"/>
    <s v="ACO"/>
  </r>
  <r>
    <x v="714"/>
    <s v="TAPIS THERMIQUE ADAPTATEUR"/>
    <s v="3300229931/000/02"/>
    <n v="45237253"/>
    <s v="IC"/>
    <d v="2016-09-02T00:00:00"/>
    <n v="20"/>
    <s v="EA"/>
    <s v="THE"/>
  </r>
  <r>
    <x v="715"/>
    <s v="ISOLANT SELF"/>
    <s v="56157062AB-003"/>
    <n v="45238021"/>
    <s v="IC"/>
    <d v="2016-10-24T00:00:00"/>
    <n v="100"/>
    <s v="EA"/>
    <s v="THE"/>
  </r>
  <r>
    <x v="715"/>
    <s v="ISOLANT SELF"/>
    <s v="56157062AB-003"/>
    <n v="45239208"/>
    <s v="IC"/>
    <d v="2017-04-11T00:00:00"/>
    <n v="53"/>
    <s v="EA"/>
    <s v="THE"/>
  </r>
  <r>
    <x v="716"/>
    <s v="CALE SELF L2"/>
    <s v="62616931AA-006"/>
    <n v="45238271"/>
    <s v="IC"/>
    <d v="2017-01-19T00:00:00"/>
    <n v="201"/>
    <s v="EA"/>
    <s v="HWS"/>
  </r>
  <r>
    <x v="716"/>
    <s v="CALE SELF L2"/>
    <s v="62616931AA-006"/>
    <n v="45239443"/>
    <s v="IC"/>
    <d v="2017-05-12T00:00:00"/>
    <n v="150"/>
    <s v="EA"/>
    <s v="HWS"/>
  </r>
  <r>
    <x v="717"/>
    <s v="PLAQUE ISOLANTE ALIMENTATION"/>
    <s v="128E842-00-023/03"/>
    <n v="45237725"/>
    <s v="IC"/>
    <d v="2016-09-14T00:00:00"/>
    <n v="80"/>
    <s v="EA"/>
    <s v="THE"/>
  </r>
  <r>
    <x v="718"/>
    <s v="PLAQUE ISOLANTE CPU DROITE"/>
    <s v="128E979-00-023/03"/>
    <n v="45237730"/>
    <s v="IC"/>
    <d v="2016-09-16T00:00:00"/>
    <n v="35"/>
    <s v="EA"/>
    <s v="THE"/>
  </r>
  <r>
    <x v="719"/>
    <s v="PLAQUE ISOLANTE CPU GAUCHE"/>
    <s v="128E980-00-023/03"/>
    <n v="45237731"/>
    <s v="IC"/>
    <d v="2016-09-13T00:00:00"/>
    <n v="35"/>
    <s v="EA"/>
    <s v="THE"/>
  </r>
  <r>
    <x v="720"/>
    <s v="MOUSSE MAINTIEN B"/>
    <s v="5500450751/000/01"/>
    <n v="45237472"/>
    <s v="IC"/>
    <d v="2016-08-21T00:00:00"/>
    <n v="848"/>
    <s v="EA"/>
    <s v="HWS"/>
  </r>
  <r>
    <x v="720"/>
    <s v="MOUSSE MAINTIEN B"/>
    <s v="5500450751/000/01"/>
    <n v="45238777"/>
    <s v="IC"/>
    <d v="2017-01-12T00:00:00"/>
    <n v="500"/>
    <s v="EA"/>
    <s v="HWS"/>
  </r>
  <r>
    <x v="720"/>
    <s v="MOUSSE MAINTIEN B"/>
    <s v="5500450751/000/01"/>
    <n v="45239084"/>
    <s v="IC"/>
    <d v="2017-02-07T00:00:00"/>
    <n v="208"/>
    <s v="EA"/>
    <s v="HWS"/>
  </r>
  <r>
    <x v="721"/>
    <s v="PPD-ISOLATEUR RECTANGULAIRE"/>
    <s v="14200292451/02"/>
    <n v="45239379"/>
    <s v="IC"/>
    <d v="2017-03-08T00:00:00"/>
    <n v="500"/>
    <s v="EA"/>
    <s v="HWS"/>
  </r>
  <r>
    <x v="721"/>
    <s v="PPD-ISOLATEUR RECTANGULAIRE"/>
    <s v="14200292451/02"/>
    <n v="45240495"/>
    <s v="IC"/>
    <d v="2017-06-29T00:00:00"/>
    <n v="300"/>
    <s v="EA"/>
    <s v="HWS"/>
  </r>
  <r>
    <x v="722"/>
    <s v="THERMAL PAD CUTTING"/>
    <s v="5500567508/000/01"/>
    <n v="45237949"/>
    <s v="IC"/>
    <d v="2016-08-29T00:00:00"/>
    <n v="235"/>
    <s v="EA"/>
    <s v="HWS"/>
  </r>
  <r>
    <x v="723"/>
    <s v="DECOUPE PROTECTION NAPPE"/>
    <s v="5500633607/000/01"/>
    <n v="45239572"/>
    <s v="IC"/>
    <d v="2017-02-03T00:00:00"/>
    <n v="10"/>
    <s v="EA"/>
    <s v="HWS"/>
  </r>
  <r>
    <x v="724"/>
    <s v="PIECE DECOUPEE 78 +/-0.3 X 130"/>
    <s v="+/-0.5MM A570 EP.3.3+/-0.25 MM"/>
    <n v="45238300"/>
    <s v="IC"/>
    <d v="2016-10-19T00:00:00"/>
    <n v="90"/>
    <s v="EA"/>
    <s v="MAR"/>
  </r>
  <r>
    <x v="724"/>
    <s v="PIECE DECOUPEE 78 +/-0.3 X 130"/>
    <s v="+/-0.5MM A570 EP.3.3+/-0.25 MM"/>
    <n v="45238709"/>
    <s v="IC"/>
    <d v="2016-11-17T00:00:00"/>
    <n v="110"/>
    <s v="EA"/>
    <s v="MAR"/>
  </r>
  <r>
    <x v="724"/>
    <s v="PIECE DECOUPEE 78 +/-0.3 X 130"/>
    <s v="+/-0.5MM A570 EP.3.3+/-0.25 MM"/>
    <n v="45239875"/>
    <s v="IC"/>
    <d v="2017-04-28T00:00:00"/>
    <n v="200"/>
    <s v="EA"/>
    <s v="MAR"/>
  </r>
  <r>
    <x v="725"/>
    <s v="ISOLANT 2"/>
    <s v="C6083AA27AA/4"/>
    <n v="45238616"/>
    <s v="IC"/>
    <d v="2016-12-06T00:00:00"/>
    <n v="1000"/>
    <s v="EA"/>
    <s v="THE"/>
  </r>
  <r>
    <x v="725"/>
    <s v="ISOLANT 2"/>
    <s v="C6083AA27AA/4"/>
    <n v="45238617"/>
    <s v="IC"/>
    <d v="2017-06-09T00:00:00"/>
    <n v="1000"/>
    <s v="EA"/>
    <s v="THE"/>
  </r>
  <r>
    <x v="726"/>
    <s v="ISOLANT 1"/>
    <s v="C6018AA20AA/4"/>
    <n v="45240167"/>
    <s v="IC"/>
    <d v="2017-04-12T00:00:00"/>
    <n v="500"/>
    <s v="EA"/>
    <s v="THE"/>
  </r>
  <r>
    <x v="727"/>
    <s v="SHEET STOCK 0.10&quot; THICK 2.54mm"/>
    <s v="UNTRIMMED 18&quot; X 18&quot; WITH PSA"/>
    <n v="45237978"/>
    <s v="IC"/>
    <d v="2016-09-20T00:00:00"/>
    <n v="2"/>
    <s v="EA"/>
    <s v="MOS"/>
  </r>
  <r>
    <x v="727"/>
    <s v="SHEET STOCK 0.10&quot; THICK 2.54mm"/>
    <s v="UNTRIMMED 18&quot; X 18&quot; WITH PSA"/>
    <n v="45240096"/>
    <s v="IC"/>
    <d v="2017-04-27T00:00:00"/>
    <n v="2"/>
    <s v="EA"/>
    <s v="MOS"/>
  </r>
  <r>
    <x v="727"/>
    <s v="SHEET STOCK 0.10&quot; THICK 2.54mm"/>
    <s v="UNTRIMMED 18&quot; X 18&quot; WITH PSA"/>
    <n v="45240459"/>
    <s v="IC"/>
    <d v="2017-06-29T00:00:00"/>
    <n v="4"/>
    <s v="EA"/>
    <s v="MOS"/>
  </r>
  <r>
    <x v="728"/>
    <s v="CHO-THERM SHEET 0.200&quot; THICK"/>
    <s v="WITH PSA (UNTRIMMED) 18&quot; X 18&quot;"/>
    <n v="45239687"/>
    <s v="IC"/>
    <d v="2017-04-07T00:00:00"/>
    <n v="2"/>
    <s v="EA"/>
    <s v="MOS"/>
  </r>
  <r>
    <x v="729"/>
    <s v="ADHESIF POUR 18-33-BA86-1280"/>
    <s v="HC1071X-DD/02"/>
    <n v="45237840"/>
    <s v="IC"/>
    <d v="2016-10-19T00:00:00"/>
    <n v="100"/>
    <s v="EA"/>
    <s v="THE"/>
  </r>
  <r>
    <x v="729"/>
    <s v="ADHESIF POUR 18-33-BA86-1280"/>
    <s v="HC1071X-DD/02"/>
    <n v="45238461"/>
    <s v="IC"/>
    <d v="2016-11-14T00:00:00"/>
    <n v="100"/>
    <s v="EA"/>
    <s v="THE"/>
  </r>
  <r>
    <x v="729"/>
    <s v="ADHESIF POUR 18-33-BA86-1280"/>
    <s v="HC1071X-DD/02"/>
    <n v="45240080"/>
    <s v="IC"/>
    <d v="2017-04-27T00:00:00"/>
    <n v="260"/>
    <s v="EA"/>
    <s v="THE"/>
  </r>
  <r>
    <x v="730"/>
    <s v="KIT PAD THERMIQUES-TYPE01 POUR"/>
    <s v="IB891 G579 9 PADS 2 EP. 5 DIM."/>
    <n v="45237664"/>
    <s v="IC"/>
    <d v="2016-09-12T00:00:00"/>
    <n v="100"/>
    <s v="EA"/>
    <s v="HWS"/>
  </r>
  <r>
    <x v="731"/>
    <s v="Tecknit Conductive Adhesive"/>
    <s v="Silver filled Silicone RTV"/>
    <n v="45237434"/>
    <s v="IC"/>
    <d v="2016-07-11T00:00:00"/>
    <n v="15"/>
    <s v="EA"/>
    <s v="MOS"/>
  </r>
  <r>
    <x v="731"/>
    <s v="Tecknit Conductive Adhesive"/>
    <s v="Silver filled Silicone RTV"/>
    <n v="45237369"/>
    <s v="IC"/>
    <d v="2016-07-21T00:00:00"/>
    <n v="13"/>
    <s v="EA"/>
    <s v="MOS"/>
  </r>
  <r>
    <x v="731"/>
    <s v="Tecknit Conductive Adhesive"/>
    <s v="Silver filled Silicone RTV"/>
    <n v="45237641"/>
    <s v="IC"/>
    <d v="2016-07-21T00:00:00"/>
    <n v="20"/>
    <s v="EA"/>
    <s v="MOS"/>
  </r>
  <r>
    <x v="731"/>
    <s v="Tecknit Conductive Adhesive"/>
    <s v="Silver filled Silicone RTV"/>
    <n v="45237826"/>
    <s v="IC"/>
    <d v="2016-09-01T00:00:00"/>
    <n v="12"/>
    <s v="EA"/>
    <s v="MOS"/>
  </r>
  <r>
    <x v="731"/>
    <s v="Tecknit Conductive Adhesive"/>
    <s v="Silver filled Silicone RTV"/>
    <n v="45237977"/>
    <s v="IC"/>
    <d v="2016-09-12T00:00:00"/>
    <n v="26"/>
    <s v="EA"/>
    <s v="MOS"/>
  </r>
  <r>
    <x v="731"/>
    <s v="Tecknit Conductive Adhesive"/>
    <s v="Silver filled Silicone RTV"/>
    <n v="45238249"/>
    <s v="IC"/>
    <d v="2016-10-17T00:00:00"/>
    <n v="12"/>
    <s v="EA"/>
    <s v="MOS"/>
  </r>
  <r>
    <x v="731"/>
    <s v="Tecknit Conductive Adhesive"/>
    <s v="Silver filled Silicone RTV"/>
    <n v="45238298"/>
    <s v="IC"/>
    <d v="2016-11-03T00:00:00"/>
    <n v="12"/>
    <s v="EA"/>
    <s v="MOS"/>
  </r>
  <r>
    <x v="731"/>
    <s v="Tecknit Conductive Adhesive"/>
    <s v="Silver filled Silicone RTV"/>
    <n v="45238881"/>
    <s v="IC"/>
    <d v="2016-12-02T00:00:00"/>
    <n v="32"/>
    <s v="EA"/>
    <s v="MOS"/>
  </r>
  <r>
    <x v="731"/>
    <s v="Tecknit Conductive Adhesive"/>
    <s v="Silver filled Silicone RTV"/>
    <n v="45239059"/>
    <s v="IC"/>
    <d v="2017-01-05T00:00:00"/>
    <n v="3"/>
    <s v="EA"/>
    <s v="MOS"/>
  </r>
  <r>
    <x v="731"/>
    <s v="Tecknit Conductive Adhesive"/>
    <s v="Silver filled Silicone RTV"/>
    <n v="45238360"/>
    <s v="IC"/>
    <d v="2017-01-05T00:00:00"/>
    <n v="12"/>
    <s v="EA"/>
    <s v="MOS"/>
  </r>
  <r>
    <x v="731"/>
    <s v="Tecknit Conductive Adhesive"/>
    <s v="Silver filled Silicone RTV"/>
    <n v="45239021"/>
    <s v="IC"/>
    <d v="2017-01-05T00:00:00"/>
    <n v="24"/>
    <s v="EA"/>
    <s v="MOS"/>
  </r>
  <r>
    <x v="731"/>
    <s v="Tecknit Conductive Adhesive"/>
    <s v="Silver filled Silicone RTV"/>
    <n v="45239428"/>
    <s v="IC"/>
    <d v="2017-02-01T00:00:00"/>
    <n v="12"/>
    <s v="EA"/>
    <s v="MOS"/>
  </r>
  <r>
    <x v="731"/>
    <s v="Tecknit Conductive Adhesive"/>
    <s v="Silver filled Silicone RTV"/>
    <n v="45239447"/>
    <s v="IC"/>
    <d v="2017-02-23T00:00:00"/>
    <n v="40"/>
    <s v="EA"/>
    <s v="MOS"/>
  </r>
  <r>
    <x v="731"/>
    <s v="Tecknit Conductive Adhesive"/>
    <s v="Silver filled Silicone RTV"/>
    <n v="45239566"/>
    <s v="IC"/>
    <d v="2017-03-03T00:00:00"/>
    <n v="26"/>
    <s v="EA"/>
    <s v="MOS"/>
  </r>
  <r>
    <x v="731"/>
    <s v="Tecknit Conductive Adhesive"/>
    <s v="Silver filled Silicone RTV"/>
    <n v="45239617"/>
    <s v="IC"/>
    <d v="2017-03-08T00:00:00"/>
    <n v="32"/>
    <s v="EA"/>
    <s v="MOS"/>
  </r>
  <r>
    <x v="731"/>
    <s v="Tecknit Conductive Adhesive"/>
    <s v="Silver filled Silicone RTV"/>
    <n v="45239788"/>
    <s v="IC"/>
    <d v="2017-04-14T00:00:00"/>
    <n v="15"/>
    <s v="EA"/>
    <s v="MOS"/>
  </r>
  <r>
    <x v="731"/>
    <s v="Tecknit Conductive Adhesive"/>
    <s v="Silver filled Silicone RTV"/>
    <n v="45240274"/>
    <s v="IC"/>
    <d v="2017-04-21T00:00:00"/>
    <n v="26"/>
    <s v="EA"/>
    <s v="MOS"/>
  </r>
  <r>
    <x v="731"/>
    <s v="Tecknit Conductive Adhesive"/>
    <s v="Silver filled Silicone RTV"/>
    <n v="45240571"/>
    <s v="IC"/>
    <d v="2017-06-02T00:00:00"/>
    <n v="23"/>
    <s v="EA"/>
    <s v="MOS"/>
  </r>
  <r>
    <x v="732"/>
    <s v="Tecknit Conductive Adhesive"/>
    <s v="Silver filled Silicone RTV"/>
    <n v="45238735"/>
    <s v="IC"/>
    <d v="2016-11-07T00:00:00"/>
    <n v="8"/>
    <s v="EA"/>
    <s v="MOS"/>
  </r>
  <r>
    <x v="733"/>
    <s v="CONDUCTIVE VINYL CAULK 454G"/>
    <s v="IN 250ML CONTAINER"/>
    <n v="45238299"/>
    <s v="IC"/>
    <d v="2016-10-07T00:00:00"/>
    <n v="6"/>
    <s v="EA"/>
    <s v="MOS"/>
  </r>
  <r>
    <x v="733"/>
    <s v="CONDUCTIVE VINYL CAULK 454G"/>
    <s v="IN 250ML CONTAINER"/>
    <n v="45239465"/>
    <s v="IC"/>
    <d v="2017-01-25T00:00:00"/>
    <n v="8"/>
    <s v="EA"/>
    <s v="MOS"/>
  </r>
  <r>
    <x v="733"/>
    <s v="CONDUCTIVE VINYL CAULK 454G"/>
    <s v="IN 250ML CONTAINER"/>
    <n v="45239698"/>
    <s v="IC"/>
    <d v="2017-03-30T00:00:00"/>
    <n v="50"/>
    <s v="EA"/>
    <s v="MOS"/>
  </r>
  <r>
    <x v="733"/>
    <s v="CONDUCTIVE VINYL CAULK 454G"/>
    <s v="IN 250ML CONTAINER"/>
    <n v="45239699"/>
    <s v="IC"/>
    <d v="2017-04-18T00:00:00"/>
    <n v="10"/>
    <s v="EA"/>
    <s v="MOS"/>
  </r>
  <r>
    <x v="733"/>
    <s v="CONDUCTIVE VINYL CAULK 454G"/>
    <s v="IN 250ML CONTAINER"/>
    <n v="45239699"/>
    <s v="IC"/>
    <d v="2017-04-28T00:00:00"/>
    <n v="24"/>
    <s v="EA"/>
    <s v="MOS"/>
  </r>
  <r>
    <x v="733"/>
    <s v="CONDUCTIVE VINYL CAULK 454G"/>
    <s v="IN 250ML CONTAINER"/>
    <n v="45239699"/>
    <s v="IC"/>
    <d v="2017-04-28T00:00:00"/>
    <n v="26"/>
    <s v="EA"/>
    <s v="MOS"/>
  </r>
  <r>
    <x v="733"/>
    <s v="CONDUCTIVE VINYL CAULK 454G"/>
    <s v="IN 250ML CONTAINER"/>
    <n v="45239699"/>
    <s v="IC"/>
    <d v="2017-04-28T00:00:00"/>
    <n v="-24"/>
    <s v="EA"/>
    <s v="MOS"/>
  </r>
  <r>
    <x v="733"/>
    <s v="CONDUCTIVE VINYL CAULK 454G"/>
    <s v="IN 250ML CONTAINER"/>
    <n v="45240464"/>
    <s v="IC"/>
    <d v="2017-05-05T00:00:00"/>
    <n v="10"/>
    <s v="EA"/>
    <s v="MOS"/>
  </r>
  <r>
    <x v="734"/>
    <s v="TWO-PART CONDUCTIVE EPOXY"/>
    <s v="454g kit"/>
    <n v="45238882"/>
    <s v="IC"/>
    <d v="2016-11-29T00:00:00"/>
    <n v="3"/>
    <s v="EA"/>
    <s v="MOS"/>
  </r>
  <r>
    <x v="735"/>
    <s v="CONDUCTIVE GREASE IN 2OZ CONT'"/>
    <s v="PACKAGING : 0,06 KG"/>
    <n v="45237504"/>
    <s v="IC"/>
    <d v="2016-07-19T00:00:00"/>
    <n v="20"/>
    <s v="EA"/>
    <s v="MOS"/>
  </r>
  <r>
    <x v="735"/>
    <s v="CONDUCTIVE GREASE IN 2OZ CONT'"/>
    <s v="PACKAGING : 0,06 KG"/>
    <n v="45238977"/>
    <s v="IC"/>
    <d v="2016-12-02T00:00:00"/>
    <n v="11"/>
    <s v="EA"/>
    <s v="MOS"/>
  </r>
  <r>
    <x v="735"/>
    <s v="CONDUCTIVE GREASE IN 2OZ CONT'"/>
    <s v="PACKAGING : 0,06 KG"/>
    <n v="45239220"/>
    <s v="IC"/>
    <d v="2017-01-17T00:00:00"/>
    <n v="11"/>
    <s v="EA"/>
    <s v="MOS"/>
  </r>
  <r>
    <x v="735"/>
    <s v="CONDUCTIVE GREASE IN 2OZ CONT'"/>
    <s v="PACKAGING : 0,06 KG"/>
    <n v="45239464"/>
    <s v="IC"/>
    <d v="2017-02-17T00:00:00"/>
    <n v="20"/>
    <s v="EA"/>
    <s v="MOS"/>
  </r>
  <r>
    <x v="735"/>
    <s v="CONDUCTIVE GREASE IN 2OZ CONT'"/>
    <s v="PACKAGING : 0,06 KG"/>
    <n v="45239832"/>
    <s v="IC"/>
    <d v="2017-03-08T00:00:00"/>
    <n v="10"/>
    <s v="EA"/>
    <s v="MOS"/>
  </r>
  <r>
    <x v="736"/>
    <s v="2 COMP' NICKEL SIL' ADHESIVE"/>
    <s v="SUPPLIED IN 454 GMS"/>
    <n v="45240619"/>
    <s v="IC"/>
    <d v="2017-06-28T00:00:00"/>
    <n v="5"/>
    <s v="EA"/>
    <s v="MOS"/>
  </r>
  <r>
    <x v="737"/>
    <s v="2 COMP' AG/GLASS SIL' ADHESIVE"/>
    <s v="SUPPLIED IN 454 GMS"/>
    <n v="45237948"/>
    <s v="IC"/>
    <d v="2016-08-22T00:00:00"/>
    <n v="1"/>
    <s v="EA"/>
    <s v="MOS"/>
  </r>
  <r>
    <x v="737"/>
    <s v="2 COMP' AG/GLASS SIL' ADHESIVE"/>
    <s v="SUPPLIED IN 454 GMS"/>
    <n v="45237948"/>
    <s v="IC"/>
    <d v="2016-08-23T00:00:00"/>
    <n v="1"/>
    <s v="EA"/>
    <s v="MOS"/>
  </r>
  <r>
    <x v="737"/>
    <s v="2 COMP' AG/GLASS SIL' ADHESIVE"/>
    <s v="SUPPLIED IN 454 GMS"/>
    <n v="45237948"/>
    <s v="IC"/>
    <d v="2016-08-23T00:00:00"/>
    <n v="-1"/>
    <s v="EA"/>
    <s v="MOS"/>
  </r>
  <r>
    <x v="737"/>
    <s v="2 COMP' AG/GLASS SIL' ADHESIVE"/>
    <s v="SUPPLIED IN 454 GMS"/>
    <n v="45238020"/>
    <s v="IC"/>
    <d v="2016-09-29T00:00:00"/>
    <n v="3"/>
    <s v="EA"/>
    <s v="MOS"/>
  </r>
  <r>
    <x v="738"/>
    <s v="SILVER-PLATED COPPER-FILLED"/>
    <s v="ADHESIVE IN 100 GMS"/>
    <n v="45237364"/>
    <s v="IC"/>
    <d v="2016-07-01T00:00:00"/>
    <n v="5"/>
    <s v="EA"/>
    <s v="GMI"/>
  </r>
  <r>
    <x v="738"/>
    <s v="SILVER-PLATED COPPER-FILLED"/>
    <s v="ADHESIVE IN 100 GMS"/>
    <n v="45239953"/>
    <s v="IC"/>
    <d v="2017-04-18T00:00:00"/>
    <n v="6"/>
    <s v="EA"/>
    <s v="GMI"/>
  </r>
  <r>
    <x v="739"/>
    <s v="TECKBOND-A ADHESIVE 454G"/>
    <s v="CONTAINER - FLAMMABLE"/>
    <n v="45239482"/>
    <s v="IC"/>
    <d v="2017-02-24T00:00:00"/>
    <n v="14"/>
    <s v="EA"/>
    <s v="MOS"/>
  </r>
  <r>
    <x v="740"/>
    <s v="JT MOUSSE PU TISSU NI BOMBE"/>
    <s v="5.2X2 LG.1000+/-5 ADH4 CENTRE"/>
    <n v="45237790"/>
    <s v="IC"/>
    <d v="2016-09-08T00:00:00"/>
    <n v="50"/>
    <s v="EA"/>
    <s v="BLI"/>
  </r>
  <r>
    <x v="740"/>
    <s v="JT MOUSSE PU TISSU NI BOMBE"/>
    <s v="5.2X2 LG.1000+/-5 ADH4 CENTRE"/>
    <n v="45237911"/>
    <s v="IC"/>
    <d v="2016-09-08T00:00:00"/>
    <n v="50"/>
    <s v="EA"/>
    <s v="BLI"/>
  </r>
  <r>
    <x v="740"/>
    <s v="JT MOUSSE PU TISSU NI BOMBE"/>
    <s v="5.2X2 LG.1000+/-5 ADH4 CENTRE"/>
    <n v="45238568"/>
    <s v="IC"/>
    <d v="2016-12-01T00:00:00"/>
    <n v="50"/>
    <s v="EA"/>
    <s v="BLI"/>
  </r>
  <r>
    <x v="741"/>
    <s v="JT DEMI-ROND 6X3 MM ADH. COND."/>
    <s v="COUPE A LONGUEUR DE 17 MM"/>
    <n v="45237669"/>
    <s v="IC"/>
    <d v="2016-09-09T00:00:00"/>
    <n v="16400"/>
    <s v="EA"/>
    <s v="BLI"/>
  </r>
  <r>
    <x v="741"/>
    <s v="JT DEMI-ROND 6X3 MM ADH. COND."/>
    <s v="COUPE A LONGUEUR DE 17 MM"/>
    <n v="45238668"/>
    <s v="IC"/>
    <d v="2016-12-12T00:00:00"/>
    <n v="1500"/>
    <s v="EA"/>
    <s v="BLI"/>
  </r>
  <r>
    <x v="741"/>
    <s v="JT DEMI-ROND 6X3 MM ADH. COND."/>
    <s v="COUPE A LONGUEUR DE 17 MM"/>
    <n v="45239773"/>
    <s v="IC"/>
    <d v="2017-04-12T00:00:00"/>
    <n v="1500"/>
    <s v="EA"/>
    <s v="BLI"/>
  </r>
  <r>
    <x v="742"/>
    <s v="JT DEMI-ROND 6X4 MM ADH. COND."/>
    <s v="COUPE A LONGUEUR DE 40 MM"/>
    <n v="45239774"/>
    <s v="IC"/>
    <d v="2017-04-12T00:00:00"/>
    <n v="1000"/>
    <s v="EA"/>
    <s v="BLI"/>
  </r>
  <r>
    <x v="743"/>
    <s v="JOINT HF ADHESIF 6U"/>
    <s v="PW2325X-DD/03"/>
    <n v="45238697"/>
    <s v="IC"/>
    <d v="2017-01-19T00:00:00"/>
    <n v="115"/>
    <s v="EA"/>
    <s v="MOS"/>
  </r>
  <r>
    <x v="743"/>
    <s v="JOINT HF ADHESIF 6U"/>
    <s v="PW2325X-DD/03"/>
    <n v="45240064"/>
    <s v="IC"/>
    <d v="2017-06-16T00:00:00"/>
    <n v="150"/>
    <s v="EA"/>
    <s v="MOS"/>
  </r>
  <r>
    <x v="744"/>
    <s v="JT D MOUSSE PU 6.4X3.6MM"/>
    <s v="TISSU COND. LONG 150 MM±1MM"/>
    <n v="45238979"/>
    <s v="IC"/>
    <d v="2016-12-15T00:00:00"/>
    <n v="500"/>
    <s v="EA"/>
    <s v="BLI"/>
  </r>
  <r>
    <x v="745"/>
    <s v="CONDUCTIVE GASKET"/>
    <s v="3DB10082AAAAHCZZQ/01"/>
    <n v="45239507"/>
    <s v="IC"/>
    <d v="2017-03-07T00:00:00"/>
    <n v="100"/>
    <s v="EA"/>
    <s v="HWS"/>
  </r>
  <r>
    <x v="745"/>
    <s v="CONDUCTIVE GASKET"/>
    <s v="3DB10082AAAAHCZZQ/01"/>
    <n v="45240611"/>
    <s v="IC"/>
    <d v="2017-06-12T00:00:00"/>
    <n v="140"/>
    <s v="EA"/>
    <s v="HWS"/>
  </r>
  <r>
    <x v="746"/>
    <s v="FABRIC OVER FOAM GASKET"/>
    <s v="D.ROND 8X3X2000MM PSA"/>
    <n v="45240000"/>
    <s v="IC"/>
    <d v="2017-04-25T00:00:00"/>
    <n v="50"/>
    <s v="EA"/>
    <s v="BLI"/>
  </r>
  <r>
    <x v="747"/>
    <s v="55-72000 CUT TO 2 FINGERS"/>
    <s v="LENGTHS. 1EA = 1 BAG OF 10 PCS"/>
    <n v="45238628"/>
    <s v="IC"/>
    <d v="2016-12-02T00:00:00"/>
    <n v="325"/>
    <s v="EA"/>
    <s v="MOS"/>
  </r>
  <r>
    <x v="748"/>
    <s v="S/SHIELD 5000 LENGTH: 1 METRE"/>
    <s v="TOLERANCES +/- 5.00MM"/>
    <n v="45237459"/>
    <s v="IC"/>
    <d v="2016-07-08T00:00:00"/>
    <n v="131"/>
    <s v="EA"/>
    <s v="MCO"/>
  </r>
  <r>
    <x v="749"/>
    <s v="S/S5000 0.100&quot;X 0.393&quot; STEALTH"/>
    <s v=""/>
    <n v="45237285"/>
    <s v="IC"/>
    <d v="2016-07-05T00:00:00"/>
    <n v="152"/>
    <s v="MT"/>
    <s v="MOS"/>
  </r>
  <r>
    <x v="749"/>
    <s v="S/S5000 0.100&quot;X 0.393&quot; STEALTH"/>
    <s v=""/>
    <n v="45238399"/>
    <s v="IC"/>
    <d v="2016-10-06T00:00:00"/>
    <n v="50"/>
    <s v="MT"/>
    <s v="MOS"/>
  </r>
  <r>
    <x v="749"/>
    <s v="S/S5000 0.100&quot;X 0.393&quot; STEALTH"/>
    <s v=""/>
    <n v="45238154"/>
    <s v="IC"/>
    <d v="2016-10-24T00:00:00"/>
    <n v="100"/>
    <s v="MT"/>
    <s v="MOS"/>
  </r>
  <r>
    <x v="749"/>
    <s v="S/S5000 0.100&quot;X 0.393&quot; STEALTH"/>
    <s v=""/>
    <n v="45239098"/>
    <s v="IC"/>
    <d v="2016-12-15T00:00:00"/>
    <n v="92"/>
    <s v="MT"/>
    <s v="MOS"/>
  </r>
  <r>
    <x v="750"/>
    <s v="MOISTURE CURE FIP COMPOUND"/>
    <s v=""/>
    <n v="45237877"/>
    <s v="IC"/>
    <d v="2016-08-31T00:00:00"/>
    <n v="6000"/>
    <s v="GM"/>
    <s v="MOS"/>
  </r>
  <r>
    <x v="750"/>
    <s v="MOISTURE CURE FIP COMPOUND"/>
    <s v=""/>
    <n v="45238811"/>
    <s v="IC"/>
    <d v="2016-11-14T00:00:00"/>
    <n v="10.93"/>
    <s v="KG"/>
    <s v="MOS"/>
  </r>
  <r>
    <x v="750"/>
    <s v="MOISTURE CURE FIP COMPOUND"/>
    <s v=""/>
    <n v="45240285"/>
    <s v="IC"/>
    <d v="2017-04-18T00:00:00"/>
    <n v="7.7"/>
    <s v="KG"/>
    <s v="MOS"/>
  </r>
  <r>
    <x v="751"/>
    <s v="EFOAM M 9.525MM X 9.525MM"/>
    <s v="LENGTH 11 FT (3.40 METERS)"/>
    <n v="45239633"/>
    <s v="IC"/>
    <d v="2017-04-20T00:00:00"/>
    <n v="748"/>
    <s v="MT"/>
    <s v="MOS"/>
  </r>
  <r>
    <x v="752"/>
    <s v="AL' CARTRIDGE 47 X 215MM"/>
    <s v="M15X1.5 WITH FLANGE EDGE"/>
    <n v="45239560"/>
    <s v="IC"/>
    <d v="2017-01-27T00:00:00"/>
    <n v="104"/>
    <s v="EA"/>
    <s v="GOS"/>
  </r>
  <r>
    <x v="753"/>
    <s v="P.E.PLUNGER WITH RIBS"/>
    <s v="98895900"/>
    <n v="45239561"/>
    <s v="IC"/>
    <d v="2017-01-27T00:00:00"/>
    <n v="104"/>
    <s v="EA"/>
    <s v="G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38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758" firstHeaderRow="1" firstDataRow="1" firstDataCol="1"/>
  <pivotFields count="9">
    <pivotField axis="axisRow" showAll="0">
      <items count="755"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56"/>
        <item x="72"/>
        <item x="73"/>
        <item x="74"/>
        <item x="75"/>
        <item x="76"/>
        <item x="77"/>
        <item x="78"/>
        <item x="79"/>
        <item x="80"/>
        <item x="145"/>
        <item x="146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53"/>
        <item x="147"/>
        <item x="148"/>
        <item x="149"/>
        <item x="150"/>
        <item x="151"/>
        <item x="152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58"/>
        <item x="259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61"/>
        <item x="260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6"/>
        <item x="487"/>
        <item x="488"/>
        <item x="485"/>
        <item x="484"/>
        <item x="489"/>
        <item x="490"/>
        <item x="491"/>
        <item x="492"/>
        <item x="493"/>
        <item x="494"/>
        <item x="495"/>
        <item x="496"/>
        <item x="497"/>
        <item x="516"/>
        <item x="498"/>
        <item x="499"/>
        <item x="500"/>
        <item x="501"/>
        <item x="502"/>
        <item x="503"/>
        <item x="504"/>
        <item x="505"/>
        <item x="508"/>
        <item x="506"/>
        <item x="507"/>
        <item x="509"/>
        <item x="510"/>
        <item x="511"/>
        <item x="512"/>
        <item x="513"/>
        <item x="514"/>
        <item x="515"/>
        <item x="517"/>
        <item x="518"/>
        <item x="519"/>
        <item x="520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21"/>
        <item x="543"/>
        <item x="544"/>
        <item x="545"/>
        <item x="546"/>
        <item x="547"/>
        <item x="548"/>
        <item x="549"/>
        <item x="550"/>
        <item x="553"/>
        <item x="551"/>
        <item x="552"/>
        <item x="554"/>
        <item x="555"/>
        <item x="558"/>
        <item x="559"/>
        <item x="560"/>
        <item x="561"/>
        <item x="562"/>
        <item x="563"/>
        <item x="564"/>
        <item x="556"/>
        <item x="557"/>
        <item x="566"/>
        <item x="565"/>
        <item x="567"/>
        <item x="568"/>
        <item x="569"/>
        <item x="577"/>
        <item x="578"/>
        <item x="570"/>
        <item x="571"/>
        <item x="572"/>
        <item x="573"/>
        <item x="574"/>
        <item x="575"/>
        <item x="576"/>
        <item x="579"/>
        <item x="580"/>
        <item x="581"/>
        <item x="586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727"/>
        <item x="728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9"/>
        <item x="730"/>
        <item x="582"/>
        <item x="583"/>
        <item x="584"/>
        <item x="585"/>
        <item x="731"/>
        <item x="732"/>
        <item x="733"/>
        <item x="734"/>
        <item x="735"/>
        <item x="736"/>
        <item x="737"/>
        <item x="738"/>
        <item x="739"/>
        <item x="740"/>
        <item x="746"/>
        <item x="741"/>
        <item x="742"/>
        <item x="743"/>
        <item x="744"/>
        <item x="745"/>
        <item x="747"/>
        <item x="748"/>
        <item x="749"/>
        <item x="750"/>
        <item x="751"/>
        <item x="752"/>
        <item x="75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9"/>
        <item x="20"/>
        <item x="17"/>
        <item x="18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showAll="0"/>
    <pivotField showAll="0"/>
    <pivotField showAll="0"/>
    <pivotField showAll="0"/>
    <pivotField numFmtId="14" showAll="0"/>
    <pivotField dataField="1" showAll="0"/>
    <pivotField showAll="0"/>
    <pivotField showAll="0"/>
  </pivotFields>
  <rowFields count="1">
    <field x="0"/>
  </rowFields>
  <rowItems count="7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 t="grand">
      <x/>
    </i>
  </rowItems>
  <colItems count="1">
    <i/>
  </colItems>
  <dataFields count="1">
    <dataField name="Somme de ILTRQ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Lancer la requête à partir de pcfiles452" connectionId="1" autoFormatId="16" applyNumberFormats="0" applyBorderFormats="0" applyFontFormats="0" applyPatternFormats="0" applyAlignmentFormats="0" applyWidthHeightFormats="0">
  <queryTableRefresh nextId="10">
    <queryTableFields count="9">
      <queryTableField id="1" name="ILLITM" tableColumnId="1"/>
      <queryTableField id="2" name="IMDSC1" tableColumnId="2"/>
      <queryTableField id="3" name="IMDSC2" tableColumnId="3"/>
      <queryTableField id="4" name="ILDOC" tableColumnId="4"/>
      <queryTableField id="5" name="ILDCT" tableColumnId="5"/>
      <queryTableField id="6" name="ILTRDJ" tableColumnId="6"/>
      <queryTableField id="7" name="ILTRQT" tableColumnId="7"/>
      <queryTableField id="8" name="ILTRUM" tableColumnId="8"/>
      <queryTableField id="9" name="IMPRP4" tableColumnId="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au3" displayName="Tableau3" ref="A4:E98" totalsRowShown="0" headerRowDxfId="6" dataDxfId="5">
  <autoFilter ref="A4:E98"/>
  <tableColumns count="5">
    <tableColumn id="1" name="P/N" dataDxfId="4"/>
    <tableColumn id="2" name="Nb de pièces mises en stock" dataDxfId="3"/>
    <tableColumn id="3" name="Nb de pièces en scrap" dataDxfId="2"/>
    <tableColumn id="4" name="Nb de pièces total fabriqué" dataDxfId="1">
      <calculatedColumnFormula>B5+C5</calculatedColumnFormula>
    </tableColumn>
    <tableColumn id="5" name="Taux de rebuts " dataDxfId="0" dataCellStyle="Pourcentage">
      <calculatedColumnFormula>C5/D5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au_Lancer_la_requête_à_partir_de_pcfiles452" displayName="Tableau_Lancer_la_requête_à_partir_de_pcfiles452" ref="A3:I3086" tableType="queryTable" totalsRowShown="0">
  <autoFilter ref="A3:I3086"/>
  <tableColumns count="9">
    <tableColumn id="1" uniqueName="1" name="ILLITM" queryTableFieldId="1"/>
    <tableColumn id="2" uniqueName="2" name="IMDSC1" queryTableFieldId="2"/>
    <tableColumn id="3" uniqueName="3" name="IMDSC2" queryTableFieldId="3"/>
    <tableColumn id="4" uniqueName="4" name="ILDOC" queryTableFieldId="4"/>
    <tableColumn id="5" uniqueName="5" name="ILDCT" queryTableFieldId="5"/>
    <tableColumn id="6" uniqueName="6" name="ILTRDJ" queryTableFieldId="6"/>
    <tableColumn id="7" uniqueName="7" name="ILTRQT" queryTableFieldId="7"/>
    <tableColumn id="8" uniqueName="8" name="ILTRUM" queryTableFieldId="8"/>
    <tableColumn id="9" uniqueName="9" name="IMPRP4" queryTableField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98"/>
  <sheetViews>
    <sheetView workbookViewId="0">
      <selection activeCell="H9" sqref="H9"/>
    </sheetView>
  </sheetViews>
  <sheetFormatPr baseColWidth="10" defaultRowHeight="14.4" x14ac:dyDescent="0.3"/>
  <cols>
    <col min="1" max="1" width="21.5546875" bestFit="1" customWidth="1"/>
    <col min="2" max="2" width="15.88671875" customWidth="1"/>
    <col min="3" max="3" width="13.88671875" customWidth="1"/>
    <col min="4" max="4" width="14" customWidth="1"/>
    <col min="5" max="5" width="12.33203125" customWidth="1"/>
  </cols>
  <sheetData>
    <row r="1" spans="1:5" ht="18" x14ac:dyDescent="0.35">
      <c r="A1" s="5" t="s">
        <v>2022</v>
      </c>
    </row>
    <row r="3" spans="1:5" x14ac:dyDescent="0.3">
      <c r="B3" s="11" t="s">
        <v>2023</v>
      </c>
      <c r="C3" s="11" t="s">
        <v>2025</v>
      </c>
      <c r="D3" s="11" t="s">
        <v>2026</v>
      </c>
      <c r="E3" s="11" t="s">
        <v>2026</v>
      </c>
    </row>
    <row r="4" spans="1:5" ht="56.25" customHeight="1" x14ac:dyDescent="0.3">
      <c r="A4" s="9" t="s">
        <v>2021</v>
      </c>
      <c r="B4" s="8" t="s">
        <v>2024</v>
      </c>
      <c r="C4" s="8" t="s">
        <v>2020</v>
      </c>
      <c r="D4" s="8" t="s">
        <v>2019</v>
      </c>
      <c r="E4" s="8" t="s">
        <v>2027</v>
      </c>
    </row>
    <row r="5" spans="1:5" x14ac:dyDescent="0.3">
      <c r="A5" s="7" t="s">
        <v>1159</v>
      </c>
      <c r="B5" s="7">
        <v>30</v>
      </c>
      <c r="C5" s="7"/>
      <c r="D5" s="7">
        <f t="shared" ref="D5:D36" si="0">B5+C5</f>
        <v>30</v>
      </c>
      <c r="E5" s="6">
        <f t="shared" ref="E5:E36" si="1">C5/D5</f>
        <v>0</v>
      </c>
    </row>
    <row r="6" spans="1:5" x14ac:dyDescent="0.3">
      <c r="A6" s="7" t="s">
        <v>1195</v>
      </c>
      <c r="B6" s="7">
        <v>95</v>
      </c>
      <c r="C6" s="7"/>
      <c r="D6" s="7">
        <f t="shared" si="0"/>
        <v>95</v>
      </c>
      <c r="E6" s="6">
        <f t="shared" si="1"/>
        <v>0</v>
      </c>
    </row>
    <row r="7" spans="1:5" x14ac:dyDescent="0.3">
      <c r="A7" s="7" t="s">
        <v>188</v>
      </c>
      <c r="B7" s="7">
        <v>88</v>
      </c>
      <c r="C7" s="7"/>
      <c r="D7" s="7">
        <f t="shared" si="0"/>
        <v>88</v>
      </c>
      <c r="E7" s="6">
        <f t="shared" si="1"/>
        <v>0</v>
      </c>
    </row>
    <row r="8" spans="1:5" x14ac:dyDescent="0.3">
      <c r="A8" s="10" t="s">
        <v>1150</v>
      </c>
      <c r="B8" s="7">
        <v>185</v>
      </c>
      <c r="C8" s="7"/>
      <c r="D8" s="7">
        <f t="shared" si="0"/>
        <v>185</v>
      </c>
      <c r="E8" s="6">
        <f t="shared" si="1"/>
        <v>0</v>
      </c>
    </row>
    <row r="9" spans="1:5" x14ac:dyDescent="0.3">
      <c r="A9" s="10" t="s">
        <v>1144</v>
      </c>
      <c r="B9" s="7">
        <v>252</v>
      </c>
      <c r="C9" s="7"/>
      <c r="D9" s="7">
        <f t="shared" si="0"/>
        <v>252</v>
      </c>
      <c r="E9" s="6">
        <f t="shared" si="1"/>
        <v>0</v>
      </c>
    </row>
    <row r="10" spans="1:5" x14ac:dyDescent="0.3">
      <c r="A10" s="7" t="s">
        <v>1145</v>
      </c>
      <c r="B10" s="7"/>
      <c r="C10" s="7"/>
      <c r="D10" s="7">
        <f t="shared" si="0"/>
        <v>0</v>
      </c>
      <c r="E10" s="6" t="e">
        <f t="shared" si="1"/>
        <v>#DIV/0!</v>
      </c>
    </row>
    <row r="11" spans="1:5" x14ac:dyDescent="0.3">
      <c r="A11" s="7" t="s">
        <v>1127</v>
      </c>
      <c r="B11" s="7"/>
      <c r="C11" s="7"/>
      <c r="D11" s="7">
        <f t="shared" si="0"/>
        <v>0</v>
      </c>
      <c r="E11" s="6" t="e">
        <f t="shared" si="1"/>
        <v>#DIV/0!</v>
      </c>
    </row>
    <row r="12" spans="1:5" x14ac:dyDescent="0.3">
      <c r="A12" s="7" t="s">
        <v>1153</v>
      </c>
      <c r="B12" s="7"/>
      <c r="C12" s="7"/>
      <c r="D12" s="7">
        <f t="shared" si="0"/>
        <v>0</v>
      </c>
      <c r="E12" s="6" t="e">
        <f t="shared" si="1"/>
        <v>#DIV/0!</v>
      </c>
    </row>
    <row r="13" spans="1:5" x14ac:dyDescent="0.3">
      <c r="A13" s="7" t="s">
        <v>1168</v>
      </c>
      <c r="B13" s="7"/>
      <c r="C13" s="7"/>
      <c r="D13" s="7">
        <f t="shared" si="0"/>
        <v>0</v>
      </c>
      <c r="E13" s="6" t="e">
        <f t="shared" si="1"/>
        <v>#DIV/0!</v>
      </c>
    </row>
    <row r="14" spans="1:5" x14ac:dyDescent="0.3">
      <c r="A14" s="7" t="s">
        <v>1105</v>
      </c>
      <c r="B14" s="7"/>
      <c r="C14" s="7"/>
      <c r="D14" s="7">
        <f t="shared" si="0"/>
        <v>0</v>
      </c>
      <c r="E14" s="6" t="e">
        <f t="shared" si="1"/>
        <v>#DIV/0!</v>
      </c>
    </row>
    <row r="15" spans="1:5" x14ac:dyDescent="0.3">
      <c r="A15" s="7" t="s">
        <v>1117</v>
      </c>
      <c r="B15" s="7"/>
      <c r="C15" s="7"/>
      <c r="D15" s="7">
        <f t="shared" si="0"/>
        <v>0</v>
      </c>
      <c r="E15" s="6" t="e">
        <f t="shared" si="1"/>
        <v>#DIV/0!</v>
      </c>
    </row>
    <row r="16" spans="1:5" x14ac:dyDescent="0.3">
      <c r="A16" s="10" t="s">
        <v>1111</v>
      </c>
      <c r="B16" s="7">
        <v>628</v>
      </c>
      <c r="C16" s="7"/>
      <c r="D16" s="7">
        <f t="shared" si="0"/>
        <v>628</v>
      </c>
      <c r="E16" s="6">
        <f t="shared" si="1"/>
        <v>0</v>
      </c>
    </row>
    <row r="17" spans="1:5" x14ac:dyDescent="0.3">
      <c r="A17" s="10" t="s">
        <v>1121</v>
      </c>
      <c r="B17" s="7">
        <v>1313</v>
      </c>
      <c r="C17" s="7"/>
      <c r="D17" s="7">
        <f t="shared" si="0"/>
        <v>1313</v>
      </c>
      <c r="E17" s="6">
        <f t="shared" si="1"/>
        <v>0</v>
      </c>
    </row>
    <row r="18" spans="1:5" x14ac:dyDescent="0.3">
      <c r="A18" s="7" t="s">
        <v>1137</v>
      </c>
      <c r="B18" s="7"/>
      <c r="C18" s="7"/>
      <c r="D18" s="7">
        <f t="shared" si="0"/>
        <v>0</v>
      </c>
      <c r="E18" s="6" t="e">
        <f t="shared" si="1"/>
        <v>#DIV/0!</v>
      </c>
    </row>
    <row r="19" spans="1:5" x14ac:dyDescent="0.3">
      <c r="A19" s="7" t="s">
        <v>1115</v>
      </c>
      <c r="B19" s="7"/>
      <c r="C19" s="7"/>
      <c r="D19" s="7">
        <f t="shared" si="0"/>
        <v>0</v>
      </c>
      <c r="E19" s="6" t="e">
        <f t="shared" si="1"/>
        <v>#DIV/0!</v>
      </c>
    </row>
    <row r="20" spans="1:5" x14ac:dyDescent="0.3">
      <c r="A20" s="7" t="s">
        <v>1112</v>
      </c>
      <c r="B20" s="7"/>
      <c r="C20" s="7"/>
      <c r="D20" s="7">
        <f t="shared" si="0"/>
        <v>0</v>
      </c>
      <c r="E20" s="6" t="e">
        <f t="shared" si="1"/>
        <v>#DIV/0!</v>
      </c>
    </row>
    <row r="21" spans="1:5" x14ac:dyDescent="0.3">
      <c r="A21" s="7" t="s">
        <v>1170</v>
      </c>
      <c r="B21" s="7"/>
      <c r="C21" s="7"/>
      <c r="D21" s="7">
        <f t="shared" si="0"/>
        <v>0</v>
      </c>
      <c r="E21" s="6" t="e">
        <f t="shared" si="1"/>
        <v>#DIV/0!</v>
      </c>
    </row>
    <row r="22" spans="1:5" x14ac:dyDescent="0.3">
      <c r="A22" s="10" t="s">
        <v>1006</v>
      </c>
      <c r="B22" s="7">
        <v>8833</v>
      </c>
      <c r="C22" s="7"/>
      <c r="D22" s="7">
        <f t="shared" si="0"/>
        <v>8833</v>
      </c>
      <c r="E22" s="6">
        <f t="shared" si="1"/>
        <v>0</v>
      </c>
    </row>
    <row r="23" spans="1:5" x14ac:dyDescent="0.3">
      <c r="A23" s="7" t="s">
        <v>1193</v>
      </c>
      <c r="B23" s="7"/>
      <c r="C23" s="7"/>
      <c r="D23" s="7">
        <f t="shared" si="0"/>
        <v>0</v>
      </c>
      <c r="E23" s="6" t="e">
        <f t="shared" si="1"/>
        <v>#DIV/0!</v>
      </c>
    </row>
    <row r="24" spans="1:5" x14ac:dyDescent="0.3">
      <c r="A24" s="7" t="s">
        <v>1200</v>
      </c>
      <c r="B24" s="7"/>
      <c r="C24" s="7"/>
      <c r="D24" s="7">
        <f t="shared" si="0"/>
        <v>0</v>
      </c>
      <c r="E24" s="6" t="e">
        <f t="shared" si="1"/>
        <v>#DIV/0!</v>
      </c>
    </row>
    <row r="25" spans="1:5" x14ac:dyDescent="0.3">
      <c r="A25" s="7" t="s">
        <v>1151</v>
      </c>
      <c r="B25" s="7"/>
      <c r="C25" s="7"/>
      <c r="D25" s="7">
        <f t="shared" si="0"/>
        <v>0</v>
      </c>
      <c r="E25" s="6" t="e">
        <f t="shared" si="1"/>
        <v>#DIV/0!</v>
      </c>
    </row>
    <row r="26" spans="1:5" x14ac:dyDescent="0.3">
      <c r="A26" s="7" t="s">
        <v>21</v>
      </c>
      <c r="B26" s="7"/>
      <c r="C26" s="7"/>
      <c r="D26" s="7">
        <f t="shared" si="0"/>
        <v>0</v>
      </c>
      <c r="E26" s="6" t="e">
        <f t="shared" si="1"/>
        <v>#DIV/0!</v>
      </c>
    </row>
    <row r="27" spans="1:5" x14ac:dyDescent="0.3">
      <c r="A27" s="7" t="s">
        <v>1124</v>
      </c>
      <c r="B27" s="7"/>
      <c r="C27" s="7"/>
      <c r="D27" s="7">
        <f t="shared" si="0"/>
        <v>0</v>
      </c>
      <c r="E27" s="6" t="e">
        <f t="shared" si="1"/>
        <v>#DIV/0!</v>
      </c>
    </row>
    <row r="28" spans="1:5" x14ac:dyDescent="0.3">
      <c r="A28" s="7" t="s">
        <v>1099</v>
      </c>
      <c r="B28" s="7"/>
      <c r="C28" s="7"/>
      <c r="D28" s="7">
        <f t="shared" si="0"/>
        <v>0</v>
      </c>
      <c r="E28" s="6" t="e">
        <f t="shared" si="1"/>
        <v>#DIV/0!</v>
      </c>
    </row>
    <row r="29" spans="1:5" x14ac:dyDescent="0.3">
      <c r="A29" s="7" t="s">
        <v>918</v>
      </c>
      <c r="B29" s="7"/>
      <c r="C29" s="7"/>
      <c r="D29" s="7">
        <f t="shared" si="0"/>
        <v>0</v>
      </c>
      <c r="E29" s="6" t="e">
        <f t="shared" si="1"/>
        <v>#DIV/0!</v>
      </c>
    </row>
    <row r="30" spans="1:5" x14ac:dyDescent="0.3">
      <c r="A30" s="7" t="s">
        <v>915</v>
      </c>
      <c r="B30" s="7"/>
      <c r="C30" s="7"/>
      <c r="D30" s="7">
        <f t="shared" si="0"/>
        <v>0</v>
      </c>
      <c r="E30" s="6" t="e">
        <f t="shared" si="1"/>
        <v>#DIV/0!</v>
      </c>
    </row>
    <row r="31" spans="1:5" x14ac:dyDescent="0.3">
      <c r="A31" s="7" t="s">
        <v>912</v>
      </c>
      <c r="B31" s="7"/>
      <c r="C31" s="7"/>
      <c r="D31" s="7">
        <f t="shared" si="0"/>
        <v>0</v>
      </c>
      <c r="E31" s="6" t="e">
        <f t="shared" si="1"/>
        <v>#DIV/0!</v>
      </c>
    </row>
    <row r="32" spans="1:5" x14ac:dyDescent="0.3">
      <c r="A32" s="7" t="s">
        <v>1084</v>
      </c>
      <c r="B32" s="7"/>
      <c r="C32" s="7"/>
      <c r="D32" s="7">
        <f t="shared" si="0"/>
        <v>0</v>
      </c>
      <c r="E32" s="6" t="e">
        <f t="shared" si="1"/>
        <v>#DIV/0!</v>
      </c>
    </row>
    <row r="33" spans="1:5" x14ac:dyDescent="0.3">
      <c r="A33" s="7" t="s">
        <v>1087</v>
      </c>
      <c r="B33" s="7"/>
      <c r="C33" s="7"/>
      <c r="D33" s="7">
        <f t="shared" si="0"/>
        <v>0</v>
      </c>
      <c r="E33" s="6" t="e">
        <f t="shared" si="1"/>
        <v>#DIV/0!</v>
      </c>
    </row>
    <row r="34" spans="1:5" x14ac:dyDescent="0.3">
      <c r="A34" s="7" t="s">
        <v>909</v>
      </c>
      <c r="B34" s="7"/>
      <c r="C34" s="7"/>
      <c r="D34" s="7">
        <f t="shared" si="0"/>
        <v>0</v>
      </c>
      <c r="E34" s="6" t="e">
        <f t="shared" si="1"/>
        <v>#DIV/0!</v>
      </c>
    </row>
    <row r="35" spans="1:5" x14ac:dyDescent="0.3">
      <c r="A35" s="7" t="s">
        <v>1165</v>
      </c>
      <c r="B35" s="7"/>
      <c r="C35" s="7"/>
      <c r="D35" s="7">
        <f t="shared" si="0"/>
        <v>0</v>
      </c>
      <c r="E35" s="6" t="e">
        <f t="shared" si="1"/>
        <v>#DIV/0!</v>
      </c>
    </row>
    <row r="36" spans="1:5" x14ac:dyDescent="0.3">
      <c r="A36" s="7" t="s">
        <v>1155</v>
      </c>
      <c r="B36" s="7"/>
      <c r="C36" s="7"/>
      <c r="D36" s="7">
        <f t="shared" si="0"/>
        <v>0</v>
      </c>
      <c r="E36" s="6" t="e">
        <f t="shared" si="1"/>
        <v>#DIV/0!</v>
      </c>
    </row>
    <row r="37" spans="1:5" x14ac:dyDescent="0.3">
      <c r="A37" s="7" t="s">
        <v>37</v>
      </c>
      <c r="B37" s="7"/>
      <c r="C37" s="7"/>
      <c r="D37" s="7">
        <f t="shared" ref="D37:D68" si="2">B37+C37</f>
        <v>0</v>
      </c>
      <c r="E37" s="6" t="e">
        <f t="shared" ref="E37:E68" si="3">C37/D37</f>
        <v>#DIV/0!</v>
      </c>
    </row>
    <row r="38" spans="1:5" x14ac:dyDescent="0.3">
      <c r="A38" s="7" t="s">
        <v>40</v>
      </c>
      <c r="B38" s="7"/>
      <c r="C38" s="7"/>
      <c r="D38" s="7">
        <f t="shared" si="2"/>
        <v>0</v>
      </c>
      <c r="E38" s="6" t="e">
        <f t="shared" si="3"/>
        <v>#DIV/0!</v>
      </c>
    </row>
    <row r="39" spans="1:5" x14ac:dyDescent="0.3">
      <c r="A39" s="7" t="s">
        <v>27</v>
      </c>
      <c r="B39" s="7"/>
      <c r="C39" s="7"/>
      <c r="D39" s="7">
        <f t="shared" si="2"/>
        <v>0</v>
      </c>
      <c r="E39" s="6" t="e">
        <f t="shared" si="3"/>
        <v>#DIV/0!</v>
      </c>
    </row>
    <row r="40" spans="1:5" x14ac:dyDescent="0.3">
      <c r="A40" s="7" t="s">
        <v>24</v>
      </c>
      <c r="B40" s="7"/>
      <c r="C40" s="7"/>
      <c r="D40" s="7">
        <f t="shared" si="2"/>
        <v>0</v>
      </c>
      <c r="E40" s="6" t="e">
        <f t="shared" si="3"/>
        <v>#DIV/0!</v>
      </c>
    </row>
    <row r="41" spans="1:5" x14ac:dyDescent="0.3">
      <c r="A41" s="7" t="s">
        <v>921</v>
      </c>
      <c r="B41" s="7"/>
      <c r="C41" s="7"/>
      <c r="D41" s="7">
        <f t="shared" si="2"/>
        <v>0</v>
      </c>
      <c r="E41" s="6" t="e">
        <f t="shared" si="3"/>
        <v>#DIV/0!</v>
      </c>
    </row>
    <row r="42" spans="1:5" x14ac:dyDescent="0.3">
      <c r="A42" s="7" t="s">
        <v>1206</v>
      </c>
      <c r="B42" s="7"/>
      <c r="C42" s="7"/>
      <c r="D42" s="7">
        <f t="shared" si="2"/>
        <v>0</v>
      </c>
      <c r="E42" s="6" t="e">
        <f t="shared" si="3"/>
        <v>#DIV/0!</v>
      </c>
    </row>
    <row r="43" spans="1:5" x14ac:dyDescent="0.3">
      <c r="A43" s="7" t="s">
        <v>1090</v>
      </c>
      <c r="B43" s="7"/>
      <c r="C43" s="7"/>
      <c r="D43" s="7">
        <f t="shared" si="2"/>
        <v>0</v>
      </c>
      <c r="E43" s="6" t="e">
        <f t="shared" si="3"/>
        <v>#DIV/0!</v>
      </c>
    </row>
    <row r="44" spans="1:5" x14ac:dyDescent="0.3">
      <c r="A44" s="7" t="s">
        <v>2018</v>
      </c>
      <c r="B44" s="7"/>
      <c r="C44" s="7"/>
      <c r="D44" s="7">
        <f t="shared" si="2"/>
        <v>0</v>
      </c>
      <c r="E44" s="6" t="e">
        <f t="shared" si="3"/>
        <v>#DIV/0!</v>
      </c>
    </row>
    <row r="45" spans="1:5" x14ac:dyDescent="0.3">
      <c r="A45" s="7" t="s">
        <v>18</v>
      </c>
      <c r="B45" s="7"/>
      <c r="C45" s="7"/>
      <c r="D45" s="7">
        <f t="shared" si="2"/>
        <v>0</v>
      </c>
      <c r="E45" s="6" t="e">
        <f t="shared" si="3"/>
        <v>#DIV/0!</v>
      </c>
    </row>
    <row r="46" spans="1:5" x14ac:dyDescent="0.3">
      <c r="A46" s="7" t="s">
        <v>1163</v>
      </c>
      <c r="B46" s="7"/>
      <c r="C46" s="7"/>
      <c r="D46" s="7">
        <f t="shared" si="2"/>
        <v>0</v>
      </c>
      <c r="E46" s="6" t="e">
        <f t="shared" si="3"/>
        <v>#DIV/0!</v>
      </c>
    </row>
    <row r="47" spans="1:5" x14ac:dyDescent="0.3">
      <c r="A47" s="7" t="s">
        <v>1093</v>
      </c>
      <c r="B47" s="7"/>
      <c r="C47" s="7"/>
      <c r="D47" s="7">
        <f t="shared" si="2"/>
        <v>0</v>
      </c>
      <c r="E47" s="6" t="e">
        <f t="shared" si="3"/>
        <v>#DIV/0!</v>
      </c>
    </row>
    <row r="48" spans="1:5" x14ac:dyDescent="0.3">
      <c r="A48" s="7" t="s">
        <v>9</v>
      </c>
      <c r="B48" s="7"/>
      <c r="C48" s="7"/>
      <c r="D48" s="7">
        <f t="shared" si="2"/>
        <v>0</v>
      </c>
      <c r="E48" s="6" t="e">
        <f t="shared" si="3"/>
        <v>#DIV/0!</v>
      </c>
    </row>
    <row r="49" spans="1:5" x14ac:dyDescent="0.3">
      <c r="A49" s="7" t="s">
        <v>976</v>
      </c>
      <c r="B49" s="7"/>
      <c r="C49" s="7"/>
      <c r="D49" s="7">
        <f t="shared" si="2"/>
        <v>0</v>
      </c>
      <c r="E49" s="6" t="e">
        <f t="shared" si="3"/>
        <v>#DIV/0!</v>
      </c>
    </row>
    <row r="50" spans="1:5" x14ac:dyDescent="0.3">
      <c r="A50" s="7" t="s">
        <v>1132</v>
      </c>
      <c r="B50" s="7"/>
      <c r="C50" s="7"/>
      <c r="D50" s="7">
        <f t="shared" si="2"/>
        <v>0</v>
      </c>
      <c r="E50" s="6" t="e">
        <f t="shared" si="3"/>
        <v>#DIV/0!</v>
      </c>
    </row>
    <row r="51" spans="1:5" x14ac:dyDescent="0.3">
      <c r="A51" s="7" t="s">
        <v>1102</v>
      </c>
      <c r="B51" s="7"/>
      <c r="C51" s="7"/>
      <c r="D51" s="7">
        <f t="shared" si="2"/>
        <v>0</v>
      </c>
      <c r="E51" s="6" t="e">
        <f t="shared" si="3"/>
        <v>#DIV/0!</v>
      </c>
    </row>
    <row r="52" spans="1:5" x14ac:dyDescent="0.3">
      <c r="A52" s="7" t="s">
        <v>1161</v>
      </c>
      <c r="B52" s="7"/>
      <c r="C52" s="7"/>
      <c r="D52" s="7">
        <f t="shared" si="2"/>
        <v>0</v>
      </c>
      <c r="E52" s="6" t="e">
        <f t="shared" si="3"/>
        <v>#DIV/0!</v>
      </c>
    </row>
    <row r="53" spans="1:5" x14ac:dyDescent="0.3">
      <c r="A53" s="7" t="s">
        <v>32</v>
      </c>
      <c r="B53" s="7"/>
      <c r="C53" s="7"/>
      <c r="D53" s="7">
        <f t="shared" si="2"/>
        <v>0</v>
      </c>
      <c r="E53" s="6" t="e">
        <f t="shared" si="3"/>
        <v>#DIV/0!</v>
      </c>
    </row>
    <row r="54" spans="1:5" x14ac:dyDescent="0.3">
      <c r="A54" s="7" t="s">
        <v>34</v>
      </c>
      <c r="B54" s="7"/>
      <c r="C54" s="7"/>
      <c r="D54" s="7">
        <f t="shared" si="2"/>
        <v>0</v>
      </c>
      <c r="E54" s="6" t="e">
        <f t="shared" si="3"/>
        <v>#DIV/0!</v>
      </c>
    </row>
    <row r="55" spans="1:5" x14ac:dyDescent="0.3">
      <c r="A55" s="7" t="s">
        <v>1157</v>
      </c>
      <c r="B55" s="7"/>
      <c r="C55" s="7"/>
      <c r="D55" s="7">
        <f t="shared" si="2"/>
        <v>0</v>
      </c>
      <c r="E55" s="6" t="e">
        <f t="shared" si="3"/>
        <v>#DIV/0!</v>
      </c>
    </row>
    <row r="56" spans="1:5" x14ac:dyDescent="0.3">
      <c r="A56" s="7" t="s">
        <v>15</v>
      </c>
      <c r="B56" s="7"/>
      <c r="C56" s="7"/>
      <c r="D56" s="7">
        <f t="shared" si="2"/>
        <v>0</v>
      </c>
      <c r="E56" s="6" t="e">
        <f t="shared" si="3"/>
        <v>#DIV/0!</v>
      </c>
    </row>
    <row r="57" spans="1:5" x14ac:dyDescent="0.3">
      <c r="A57" s="7" t="s">
        <v>1122</v>
      </c>
      <c r="B57" s="7"/>
      <c r="C57" s="7"/>
      <c r="D57" s="7">
        <f t="shared" si="2"/>
        <v>0</v>
      </c>
      <c r="E57" s="6" t="e">
        <f t="shared" si="3"/>
        <v>#DIV/0!</v>
      </c>
    </row>
    <row r="58" spans="1:5" x14ac:dyDescent="0.3">
      <c r="A58" s="7" t="s">
        <v>1178</v>
      </c>
      <c r="B58" s="7"/>
      <c r="C58" s="7"/>
      <c r="D58" s="7">
        <f t="shared" si="2"/>
        <v>0</v>
      </c>
      <c r="E58" s="6" t="e">
        <f t="shared" si="3"/>
        <v>#DIV/0!</v>
      </c>
    </row>
    <row r="59" spans="1:5" x14ac:dyDescent="0.3">
      <c r="A59" s="7" t="s">
        <v>30</v>
      </c>
      <c r="B59" s="7"/>
      <c r="C59" s="7"/>
      <c r="D59" s="7">
        <f t="shared" si="2"/>
        <v>0</v>
      </c>
      <c r="E59" s="6" t="e">
        <f t="shared" si="3"/>
        <v>#DIV/0!</v>
      </c>
    </row>
    <row r="60" spans="1:5" x14ac:dyDescent="0.3">
      <c r="A60" s="7" t="s">
        <v>924</v>
      </c>
      <c r="B60" s="7"/>
      <c r="C60" s="7"/>
      <c r="D60" s="7">
        <f t="shared" si="2"/>
        <v>0</v>
      </c>
      <c r="E60" s="6" t="e">
        <f t="shared" si="3"/>
        <v>#DIV/0!</v>
      </c>
    </row>
    <row r="61" spans="1:5" x14ac:dyDescent="0.3">
      <c r="A61" s="7" t="s">
        <v>1172</v>
      </c>
      <c r="B61" s="7"/>
      <c r="C61" s="7"/>
      <c r="D61" s="7">
        <f t="shared" si="2"/>
        <v>0</v>
      </c>
      <c r="E61" s="6" t="e">
        <f t="shared" si="3"/>
        <v>#DIV/0!</v>
      </c>
    </row>
    <row r="62" spans="1:5" x14ac:dyDescent="0.3">
      <c r="A62" s="7" t="s">
        <v>964</v>
      </c>
      <c r="B62" s="7"/>
      <c r="C62" s="7"/>
      <c r="D62" s="7">
        <f t="shared" si="2"/>
        <v>0</v>
      </c>
      <c r="E62" s="6" t="e">
        <f t="shared" si="3"/>
        <v>#DIV/0!</v>
      </c>
    </row>
    <row r="63" spans="1:5" x14ac:dyDescent="0.3">
      <c r="A63" s="7" t="s">
        <v>1197</v>
      </c>
      <c r="B63" s="7"/>
      <c r="C63" s="7"/>
      <c r="D63" s="7">
        <f t="shared" si="2"/>
        <v>0</v>
      </c>
      <c r="E63" s="6" t="e">
        <f t="shared" si="3"/>
        <v>#DIV/0!</v>
      </c>
    </row>
    <row r="64" spans="1:5" x14ac:dyDescent="0.3">
      <c r="A64" s="7" t="s">
        <v>906</v>
      </c>
      <c r="B64" s="7"/>
      <c r="C64" s="7"/>
      <c r="D64" s="7">
        <f t="shared" si="2"/>
        <v>0</v>
      </c>
      <c r="E64" s="6" t="e">
        <f t="shared" si="3"/>
        <v>#DIV/0!</v>
      </c>
    </row>
    <row r="65" spans="1:5" x14ac:dyDescent="0.3">
      <c r="A65" s="7" t="s">
        <v>1214</v>
      </c>
      <c r="B65" s="7"/>
      <c r="C65" s="7"/>
      <c r="D65" s="7">
        <f t="shared" si="2"/>
        <v>0</v>
      </c>
      <c r="E65" s="6" t="e">
        <f t="shared" si="3"/>
        <v>#DIV/0!</v>
      </c>
    </row>
    <row r="66" spans="1:5" x14ac:dyDescent="0.3">
      <c r="A66" s="7" t="s">
        <v>1217</v>
      </c>
      <c r="B66" s="7"/>
      <c r="C66" s="7"/>
      <c r="D66" s="7">
        <f t="shared" si="2"/>
        <v>0</v>
      </c>
      <c r="E66" s="6" t="e">
        <f t="shared" si="3"/>
        <v>#DIV/0!</v>
      </c>
    </row>
    <row r="67" spans="1:5" x14ac:dyDescent="0.3">
      <c r="A67" s="7" t="s">
        <v>1220</v>
      </c>
      <c r="B67" s="7"/>
      <c r="C67" s="7"/>
      <c r="D67" s="7">
        <f t="shared" si="2"/>
        <v>0</v>
      </c>
      <c r="E67" s="6" t="e">
        <f t="shared" si="3"/>
        <v>#DIV/0!</v>
      </c>
    </row>
    <row r="68" spans="1:5" x14ac:dyDescent="0.3">
      <c r="A68" s="7" t="s">
        <v>930</v>
      </c>
      <c r="B68" s="7"/>
      <c r="C68" s="7"/>
      <c r="D68" s="7">
        <f t="shared" si="2"/>
        <v>0</v>
      </c>
      <c r="E68" s="6" t="e">
        <f t="shared" si="3"/>
        <v>#DIV/0!</v>
      </c>
    </row>
    <row r="69" spans="1:5" x14ac:dyDescent="0.3">
      <c r="A69" s="7" t="s">
        <v>933</v>
      </c>
      <c r="B69" s="7"/>
      <c r="C69" s="7"/>
      <c r="D69" s="7">
        <f t="shared" ref="D69:D100" si="4">B69+C69</f>
        <v>0</v>
      </c>
      <c r="E69" s="6" t="e">
        <f t="shared" ref="E69:E100" si="5">C69/D69</f>
        <v>#DIV/0!</v>
      </c>
    </row>
    <row r="70" spans="1:5" x14ac:dyDescent="0.3">
      <c r="A70" s="7" t="s">
        <v>239</v>
      </c>
      <c r="B70" s="7"/>
      <c r="C70" s="7"/>
      <c r="D70" s="7">
        <f t="shared" si="4"/>
        <v>0</v>
      </c>
      <c r="E70" s="6" t="e">
        <f t="shared" si="5"/>
        <v>#DIV/0!</v>
      </c>
    </row>
    <row r="71" spans="1:5" x14ac:dyDescent="0.3">
      <c r="A71" s="7" t="s">
        <v>1135</v>
      </c>
      <c r="B71" s="7"/>
      <c r="C71" s="7"/>
      <c r="D71" s="7">
        <f t="shared" si="4"/>
        <v>0</v>
      </c>
      <c r="E71" s="6" t="e">
        <f t="shared" si="5"/>
        <v>#DIV/0!</v>
      </c>
    </row>
    <row r="72" spans="1:5" x14ac:dyDescent="0.3">
      <c r="A72" s="7" t="s">
        <v>242</v>
      </c>
      <c r="B72" s="7"/>
      <c r="C72" s="7"/>
      <c r="D72" s="7">
        <f t="shared" si="4"/>
        <v>0</v>
      </c>
      <c r="E72" s="6" t="e">
        <f t="shared" si="5"/>
        <v>#DIV/0!</v>
      </c>
    </row>
    <row r="73" spans="1:5" x14ac:dyDescent="0.3">
      <c r="A73" s="7" t="s">
        <v>2017</v>
      </c>
      <c r="B73" s="7"/>
      <c r="C73" s="7"/>
      <c r="D73" s="7">
        <f t="shared" si="4"/>
        <v>0</v>
      </c>
      <c r="E73" s="6" t="e">
        <f t="shared" si="5"/>
        <v>#DIV/0!</v>
      </c>
    </row>
    <row r="74" spans="1:5" x14ac:dyDescent="0.3">
      <c r="A74" s="7" t="s">
        <v>936</v>
      </c>
      <c r="B74" s="7"/>
      <c r="C74" s="7"/>
      <c r="D74" s="7">
        <f t="shared" si="4"/>
        <v>0</v>
      </c>
      <c r="E74" s="6" t="e">
        <f t="shared" si="5"/>
        <v>#DIV/0!</v>
      </c>
    </row>
    <row r="75" spans="1:5" x14ac:dyDescent="0.3">
      <c r="A75" s="7" t="s">
        <v>938</v>
      </c>
      <c r="B75" s="7"/>
      <c r="C75" s="7"/>
      <c r="D75" s="7">
        <f t="shared" si="4"/>
        <v>0</v>
      </c>
      <c r="E75" s="6" t="e">
        <f t="shared" si="5"/>
        <v>#DIV/0!</v>
      </c>
    </row>
    <row r="76" spans="1:5" x14ac:dyDescent="0.3">
      <c r="A76" s="7" t="s">
        <v>1223</v>
      </c>
      <c r="B76" s="7"/>
      <c r="C76" s="7"/>
      <c r="D76" s="7">
        <f t="shared" si="4"/>
        <v>0</v>
      </c>
      <c r="E76" s="6" t="e">
        <f t="shared" si="5"/>
        <v>#DIV/0!</v>
      </c>
    </row>
    <row r="77" spans="1:5" x14ac:dyDescent="0.3">
      <c r="A77" s="7" t="s">
        <v>1230</v>
      </c>
      <c r="B77" s="7"/>
      <c r="C77" s="7"/>
      <c r="D77" s="7">
        <f t="shared" si="4"/>
        <v>0</v>
      </c>
      <c r="E77" s="6" t="e">
        <f t="shared" si="5"/>
        <v>#DIV/0!</v>
      </c>
    </row>
    <row r="78" spans="1:5" x14ac:dyDescent="0.3">
      <c r="A78" s="7" t="s">
        <v>1225</v>
      </c>
      <c r="B78" s="7"/>
      <c r="C78" s="7"/>
      <c r="D78" s="7">
        <f t="shared" si="4"/>
        <v>0</v>
      </c>
      <c r="E78" s="6" t="e">
        <f t="shared" si="5"/>
        <v>#DIV/0!</v>
      </c>
    </row>
    <row r="79" spans="1:5" x14ac:dyDescent="0.3">
      <c r="A79" s="7" t="s">
        <v>1180</v>
      </c>
      <c r="B79" s="7"/>
      <c r="C79" s="7"/>
      <c r="D79" s="7">
        <f t="shared" si="4"/>
        <v>0</v>
      </c>
      <c r="E79" s="6" t="e">
        <f t="shared" si="5"/>
        <v>#DIV/0!</v>
      </c>
    </row>
    <row r="80" spans="1:5" x14ac:dyDescent="0.3">
      <c r="A80" s="7" t="s">
        <v>1233</v>
      </c>
      <c r="B80" s="7"/>
      <c r="C80" s="7"/>
      <c r="D80" s="7">
        <f t="shared" si="4"/>
        <v>0</v>
      </c>
      <c r="E80" s="6" t="e">
        <f t="shared" si="5"/>
        <v>#DIV/0!</v>
      </c>
    </row>
    <row r="81" spans="1:5" x14ac:dyDescent="0.3">
      <c r="A81" s="7" t="s">
        <v>927</v>
      </c>
      <c r="B81" s="7"/>
      <c r="C81" s="7"/>
      <c r="D81" s="7">
        <f t="shared" si="4"/>
        <v>0</v>
      </c>
      <c r="E81" s="6" t="e">
        <f t="shared" si="5"/>
        <v>#DIV/0!</v>
      </c>
    </row>
    <row r="82" spans="1:5" x14ac:dyDescent="0.3">
      <c r="A82" s="7" t="s">
        <v>940</v>
      </c>
      <c r="B82" s="7"/>
      <c r="C82" s="7"/>
      <c r="D82" s="7">
        <f t="shared" si="4"/>
        <v>0</v>
      </c>
      <c r="E82" s="6" t="e">
        <f t="shared" si="5"/>
        <v>#DIV/0!</v>
      </c>
    </row>
    <row r="83" spans="1:5" x14ac:dyDescent="0.3">
      <c r="A83" s="7" t="s">
        <v>943</v>
      </c>
      <c r="B83" s="7"/>
      <c r="C83" s="7"/>
      <c r="D83" s="7">
        <f t="shared" si="4"/>
        <v>0</v>
      </c>
      <c r="E83" s="6" t="e">
        <f t="shared" si="5"/>
        <v>#DIV/0!</v>
      </c>
    </row>
    <row r="84" spans="1:5" x14ac:dyDescent="0.3">
      <c r="A84" s="7" t="s">
        <v>1235</v>
      </c>
      <c r="B84" s="7"/>
      <c r="C84" s="7"/>
      <c r="D84" s="7">
        <f t="shared" si="4"/>
        <v>0</v>
      </c>
      <c r="E84" s="6" t="e">
        <f t="shared" si="5"/>
        <v>#DIV/0!</v>
      </c>
    </row>
    <row r="85" spans="1:5" x14ac:dyDescent="0.3">
      <c r="A85" s="7" t="s">
        <v>1238</v>
      </c>
      <c r="B85" s="7"/>
      <c r="C85" s="7"/>
      <c r="D85" s="7">
        <f t="shared" si="4"/>
        <v>0</v>
      </c>
      <c r="E85" s="6" t="e">
        <f t="shared" si="5"/>
        <v>#DIV/0!</v>
      </c>
    </row>
    <row r="86" spans="1:5" x14ac:dyDescent="0.3">
      <c r="A86" s="7" t="s">
        <v>2016</v>
      </c>
      <c r="B86" s="7"/>
      <c r="C86" s="7"/>
      <c r="D86" s="7">
        <f t="shared" si="4"/>
        <v>0</v>
      </c>
      <c r="E86" s="6" t="e">
        <f t="shared" si="5"/>
        <v>#DIV/0!</v>
      </c>
    </row>
    <row r="87" spans="1:5" x14ac:dyDescent="0.3">
      <c r="A87" s="7" t="s">
        <v>1241</v>
      </c>
      <c r="B87" s="7"/>
      <c r="C87" s="7"/>
      <c r="D87" s="7">
        <f t="shared" si="4"/>
        <v>0</v>
      </c>
      <c r="E87" s="6" t="e">
        <f t="shared" si="5"/>
        <v>#DIV/0!</v>
      </c>
    </row>
    <row r="88" spans="1:5" x14ac:dyDescent="0.3">
      <c r="A88" s="7" t="s">
        <v>1244</v>
      </c>
      <c r="B88" s="7"/>
      <c r="C88" s="7"/>
      <c r="D88" s="7">
        <f t="shared" si="4"/>
        <v>0</v>
      </c>
      <c r="E88" s="6" t="e">
        <f t="shared" si="5"/>
        <v>#DIV/0!</v>
      </c>
    </row>
    <row r="89" spans="1:5" x14ac:dyDescent="0.3">
      <c r="A89" s="7" t="s">
        <v>78</v>
      </c>
      <c r="B89" s="7"/>
      <c r="C89" s="7"/>
      <c r="D89" s="7">
        <f t="shared" si="4"/>
        <v>0</v>
      </c>
      <c r="E89" s="6" t="e">
        <f t="shared" si="5"/>
        <v>#DIV/0!</v>
      </c>
    </row>
    <row r="90" spans="1:5" x14ac:dyDescent="0.3">
      <c r="A90" s="7" t="s">
        <v>2015</v>
      </c>
      <c r="B90" s="7"/>
      <c r="C90" s="7"/>
      <c r="D90" s="7">
        <f t="shared" si="4"/>
        <v>0</v>
      </c>
      <c r="E90" s="6" t="e">
        <f t="shared" si="5"/>
        <v>#DIV/0!</v>
      </c>
    </row>
    <row r="91" spans="1:5" x14ac:dyDescent="0.3">
      <c r="A91" s="7" t="s">
        <v>1247</v>
      </c>
      <c r="B91" s="7"/>
      <c r="C91" s="7"/>
      <c r="D91" s="7">
        <f t="shared" si="4"/>
        <v>0</v>
      </c>
      <c r="E91" s="6" t="e">
        <f t="shared" si="5"/>
        <v>#DIV/0!</v>
      </c>
    </row>
    <row r="92" spans="1:5" x14ac:dyDescent="0.3">
      <c r="A92" s="7" t="s">
        <v>1250</v>
      </c>
      <c r="B92" s="7"/>
      <c r="C92" s="7"/>
      <c r="D92" s="7">
        <f t="shared" si="4"/>
        <v>0</v>
      </c>
      <c r="E92" s="6" t="e">
        <f t="shared" si="5"/>
        <v>#DIV/0!</v>
      </c>
    </row>
    <row r="93" spans="1:5" x14ac:dyDescent="0.3">
      <c r="A93" s="7" t="s">
        <v>946</v>
      </c>
      <c r="B93" s="7"/>
      <c r="C93" s="7"/>
      <c r="D93" s="7">
        <f t="shared" si="4"/>
        <v>0</v>
      </c>
      <c r="E93" s="6" t="e">
        <f t="shared" si="5"/>
        <v>#DIV/0!</v>
      </c>
    </row>
    <row r="94" spans="1:5" x14ac:dyDescent="0.3">
      <c r="A94" s="7" t="s">
        <v>949</v>
      </c>
      <c r="B94" s="7"/>
      <c r="C94" s="7"/>
      <c r="D94" s="7">
        <f t="shared" si="4"/>
        <v>0</v>
      </c>
      <c r="E94" s="6" t="e">
        <f t="shared" si="5"/>
        <v>#DIV/0!</v>
      </c>
    </row>
    <row r="95" spans="1:5" x14ac:dyDescent="0.3">
      <c r="A95" s="7" t="s">
        <v>2014</v>
      </c>
      <c r="B95" s="7"/>
      <c r="C95" s="7"/>
      <c r="D95" s="7">
        <f t="shared" si="4"/>
        <v>0</v>
      </c>
      <c r="E95" s="6" t="e">
        <f t="shared" si="5"/>
        <v>#DIV/0!</v>
      </c>
    </row>
    <row r="96" spans="1:5" x14ac:dyDescent="0.3">
      <c r="A96" s="7" t="s">
        <v>2013</v>
      </c>
      <c r="B96" s="7"/>
      <c r="C96" s="7"/>
      <c r="D96" s="7">
        <f t="shared" si="4"/>
        <v>0</v>
      </c>
      <c r="E96" s="6" t="e">
        <f t="shared" si="5"/>
        <v>#DIV/0!</v>
      </c>
    </row>
    <row r="97" spans="1:5" x14ac:dyDescent="0.3">
      <c r="A97" s="7" t="s">
        <v>952</v>
      </c>
      <c r="B97" s="7"/>
      <c r="C97" s="7"/>
      <c r="D97" s="7">
        <f t="shared" si="4"/>
        <v>0</v>
      </c>
      <c r="E97" s="6" t="e">
        <f t="shared" si="5"/>
        <v>#DIV/0!</v>
      </c>
    </row>
    <row r="98" spans="1:5" x14ac:dyDescent="0.3">
      <c r="A98" s="7" t="s">
        <v>1264</v>
      </c>
      <c r="B98" s="7"/>
      <c r="C98" s="7"/>
      <c r="D98" s="7">
        <f t="shared" si="4"/>
        <v>0</v>
      </c>
      <c r="E98" s="6" t="e">
        <f t="shared" si="5"/>
        <v>#DIV/0!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6"/>
  <sheetViews>
    <sheetView workbookViewId="0">
      <selection activeCell="B23" sqref="B23"/>
    </sheetView>
  </sheetViews>
  <sheetFormatPr baseColWidth="10" defaultRowHeight="14.4" x14ac:dyDescent="0.3"/>
  <cols>
    <col min="1" max="1" width="27" bestFit="1" customWidth="1"/>
    <col min="2" max="2" width="36.88671875" bestFit="1" customWidth="1"/>
    <col min="3" max="3" width="34" bestFit="1" customWidth="1"/>
    <col min="4" max="4" width="9" bestFit="1" customWidth="1"/>
    <col min="5" max="5" width="8.109375" bestFit="1" customWidth="1"/>
    <col min="6" max="6" width="12.109375" customWidth="1"/>
    <col min="7" max="7" width="9.33203125" bestFit="1" customWidth="1"/>
    <col min="8" max="9" width="10.109375" bestFit="1" customWidth="1"/>
  </cols>
  <sheetData>
    <row r="1" spans="1:9" ht="18" x14ac:dyDescent="0.35">
      <c r="A1" s="5" t="s">
        <v>2012</v>
      </c>
    </row>
    <row r="3" spans="1:9" x14ac:dyDescent="0.3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 x14ac:dyDescent="0.3">
      <c r="A4" t="s">
        <v>42</v>
      </c>
      <c r="B4" t="s">
        <v>43</v>
      </c>
      <c r="C4" t="s">
        <v>44</v>
      </c>
      <c r="D4">
        <v>45237473</v>
      </c>
      <c r="E4" t="s">
        <v>12</v>
      </c>
      <c r="F4" s="1">
        <v>42557</v>
      </c>
      <c r="G4">
        <v>10</v>
      </c>
      <c r="H4" t="s">
        <v>13</v>
      </c>
      <c r="I4" t="s">
        <v>45</v>
      </c>
    </row>
    <row r="5" spans="1:9" x14ac:dyDescent="0.3">
      <c r="A5" t="s">
        <v>42</v>
      </c>
      <c r="B5" t="s">
        <v>43</v>
      </c>
      <c r="C5" t="s">
        <v>44</v>
      </c>
      <c r="D5">
        <v>45237896</v>
      </c>
      <c r="E5" t="s">
        <v>12</v>
      </c>
      <c r="F5" s="1">
        <v>42612</v>
      </c>
      <c r="G5">
        <v>5</v>
      </c>
      <c r="H5" t="s">
        <v>13</v>
      </c>
      <c r="I5" t="s">
        <v>45</v>
      </c>
    </row>
    <row r="6" spans="1:9" x14ac:dyDescent="0.3">
      <c r="A6" t="s">
        <v>42</v>
      </c>
      <c r="B6" t="s">
        <v>43</v>
      </c>
      <c r="C6" t="s">
        <v>44</v>
      </c>
      <c r="D6">
        <v>45238155</v>
      </c>
      <c r="E6" t="s">
        <v>12</v>
      </c>
      <c r="F6" s="1">
        <v>42643</v>
      </c>
      <c r="G6">
        <v>10</v>
      </c>
      <c r="H6" t="s">
        <v>13</v>
      </c>
      <c r="I6" t="s">
        <v>45</v>
      </c>
    </row>
    <row r="7" spans="1:9" x14ac:dyDescent="0.3">
      <c r="A7" t="s">
        <v>42</v>
      </c>
      <c r="B7" t="s">
        <v>43</v>
      </c>
      <c r="C7" t="s">
        <v>44</v>
      </c>
      <c r="D7">
        <v>45238494</v>
      </c>
      <c r="E7" t="s">
        <v>12</v>
      </c>
      <c r="F7" s="1">
        <v>42718</v>
      </c>
      <c r="G7">
        <v>10</v>
      </c>
      <c r="H7" t="s">
        <v>13</v>
      </c>
      <c r="I7" t="s">
        <v>45</v>
      </c>
    </row>
    <row r="8" spans="1:9" x14ac:dyDescent="0.3">
      <c r="A8" t="s">
        <v>42</v>
      </c>
      <c r="B8" t="s">
        <v>43</v>
      </c>
      <c r="C8" t="s">
        <v>44</v>
      </c>
      <c r="D8">
        <v>45239156</v>
      </c>
      <c r="E8" t="s">
        <v>12</v>
      </c>
      <c r="F8" s="1">
        <v>42775</v>
      </c>
      <c r="G8">
        <v>10</v>
      </c>
      <c r="H8" t="s">
        <v>13</v>
      </c>
      <c r="I8" t="s">
        <v>45</v>
      </c>
    </row>
    <row r="9" spans="1:9" x14ac:dyDescent="0.3">
      <c r="A9" t="s">
        <v>42</v>
      </c>
      <c r="B9" t="s">
        <v>43</v>
      </c>
      <c r="C9" t="s">
        <v>44</v>
      </c>
      <c r="D9">
        <v>45240085</v>
      </c>
      <c r="E9" t="s">
        <v>12</v>
      </c>
      <c r="F9" s="1">
        <v>42871</v>
      </c>
      <c r="G9">
        <v>5</v>
      </c>
      <c r="H9" t="s">
        <v>13</v>
      </c>
      <c r="I9" t="s">
        <v>45</v>
      </c>
    </row>
    <row r="10" spans="1:9" x14ac:dyDescent="0.3">
      <c r="A10" t="s">
        <v>42</v>
      </c>
      <c r="B10" t="s">
        <v>43</v>
      </c>
      <c r="C10" t="s">
        <v>44</v>
      </c>
      <c r="D10">
        <v>45240146</v>
      </c>
      <c r="E10" t="s">
        <v>12</v>
      </c>
      <c r="F10" s="1">
        <v>42873</v>
      </c>
      <c r="G10">
        <v>5</v>
      </c>
      <c r="H10" t="s">
        <v>13</v>
      </c>
      <c r="I10" t="s">
        <v>45</v>
      </c>
    </row>
    <row r="11" spans="1:9" x14ac:dyDescent="0.3">
      <c r="A11" t="s">
        <v>42</v>
      </c>
      <c r="B11" t="s">
        <v>43</v>
      </c>
      <c r="C11" t="s">
        <v>44</v>
      </c>
      <c r="D11">
        <v>45240678</v>
      </c>
      <c r="E11" t="s">
        <v>12</v>
      </c>
      <c r="F11" s="1">
        <v>42915</v>
      </c>
      <c r="G11">
        <v>10</v>
      </c>
      <c r="H11" t="s">
        <v>13</v>
      </c>
      <c r="I11" t="s">
        <v>45</v>
      </c>
    </row>
    <row r="12" spans="1:9" x14ac:dyDescent="0.3">
      <c r="A12" t="s">
        <v>46</v>
      </c>
      <c r="B12" t="s">
        <v>47</v>
      </c>
      <c r="C12" t="s">
        <v>44</v>
      </c>
      <c r="D12">
        <v>45240239</v>
      </c>
      <c r="E12" t="s">
        <v>12</v>
      </c>
      <c r="F12" s="1">
        <v>42871</v>
      </c>
      <c r="G12">
        <v>15</v>
      </c>
      <c r="H12" t="s">
        <v>13</v>
      </c>
      <c r="I12" t="s">
        <v>48</v>
      </c>
    </row>
    <row r="13" spans="1:9" x14ac:dyDescent="0.3">
      <c r="A13" t="s">
        <v>49</v>
      </c>
      <c r="B13" t="s">
        <v>50</v>
      </c>
      <c r="C13" t="s">
        <v>44</v>
      </c>
      <c r="D13">
        <v>45239898</v>
      </c>
      <c r="E13" t="s">
        <v>12</v>
      </c>
      <c r="F13" s="1">
        <v>42832</v>
      </c>
      <c r="G13">
        <v>32</v>
      </c>
      <c r="H13" t="s">
        <v>13</v>
      </c>
      <c r="I13" t="s">
        <v>51</v>
      </c>
    </row>
    <row r="14" spans="1:9" x14ac:dyDescent="0.3">
      <c r="A14" t="s">
        <v>52</v>
      </c>
      <c r="B14" t="s">
        <v>53</v>
      </c>
      <c r="C14" t="s">
        <v>54</v>
      </c>
      <c r="D14">
        <v>45237481</v>
      </c>
      <c r="E14" t="s">
        <v>12</v>
      </c>
      <c r="F14" s="1">
        <v>42557</v>
      </c>
      <c r="G14">
        <v>5</v>
      </c>
      <c r="H14" t="s">
        <v>13</v>
      </c>
      <c r="I14" t="s">
        <v>51</v>
      </c>
    </row>
    <row r="15" spans="1:9" x14ac:dyDescent="0.3">
      <c r="A15" t="s">
        <v>52</v>
      </c>
      <c r="B15" t="s">
        <v>53</v>
      </c>
      <c r="C15" t="s">
        <v>54</v>
      </c>
      <c r="D15">
        <v>45237551</v>
      </c>
      <c r="E15" t="s">
        <v>12</v>
      </c>
      <c r="F15" s="1">
        <v>42571</v>
      </c>
      <c r="G15">
        <v>100</v>
      </c>
      <c r="H15" t="s">
        <v>13</v>
      </c>
      <c r="I15" t="s">
        <v>51</v>
      </c>
    </row>
    <row r="16" spans="1:9" x14ac:dyDescent="0.3">
      <c r="A16" t="s">
        <v>55</v>
      </c>
      <c r="B16" t="s">
        <v>50</v>
      </c>
      <c r="C16" t="s">
        <v>54</v>
      </c>
      <c r="D16">
        <v>45239045</v>
      </c>
      <c r="E16" t="s">
        <v>12</v>
      </c>
      <c r="F16" s="1">
        <v>42738</v>
      </c>
      <c r="G16">
        <v>4</v>
      </c>
      <c r="H16" t="s">
        <v>13</v>
      </c>
      <c r="I16" t="s">
        <v>56</v>
      </c>
    </row>
    <row r="17" spans="1:9" x14ac:dyDescent="0.3">
      <c r="A17" t="s">
        <v>57</v>
      </c>
      <c r="B17" t="s">
        <v>58</v>
      </c>
      <c r="C17" t="s">
        <v>44</v>
      </c>
      <c r="D17">
        <v>45238573</v>
      </c>
      <c r="E17" t="s">
        <v>12</v>
      </c>
      <c r="F17" s="1">
        <v>42717</v>
      </c>
      <c r="G17">
        <v>35</v>
      </c>
      <c r="H17" t="s">
        <v>13</v>
      </c>
      <c r="I17" t="s">
        <v>51</v>
      </c>
    </row>
    <row r="18" spans="1:9" x14ac:dyDescent="0.3">
      <c r="A18" t="s">
        <v>57</v>
      </c>
      <c r="B18" t="s">
        <v>58</v>
      </c>
      <c r="C18" t="s">
        <v>44</v>
      </c>
      <c r="D18">
        <v>45239079</v>
      </c>
      <c r="E18" t="s">
        <v>12</v>
      </c>
      <c r="F18" s="1">
        <v>42769</v>
      </c>
      <c r="G18">
        <v>20</v>
      </c>
      <c r="H18" t="s">
        <v>13</v>
      </c>
      <c r="I18" t="s">
        <v>51</v>
      </c>
    </row>
    <row r="19" spans="1:9" x14ac:dyDescent="0.3">
      <c r="A19" t="s">
        <v>57</v>
      </c>
      <c r="B19" t="s">
        <v>58</v>
      </c>
      <c r="C19" t="s">
        <v>44</v>
      </c>
      <c r="D19">
        <v>45240005</v>
      </c>
      <c r="E19" t="s">
        <v>12</v>
      </c>
      <c r="F19" s="1">
        <v>42867</v>
      </c>
      <c r="G19">
        <v>9</v>
      </c>
      <c r="H19" t="s">
        <v>13</v>
      </c>
      <c r="I19" t="s">
        <v>51</v>
      </c>
    </row>
    <row r="20" spans="1:9" x14ac:dyDescent="0.3">
      <c r="A20" t="s">
        <v>57</v>
      </c>
      <c r="B20" t="s">
        <v>58</v>
      </c>
      <c r="C20" t="s">
        <v>44</v>
      </c>
      <c r="D20">
        <v>45240542</v>
      </c>
      <c r="E20" t="s">
        <v>12</v>
      </c>
      <c r="F20" s="1">
        <v>42892</v>
      </c>
      <c r="G20">
        <v>10</v>
      </c>
      <c r="H20" t="s">
        <v>13</v>
      </c>
      <c r="I20" t="s">
        <v>51</v>
      </c>
    </row>
    <row r="21" spans="1:9" x14ac:dyDescent="0.3">
      <c r="A21" t="s">
        <v>59</v>
      </c>
      <c r="B21" t="s">
        <v>60</v>
      </c>
      <c r="C21" t="s">
        <v>61</v>
      </c>
      <c r="D21">
        <v>45238629</v>
      </c>
      <c r="E21" t="s">
        <v>12</v>
      </c>
      <c r="F21" s="1">
        <v>42723</v>
      </c>
      <c r="G21">
        <v>69</v>
      </c>
      <c r="H21" t="s">
        <v>13</v>
      </c>
      <c r="I21" t="s">
        <v>51</v>
      </c>
    </row>
    <row r="22" spans="1:9" x14ac:dyDescent="0.3">
      <c r="A22" t="s">
        <v>59</v>
      </c>
      <c r="B22" t="s">
        <v>60</v>
      </c>
      <c r="C22" t="s">
        <v>61</v>
      </c>
      <c r="D22">
        <v>45240051</v>
      </c>
      <c r="E22" t="s">
        <v>12</v>
      </c>
      <c r="F22" s="1">
        <v>42888</v>
      </c>
      <c r="G22">
        <v>69</v>
      </c>
      <c r="H22" t="s">
        <v>13</v>
      </c>
      <c r="I22" t="s">
        <v>51</v>
      </c>
    </row>
    <row r="23" spans="1:9" x14ac:dyDescent="0.3">
      <c r="A23" t="s">
        <v>59</v>
      </c>
      <c r="B23" t="s">
        <v>60</v>
      </c>
      <c r="C23" t="s">
        <v>61</v>
      </c>
      <c r="D23">
        <v>45240445</v>
      </c>
      <c r="E23" t="s">
        <v>12</v>
      </c>
      <c r="F23" s="1">
        <v>42914</v>
      </c>
      <c r="G23">
        <v>69</v>
      </c>
      <c r="H23" t="s">
        <v>13</v>
      </c>
      <c r="I23" t="s">
        <v>51</v>
      </c>
    </row>
    <row r="24" spans="1:9" x14ac:dyDescent="0.3">
      <c r="A24" t="s">
        <v>62</v>
      </c>
      <c r="B24" t="s">
        <v>63</v>
      </c>
      <c r="C24" t="s">
        <v>44</v>
      </c>
      <c r="D24">
        <v>45238682</v>
      </c>
      <c r="E24" t="s">
        <v>12</v>
      </c>
      <c r="F24" s="1">
        <v>42718</v>
      </c>
      <c r="G24">
        <v>5</v>
      </c>
      <c r="H24" t="s">
        <v>13</v>
      </c>
      <c r="I24" t="s">
        <v>64</v>
      </c>
    </row>
    <row r="25" spans="1:9" x14ac:dyDescent="0.3">
      <c r="A25" t="s">
        <v>62</v>
      </c>
      <c r="B25" t="s">
        <v>63</v>
      </c>
      <c r="C25" t="s">
        <v>44</v>
      </c>
      <c r="D25">
        <v>45239614</v>
      </c>
      <c r="E25" t="s">
        <v>12</v>
      </c>
      <c r="F25" s="1">
        <v>42829</v>
      </c>
      <c r="G25">
        <v>5</v>
      </c>
      <c r="H25" t="s">
        <v>13</v>
      </c>
      <c r="I25" t="s">
        <v>64</v>
      </c>
    </row>
    <row r="26" spans="1:9" x14ac:dyDescent="0.3">
      <c r="A26" t="s">
        <v>65</v>
      </c>
      <c r="B26" t="s">
        <v>66</v>
      </c>
      <c r="C26" t="s">
        <v>44</v>
      </c>
      <c r="D26">
        <v>45237458</v>
      </c>
      <c r="E26" t="s">
        <v>12</v>
      </c>
      <c r="F26" s="1">
        <v>42571</v>
      </c>
      <c r="G26">
        <v>150</v>
      </c>
      <c r="H26" t="s">
        <v>67</v>
      </c>
      <c r="I26" t="s">
        <v>51</v>
      </c>
    </row>
    <row r="27" spans="1:9" x14ac:dyDescent="0.3">
      <c r="A27" t="s">
        <v>65</v>
      </c>
      <c r="B27" t="s">
        <v>66</v>
      </c>
      <c r="C27" t="s">
        <v>44</v>
      </c>
      <c r="D27">
        <v>45238429</v>
      </c>
      <c r="E27" t="s">
        <v>12</v>
      </c>
      <c r="F27" s="1">
        <v>42678</v>
      </c>
      <c r="G27">
        <v>25</v>
      </c>
      <c r="H27" t="s">
        <v>13</v>
      </c>
      <c r="I27" t="s">
        <v>51</v>
      </c>
    </row>
    <row r="28" spans="1:9" x14ac:dyDescent="0.3">
      <c r="A28" t="s">
        <v>65</v>
      </c>
      <c r="B28" t="s">
        <v>66</v>
      </c>
      <c r="C28" t="s">
        <v>44</v>
      </c>
      <c r="D28">
        <v>45238624</v>
      </c>
      <c r="E28" t="s">
        <v>12</v>
      </c>
      <c r="F28" s="1">
        <v>42698</v>
      </c>
      <c r="G28">
        <v>40</v>
      </c>
      <c r="H28" t="s">
        <v>13</v>
      </c>
      <c r="I28" t="s">
        <v>51</v>
      </c>
    </row>
    <row r="29" spans="1:9" x14ac:dyDescent="0.3">
      <c r="A29" t="s">
        <v>65</v>
      </c>
      <c r="B29" t="s">
        <v>66</v>
      </c>
      <c r="C29" t="s">
        <v>44</v>
      </c>
      <c r="D29">
        <v>45238706</v>
      </c>
      <c r="E29" t="s">
        <v>12</v>
      </c>
      <c r="F29" s="1">
        <v>42712</v>
      </c>
      <c r="G29">
        <v>40</v>
      </c>
      <c r="H29" t="s">
        <v>13</v>
      </c>
      <c r="I29" t="s">
        <v>51</v>
      </c>
    </row>
    <row r="30" spans="1:9" x14ac:dyDescent="0.3">
      <c r="A30" t="s">
        <v>65</v>
      </c>
      <c r="B30" t="s">
        <v>66</v>
      </c>
      <c r="C30" t="s">
        <v>44</v>
      </c>
      <c r="D30">
        <v>45239718</v>
      </c>
      <c r="E30" t="s">
        <v>12</v>
      </c>
      <c r="F30" s="1">
        <v>42811</v>
      </c>
      <c r="G30">
        <v>100</v>
      </c>
      <c r="H30" t="s">
        <v>13</v>
      </c>
      <c r="I30" t="s">
        <v>51</v>
      </c>
    </row>
    <row r="31" spans="1:9" x14ac:dyDescent="0.3">
      <c r="A31" t="s">
        <v>65</v>
      </c>
      <c r="B31" t="s">
        <v>66</v>
      </c>
      <c r="C31" t="s">
        <v>44</v>
      </c>
      <c r="D31">
        <v>45239959</v>
      </c>
      <c r="E31" t="s">
        <v>12</v>
      </c>
      <c r="F31" s="1">
        <v>42853</v>
      </c>
      <c r="G31">
        <v>100</v>
      </c>
      <c r="H31" t="s">
        <v>13</v>
      </c>
      <c r="I31" t="s">
        <v>51</v>
      </c>
    </row>
    <row r="32" spans="1:9" x14ac:dyDescent="0.3">
      <c r="A32" t="s">
        <v>68</v>
      </c>
      <c r="B32" t="s">
        <v>69</v>
      </c>
      <c r="C32" t="s">
        <v>54</v>
      </c>
      <c r="D32">
        <v>45238868</v>
      </c>
      <c r="E32" t="s">
        <v>12</v>
      </c>
      <c r="F32" s="1">
        <v>42705</v>
      </c>
      <c r="G32">
        <v>25</v>
      </c>
      <c r="H32" t="s">
        <v>13</v>
      </c>
      <c r="I32" t="s">
        <v>51</v>
      </c>
    </row>
    <row r="33" spans="1:9" x14ac:dyDescent="0.3">
      <c r="A33" t="s">
        <v>68</v>
      </c>
      <c r="B33" t="s">
        <v>69</v>
      </c>
      <c r="C33" t="s">
        <v>54</v>
      </c>
      <c r="D33">
        <v>45239410</v>
      </c>
      <c r="E33" t="s">
        <v>12</v>
      </c>
      <c r="F33" s="1">
        <v>42755</v>
      </c>
      <c r="G33">
        <v>25</v>
      </c>
      <c r="H33" t="s">
        <v>13</v>
      </c>
      <c r="I33" t="s">
        <v>51</v>
      </c>
    </row>
    <row r="34" spans="1:9" x14ac:dyDescent="0.3">
      <c r="A34" t="s">
        <v>68</v>
      </c>
      <c r="B34" t="s">
        <v>69</v>
      </c>
      <c r="C34" t="s">
        <v>54</v>
      </c>
      <c r="D34">
        <v>45240418</v>
      </c>
      <c r="E34" t="s">
        <v>12</v>
      </c>
      <c r="F34" s="1">
        <v>42895</v>
      </c>
      <c r="G34">
        <v>25</v>
      </c>
      <c r="H34" t="s">
        <v>13</v>
      </c>
      <c r="I34" t="s">
        <v>51</v>
      </c>
    </row>
    <row r="35" spans="1:9" x14ac:dyDescent="0.3">
      <c r="A35" t="s">
        <v>70</v>
      </c>
      <c r="B35" t="s">
        <v>63</v>
      </c>
      <c r="C35" t="s">
        <v>54</v>
      </c>
      <c r="D35">
        <v>45238281</v>
      </c>
      <c r="E35" t="s">
        <v>12</v>
      </c>
      <c r="F35" s="1">
        <v>42668</v>
      </c>
      <c r="G35">
        <v>50</v>
      </c>
      <c r="H35" t="s">
        <v>13</v>
      </c>
      <c r="I35" t="s">
        <v>45</v>
      </c>
    </row>
    <row r="36" spans="1:9" x14ac:dyDescent="0.3">
      <c r="A36" t="s">
        <v>70</v>
      </c>
      <c r="B36" t="s">
        <v>63</v>
      </c>
      <c r="C36" t="s">
        <v>54</v>
      </c>
      <c r="D36">
        <v>45238569</v>
      </c>
      <c r="E36" t="s">
        <v>12</v>
      </c>
      <c r="F36" s="1">
        <v>42704</v>
      </c>
      <c r="G36">
        <v>5</v>
      </c>
      <c r="H36" t="s">
        <v>13</v>
      </c>
      <c r="I36" t="s">
        <v>45</v>
      </c>
    </row>
    <row r="37" spans="1:9" x14ac:dyDescent="0.3">
      <c r="A37" t="s">
        <v>70</v>
      </c>
      <c r="B37" t="s">
        <v>63</v>
      </c>
      <c r="C37" t="s">
        <v>54</v>
      </c>
      <c r="D37">
        <v>45238982</v>
      </c>
      <c r="E37" t="s">
        <v>12</v>
      </c>
      <c r="F37" s="1">
        <v>42759</v>
      </c>
      <c r="G37">
        <v>25</v>
      </c>
      <c r="H37" t="s">
        <v>13</v>
      </c>
      <c r="I37" t="s">
        <v>45</v>
      </c>
    </row>
    <row r="38" spans="1:9" x14ac:dyDescent="0.3">
      <c r="A38" t="s">
        <v>70</v>
      </c>
      <c r="B38" t="s">
        <v>63</v>
      </c>
      <c r="C38" t="s">
        <v>54</v>
      </c>
      <c r="D38">
        <v>45239051</v>
      </c>
      <c r="E38" t="s">
        <v>12</v>
      </c>
      <c r="F38" s="1">
        <v>42773</v>
      </c>
      <c r="G38">
        <v>50</v>
      </c>
      <c r="H38" t="s">
        <v>13</v>
      </c>
      <c r="I38" t="s">
        <v>45</v>
      </c>
    </row>
    <row r="39" spans="1:9" x14ac:dyDescent="0.3">
      <c r="A39" t="s">
        <v>70</v>
      </c>
      <c r="B39" t="s">
        <v>63</v>
      </c>
      <c r="C39" t="s">
        <v>54</v>
      </c>
      <c r="D39">
        <v>45238983</v>
      </c>
      <c r="E39" t="s">
        <v>12</v>
      </c>
      <c r="F39" s="1">
        <v>42814</v>
      </c>
      <c r="G39">
        <v>25</v>
      </c>
      <c r="H39" t="s">
        <v>13</v>
      </c>
      <c r="I39" t="s">
        <v>45</v>
      </c>
    </row>
    <row r="40" spans="1:9" x14ac:dyDescent="0.3">
      <c r="A40" t="s">
        <v>70</v>
      </c>
      <c r="B40" t="s">
        <v>63</v>
      </c>
      <c r="C40" t="s">
        <v>54</v>
      </c>
      <c r="D40">
        <v>45240052</v>
      </c>
      <c r="E40" t="s">
        <v>12</v>
      </c>
      <c r="F40" s="1">
        <v>42829</v>
      </c>
      <c r="G40">
        <v>50</v>
      </c>
      <c r="H40" t="s">
        <v>13</v>
      </c>
      <c r="I40" t="s">
        <v>45</v>
      </c>
    </row>
    <row r="41" spans="1:9" x14ac:dyDescent="0.3">
      <c r="A41" t="s">
        <v>71</v>
      </c>
      <c r="B41" t="s">
        <v>72</v>
      </c>
      <c r="C41" t="s">
        <v>54</v>
      </c>
      <c r="D41">
        <v>45238382</v>
      </c>
      <c r="E41" t="s">
        <v>12</v>
      </c>
      <c r="F41" s="1">
        <v>42682</v>
      </c>
      <c r="G41">
        <v>25</v>
      </c>
      <c r="H41" t="s">
        <v>13</v>
      </c>
      <c r="I41" t="s">
        <v>51</v>
      </c>
    </row>
    <row r="42" spans="1:9" x14ac:dyDescent="0.3">
      <c r="A42" t="s">
        <v>73</v>
      </c>
      <c r="B42" t="s">
        <v>66</v>
      </c>
      <c r="C42" t="s">
        <v>54</v>
      </c>
      <c r="D42">
        <v>45237738</v>
      </c>
      <c r="E42" t="s">
        <v>12</v>
      </c>
      <c r="F42" s="1">
        <v>42570</v>
      </c>
      <c r="G42">
        <v>1</v>
      </c>
      <c r="H42" t="s">
        <v>13</v>
      </c>
      <c r="I42" t="s">
        <v>45</v>
      </c>
    </row>
    <row r="43" spans="1:9" x14ac:dyDescent="0.3">
      <c r="A43" t="s">
        <v>73</v>
      </c>
      <c r="B43" t="s">
        <v>66</v>
      </c>
      <c r="C43" t="s">
        <v>54</v>
      </c>
      <c r="D43">
        <v>45237502</v>
      </c>
      <c r="E43" t="s">
        <v>12</v>
      </c>
      <c r="F43" s="1">
        <v>42571</v>
      </c>
      <c r="G43">
        <v>50</v>
      </c>
      <c r="H43" t="s">
        <v>13</v>
      </c>
      <c r="I43" t="s">
        <v>45</v>
      </c>
    </row>
    <row r="44" spans="1:9" x14ac:dyDescent="0.3">
      <c r="A44" t="s">
        <v>73</v>
      </c>
      <c r="B44" t="s">
        <v>66</v>
      </c>
      <c r="C44" t="s">
        <v>54</v>
      </c>
      <c r="D44">
        <v>45237634</v>
      </c>
      <c r="E44" t="s">
        <v>12</v>
      </c>
      <c r="F44" s="1">
        <v>42571</v>
      </c>
      <c r="G44">
        <v>10</v>
      </c>
      <c r="H44" t="s">
        <v>13</v>
      </c>
      <c r="I44" t="s">
        <v>45</v>
      </c>
    </row>
    <row r="45" spans="1:9" x14ac:dyDescent="0.3">
      <c r="A45" t="s">
        <v>73</v>
      </c>
      <c r="B45" t="s">
        <v>66</v>
      </c>
      <c r="C45" t="s">
        <v>54</v>
      </c>
      <c r="D45">
        <v>45238091</v>
      </c>
      <c r="E45" t="s">
        <v>12</v>
      </c>
      <c r="F45" s="1">
        <v>42626</v>
      </c>
      <c r="G45">
        <v>2</v>
      </c>
      <c r="H45" t="s">
        <v>13</v>
      </c>
      <c r="I45" t="s">
        <v>45</v>
      </c>
    </row>
    <row r="46" spans="1:9" x14ac:dyDescent="0.3">
      <c r="A46" t="s">
        <v>73</v>
      </c>
      <c r="B46" t="s">
        <v>66</v>
      </c>
      <c r="C46" t="s">
        <v>54</v>
      </c>
      <c r="D46">
        <v>45238282</v>
      </c>
      <c r="E46" t="s">
        <v>12</v>
      </c>
      <c r="F46" s="1">
        <v>42668</v>
      </c>
      <c r="G46">
        <v>50</v>
      </c>
      <c r="H46" t="s">
        <v>13</v>
      </c>
      <c r="I46" t="s">
        <v>45</v>
      </c>
    </row>
    <row r="47" spans="1:9" x14ac:dyDescent="0.3">
      <c r="A47" t="s">
        <v>73</v>
      </c>
      <c r="B47" t="s">
        <v>66</v>
      </c>
      <c r="C47" t="s">
        <v>54</v>
      </c>
      <c r="D47">
        <v>45238482</v>
      </c>
      <c r="E47" t="s">
        <v>12</v>
      </c>
      <c r="F47" s="1">
        <v>42669</v>
      </c>
      <c r="G47">
        <v>2</v>
      </c>
      <c r="H47" t="s">
        <v>13</v>
      </c>
      <c r="I47" t="s">
        <v>45</v>
      </c>
    </row>
    <row r="48" spans="1:9" x14ac:dyDescent="0.3">
      <c r="A48" t="s">
        <v>73</v>
      </c>
      <c r="B48" t="s">
        <v>66</v>
      </c>
      <c r="C48" t="s">
        <v>54</v>
      </c>
      <c r="D48">
        <v>45238519</v>
      </c>
      <c r="E48" t="s">
        <v>12</v>
      </c>
      <c r="F48" s="1">
        <v>42669</v>
      </c>
      <c r="G48">
        <v>1</v>
      </c>
      <c r="H48" t="s">
        <v>13</v>
      </c>
      <c r="I48" t="s">
        <v>45</v>
      </c>
    </row>
    <row r="49" spans="1:9" x14ac:dyDescent="0.3">
      <c r="A49" t="s">
        <v>73</v>
      </c>
      <c r="B49" t="s">
        <v>66</v>
      </c>
      <c r="C49" t="s">
        <v>54</v>
      </c>
      <c r="D49">
        <v>45238423</v>
      </c>
      <c r="E49" t="s">
        <v>12</v>
      </c>
      <c r="F49" s="1">
        <v>42699</v>
      </c>
      <c r="G49">
        <v>3</v>
      </c>
      <c r="H49" t="s">
        <v>13</v>
      </c>
      <c r="I49" t="s">
        <v>45</v>
      </c>
    </row>
    <row r="50" spans="1:9" x14ac:dyDescent="0.3">
      <c r="A50" t="s">
        <v>73</v>
      </c>
      <c r="B50" t="s">
        <v>66</v>
      </c>
      <c r="C50" t="s">
        <v>54</v>
      </c>
      <c r="D50">
        <v>45238548</v>
      </c>
      <c r="E50" t="s">
        <v>12</v>
      </c>
      <c r="F50" s="1">
        <v>42704</v>
      </c>
      <c r="G50">
        <v>2</v>
      </c>
      <c r="H50" t="s">
        <v>13</v>
      </c>
      <c r="I50" t="s">
        <v>45</v>
      </c>
    </row>
    <row r="51" spans="1:9" x14ac:dyDescent="0.3">
      <c r="A51" t="s">
        <v>73</v>
      </c>
      <c r="B51" t="s">
        <v>66</v>
      </c>
      <c r="C51" t="s">
        <v>54</v>
      </c>
      <c r="D51">
        <v>45239192</v>
      </c>
      <c r="E51" t="s">
        <v>12</v>
      </c>
      <c r="F51" s="1">
        <v>42769</v>
      </c>
      <c r="G51">
        <v>2</v>
      </c>
      <c r="H51" t="s">
        <v>13</v>
      </c>
      <c r="I51" t="s">
        <v>45</v>
      </c>
    </row>
    <row r="52" spans="1:9" x14ac:dyDescent="0.3">
      <c r="A52" t="s">
        <v>73</v>
      </c>
      <c r="B52" t="s">
        <v>66</v>
      </c>
      <c r="C52" t="s">
        <v>54</v>
      </c>
      <c r="D52">
        <v>45240062</v>
      </c>
      <c r="E52" t="s">
        <v>12</v>
      </c>
      <c r="F52" s="1">
        <v>42829</v>
      </c>
      <c r="G52">
        <v>50</v>
      </c>
      <c r="H52" t="s">
        <v>13</v>
      </c>
      <c r="I52" t="s">
        <v>45</v>
      </c>
    </row>
    <row r="53" spans="1:9" x14ac:dyDescent="0.3">
      <c r="A53" t="s">
        <v>73</v>
      </c>
      <c r="B53" t="s">
        <v>66</v>
      </c>
      <c r="C53" t="s">
        <v>54</v>
      </c>
      <c r="D53">
        <v>45239883</v>
      </c>
      <c r="E53" t="s">
        <v>12</v>
      </c>
      <c r="F53" s="1">
        <v>42853</v>
      </c>
      <c r="G53">
        <v>2</v>
      </c>
      <c r="H53" t="s">
        <v>13</v>
      </c>
      <c r="I53" t="s">
        <v>45</v>
      </c>
    </row>
    <row r="54" spans="1:9" x14ac:dyDescent="0.3">
      <c r="A54" t="s">
        <v>74</v>
      </c>
      <c r="B54" t="s">
        <v>75</v>
      </c>
      <c r="C54" t="s">
        <v>54</v>
      </c>
      <c r="D54">
        <v>45237799</v>
      </c>
      <c r="E54" t="s">
        <v>12</v>
      </c>
      <c r="F54" s="1">
        <v>42576</v>
      </c>
      <c r="G54">
        <v>3</v>
      </c>
      <c r="H54" t="s">
        <v>13</v>
      </c>
      <c r="I54" t="s">
        <v>51</v>
      </c>
    </row>
    <row r="55" spans="1:9" x14ac:dyDescent="0.3">
      <c r="A55" t="s">
        <v>76</v>
      </c>
      <c r="B55" t="s">
        <v>77</v>
      </c>
      <c r="C55" t="s">
        <v>78</v>
      </c>
      <c r="D55">
        <v>45237667</v>
      </c>
      <c r="E55" t="s">
        <v>12</v>
      </c>
      <c r="F55" s="1">
        <v>42557</v>
      </c>
      <c r="G55">
        <v>1</v>
      </c>
      <c r="H55" t="s">
        <v>13</v>
      </c>
      <c r="I55" t="s">
        <v>79</v>
      </c>
    </row>
    <row r="56" spans="1:9" x14ac:dyDescent="0.3">
      <c r="A56" t="s">
        <v>80</v>
      </c>
      <c r="B56" t="s">
        <v>81</v>
      </c>
      <c r="C56" t="s">
        <v>82</v>
      </c>
      <c r="D56">
        <v>45237289</v>
      </c>
      <c r="E56" t="s">
        <v>12</v>
      </c>
      <c r="F56" s="1">
        <v>42563</v>
      </c>
      <c r="G56">
        <v>940</v>
      </c>
      <c r="H56" t="s">
        <v>13</v>
      </c>
      <c r="I56" t="s">
        <v>48</v>
      </c>
    </row>
    <row r="57" spans="1:9" x14ac:dyDescent="0.3">
      <c r="A57" t="s">
        <v>80</v>
      </c>
      <c r="B57" t="s">
        <v>81</v>
      </c>
      <c r="C57" t="s">
        <v>82</v>
      </c>
      <c r="D57">
        <v>45239891</v>
      </c>
      <c r="E57" t="s">
        <v>12</v>
      </c>
      <c r="F57" s="1">
        <v>42808</v>
      </c>
      <c r="G57">
        <v>1880</v>
      </c>
      <c r="H57" t="s">
        <v>13</v>
      </c>
      <c r="I57" t="s">
        <v>48</v>
      </c>
    </row>
    <row r="58" spans="1:9" x14ac:dyDescent="0.3">
      <c r="A58" t="s">
        <v>83</v>
      </c>
      <c r="B58" t="s">
        <v>84</v>
      </c>
      <c r="C58" t="s">
        <v>85</v>
      </c>
      <c r="D58">
        <v>45239023</v>
      </c>
      <c r="E58" t="s">
        <v>12</v>
      </c>
      <c r="F58" s="1">
        <v>42761</v>
      </c>
      <c r="G58">
        <v>780</v>
      </c>
      <c r="H58" t="s">
        <v>13</v>
      </c>
      <c r="I58" t="s">
        <v>48</v>
      </c>
    </row>
    <row r="59" spans="1:9" x14ac:dyDescent="0.3">
      <c r="A59" t="s">
        <v>86</v>
      </c>
      <c r="B59" t="s">
        <v>87</v>
      </c>
      <c r="C59" t="s">
        <v>88</v>
      </c>
      <c r="D59">
        <v>45238850</v>
      </c>
      <c r="E59" t="s">
        <v>12</v>
      </c>
      <c r="F59" s="1">
        <v>42690</v>
      </c>
      <c r="G59">
        <v>10</v>
      </c>
      <c r="H59" t="s">
        <v>13</v>
      </c>
      <c r="I59" t="s">
        <v>64</v>
      </c>
    </row>
    <row r="60" spans="1:9" x14ac:dyDescent="0.3">
      <c r="A60" t="s">
        <v>89</v>
      </c>
      <c r="B60" t="s">
        <v>90</v>
      </c>
      <c r="C60" t="s">
        <v>91</v>
      </c>
      <c r="D60">
        <v>45238849</v>
      </c>
      <c r="E60" t="s">
        <v>12</v>
      </c>
      <c r="F60" s="1">
        <v>42690</v>
      </c>
      <c r="G60">
        <v>25</v>
      </c>
      <c r="H60" t="s">
        <v>13</v>
      </c>
      <c r="I60" t="s">
        <v>64</v>
      </c>
    </row>
    <row r="61" spans="1:9" x14ac:dyDescent="0.3">
      <c r="A61" t="s">
        <v>89</v>
      </c>
      <c r="B61" t="s">
        <v>90</v>
      </c>
      <c r="C61" t="s">
        <v>91</v>
      </c>
      <c r="D61">
        <v>45238987</v>
      </c>
      <c r="E61" t="s">
        <v>12</v>
      </c>
      <c r="F61" s="1">
        <v>42768</v>
      </c>
      <c r="G61">
        <v>40</v>
      </c>
      <c r="H61" t="s">
        <v>13</v>
      </c>
      <c r="I61" t="s">
        <v>64</v>
      </c>
    </row>
    <row r="62" spans="1:9" x14ac:dyDescent="0.3">
      <c r="A62" t="s">
        <v>92</v>
      </c>
      <c r="B62" t="s">
        <v>93</v>
      </c>
      <c r="C62" t="s">
        <v>94</v>
      </c>
      <c r="D62">
        <v>45236789</v>
      </c>
      <c r="E62" t="s">
        <v>12</v>
      </c>
      <c r="F62" s="1">
        <v>42646</v>
      </c>
      <c r="G62">
        <v>10</v>
      </c>
      <c r="H62" t="s">
        <v>13</v>
      </c>
      <c r="I62" t="s">
        <v>48</v>
      </c>
    </row>
    <row r="63" spans="1:9" x14ac:dyDescent="0.3">
      <c r="A63" t="s">
        <v>92</v>
      </c>
      <c r="B63" t="s">
        <v>93</v>
      </c>
      <c r="C63" t="s">
        <v>94</v>
      </c>
      <c r="D63">
        <v>45238636</v>
      </c>
      <c r="E63" t="s">
        <v>12</v>
      </c>
      <c r="F63" s="1">
        <v>42684</v>
      </c>
      <c r="G63">
        <v>3</v>
      </c>
      <c r="H63" t="s">
        <v>13</v>
      </c>
      <c r="I63" t="s">
        <v>48</v>
      </c>
    </row>
    <row r="64" spans="1:9" x14ac:dyDescent="0.3">
      <c r="A64" t="s">
        <v>92</v>
      </c>
      <c r="B64" t="s">
        <v>93</v>
      </c>
      <c r="C64" t="s">
        <v>94</v>
      </c>
      <c r="D64">
        <v>45240004</v>
      </c>
      <c r="E64" t="s">
        <v>12</v>
      </c>
      <c r="F64" s="1">
        <v>42866</v>
      </c>
      <c r="G64">
        <v>10</v>
      </c>
      <c r="H64" t="s">
        <v>13</v>
      </c>
      <c r="I64" t="s">
        <v>48</v>
      </c>
    </row>
    <row r="65" spans="1:9" x14ac:dyDescent="0.3">
      <c r="A65" t="s">
        <v>95</v>
      </c>
      <c r="B65" t="s">
        <v>96</v>
      </c>
      <c r="C65" t="s">
        <v>94</v>
      </c>
      <c r="D65">
        <v>45238485</v>
      </c>
      <c r="E65" t="s">
        <v>12</v>
      </c>
      <c r="F65" s="1">
        <v>42712</v>
      </c>
      <c r="G65">
        <v>10</v>
      </c>
      <c r="H65" t="s">
        <v>13</v>
      </c>
      <c r="I65" t="s">
        <v>48</v>
      </c>
    </row>
    <row r="66" spans="1:9" x14ac:dyDescent="0.3">
      <c r="A66" t="s">
        <v>97</v>
      </c>
      <c r="B66" t="s">
        <v>98</v>
      </c>
      <c r="C66" t="s">
        <v>64</v>
      </c>
      <c r="D66">
        <v>45237660</v>
      </c>
      <c r="E66" t="s">
        <v>12</v>
      </c>
      <c r="F66" s="1">
        <v>42578</v>
      </c>
      <c r="G66">
        <v>25</v>
      </c>
      <c r="H66" t="s">
        <v>99</v>
      </c>
      <c r="I66" t="s">
        <v>56</v>
      </c>
    </row>
    <row r="67" spans="1:9" x14ac:dyDescent="0.3">
      <c r="A67" t="s">
        <v>97</v>
      </c>
      <c r="B67" t="s">
        <v>98</v>
      </c>
      <c r="C67" t="s">
        <v>64</v>
      </c>
      <c r="D67">
        <v>45239044</v>
      </c>
      <c r="E67" t="s">
        <v>12</v>
      </c>
      <c r="F67" s="1">
        <v>42716</v>
      </c>
      <c r="G67">
        <v>25</v>
      </c>
      <c r="H67" t="s">
        <v>99</v>
      </c>
      <c r="I67" t="s">
        <v>56</v>
      </c>
    </row>
    <row r="68" spans="1:9" x14ac:dyDescent="0.3">
      <c r="A68" t="s">
        <v>97</v>
      </c>
      <c r="B68" t="s">
        <v>98</v>
      </c>
      <c r="C68" t="s">
        <v>64</v>
      </c>
      <c r="D68">
        <v>45239344</v>
      </c>
      <c r="E68" t="s">
        <v>12</v>
      </c>
      <c r="F68" s="1">
        <v>42769</v>
      </c>
      <c r="G68">
        <v>25</v>
      </c>
      <c r="H68" t="s">
        <v>99</v>
      </c>
      <c r="I68" t="s">
        <v>56</v>
      </c>
    </row>
    <row r="69" spans="1:9" x14ac:dyDescent="0.3">
      <c r="A69" t="s">
        <v>97</v>
      </c>
      <c r="B69" t="s">
        <v>98</v>
      </c>
      <c r="C69" t="s">
        <v>64</v>
      </c>
      <c r="D69">
        <v>45239725</v>
      </c>
      <c r="E69" t="s">
        <v>12</v>
      </c>
      <c r="F69" s="1">
        <v>42844</v>
      </c>
      <c r="G69">
        <v>100</v>
      </c>
      <c r="H69" t="s">
        <v>99</v>
      </c>
      <c r="I69" t="s">
        <v>56</v>
      </c>
    </row>
    <row r="70" spans="1:9" x14ac:dyDescent="0.3">
      <c r="A70" t="s">
        <v>100</v>
      </c>
      <c r="B70" t="s">
        <v>101</v>
      </c>
      <c r="C70" t="s">
        <v>102</v>
      </c>
      <c r="D70">
        <v>45237233</v>
      </c>
      <c r="E70" t="s">
        <v>12</v>
      </c>
      <c r="F70" s="1">
        <v>42555</v>
      </c>
      <c r="G70">
        <v>1</v>
      </c>
      <c r="H70" t="s">
        <v>13</v>
      </c>
      <c r="I70" t="s">
        <v>45</v>
      </c>
    </row>
    <row r="71" spans="1:9" x14ac:dyDescent="0.3">
      <c r="A71" t="s">
        <v>100</v>
      </c>
      <c r="B71" t="s">
        <v>101</v>
      </c>
      <c r="C71" t="s">
        <v>102</v>
      </c>
      <c r="D71">
        <v>45237535</v>
      </c>
      <c r="E71" t="s">
        <v>12</v>
      </c>
      <c r="F71" s="1">
        <v>42604</v>
      </c>
      <c r="G71">
        <v>1</v>
      </c>
      <c r="H71" t="s">
        <v>13</v>
      </c>
      <c r="I71" t="s">
        <v>45</v>
      </c>
    </row>
    <row r="72" spans="1:9" x14ac:dyDescent="0.3">
      <c r="A72" t="s">
        <v>100</v>
      </c>
      <c r="B72" t="s">
        <v>101</v>
      </c>
      <c r="C72" t="s">
        <v>102</v>
      </c>
      <c r="D72">
        <v>45237614</v>
      </c>
      <c r="E72" t="s">
        <v>12</v>
      </c>
      <c r="F72" s="1">
        <v>42618</v>
      </c>
      <c r="G72">
        <v>1</v>
      </c>
      <c r="H72" t="s">
        <v>13</v>
      </c>
      <c r="I72" t="s">
        <v>45</v>
      </c>
    </row>
    <row r="73" spans="1:9" x14ac:dyDescent="0.3">
      <c r="A73" t="s">
        <v>100</v>
      </c>
      <c r="B73" t="s">
        <v>101</v>
      </c>
      <c r="C73" t="s">
        <v>102</v>
      </c>
      <c r="D73">
        <v>45237897</v>
      </c>
      <c r="E73" t="s">
        <v>12</v>
      </c>
      <c r="F73" s="1">
        <v>42622</v>
      </c>
      <c r="G73">
        <v>1</v>
      </c>
      <c r="H73" t="s">
        <v>13</v>
      </c>
      <c r="I73" t="s">
        <v>45</v>
      </c>
    </row>
    <row r="74" spans="1:9" x14ac:dyDescent="0.3">
      <c r="A74" t="s">
        <v>100</v>
      </c>
      <c r="B74" t="s">
        <v>101</v>
      </c>
      <c r="C74" t="s">
        <v>102</v>
      </c>
      <c r="D74">
        <v>45239086</v>
      </c>
      <c r="E74" t="s">
        <v>12</v>
      </c>
      <c r="F74" s="1">
        <v>42775</v>
      </c>
      <c r="G74">
        <v>1</v>
      </c>
      <c r="H74" t="s">
        <v>13</v>
      </c>
      <c r="I74" t="s">
        <v>45</v>
      </c>
    </row>
    <row r="75" spans="1:9" x14ac:dyDescent="0.3">
      <c r="A75" t="s">
        <v>100</v>
      </c>
      <c r="B75" t="s">
        <v>101</v>
      </c>
      <c r="C75" t="s">
        <v>102</v>
      </c>
      <c r="D75">
        <v>45239974</v>
      </c>
      <c r="E75" t="s">
        <v>12</v>
      </c>
      <c r="F75" s="1">
        <v>42852</v>
      </c>
      <c r="G75">
        <v>15</v>
      </c>
      <c r="H75" t="s">
        <v>13</v>
      </c>
      <c r="I75" t="s">
        <v>45</v>
      </c>
    </row>
    <row r="76" spans="1:9" x14ac:dyDescent="0.3">
      <c r="A76" t="s">
        <v>100</v>
      </c>
      <c r="B76" t="s">
        <v>101</v>
      </c>
      <c r="C76" t="s">
        <v>102</v>
      </c>
      <c r="D76">
        <v>45240100</v>
      </c>
      <c r="E76" t="s">
        <v>12</v>
      </c>
      <c r="F76" s="1">
        <v>42886</v>
      </c>
      <c r="G76">
        <v>1</v>
      </c>
      <c r="H76" t="s">
        <v>13</v>
      </c>
      <c r="I76" t="s">
        <v>45</v>
      </c>
    </row>
    <row r="77" spans="1:9" x14ac:dyDescent="0.3">
      <c r="A77" t="s">
        <v>103</v>
      </c>
      <c r="B77" t="s">
        <v>101</v>
      </c>
      <c r="C77" t="s">
        <v>104</v>
      </c>
      <c r="D77">
        <v>45237291</v>
      </c>
      <c r="E77" t="s">
        <v>12</v>
      </c>
      <c r="F77" s="1">
        <v>42558</v>
      </c>
      <c r="G77">
        <v>2</v>
      </c>
      <c r="H77" t="s">
        <v>13</v>
      </c>
      <c r="I77" t="s">
        <v>48</v>
      </c>
    </row>
    <row r="78" spans="1:9" x14ac:dyDescent="0.3">
      <c r="A78" t="s">
        <v>105</v>
      </c>
      <c r="B78" t="s">
        <v>106</v>
      </c>
      <c r="C78" t="s">
        <v>107</v>
      </c>
      <c r="D78">
        <v>45238817</v>
      </c>
      <c r="E78" t="s">
        <v>12</v>
      </c>
      <c r="F78" s="1">
        <v>42717</v>
      </c>
      <c r="G78">
        <v>1</v>
      </c>
      <c r="H78" t="s">
        <v>13</v>
      </c>
      <c r="I78" t="s">
        <v>108</v>
      </c>
    </row>
    <row r="79" spans="1:9" x14ac:dyDescent="0.3">
      <c r="A79" t="s">
        <v>105</v>
      </c>
      <c r="B79" t="s">
        <v>106</v>
      </c>
      <c r="C79" t="s">
        <v>107</v>
      </c>
      <c r="D79">
        <v>45239427</v>
      </c>
      <c r="E79" t="s">
        <v>12</v>
      </c>
      <c r="F79" s="1">
        <v>42815</v>
      </c>
      <c r="G79">
        <v>1</v>
      </c>
      <c r="H79" t="s">
        <v>13</v>
      </c>
      <c r="I79" t="s">
        <v>108</v>
      </c>
    </row>
    <row r="80" spans="1:9" x14ac:dyDescent="0.3">
      <c r="A80" t="s">
        <v>105</v>
      </c>
      <c r="B80" t="s">
        <v>106</v>
      </c>
      <c r="C80" t="s">
        <v>107</v>
      </c>
      <c r="D80">
        <v>45239602</v>
      </c>
      <c r="E80" t="s">
        <v>12</v>
      </c>
      <c r="F80" s="1">
        <v>42829</v>
      </c>
      <c r="G80">
        <v>2</v>
      </c>
      <c r="H80" t="s">
        <v>13</v>
      </c>
      <c r="I80" t="s">
        <v>108</v>
      </c>
    </row>
    <row r="81" spans="1:9" x14ac:dyDescent="0.3">
      <c r="A81" t="s">
        <v>105</v>
      </c>
      <c r="B81" t="s">
        <v>106</v>
      </c>
      <c r="C81" t="s">
        <v>107</v>
      </c>
      <c r="D81">
        <v>45240099</v>
      </c>
      <c r="E81" t="s">
        <v>12</v>
      </c>
      <c r="F81" s="1">
        <v>42887</v>
      </c>
      <c r="G81">
        <v>1</v>
      </c>
      <c r="H81" t="s">
        <v>13</v>
      </c>
      <c r="I81" t="s">
        <v>108</v>
      </c>
    </row>
    <row r="82" spans="1:9" x14ac:dyDescent="0.3">
      <c r="A82" t="s">
        <v>109</v>
      </c>
      <c r="B82" t="s">
        <v>110</v>
      </c>
      <c r="C82" t="s">
        <v>111</v>
      </c>
      <c r="D82">
        <v>45237055</v>
      </c>
      <c r="E82" t="s">
        <v>12</v>
      </c>
      <c r="F82" s="1">
        <v>42558</v>
      </c>
      <c r="G82">
        <v>1</v>
      </c>
      <c r="H82" t="s">
        <v>13</v>
      </c>
      <c r="I82" t="s">
        <v>112</v>
      </c>
    </row>
    <row r="83" spans="1:9" x14ac:dyDescent="0.3">
      <c r="A83" t="s">
        <v>109</v>
      </c>
      <c r="B83" t="s">
        <v>110</v>
      </c>
      <c r="C83" t="s">
        <v>111</v>
      </c>
      <c r="D83">
        <v>45237201</v>
      </c>
      <c r="E83" t="s">
        <v>12</v>
      </c>
      <c r="F83" s="1">
        <v>42668</v>
      </c>
      <c r="G83">
        <v>1</v>
      </c>
      <c r="H83" t="s">
        <v>13</v>
      </c>
      <c r="I83" t="s">
        <v>112</v>
      </c>
    </row>
    <row r="84" spans="1:9" x14ac:dyDescent="0.3">
      <c r="A84" t="s">
        <v>109</v>
      </c>
      <c r="B84" t="s">
        <v>110</v>
      </c>
      <c r="C84" t="s">
        <v>111</v>
      </c>
      <c r="D84">
        <v>45238452</v>
      </c>
      <c r="E84" t="s">
        <v>12</v>
      </c>
      <c r="F84" s="1">
        <v>42769</v>
      </c>
      <c r="G84">
        <v>1</v>
      </c>
      <c r="H84" t="s">
        <v>13</v>
      </c>
      <c r="I84" t="s">
        <v>112</v>
      </c>
    </row>
    <row r="85" spans="1:9" x14ac:dyDescent="0.3">
      <c r="A85" t="s">
        <v>113</v>
      </c>
      <c r="B85" t="s">
        <v>114</v>
      </c>
      <c r="C85" t="s">
        <v>64</v>
      </c>
      <c r="D85">
        <v>45238116</v>
      </c>
      <c r="E85" t="s">
        <v>12</v>
      </c>
      <c r="F85" s="1">
        <v>42613</v>
      </c>
      <c r="G85">
        <v>1</v>
      </c>
      <c r="H85" t="s">
        <v>13</v>
      </c>
      <c r="I85" t="s">
        <v>56</v>
      </c>
    </row>
    <row r="86" spans="1:9" x14ac:dyDescent="0.3">
      <c r="A86" t="s">
        <v>113</v>
      </c>
      <c r="B86" t="s">
        <v>114</v>
      </c>
      <c r="C86" t="s">
        <v>64</v>
      </c>
      <c r="D86">
        <v>45238919</v>
      </c>
      <c r="E86" t="s">
        <v>12</v>
      </c>
      <c r="F86" s="1">
        <v>42705</v>
      </c>
      <c r="G86">
        <v>1</v>
      </c>
      <c r="H86" t="s">
        <v>13</v>
      </c>
      <c r="I86" t="s">
        <v>56</v>
      </c>
    </row>
    <row r="87" spans="1:9" x14ac:dyDescent="0.3">
      <c r="A87" t="s">
        <v>113</v>
      </c>
      <c r="B87" t="s">
        <v>114</v>
      </c>
      <c r="C87" t="s">
        <v>64</v>
      </c>
      <c r="D87">
        <v>45239357</v>
      </c>
      <c r="E87" t="s">
        <v>12</v>
      </c>
      <c r="F87" s="1">
        <v>42900</v>
      </c>
      <c r="G87">
        <v>1</v>
      </c>
      <c r="H87" t="s">
        <v>13</v>
      </c>
      <c r="I87" t="s">
        <v>56</v>
      </c>
    </row>
    <row r="88" spans="1:9" x14ac:dyDescent="0.3">
      <c r="A88" t="s">
        <v>115</v>
      </c>
      <c r="B88" t="s">
        <v>116</v>
      </c>
      <c r="C88" t="s">
        <v>64</v>
      </c>
      <c r="D88">
        <v>45238506</v>
      </c>
      <c r="E88" t="s">
        <v>12</v>
      </c>
      <c r="F88" s="1">
        <v>42670</v>
      </c>
      <c r="G88">
        <v>1</v>
      </c>
      <c r="H88" t="s">
        <v>13</v>
      </c>
      <c r="I88" t="s">
        <v>112</v>
      </c>
    </row>
    <row r="89" spans="1:9" x14ac:dyDescent="0.3">
      <c r="A89" t="s">
        <v>115</v>
      </c>
      <c r="B89" t="s">
        <v>116</v>
      </c>
      <c r="C89" t="s">
        <v>64</v>
      </c>
      <c r="D89">
        <v>45238507</v>
      </c>
      <c r="E89" t="s">
        <v>12</v>
      </c>
      <c r="F89" s="1">
        <v>42670</v>
      </c>
      <c r="G89">
        <v>1</v>
      </c>
      <c r="H89" t="s">
        <v>13</v>
      </c>
      <c r="I89" t="s">
        <v>112</v>
      </c>
    </row>
    <row r="90" spans="1:9" x14ac:dyDescent="0.3">
      <c r="A90" t="s">
        <v>115</v>
      </c>
      <c r="B90" t="s">
        <v>116</v>
      </c>
      <c r="C90" t="s">
        <v>64</v>
      </c>
      <c r="D90">
        <v>45240526</v>
      </c>
      <c r="E90" t="s">
        <v>12</v>
      </c>
      <c r="F90" s="1">
        <v>42895</v>
      </c>
      <c r="G90">
        <v>1</v>
      </c>
      <c r="H90" t="s">
        <v>13</v>
      </c>
      <c r="I90" t="s">
        <v>112</v>
      </c>
    </row>
    <row r="91" spans="1:9" x14ac:dyDescent="0.3">
      <c r="A91" t="s">
        <v>117</v>
      </c>
      <c r="B91" t="s">
        <v>118</v>
      </c>
      <c r="C91" t="s">
        <v>119</v>
      </c>
      <c r="D91">
        <v>45238081</v>
      </c>
      <c r="E91" t="s">
        <v>12</v>
      </c>
      <c r="F91" s="1">
        <v>42654</v>
      </c>
      <c r="G91">
        <v>1400</v>
      </c>
      <c r="H91" t="s">
        <v>13</v>
      </c>
      <c r="I91" t="s">
        <v>56</v>
      </c>
    </row>
    <row r="92" spans="1:9" x14ac:dyDescent="0.3">
      <c r="A92" t="s">
        <v>117</v>
      </c>
      <c r="B92" t="s">
        <v>118</v>
      </c>
      <c r="C92" t="s">
        <v>119</v>
      </c>
      <c r="D92">
        <v>45238361</v>
      </c>
      <c r="E92" t="s">
        <v>12</v>
      </c>
      <c r="F92" s="1">
        <v>42695</v>
      </c>
      <c r="G92">
        <v>500</v>
      </c>
      <c r="H92" t="s">
        <v>13</v>
      </c>
      <c r="I92" t="s">
        <v>56</v>
      </c>
    </row>
    <row r="93" spans="1:9" x14ac:dyDescent="0.3">
      <c r="A93" t="s">
        <v>120</v>
      </c>
      <c r="B93" t="s">
        <v>121</v>
      </c>
      <c r="C93" t="s">
        <v>122</v>
      </c>
      <c r="D93">
        <v>45237953</v>
      </c>
      <c r="E93" t="s">
        <v>12</v>
      </c>
      <c r="F93" s="1">
        <v>42611</v>
      </c>
      <c r="G93">
        <v>1</v>
      </c>
      <c r="H93" t="s">
        <v>13</v>
      </c>
      <c r="I93" t="s">
        <v>56</v>
      </c>
    </row>
    <row r="94" spans="1:9" x14ac:dyDescent="0.3">
      <c r="A94" t="s">
        <v>123</v>
      </c>
      <c r="B94" t="s">
        <v>124</v>
      </c>
      <c r="C94" t="s">
        <v>125</v>
      </c>
      <c r="D94">
        <v>45238306</v>
      </c>
      <c r="E94" t="s">
        <v>12</v>
      </c>
      <c r="F94" s="1">
        <v>42667</v>
      </c>
      <c r="G94">
        <v>1</v>
      </c>
      <c r="H94" t="s">
        <v>13</v>
      </c>
      <c r="I94" t="s">
        <v>126</v>
      </c>
    </row>
    <row r="95" spans="1:9" x14ac:dyDescent="0.3">
      <c r="A95" t="s">
        <v>123</v>
      </c>
      <c r="B95" t="s">
        <v>124</v>
      </c>
      <c r="C95" t="s">
        <v>125</v>
      </c>
      <c r="D95">
        <v>45239573</v>
      </c>
      <c r="E95" t="s">
        <v>12</v>
      </c>
      <c r="F95" s="1">
        <v>42769</v>
      </c>
      <c r="G95">
        <v>1</v>
      </c>
      <c r="H95" t="s">
        <v>13</v>
      </c>
      <c r="I95" t="s">
        <v>126</v>
      </c>
    </row>
    <row r="96" spans="1:9" x14ac:dyDescent="0.3">
      <c r="A96" t="s">
        <v>127</v>
      </c>
      <c r="B96" t="s">
        <v>128</v>
      </c>
      <c r="C96" t="s">
        <v>64</v>
      </c>
      <c r="D96">
        <v>45236194</v>
      </c>
      <c r="E96" t="s">
        <v>12</v>
      </c>
      <c r="F96" s="1">
        <v>42558</v>
      </c>
      <c r="G96">
        <v>1</v>
      </c>
      <c r="H96" t="s">
        <v>13</v>
      </c>
      <c r="I96" t="s">
        <v>126</v>
      </c>
    </row>
    <row r="97" spans="1:9" x14ac:dyDescent="0.3">
      <c r="A97" t="s">
        <v>127</v>
      </c>
      <c r="B97" t="s">
        <v>128</v>
      </c>
      <c r="C97" t="s">
        <v>64</v>
      </c>
      <c r="D97">
        <v>45237311</v>
      </c>
      <c r="E97" t="s">
        <v>12</v>
      </c>
      <c r="F97" s="1">
        <v>42573</v>
      </c>
      <c r="G97">
        <v>1</v>
      </c>
      <c r="H97" t="s">
        <v>13</v>
      </c>
      <c r="I97" t="s">
        <v>126</v>
      </c>
    </row>
    <row r="98" spans="1:9" x14ac:dyDescent="0.3">
      <c r="A98" t="s">
        <v>127</v>
      </c>
      <c r="B98" t="s">
        <v>128</v>
      </c>
      <c r="C98" t="s">
        <v>64</v>
      </c>
      <c r="D98">
        <v>45236774</v>
      </c>
      <c r="E98" t="s">
        <v>12</v>
      </c>
      <c r="F98" s="1">
        <v>42634</v>
      </c>
      <c r="G98">
        <v>1</v>
      </c>
      <c r="H98" t="s">
        <v>13</v>
      </c>
      <c r="I98" t="s">
        <v>126</v>
      </c>
    </row>
    <row r="99" spans="1:9" x14ac:dyDescent="0.3">
      <c r="A99" t="s">
        <v>127</v>
      </c>
      <c r="B99" t="s">
        <v>128</v>
      </c>
      <c r="C99" t="s">
        <v>64</v>
      </c>
      <c r="D99">
        <v>45237314</v>
      </c>
      <c r="E99" t="s">
        <v>12</v>
      </c>
      <c r="F99" s="1">
        <v>42634</v>
      </c>
      <c r="G99">
        <v>1</v>
      </c>
      <c r="H99" t="s">
        <v>13</v>
      </c>
      <c r="I99" t="s">
        <v>126</v>
      </c>
    </row>
    <row r="100" spans="1:9" x14ac:dyDescent="0.3">
      <c r="A100" t="s">
        <v>127</v>
      </c>
      <c r="B100" t="s">
        <v>128</v>
      </c>
      <c r="C100" t="s">
        <v>64</v>
      </c>
      <c r="D100">
        <v>45238037</v>
      </c>
      <c r="E100" t="s">
        <v>12</v>
      </c>
      <c r="F100" s="1">
        <v>42646</v>
      </c>
      <c r="G100">
        <v>1</v>
      </c>
      <c r="H100" t="s">
        <v>13</v>
      </c>
      <c r="I100" t="s">
        <v>126</v>
      </c>
    </row>
    <row r="101" spans="1:9" x14ac:dyDescent="0.3">
      <c r="A101" t="s">
        <v>127</v>
      </c>
      <c r="B101" t="s">
        <v>128</v>
      </c>
      <c r="C101" t="s">
        <v>64</v>
      </c>
      <c r="D101">
        <v>45237312</v>
      </c>
      <c r="E101" t="s">
        <v>12</v>
      </c>
      <c r="F101" s="1">
        <v>42646</v>
      </c>
      <c r="G101">
        <v>1</v>
      </c>
      <c r="H101" t="s">
        <v>13</v>
      </c>
      <c r="I101" t="s">
        <v>126</v>
      </c>
    </row>
    <row r="102" spans="1:9" x14ac:dyDescent="0.3">
      <c r="A102" t="s">
        <v>127</v>
      </c>
      <c r="B102" t="s">
        <v>128</v>
      </c>
      <c r="C102" t="s">
        <v>64</v>
      </c>
      <c r="D102">
        <v>45237313</v>
      </c>
      <c r="E102" t="s">
        <v>12</v>
      </c>
      <c r="F102" s="1">
        <v>42646</v>
      </c>
      <c r="G102">
        <v>1</v>
      </c>
      <c r="H102" t="s">
        <v>13</v>
      </c>
      <c r="I102" t="s">
        <v>126</v>
      </c>
    </row>
    <row r="103" spans="1:9" x14ac:dyDescent="0.3">
      <c r="A103" t="s">
        <v>127</v>
      </c>
      <c r="B103" t="s">
        <v>128</v>
      </c>
      <c r="C103" t="s">
        <v>64</v>
      </c>
      <c r="D103">
        <v>45237315</v>
      </c>
      <c r="E103" t="s">
        <v>12</v>
      </c>
      <c r="F103" s="1">
        <v>42661</v>
      </c>
      <c r="G103">
        <v>1</v>
      </c>
      <c r="H103" t="s">
        <v>13</v>
      </c>
      <c r="I103" t="s">
        <v>126</v>
      </c>
    </row>
    <row r="104" spans="1:9" x14ac:dyDescent="0.3">
      <c r="A104" t="s">
        <v>127</v>
      </c>
      <c r="B104" t="s">
        <v>128</v>
      </c>
      <c r="C104" t="s">
        <v>64</v>
      </c>
      <c r="D104">
        <v>45236967</v>
      </c>
      <c r="E104" t="s">
        <v>12</v>
      </c>
      <c r="F104" s="1">
        <v>42668</v>
      </c>
      <c r="G104">
        <v>1</v>
      </c>
      <c r="H104" t="s">
        <v>13</v>
      </c>
      <c r="I104" t="s">
        <v>126</v>
      </c>
    </row>
    <row r="105" spans="1:9" x14ac:dyDescent="0.3">
      <c r="A105" t="s">
        <v>127</v>
      </c>
      <c r="B105" t="s">
        <v>128</v>
      </c>
      <c r="C105" t="s">
        <v>64</v>
      </c>
      <c r="D105">
        <v>45238851</v>
      </c>
      <c r="E105" t="s">
        <v>12</v>
      </c>
      <c r="F105" s="1">
        <v>42690</v>
      </c>
      <c r="G105">
        <v>2</v>
      </c>
      <c r="H105" t="s">
        <v>13</v>
      </c>
      <c r="I105" t="s">
        <v>126</v>
      </c>
    </row>
    <row r="106" spans="1:9" x14ac:dyDescent="0.3">
      <c r="A106" t="s">
        <v>127</v>
      </c>
      <c r="B106" t="s">
        <v>128</v>
      </c>
      <c r="C106" t="s">
        <v>64</v>
      </c>
      <c r="D106">
        <v>45238412</v>
      </c>
      <c r="E106" t="s">
        <v>12</v>
      </c>
      <c r="F106" s="1">
        <v>42691</v>
      </c>
      <c r="G106">
        <v>1</v>
      </c>
      <c r="H106" t="s">
        <v>13</v>
      </c>
      <c r="I106" t="s">
        <v>126</v>
      </c>
    </row>
    <row r="107" spans="1:9" x14ac:dyDescent="0.3">
      <c r="A107" t="s">
        <v>127</v>
      </c>
      <c r="B107" t="s">
        <v>128</v>
      </c>
      <c r="C107" t="s">
        <v>64</v>
      </c>
      <c r="D107">
        <v>45238472</v>
      </c>
      <c r="E107" t="s">
        <v>12</v>
      </c>
      <c r="F107" s="1">
        <v>42691</v>
      </c>
      <c r="G107">
        <v>1</v>
      </c>
      <c r="H107" t="s">
        <v>13</v>
      </c>
      <c r="I107" t="s">
        <v>126</v>
      </c>
    </row>
    <row r="108" spans="1:9" x14ac:dyDescent="0.3">
      <c r="A108" t="s">
        <v>127</v>
      </c>
      <c r="B108" t="s">
        <v>128</v>
      </c>
      <c r="C108" t="s">
        <v>64</v>
      </c>
      <c r="D108">
        <v>45238469</v>
      </c>
      <c r="E108" t="s">
        <v>12</v>
      </c>
      <c r="F108" s="1">
        <v>42691</v>
      </c>
      <c r="G108">
        <v>1</v>
      </c>
      <c r="H108" t="s">
        <v>13</v>
      </c>
      <c r="I108" t="s">
        <v>126</v>
      </c>
    </row>
    <row r="109" spans="1:9" x14ac:dyDescent="0.3">
      <c r="A109" t="s">
        <v>127</v>
      </c>
      <c r="B109" t="s">
        <v>128</v>
      </c>
      <c r="C109" t="s">
        <v>64</v>
      </c>
      <c r="D109">
        <v>45237053</v>
      </c>
      <c r="E109" t="s">
        <v>12</v>
      </c>
      <c r="F109" s="1">
        <v>42699</v>
      </c>
      <c r="G109">
        <v>1</v>
      </c>
      <c r="H109" t="s">
        <v>13</v>
      </c>
      <c r="I109" t="s">
        <v>126</v>
      </c>
    </row>
    <row r="110" spans="1:9" x14ac:dyDescent="0.3">
      <c r="A110" t="s">
        <v>127</v>
      </c>
      <c r="B110" t="s">
        <v>128</v>
      </c>
      <c r="C110" t="s">
        <v>64</v>
      </c>
      <c r="D110">
        <v>45236344</v>
      </c>
      <c r="E110" t="s">
        <v>12</v>
      </c>
      <c r="F110" s="1">
        <v>42713</v>
      </c>
      <c r="G110">
        <v>1</v>
      </c>
      <c r="H110" t="s">
        <v>13</v>
      </c>
      <c r="I110" t="s">
        <v>126</v>
      </c>
    </row>
    <row r="111" spans="1:9" x14ac:dyDescent="0.3">
      <c r="A111" t="s">
        <v>127</v>
      </c>
      <c r="B111" t="s">
        <v>128</v>
      </c>
      <c r="C111" t="s">
        <v>64</v>
      </c>
      <c r="D111">
        <v>45237310</v>
      </c>
      <c r="E111" t="s">
        <v>12</v>
      </c>
      <c r="F111" s="1">
        <v>42762</v>
      </c>
      <c r="G111">
        <v>1</v>
      </c>
      <c r="H111" t="s">
        <v>13</v>
      </c>
      <c r="I111" t="s">
        <v>126</v>
      </c>
    </row>
    <row r="112" spans="1:9" x14ac:dyDescent="0.3">
      <c r="A112" t="s">
        <v>127</v>
      </c>
      <c r="B112" t="s">
        <v>128</v>
      </c>
      <c r="C112" t="s">
        <v>64</v>
      </c>
      <c r="D112">
        <v>45237689</v>
      </c>
      <c r="E112" t="s">
        <v>12</v>
      </c>
      <c r="F112" s="1">
        <v>42768</v>
      </c>
      <c r="G112">
        <v>1</v>
      </c>
      <c r="H112" t="s">
        <v>13</v>
      </c>
      <c r="I112" t="s">
        <v>126</v>
      </c>
    </row>
    <row r="113" spans="1:9" x14ac:dyDescent="0.3">
      <c r="A113" t="s">
        <v>127</v>
      </c>
      <c r="B113" t="s">
        <v>128</v>
      </c>
      <c r="C113" t="s">
        <v>64</v>
      </c>
      <c r="D113">
        <v>45238035</v>
      </c>
      <c r="E113" t="s">
        <v>12</v>
      </c>
      <c r="F113" s="1">
        <v>42768</v>
      </c>
      <c r="G113">
        <v>1</v>
      </c>
      <c r="H113" t="s">
        <v>13</v>
      </c>
      <c r="I113" t="s">
        <v>126</v>
      </c>
    </row>
    <row r="114" spans="1:9" x14ac:dyDescent="0.3">
      <c r="A114" t="s">
        <v>127</v>
      </c>
      <c r="B114" t="s">
        <v>128</v>
      </c>
      <c r="C114" t="s">
        <v>64</v>
      </c>
      <c r="D114">
        <v>45237199</v>
      </c>
      <c r="E114" t="s">
        <v>12</v>
      </c>
      <c r="F114" s="1">
        <v>42773</v>
      </c>
      <c r="G114">
        <v>1</v>
      </c>
      <c r="H114" t="s">
        <v>13</v>
      </c>
      <c r="I114" t="s">
        <v>126</v>
      </c>
    </row>
    <row r="115" spans="1:9" x14ac:dyDescent="0.3">
      <c r="A115" t="s">
        <v>127</v>
      </c>
      <c r="B115" t="s">
        <v>128</v>
      </c>
      <c r="C115" t="s">
        <v>64</v>
      </c>
      <c r="D115">
        <v>45237208</v>
      </c>
      <c r="E115" t="s">
        <v>12</v>
      </c>
      <c r="F115" s="1">
        <v>42773</v>
      </c>
      <c r="G115">
        <v>1</v>
      </c>
      <c r="H115" t="s">
        <v>13</v>
      </c>
      <c r="I115" t="s">
        <v>126</v>
      </c>
    </row>
    <row r="116" spans="1:9" x14ac:dyDescent="0.3">
      <c r="A116" t="s">
        <v>127</v>
      </c>
      <c r="B116" t="s">
        <v>128</v>
      </c>
      <c r="C116" t="s">
        <v>64</v>
      </c>
      <c r="D116">
        <v>45238424</v>
      </c>
      <c r="E116" t="s">
        <v>12</v>
      </c>
      <c r="F116" s="1">
        <v>42849</v>
      </c>
      <c r="G116">
        <v>1</v>
      </c>
      <c r="H116" t="s">
        <v>13</v>
      </c>
      <c r="I116" t="s">
        <v>126</v>
      </c>
    </row>
    <row r="117" spans="1:9" x14ac:dyDescent="0.3">
      <c r="A117" t="s">
        <v>127</v>
      </c>
      <c r="B117" t="s">
        <v>128</v>
      </c>
      <c r="C117" t="s">
        <v>64</v>
      </c>
      <c r="D117">
        <v>45238815</v>
      </c>
      <c r="E117" t="s">
        <v>12</v>
      </c>
      <c r="F117" s="1">
        <v>42849</v>
      </c>
      <c r="G117">
        <v>1</v>
      </c>
      <c r="H117" t="s">
        <v>13</v>
      </c>
      <c r="I117" t="s">
        <v>126</v>
      </c>
    </row>
    <row r="118" spans="1:9" x14ac:dyDescent="0.3">
      <c r="A118" t="s">
        <v>127</v>
      </c>
      <c r="B118" t="s">
        <v>128</v>
      </c>
      <c r="C118" t="s">
        <v>64</v>
      </c>
      <c r="D118">
        <v>45240294</v>
      </c>
      <c r="E118" t="s">
        <v>12</v>
      </c>
      <c r="F118" s="1">
        <v>42851</v>
      </c>
      <c r="G118">
        <v>1</v>
      </c>
      <c r="H118" t="s">
        <v>13</v>
      </c>
      <c r="I118" t="s">
        <v>126</v>
      </c>
    </row>
    <row r="119" spans="1:9" x14ac:dyDescent="0.3">
      <c r="A119" t="s">
        <v>127</v>
      </c>
      <c r="B119" t="s">
        <v>128</v>
      </c>
      <c r="C119" t="s">
        <v>64</v>
      </c>
      <c r="D119">
        <v>45239024</v>
      </c>
      <c r="E119" t="s">
        <v>12</v>
      </c>
      <c r="F119" s="1">
        <v>42871</v>
      </c>
      <c r="G119">
        <v>1</v>
      </c>
      <c r="H119" t="s">
        <v>13</v>
      </c>
      <c r="I119" t="s">
        <v>126</v>
      </c>
    </row>
    <row r="120" spans="1:9" x14ac:dyDescent="0.3">
      <c r="A120" t="s">
        <v>127</v>
      </c>
      <c r="B120" t="s">
        <v>128</v>
      </c>
      <c r="C120" t="s">
        <v>64</v>
      </c>
      <c r="D120">
        <v>45238450</v>
      </c>
      <c r="E120" t="s">
        <v>12</v>
      </c>
      <c r="F120" s="1">
        <v>42895</v>
      </c>
      <c r="G120">
        <v>1</v>
      </c>
      <c r="H120" t="s">
        <v>13</v>
      </c>
      <c r="I120" t="s">
        <v>126</v>
      </c>
    </row>
    <row r="121" spans="1:9" x14ac:dyDescent="0.3">
      <c r="A121" t="s">
        <v>127</v>
      </c>
      <c r="B121" t="s">
        <v>128</v>
      </c>
      <c r="C121" t="s">
        <v>64</v>
      </c>
      <c r="D121">
        <v>45240909</v>
      </c>
      <c r="E121" t="s">
        <v>12</v>
      </c>
      <c r="F121" s="1">
        <v>42909</v>
      </c>
      <c r="G121">
        <v>1</v>
      </c>
      <c r="H121" t="s">
        <v>13</v>
      </c>
      <c r="I121" t="s">
        <v>126</v>
      </c>
    </row>
    <row r="122" spans="1:9" x14ac:dyDescent="0.3">
      <c r="A122" t="s">
        <v>129</v>
      </c>
      <c r="B122" t="s">
        <v>130</v>
      </c>
      <c r="C122" t="s">
        <v>64</v>
      </c>
      <c r="D122">
        <v>45237263</v>
      </c>
      <c r="E122" t="s">
        <v>12</v>
      </c>
      <c r="F122" s="1">
        <v>42572</v>
      </c>
      <c r="G122">
        <v>1</v>
      </c>
      <c r="H122" t="s">
        <v>13</v>
      </c>
      <c r="I122" t="s">
        <v>112</v>
      </c>
    </row>
    <row r="123" spans="1:9" x14ac:dyDescent="0.3">
      <c r="A123" t="s">
        <v>129</v>
      </c>
      <c r="B123" t="s">
        <v>130</v>
      </c>
      <c r="C123" t="s">
        <v>64</v>
      </c>
      <c r="D123">
        <v>45237265</v>
      </c>
      <c r="E123" t="s">
        <v>12</v>
      </c>
      <c r="F123" s="1">
        <v>42572</v>
      </c>
      <c r="G123">
        <v>1</v>
      </c>
      <c r="H123" t="s">
        <v>13</v>
      </c>
      <c r="I123" t="s">
        <v>112</v>
      </c>
    </row>
    <row r="124" spans="1:9" x14ac:dyDescent="0.3">
      <c r="A124" t="s">
        <v>129</v>
      </c>
      <c r="B124" t="s">
        <v>130</v>
      </c>
      <c r="C124" t="s">
        <v>64</v>
      </c>
      <c r="D124">
        <v>45236875</v>
      </c>
      <c r="E124" t="s">
        <v>12</v>
      </c>
      <c r="F124" s="1">
        <v>42572</v>
      </c>
      <c r="G124">
        <v>1</v>
      </c>
      <c r="H124" t="s">
        <v>13</v>
      </c>
      <c r="I124" t="s">
        <v>112</v>
      </c>
    </row>
    <row r="125" spans="1:9" x14ac:dyDescent="0.3">
      <c r="A125" t="s">
        <v>129</v>
      </c>
      <c r="B125" t="s">
        <v>130</v>
      </c>
      <c r="C125" t="s">
        <v>64</v>
      </c>
      <c r="D125">
        <v>45236876</v>
      </c>
      <c r="E125" t="s">
        <v>12</v>
      </c>
      <c r="F125" s="1">
        <v>42572</v>
      </c>
      <c r="G125">
        <v>1</v>
      </c>
      <c r="H125" t="s">
        <v>13</v>
      </c>
      <c r="I125" t="s">
        <v>112</v>
      </c>
    </row>
    <row r="126" spans="1:9" x14ac:dyDescent="0.3">
      <c r="A126" t="s">
        <v>129</v>
      </c>
      <c r="B126" t="s">
        <v>130</v>
      </c>
      <c r="C126" t="s">
        <v>64</v>
      </c>
      <c r="D126">
        <v>45236640</v>
      </c>
      <c r="E126" t="s">
        <v>12</v>
      </c>
      <c r="F126" s="1">
        <v>42627</v>
      </c>
      <c r="G126">
        <v>1</v>
      </c>
      <c r="H126" t="s">
        <v>13</v>
      </c>
      <c r="I126" t="s">
        <v>112</v>
      </c>
    </row>
    <row r="127" spans="1:9" x14ac:dyDescent="0.3">
      <c r="A127" t="s">
        <v>129</v>
      </c>
      <c r="B127" t="s">
        <v>130</v>
      </c>
      <c r="C127" t="s">
        <v>64</v>
      </c>
      <c r="D127">
        <v>45236638</v>
      </c>
      <c r="E127" t="s">
        <v>12</v>
      </c>
      <c r="F127" s="1">
        <v>42639</v>
      </c>
      <c r="G127">
        <v>1</v>
      </c>
      <c r="H127" t="s">
        <v>13</v>
      </c>
      <c r="I127" t="s">
        <v>112</v>
      </c>
    </row>
    <row r="128" spans="1:9" x14ac:dyDescent="0.3">
      <c r="A128" t="s">
        <v>129</v>
      </c>
      <c r="B128" t="s">
        <v>130</v>
      </c>
      <c r="C128" t="s">
        <v>64</v>
      </c>
      <c r="D128">
        <v>45237355</v>
      </c>
      <c r="E128" t="s">
        <v>12</v>
      </c>
      <c r="F128" s="1">
        <v>42639</v>
      </c>
      <c r="G128">
        <v>1</v>
      </c>
      <c r="H128" t="s">
        <v>13</v>
      </c>
      <c r="I128" t="s">
        <v>112</v>
      </c>
    </row>
    <row r="129" spans="1:9" x14ac:dyDescent="0.3">
      <c r="A129" t="s">
        <v>129</v>
      </c>
      <c r="B129" t="s">
        <v>130</v>
      </c>
      <c r="C129" t="s">
        <v>64</v>
      </c>
      <c r="D129">
        <v>45237998</v>
      </c>
      <c r="E129" t="s">
        <v>12</v>
      </c>
      <c r="F129" s="1">
        <v>42643</v>
      </c>
      <c r="G129">
        <v>1</v>
      </c>
      <c r="H129" t="s">
        <v>13</v>
      </c>
      <c r="I129" t="s">
        <v>112</v>
      </c>
    </row>
    <row r="130" spans="1:9" x14ac:dyDescent="0.3">
      <c r="A130" t="s">
        <v>129</v>
      </c>
      <c r="B130" t="s">
        <v>130</v>
      </c>
      <c r="C130" t="s">
        <v>64</v>
      </c>
      <c r="D130">
        <v>45237945</v>
      </c>
      <c r="E130" t="s">
        <v>12</v>
      </c>
      <c r="F130" s="1">
        <v>42648</v>
      </c>
      <c r="G130">
        <v>1</v>
      </c>
      <c r="H130" t="s">
        <v>13</v>
      </c>
      <c r="I130" t="s">
        <v>112</v>
      </c>
    </row>
    <row r="131" spans="1:9" x14ac:dyDescent="0.3">
      <c r="A131" t="s">
        <v>129</v>
      </c>
      <c r="B131" t="s">
        <v>130</v>
      </c>
      <c r="C131" t="s">
        <v>64</v>
      </c>
      <c r="D131">
        <v>45238266</v>
      </c>
      <c r="E131" t="s">
        <v>12</v>
      </c>
      <c r="F131" s="1">
        <v>42649</v>
      </c>
      <c r="G131">
        <v>1</v>
      </c>
      <c r="H131" t="s">
        <v>13</v>
      </c>
      <c r="I131" t="s">
        <v>112</v>
      </c>
    </row>
    <row r="132" spans="1:9" x14ac:dyDescent="0.3">
      <c r="A132" t="s">
        <v>129</v>
      </c>
      <c r="B132" t="s">
        <v>130</v>
      </c>
      <c r="C132" t="s">
        <v>64</v>
      </c>
      <c r="D132">
        <v>45237990</v>
      </c>
      <c r="E132" t="s">
        <v>12</v>
      </c>
      <c r="F132" s="1">
        <v>42649</v>
      </c>
      <c r="G132">
        <v>1</v>
      </c>
      <c r="H132" t="s">
        <v>13</v>
      </c>
      <c r="I132" t="s">
        <v>112</v>
      </c>
    </row>
    <row r="133" spans="1:9" x14ac:dyDescent="0.3">
      <c r="A133" t="s">
        <v>129</v>
      </c>
      <c r="B133" t="s">
        <v>130</v>
      </c>
      <c r="C133" t="s">
        <v>64</v>
      </c>
      <c r="D133">
        <v>45238478</v>
      </c>
      <c r="E133" t="s">
        <v>12</v>
      </c>
      <c r="F133" s="1">
        <v>42649</v>
      </c>
      <c r="G133">
        <v>1</v>
      </c>
      <c r="H133" t="s">
        <v>13</v>
      </c>
      <c r="I133" t="s">
        <v>112</v>
      </c>
    </row>
    <row r="134" spans="1:9" x14ac:dyDescent="0.3">
      <c r="A134" t="s">
        <v>129</v>
      </c>
      <c r="B134" t="s">
        <v>130</v>
      </c>
      <c r="C134" t="s">
        <v>64</v>
      </c>
      <c r="D134">
        <v>45238650</v>
      </c>
      <c r="E134" t="s">
        <v>12</v>
      </c>
      <c r="F134" s="1">
        <v>42669</v>
      </c>
      <c r="G134">
        <v>1</v>
      </c>
      <c r="H134" t="s">
        <v>13</v>
      </c>
      <c r="I134" t="s">
        <v>112</v>
      </c>
    </row>
    <row r="135" spans="1:9" x14ac:dyDescent="0.3">
      <c r="A135" t="s">
        <v>129</v>
      </c>
      <c r="B135" t="s">
        <v>130</v>
      </c>
      <c r="C135" t="s">
        <v>64</v>
      </c>
      <c r="D135">
        <v>45238675</v>
      </c>
      <c r="E135" t="s">
        <v>12</v>
      </c>
      <c r="F135" s="1">
        <v>42669</v>
      </c>
      <c r="G135">
        <v>1</v>
      </c>
      <c r="H135" t="s">
        <v>13</v>
      </c>
      <c r="I135" t="s">
        <v>112</v>
      </c>
    </row>
    <row r="136" spans="1:9" x14ac:dyDescent="0.3">
      <c r="A136" t="s">
        <v>129</v>
      </c>
      <c r="B136" t="s">
        <v>130</v>
      </c>
      <c r="C136" t="s">
        <v>64</v>
      </c>
      <c r="D136">
        <v>45238842</v>
      </c>
      <c r="E136" t="s">
        <v>12</v>
      </c>
      <c r="F136" s="1">
        <v>42688</v>
      </c>
      <c r="G136">
        <v>1</v>
      </c>
      <c r="H136" t="s">
        <v>13</v>
      </c>
      <c r="I136" t="s">
        <v>112</v>
      </c>
    </row>
    <row r="137" spans="1:9" x14ac:dyDescent="0.3">
      <c r="A137" t="s">
        <v>129</v>
      </c>
      <c r="B137" t="s">
        <v>130</v>
      </c>
      <c r="C137" t="s">
        <v>64</v>
      </c>
      <c r="D137">
        <v>45238770</v>
      </c>
      <c r="E137" t="s">
        <v>12</v>
      </c>
      <c r="F137" s="1">
        <v>42691</v>
      </c>
      <c r="G137">
        <v>1</v>
      </c>
      <c r="H137" t="s">
        <v>13</v>
      </c>
      <c r="I137" t="s">
        <v>112</v>
      </c>
    </row>
    <row r="138" spans="1:9" x14ac:dyDescent="0.3">
      <c r="A138" t="s">
        <v>129</v>
      </c>
      <c r="B138" t="s">
        <v>130</v>
      </c>
      <c r="C138" t="s">
        <v>64</v>
      </c>
      <c r="D138">
        <v>45238480</v>
      </c>
      <c r="E138" t="s">
        <v>12</v>
      </c>
      <c r="F138" s="1">
        <v>42691</v>
      </c>
      <c r="G138">
        <v>1</v>
      </c>
      <c r="H138" t="s">
        <v>13</v>
      </c>
      <c r="I138" t="s">
        <v>112</v>
      </c>
    </row>
    <row r="139" spans="1:9" x14ac:dyDescent="0.3">
      <c r="A139" t="s">
        <v>129</v>
      </c>
      <c r="B139" t="s">
        <v>130</v>
      </c>
      <c r="C139" t="s">
        <v>64</v>
      </c>
      <c r="D139">
        <v>45238834</v>
      </c>
      <c r="E139" t="s">
        <v>12</v>
      </c>
      <c r="F139" s="1">
        <v>42696</v>
      </c>
      <c r="G139">
        <v>1</v>
      </c>
      <c r="H139" t="s">
        <v>13</v>
      </c>
      <c r="I139" t="s">
        <v>112</v>
      </c>
    </row>
    <row r="140" spans="1:9" x14ac:dyDescent="0.3">
      <c r="A140" t="s">
        <v>129</v>
      </c>
      <c r="B140" t="s">
        <v>130</v>
      </c>
      <c r="C140" t="s">
        <v>64</v>
      </c>
      <c r="D140">
        <v>45238600</v>
      </c>
      <c r="E140" t="s">
        <v>12</v>
      </c>
      <c r="F140" s="1">
        <v>42696</v>
      </c>
      <c r="G140">
        <v>1</v>
      </c>
      <c r="H140" t="s">
        <v>13</v>
      </c>
      <c r="I140" t="s">
        <v>112</v>
      </c>
    </row>
    <row r="141" spans="1:9" x14ac:dyDescent="0.3">
      <c r="A141" t="s">
        <v>129</v>
      </c>
      <c r="B141" t="s">
        <v>130</v>
      </c>
      <c r="C141" t="s">
        <v>64</v>
      </c>
      <c r="D141">
        <v>45238703</v>
      </c>
      <c r="E141" t="s">
        <v>12</v>
      </c>
      <c r="F141" s="1">
        <v>42696</v>
      </c>
      <c r="G141">
        <v>1</v>
      </c>
      <c r="H141" t="s">
        <v>13</v>
      </c>
      <c r="I141" t="s">
        <v>112</v>
      </c>
    </row>
    <row r="142" spans="1:9" x14ac:dyDescent="0.3">
      <c r="A142" t="s">
        <v>129</v>
      </c>
      <c r="B142" t="s">
        <v>130</v>
      </c>
      <c r="C142" t="s">
        <v>64</v>
      </c>
      <c r="D142">
        <v>45238781</v>
      </c>
      <c r="E142" t="s">
        <v>12</v>
      </c>
      <c r="F142" s="1">
        <v>42696</v>
      </c>
      <c r="G142">
        <v>1</v>
      </c>
      <c r="H142" t="s">
        <v>13</v>
      </c>
      <c r="I142" t="s">
        <v>112</v>
      </c>
    </row>
    <row r="143" spans="1:9" x14ac:dyDescent="0.3">
      <c r="A143" t="s">
        <v>129</v>
      </c>
      <c r="B143" t="s">
        <v>130</v>
      </c>
      <c r="C143" t="s">
        <v>64</v>
      </c>
      <c r="D143">
        <v>45239135</v>
      </c>
      <c r="E143" t="s">
        <v>12</v>
      </c>
      <c r="F143" s="1">
        <v>42768</v>
      </c>
      <c r="G143">
        <v>1</v>
      </c>
      <c r="H143" t="s">
        <v>13</v>
      </c>
      <c r="I143" t="s">
        <v>112</v>
      </c>
    </row>
    <row r="144" spans="1:9" x14ac:dyDescent="0.3">
      <c r="A144" t="s">
        <v>129</v>
      </c>
      <c r="B144" t="s">
        <v>130</v>
      </c>
      <c r="C144" t="s">
        <v>64</v>
      </c>
      <c r="D144">
        <v>45239653</v>
      </c>
      <c r="E144" t="s">
        <v>12</v>
      </c>
      <c r="F144" s="1">
        <v>42782</v>
      </c>
      <c r="G144">
        <v>1</v>
      </c>
      <c r="H144" t="s">
        <v>13</v>
      </c>
      <c r="I144" t="s">
        <v>112</v>
      </c>
    </row>
    <row r="145" spans="1:9" x14ac:dyDescent="0.3">
      <c r="A145" t="s">
        <v>129</v>
      </c>
      <c r="B145" t="s">
        <v>130</v>
      </c>
      <c r="C145" t="s">
        <v>64</v>
      </c>
      <c r="D145">
        <v>45239492</v>
      </c>
      <c r="E145" t="s">
        <v>12</v>
      </c>
      <c r="F145" s="1">
        <v>42786</v>
      </c>
      <c r="G145">
        <v>1</v>
      </c>
      <c r="H145" t="s">
        <v>13</v>
      </c>
      <c r="I145" t="s">
        <v>112</v>
      </c>
    </row>
    <row r="146" spans="1:9" x14ac:dyDescent="0.3">
      <c r="A146" t="s">
        <v>129</v>
      </c>
      <c r="B146" t="s">
        <v>130</v>
      </c>
      <c r="C146" t="s">
        <v>64</v>
      </c>
      <c r="D146">
        <v>45239753</v>
      </c>
      <c r="E146" t="s">
        <v>12</v>
      </c>
      <c r="F146" s="1">
        <v>42804</v>
      </c>
      <c r="G146">
        <v>1</v>
      </c>
      <c r="H146" t="s">
        <v>13</v>
      </c>
      <c r="I146" t="s">
        <v>112</v>
      </c>
    </row>
    <row r="147" spans="1:9" x14ac:dyDescent="0.3">
      <c r="A147" t="s">
        <v>129</v>
      </c>
      <c r="B147" t="s">
        <v>130</v>
      </c>
      <c r="C147" t="s">
        <v>64</v>
      </c>
      <c r="D147">
        <v>45238821</v>
      </c>
      <c r="E147" t="s">
        <v>12</v>
      </c>
      <c r="F147" s="1">
        <v>42804</v>
      </c>
      <c r="G147">
        <v>1</v>
      </c>
      <c r="H147" t="s">
        <v>13</v>
      </c>
      <c r="I147" t="s">
        <v>112</v>
      </c>
    </row>
    <row r="148" spans="1:9" x14ac:dyDescent="0.3">
      <c r="A148" t="s">
        <v>129</v>
      </c>
      <c r="B148" t="s">
        <v>130</v>
      </c>
      <c r="C148" t="s">
        <v>64</v>
      </c>
      <c r="D148">
        <v>45239645</v>
      </c>
      <c r="E148" t="s">
        <v>12</v>
      </c>
      <c r="F148" s="1">
        <v>42824</v>
      </c>
      <c r="G148">
        <v>2</v>
      </c>
      <c r="H148" t="s">
        <v>13</v>
      </c>
      <c r="I148" t="s">
        <v>112</v>
      </c>
    </row>
    <row r="149" spans="1:9" x14ac:dyDescent="0.3">
      <c r="A149" t="s">
        <v>129</v>
      </c>
      <c r="B149" t="s">
        <v>130</v>
      </c>
      <c r="C149" t="s">
        <v>64</v>
      </c>
      <c r="D149">
        <v>45239646</v>
      </c>
      <c r="E149" t="s">
        <v>12</v>
      </c>
      <c r="F149" s="1">
        <v>42837</v>
      </c>
      <c r="G149">
        <v>1</v>
      </c>
      <c r="H149" t="s">
        <v>13</v>
      </c>
      <c r="I149" t="s">
        <v>112</v>
      </c>
    </row>
    <row r="150" spans="1:9" x14ac:dyDescent="0.3">
      <c r="A150" t="s">
        <v>129</v>
      </c>
      <c r="B150" t="s">
        <v>130</v>
      </c>
      <c r="C150" t="s">
        <v>64</v>
      </c>
      <c r="D150">
        <v>45239979</v>
      </c>
      <c r="E150" t="s">
        <v>12</v>
      </c>
      <c r="F150" s="1">
        <v>42843</v>
      </c>
      <c r="G150">
        <v>1</v>
      </c>
      <c r="H150" t="s">
        <v>13</v>
      </c>
      <c r="I150" t="s">
        <v>112</v>
      </c>
    </row>
    <row r="151" spans="1:9" x14ac:dyDescent="0.3">
      <c r="A151" t="s">
        <v>129</v>
      </c>
      <c r="B151" t="s">
        <v>130</v>
      </c>
      <c r="C151" t="s">
        <v>64</v>
      </c>
      <c r="D151">
        <v>45239977</v>
      </c>
      <c r="E151" t="s">
        <v>12</v>
      </c>
      <c r="F151" s="1">
        <v>42843</v>
      </c>
      <c r="G151">
        <v>1</v>
      </c>
      <c r="H151" t="s">
        <v>13</v>
      </c>
      <c r="I151" t="s">
        <v>112</v>
      </c>
    </row>
    <row r="152" spans="1:9" x14ac:dyDescent="0.3">
      <c r="A152" t="s">
        <v>129</v>
      </c>
      <c r="B152" t="s">
        <v>130</v>
      </c>
      <c r="C152" t="s">
        <v>64</v>
      </c>
      <c r="D152">
        <v>45239764</v>
      </c>
      <c r="E152" t="s">
        <v>12</v>
      </c>
      <c r="F152" s="1">
        <v>42843</v>
      </c>
      <c r="G152">
        <v>1</v>
      </c>
      <c r="H152" t="s">
        <v>13</v>
      </c>
      <c r="I152" t="s">
        <v>112</v>
      </c>
    </row>
    <row r="153" spans="1:9" x14ac:dyDescent="0.3">
      <c r="A153" t="s">
        <v>129</v>
      </c>
      <c r="B153" t="s">
        <v>130</v>
      </c>
      <c r="C153" t="s">
        <v>64</v>
      </c>
      <c r="D153">
        <v>45240090</v>
      </c>
      <c r="E153" t="s">
        <v>12</v>
      </c>
      <c r="F153" s="1">
        <v>42843</v>
      </c>
      <c r="G153">
        <v>1</v>
      </c>
      <c r="H153" t="s">
        <v>13</v>
      </c>
      <c r="I153" t="s">
        <v>112</v>
      </c>
    </row>
    <row r="154" spans="1:9" x14ac:dyDescent="0.3">
      <c r="A154" t="s">
        <v>129</v>
      </c>
      <c r="B154" t="s">
        <v>130</v>
      </c>
      <c r="C154" t="s">
        <v>64</v>
      </c>
      <c r="D154">
        <v>45240278</v>
      </c>
      <c r="E154" t="s">
        <v>12</v>
      </c>
      <c r="F154" s="1">
        <v>42844</v>
      </c>
      <c r="G154">
        <v>1</v>
      </c>
      <c r="H154" t="s">
        <v>13</v>
      </c>
      <c r="I154" t="s">
        <v>112</v>
      </c>
    </row>
    <row r="155" spans="1:9" x14ac:dyDescent="0.3">
      <c r="A155" t="s">
        <v>129</v>
      </c>
      <c r="B155" t="s">
        <v>130</v>
      </c>
      <c r="C155" t="s">
        <v>64</v>
      </c>
      <c r="D155">
        <v>45240280</v>
      </c>
      <c r="E155" t="s">
        <v>12</v>
      </c>
      <c r="F155" s="1">
        <v>42853</v>
      </c>
      <c r="G155">
        <v>1</v>
      </c>
      <c r="H155" t="s">
        <v>13</v>
      </c>
      <c r="I155" t="s">
        <v>112</v>
      </c>
    </row>
    <row r="156" spans="1:9" x14ac:dyDescent="0.3">
      <c r="A156" t="s">
        <v>129</v>
      </c>
      <c r="B156" t="s">
        <v>130</v>
      </c>
      <c r="C156" t="s">
        <v>64</v>
      </c>
      <c r="D156">
        <v>45240207</v>
      </c>
      <c r="E156" t="s">
        <v>12</v>
      </c>
      <c r="F156" s="1">
        <v>42853</v>
      </c>
      <c r="G156">
        <v>1</v>
      </c>
      <c r="H156" t="s">
        <v>13</v>
      </c>
      <c r="I156" t="s">
        <v>112</v>
      </c>
    </row>
    <row r="157" spans="1:9" x14ac:dyDescent="0.3">
      <c r="A157" t="s">
        <v>129</v>
      </c>
      <c r="B157" t="s">
        <v>130</v>
      </c>
      <c r="C157" t="s">
        <v>64</v>
      </c>
      <c r="D157">
        <v>45240193</v>
      </c>
      <c r="E157" t="s">
        <v>12</v>
      </c>
      <c r="F157" s="1">
        <v>42879</v>
      </c>
      <c r="G157">
        <v>1</v>
      </c>
      <c r="H157" t="s">
        <v>13</v>
      </c>
      <c r="I157" t="s">
        <v>112</v>
      </c>
    </row>
    <row r="158" spans="1:9" x14ac:dyDescent="0.3">
      <c r="A158" t="s">
        <v>129</v>
      </c>
      <c r="B158" t="s">
        <v>130</v>
      </c>
      <c r="C158" t="s">
        <v>64</v>
      </c>
      <c r="D158">
        <v>45240537</v>
      </c>
      <c r="E158" t="s">
        <v>12</v>
      </c>
      <c r="F158" s="1">
        <v>42892</v>
      </c>
      <c r="G158">
        <v>1</v>
      </c>
      <c r="H158" t="s">
        <v>13</v>
      </c>
      <c r="I158" t="s">
        <v>112</v>
      </c>
    </row>
    <row r="159" spans="1:9" x14ac:dyDescent="0.3">
      <c r="A159" t="s">
        <v>129</v>
      </c>
      <c r="B159" t="s">
        <v>130</v>
      </c>
      <c r="C159" t="s">
        <v>64</v>
      </c>
      <c r="D159">
        <v>45240525</v>
      </c>
      <c r="E159" t="s">
        <v>12</v>
      </c>
      <c r="F159" s="1">
        <v>42895</v>
      </c>
      <c r="G159">
        <v>1</v>
      </c>
      <c r="H159" t="s">
        <v>13</v>
      </c>
      <c r="I159" t="s">
        <v>112</v>
      </c>
    </row>
    <row r="160" spans="1:9" x14ac:dyDescent="0.3">
      <c r="A160" t="s">
        <v>129</v>
      </c>
      <c r="B160" t="s">
        <v>130</v>
      </c>
      <c r="C160" t="s">
        <v>64</v>
      </c>
      <c r="D160">
        <v>45240447</v>
      </c>
      <c r="E160" t="s">
        <v>12</v>
      </c>
      <c r="F160" s="1">
        <v>42914</v>
      </c>
      <c r="G160">
        <v>1</v>
      </c>
      <c r="H160" t="s">
        <v>13</v>
      </c>
      <c r="I160" t="s">
        <v>112</v>
      </c>
    </row>
    <row r="161" spans="1:9" x14ac:dyDescent="0.3">
      <c r="A161" t="s">
        <v>131</v>
      </c>
      <c r="B161" t="s">
        <v>132</v>
      </c>
      <c r="C161" t="s">
        <v>133</v>
      </c>
      <c r="D161">
        <v>45237054</v>
      </c>
      <c r="E161" t="s">
        <v>12</v>
      </c>
      <c r="F161" s="1">
        <v>42558</v>
      </c>
      <c r="G161">
        <v>1</v>
      </c>
      <c r="H161" t="s">
        <v>13</v>
      </c>
      <c r="I161" t="s">
        <v>56</v>
      </c>
    </row>
    <row r="162" spans="1:9" x14ac:dyDescent="0.3">
      <c r="A162" t="s">
        <v>131</v>
      </c>
      <c r="B162" t="s">
        <v>132</v>
      </c>
      <c r="C162" t="s">
        <v>133</v>
      </c>
      <c r="D162">
        <v>45236345</v>
      </c>
      <c r="E162" t="s">
        <v>12</v>
      </c>
      <c r="F162" s="1">
        <v>42573</v>
      </c>
      <c r="G162">
        <v>1</v>
      </c>
      <c r="H162" t="s">
        <v>13</v>
      </c>
      <c r="I162" t="s">
        <v>56</v>
      </c>
    </row>
    <row r="163" spans="1:9" x14ac:dyDescent="0.3">
      <c r="A163" t="s">
        <v>131</v>
      </c>
      <c r="B163" t="s">
        <v>132</v>
      </c>
      <c r="C163" t="s">
        <v>133</v>
      </c>
      <c r="D163">
        <v>45237200</v>
      </c>
      <c r="E163" t="s">
        <v>12</v>
      </c>
      <c r="F163" s="1">
        <v>42668</v>
      </c>
      <c r="G163">
        <v>1</v>
      </c>
      <c r="H163" t="s">
        <v>13</v>
      </c>
      <c r="I163" t="s">
        <v>56</v>
      </c>
    </row>
    <row r="164" spans="1:9" x14ac:dyDescent="0.3">
      <c r="A164" t="s">
        <v>131</v>
      </c>
      <c r="B164" t="s">
        <v>132</v>
      </c>
      <c r="C164" t="s">
        <v>133</v>
      </c>
      <c r="D164">
        <v>45238808</v>
      </c>
      <c r="E164" t="s">
        <v>12</v>
      </c>
      <c r="F164" s="1">
        <v>42678</v>
      </c>
      <c r="G164">
        <v>1</v>
      </c>
      <c r="H164" t="s">
        <v>13</v>
      </c>
      <c r="I164" t="s">
        <v>56</v>
      </c>
    </row>
    <row r="165" spans="1:9" x14ac:dyDescent="0.3">
      <c r="A165" t="s">
        <v>131</v>
      </c>
      <c r="B165" t="s">
        <v>132</v>
      </c>
      <c r="C165" t="s">
        <v>133</v>
      </c>
      <c r="D165">
        <v>45238473</v>
      </c>
      <c r="E165" t="s">
        <v>12</v>
      </c>
      <c r="F165" s="1">
        <v>42691</v>
      </c>
      <c r="G165">
        <v>1</v>
      </c>
      <c r="H165" t="s">
        <v>13</v>
      </c>
      <c r="I165" t="s">
        <v>56</v>
      </c>
    </row>
    <row r="166" spans="1:9" x14ac:dyDescent="0.3">
      <c r="A166" t="s">
        <v>131</v>
      </c>
      <c r="B166" t="s">
        <v>132</v>
      </c>
      <c r="C166" t="s">
        <v>133</v>
      </c>
      <c r="D166">
        <v>45238470</v>
      </c>
      <c r="E166" t="s">
        <v>12</v>
      </c>
      <c r="F166" s="1">
        <v>42691</v>
      </c>
      <c r="G166">
        <v>1</v>
      </c>
      <c r="H166" t="s">
        <v>13</v>
      </c>
      <c r="I166" t="s">
        <v>56</v>
      </c>
    </row>
    <row r="167" spans="1:9" x14ac:dyDescent="0.3">
      <c r="A167" t="s">
        <v>131</v>
      </c>
      <c r="B167" t="s">
        <v>132</v>
      </c>
      <c r="C167" t="s">
        <v>133</v>
      </c>
      <c r="D167">
        <v>45239025</v>
      </c>
      <c r="E167" t="s">
        <v>12</v>
      </c>
      <c r="F167" s="1">
        <v>42762</v>
      </c>
      <c r="G167">
        <v>1</v>
      </c>
      <c r="H167" t="s">
        <v>13</v>
      </c>
      <c r="I167" t="s">
        <v>56</v>
      </c>
    </row>
    <row r="168" spans="1:9" x14ac:dyDescent="0.3">
      <c r="A168" t="s">
        <v>131</v>
      </c>
      <c r="B168" t="s">
        <v>132</v>
      </c>
      <c r="C168" t="s">
        <v>133</v>
      </c>
      <c r="D168">
        <v>45238451</v>
      </c>
      <c r="E168" t="s">
        <v>12</v>
      </c>
      <c r="F168" s="1">
        <v>42768</v>
      </c>
      <c r="G168">
        <v>1</v>
      </c>
      <c r="H168" t="s">
        <v>13</v>
      </c>
      <c r="I168" t="s">
        <v>56</v>
      </c>
    </row>
    <row r="169" spans="1:9" x14ac:dyDescent="0.3">
      <c r="A169" t="s">
        <v>131</v>
      </c>
      <c r="B169" t="s">
        <v>132</v>
      </c>
      <c r="C169" t="s">
        <v>133</v>
      </c>
      <c r="D169">
        <v>45238955</v>
      </c>
      <c r="E169" t="s">
        <v>12</v>
      </c>
      <c r="F169" s="1">
        <v>42773</v>
      </c>
      <c r="G169">
        <v>1</v>
      </c>
      <c r="H169" t="s">
        <v>13</v>
      </c>
      <c r="I169" t="s">
        <v>56</v>
      </c>
    </row>
    <row r="170" spans="1:9" x14ac:dyDescent="0.3">
      <c r="A170" t="s">
        <v>131</v>
      </c>
      <c r="B170" t="s">
        <v>132</v>
      </c>
      <c r="C170" t="s">
        <v>133</v>
      </c>
      <c r="D170">
        <v>45238956</v>
      </c>
      <c r="E170" t="s">
        <v>12</v>
      </c>
      <c r="F170" s="1">
        <v>42773</v>
      </c>
      <c r="G170">
        <v>1</v>
      </c>
      <c r="H170" t="s">
        <v>13</v>
      </c>
      <c r="I170" t="s">
        <v>56</v>
      </c>
    </row>
    <row r="171" spans="1:9" x14ac:dyDescent="0.3">
      <c r="A171" t="s">
        <v>131</v>
      </c>
      <c r="B171" t="s">
        <v>132</v>
      </c>
      <c r="C171" t="s">
        <v>133</v>
      </c>
      <c r="D171">
        <v>45239721</v>
      </c>
      <c r="E171" t="s">
        <v>12</v>
      </c>
      <c r="F171" s="1">
        <v>42775</v>
      </c>
      <c r="G171">
        <v>1</v>
      </c>
      <c r="H171" t="s">
        <v>13</v>
      </c>
      <c r="I171" t="s">
        <v>56</v>
      </c>
    </row>
    <row r="172" spans="1:9" x14ac:dyDescent="0.3">
      <c r="A172" t="s">
        <v>131</v>
      </c>
      <c r="B172" t="s">
        <v>132</v>
      </c>
      <c r="C172" t="s">
        <v>133</v>
      </c>
      <c r="D172">
        <v>45240373</v>
      </c>
      <c r="E172" t="s">
        <v>12</v>
      </c>
      <c r="F172" s="1">
        <v>42849</v>
      </c>
      <c r="G172">
        <v>1</v>
      </c>
      <c r="H172" t="s">
        <v>13</v>
      </c>
      <c r="I172" t="s">
        <v>56</v>
      </c>
    </row>
    <row r="173" spans="1:9" x14ac:dyDescent="0.3">
      <c r="A173" t="s">
        <v>131</v>
      </c>
      <c r="B173" t="s">
        <v>132</v>
      </c>
      <c r="C173" t="s">
        <v>133</v>
      </c>
      <c r="D173">
        <v>45240374</v>
      </c>
      <c r="E173" t="s">
        <v>12</v>
      </c>
      <c r="F173" s="1">
        <v>42849</v>
      </c>
      <c r="G173">
        <v>1</v>
      </c>
      <c r="H173" t="s">
        <v>13</v>
      </c>
      <c r="I173" t="s">
        <v>56</v>
      </c>
    </row>
    <row r="174" spans="1:9" x14ac:dyDescent="0.3">
      <c r="A174" t="s">
        <v>131</v>
      </c>
      <c r="B174" t="s">
        <v>132</v>
      </c>
      <c r="C174" t="s">
        <v>133</v>
      </c>
      <c r="D174">
        <v>45240458</v>
      </c>
      <c r="E174" t="s">
        <v>12</v>
      </c>
      <c r="F174" s="1">
        <v>42860</v>
      </c>
      <c r="G174">
        <v>1</v>
      </c>
      <c r="H174" t="s">
        <v>13</v>
      </c>
      <c r="I174" t="s">
        <v>56</v>
      </c>
    </row>
    <row r="175" spans="1:9" x14ac:dyDescent="0.3">
      <c r="A175" t="s">
        <v>134</v>
      </c>
      <c r="B175" t="s">
        <v>135</v>
      </c>
      <c r="C175" t="s">
        <v>136</v>
      </c>
      <c r="D175">
        <v>45238822</v>
      </c>
      <c r="E175" t="s">
        <v>12</v>
      </c>
      <c r="F175" s="1">
        <v>42698</v>
      </c>
      <c r="G175">
        <v>10</v>
      </c>
      <c r="H175" t="s">
        <v>137</v>
      </c>
      <c r="I175" t="s">
        <v>48</v>
      </c>
    </row>
    <row r="176" spans="1:9" x14ac:dyDescent="0.3">
      <c r="A176" t="s">
        <v>138</v>
      </c>
      <c r="B176" t="s">
        <v>139</v>
      </c>
      <c r="C176" t="s">
        <v>140</v>
      </c>
      <c r="D176">
        <v>45239604</v>
      </c>
      <c r="E176" t="s">
        <v>12</v>
      </c>
      <c r="F176" s="1">
        <v>42843</v>
      </c>
      <c r="G176">
        <v>50</v>
      </c>
      <c r="H176" t="s">
        <v>137</v>
      </c>
      <c r="I176" t="s">
        <v>108</v>
      </c>
    </row>
    <row r="177" spans="1:9" x14ac:dyDescent="0.3">
      <c r="A177" t="s">
        <v>141</v>
      </c>
      <c r="B177" t="s">
        <v>142</v>
      </c>
      <c r="C177" t="s">
        <v>143</v>
      </c>
      <c r="D177">
        <v>45237282</v>
      </c>
      <c r="E177" t="s">
        <v>12</v>
      </c>
      <c r="F177" s="1">
        <v>42587</v>
      </c>
      <c r="G177">
        <v>60</v>
      </c>
      <c r="H177" t="s">
        <v>13</v>
      </c>
      <c r="I177" t="s">
        <v>144</v>
      </c>
    </row>
    <row r="178" spans="1:9" x14ac:dyDescent="0.3">
      <c r="A178" t="s">
        <v>141</v>
      </c>
      <c r="B178" t="s">
        <v>142</v>
      </c>
      <c r="C178" t="s">
        <v>143</v>
      </c>
      <c r="D178">
        <v>45238671</v>
      </c>
      <c r="E178" t="s">
        <v>12</v>
      </c>
      <c r="F178" s="1">
        <v>42712</v>
      </c>
      <c r="G178">
        <v>60</v>
      </c>
      <c r="H178" t="s">
        <v>13</v>
      </c>
      <c r="I178" t="s">
        <v>144</v>
      </c>
    </row>
    <row r="179" spans="1:9" x14ac:dyDescent="0.3">
      <c r="A179" t="s">
        <v>141</v>
      </c>
      <c r="B179" t="s">
        <v>142</v>
      </c>
      <c r="C179" t="s">
        <v>143</v>
      </c>
      <c r="D179">
        <v>45238925</v>
      </c>
      <c r="E179" t="s">
        <v>12</v>
      </c>
      <c r="F179" s="1">
        <v>42822</v>
      </c>
      <c r="G179">
        <v>50</v>
      </c>
      <c r="H179" t="s">
        <v>13</v>
      </c>
      <c r="I179" t="s">
        <v>144</v>
      </c>
    </row>
    <row r="180" spans="1:9" x14ac:dyDescent="0.3">
      <c r="A180" t="s">
        <v>141</v>
      </c>
      <c r="B180" t="s">
        <v>142</v>
      </c>
      <c r="C180" t="s">
        <v>143</v>
      </c>
      <c r="D180">
        <v>45239634</v>
      </c>
      <c r="E180" t="s">
        <v>12</v>
      </c>
      <c r="F180" s="1">
        <v>42853</v>
      </c>
      <c r="G180">
        <v>60</v>
      </c>
      <c r="H180" t="s">
        <v>13</v>
      </c>
      <c r="I180" t="s">
        <v>144</v>
      </c>
    </row>
    <row r="181" spans="1:9" x14ac:dyDescent="0.3">
      <c r="A181" t="s">
        <v>141</v>
      </c>
      <c r="B181" t="s">
        <v>142</v>
      </c>
      <c r="C181" t="s">
        <v>143</v>
      </c>
      <c r="D181">
        <v>45239882</v>
      </c>
      <c r="E181" t="s">
        <v>12</v>
      </c>
      <c r="F181" s="1">
        <v>42865</v>
      </c>
      <c r="G181">
        <v>60</v>
      </c>
      <c r="H181" t="s">
        <v>13</v>
      </c>
      <c r="I181" t="s">
        <v>144</v>
      </c>
    </row>
    <row r="182" spans="1:9" x14ac:dyDescent="0.3">
      <c r="A182" t="s">
        <v>145</v>
      </c>
      <c r="B182" t="s">
        <v>146</v>
      </c>
      <c r="C182" t="s">
        <v>147</v>
      </c>
      <c r="D182">
        <v>45239937</v>
      </c>
      <c r="E182" t="s">
        <v>12</v>
      </c>
      <c r="F182" s="1">
        <v>42884</v>
      </c>
      <c r="G182">
        <v>83</v>
      </c>
      <c r="H182" t="s">
        <v>137</v>
      </c>
      <c r="I182" t="s">
        <v>56</v>
      </c>
    </row>
    <row r="183" spans="1:9" x14ac:dyDescent="0.3">
      <c r="A183" t="s">
        <v>148</v>
      </c>
      <c r="B183" t="s">
        <v>149</v>
      </c>
      <c r="C183" t="s">
        <v>150</v>
      </c>
      <c r="D183">
        <v>45237065</v>
      </c>
      <c r="E183" t="s">
        <v>12</v>
      </c>
      <c r="F183" s="1">
        <v>42647</v>
      </c>
      <c r="G183">
        <v>1</v>
      </c>
      <c r="H183" t="s">
        <v>13</v>
      </c>
      <c r="I183" t="s">
        <v>51</v>
      </c>
    </row>
    <row r="184" spans="1:9" x14ac:dyDescent="0.3">
      <c r="A184" t="s">
        <v>148</v>
      </c>
      <c r="B184" t="s">
        <v>149</v>
      </c>
      <c r="C184" t="s">
        <v>150</v>
      </c>
      <c r="D184">
        <v>45237912</v>
      </c>
      <c r="E184" t="s">
        <v>12</v>
      </c>
      <c r="F184" s="1">
        <v>42716</v>
      </c>
      <c r="G184">
        <v>1</v>
      </c>
      <c r="H184" t="s">
        <v>13</v>
      </c>
      <c r="I184" t="s">
        <v>51</v>
      </c>
    </row>
    <row r="185" spans="1:9" x14ac:dyDescent="0.3">
      <c r="A185" t="s">
        <v>151</v>
      </c>
      <c r="B185" t="s">
        <v>149</v>
      </c>
      <c r="C185" t="s">
        <v>152</v>
      </c>
      <c r="D185">
        <v>45237937</v>
      </c>
      <c r="E185" t="s">
        <v>12</v>
      </c>
      <c r="F185" s="1">
        <v>42647</v>
      </c>
      <c r="G185">
        <v>1</v>
      </c>
      <c r="H185" t="s">
        <v>13</v>
      </c>
      <c r="I185" t="s">
        <v>64</v>
      </c>
    </row>
    <row r="186" spans="1:9" x14ac:dyDescent="0.3">
      <c r="A186" t="s">
        <v>151</v>
      </c>
      <c r="B186" t="s">
        <v>149</v>
      </c>
      <c r="C186" t="s">
        <v>152</v>
      </c>
      <c r="D186">
        <v>45235772</v>
      </c>
      <c r="E186" t="s">
        <v>12</v>
      </c>
      <c r="F186" s="1">
        <v>42751</v>
      </c>
      <c r="G186">
        <v>1</v>
      </c>
      <c r="H186" t="s">
        <v>13</v>
      </c>
      <c r="I186" t="s">
        <v>64</v>
      </c>
    </row>
    <row r="187" spans="1:9" x14ac:dyDescent="0.3">
      <c r="A187" t="s">
        <v>153</v>
      </c>
      <c r="B187" t="s">
        <v>154</v>
      </c>
      <c r="C187" t="s">
        <v>155</v>
      </c>
      <c r="D187">
        <v>45235786</v>
      </c>
      <c r="E187" t="s">
        <v>12</v>
      </c>
      <c r="F187" s="1">
        <v>42647</v>
      </c>
      <c r="G187">
        <v>2</v>
      </c>
      <c r="H187" t="s">
        <v>13</v>
      </c>
      <c r="I187" t="s">
        <v>56</v>
      </c>
    </row>
    <row r="188" spans="1:9" x14ac:dyDescent="0.3">
      <c r="A188" t="s">
        <v>156</v>
      </c>
      <c r="B188" t="s">
        <v>157</v>
      </c>
      <c r="C188" t="s">
        <v>158</v>
      </c>
      <c r="D188">
        <v>45238705</v>
      </c>
      <c r="E188" t="s">
        <v>12</v>
      </c>
      <c r="F188" s="1">
        <v>42709</v>
      </c>
      <c r="G188">
        <v>25</v>
      </c>
      <c r="H188" t="s">
        <v>13</v>
      </c>
      <c r="I188" t="s">
        <v>144</v>
      </c>
    </row>
    <row r="189" spans="1:9" x14ac:dyDescent="0.3">
      <c r="A189" t="s">
        <v>159</v>
      </c>
      <c r="B189" t="s">
        <v>160</v>
      </c>
      <c r="C189" t="s">
        <v>161</v>
      </c>
      <c r="D189">
        <v>45238211</v>
      </c>
      <c r="E189" t="s">
        <v>12</v>
      </c>
      <c r="F189" s="1">
        <v>42632</v>
      </c>
      <c r="G189">
        <v>5</v>
      </c>
      <c r="H189" t="s">
        <v>137</v>
      </c>
      <c r="I189" t="s">
        <v>56</v>
      </c>
    </row>
    <row r="190" spans="1:9" x14ac:dyDescent="0.3">
      <c r="A190" t="s">
        <v>162</v>
      </c>
      <c r="B190" t="s">
        <v>163</v>
      </c>
      <c r="C190" t="s">
        <v>164</v>
      </c>
      <c r="D190">
        <v>45236575</v>
      </c>
      <c r="E190" t="s">
        <v>12</v>
      </c>
      <c r="F190" s="1">
        <v>42632</v>
      </c>
      <c r="G190">
        <v>238</v>
      </c>
      <c r="H190" t="s">
        <v>13</v>
      </c>
      <c r="I190" t="s">
        <v>165</v>
      </c>
    </row>
    <row r="191" spans="1:9" x14ac:dyDescent="0.3">
      <c r="A191" t="s">
        <v>162</v>
      </c>
      <c r="B191" t="s">
        <v>163</v>
      </c>
      <c r="C191" t="s">
        <v>164</v>
      </c>
      <c r="D191">
        <v>45239732</v>
      </c>
      <c r="E191" t="s">
        <v>12</v>
      </c>
      <c r="F191" s="1">
        <v>42909</v>
      </c>
      <c r="G191">
        <v>100</v>
      </c>
      <c r="H191" t="s">
        <v>13</v>
      </c>
      <c r="I191" t="s">
        <v>165</v>
      </c>
    </row>
    <row r="192" spans="1:9" x14ac:dyDescent="0.3">
      <c r="A192" t="s">
        <v>166</v>
      </c>
      <c r="B192" t="s">
        <v>167</v>
      </c>
      <c r="C192" t="s">
        <v>64</v>
      </c>
      <c r="D192">
        <v>45239435</v>
      </c>
      <c r="E192" t="s">
        <v>12</v>
      </c>
      <c r="F192" s="1">
        <v>42787</v>
      </c>
      <c r="G192">
        <v>19</v>
      </c>
      <c r="H192" t="s">
        <v>13</v>
      </c>
      <c r="I192" t="s">
        <v>48</v>
      </c>
    </row>
    <row r="193" spans="1:9" x14ac:dyDescent="0.3">
      <c r="A193" t="s">
        <v>166</v>
      </c>
      <c r="B193" t="s">
        <v>167</v>
      </c>
      <c r="C193" t="s">
        <v>64</v>
      </c>
      <c r="D193">
        <v>45239939</v>
      </c>
      <c r="E193" t="s">
        <v>12</v>
      </c>
      <c r="F193" s="1">
        <v>42846</v>
      </c>
      <c r="G193">
        <v>7</v>
      </c>
      <c r="H193" t="s">
        <v>13</v>
      </c>
      <c r="I193" t="s">
        <v>48</v>
      </c>
    </row>
    <row r="194" spans="1:9" x14ac:dyDescent="0.3">
      <c r="A194" t="s">
        <v>166</v>
      </c>
      <c r="B194" t="s">
        <v>167</v>
      </c>
      <c r="C194" t="s">
        <v>64</v>
      </c>
      <c r="D194">
        <v>45239947</v>
      </c>
      <c r="E194" t="s">
        <v>12</v>
      </c>
      <c r="F194" s="1">
        <v>42846</v>
      </c>
      <c r="G194">
        <v>36</v>
      </c>
      <c r="H194" t="s">
        <v>13</v>
      </c>
      <c r="I194" t="s">
        <v>48</v>
      </c>
    </row>
    <row r="195" spans="1:9" x14ac:dyDescent="0.3">
      <c r="A195" t="s">
        <v>168</v>
      </c>
      <c r="B195" t="s">
        <v>169</v>
      </c>
      <c r="C195" t="s">
        <v>64</v>
      </c>
      <c r="D195">
        <v>45238487</v>
      </c>
      <c r="E195" t="s">
        <v>12</v>
      </c>
      <c r="F195" s="1">
        <v>42780</v>
      </c>
      <c r="G195">
        <v>50</v>
      </c>
      <c r="H195" t="s">
        <v>13</v>
      </c>
      <c r="I195" t="s">
        <v>51</v>
      </c>
    </row>
    <row r="196" spans="1:9" x14ac:dyDescent="0.3">
      <c r="A196" t="s">
        <v>170</v>
      </c>
      <c r="B196" t="s">
        <v>171</v>
      </c>
      <c r="C196" t="s">
        <v>64</v>
      </c>
      <c r="D196">
        <v>45238146</v>
      </c>
      <c r="E196" t="s">
        <v>12</v>
      </c>
      <c r="F196" s="1">
        <v>42748</v>
      </c>
      <c r="G196">
        <v>50</v>
      </c>
      <c r="H196" t="s">
        <v>13</v>
      </c>
      <c r="I196" t="s">
        <v>45</v>
      </c>
    </row>
    <row r="197" spans="1:9" x14ac:dyDescent="0.3">
      <c r="A197" t="s">
        <v>172</v>
      </c>
      <c r="B197" t="s">
        <v>173</v>
      </c>
      <c r="C197" t="s">
        <v>174</v>
      </c>
      <c r="D197">
        <v>45237547</v>
      </c>
      <c r="E197" t="s">
        <v>12</v>
      </c>
      <c r="F197" s="1">
        <v>42557</v>
      </c>
      <c r="G197">
        <v>35</v>
      </c>
      <c r="H197" t="s">
        <v>13</v>
      </c>
      <c r="I197" t="s">
        <v>56</v>
      </c>
    </row>
    <row r="198" spans="1:9" x14ac:dyDescent="0.3">
      <c r="A198" t="s">
        <v>172</v>
      </c>
      <c r="B198" t="s">
        <v>173</v>
      </c>
      <c r="C198" t="s">
        <v>174</v>
      </c>
      <c r="D198">
        <v>45238642</v>
      </c>
      <c r="E198" t="s">
        <v>12</v>
      </c>
      <c r="F198" s="1">
        <v>42783</v>
      </c>
      <c r="G198">
        <v>35</v>
      </c>
      <c r="H198" t="s">
        <v>13</v>
      </c>
      <c r="I198" t="s">
        <v>56</v>
      </c>
    </row>
    <row r="199" spans="1:9" x14ac:dyDescent="0.3">
      <c r="A199" t="s">
        <v>172</v>
      </c>
      <c r="B199" t="s">
        <v>173</v>
      </c>
      <c r="C199" t="s">
        <v>174</v>
      </c>
      <c r="D199">
        <v>45239787</v>
      </c>
      <c r="E199" t="s">
        <v>12</v>
      </c>
      <c r="F199" s="1">
        <v>42860</v>
      </c>
      <c r="G199">
        <v>35</v>
      </c>
      <c r="H199" t="s">
        <v>13</v>
      </c>
      <c r="I199" t="s">
        <v>56</v>
      </c>
    </row>
    <row r="200" spans="1:9" x14ac:dyDescent="0.3">
      <c r="A200" t="s">
        <v>175</v>
      </c>
      <c r="B200" t="s">
        <v>176</v>
      </c>
      <c r="C200" t="s">
        <v>64</v>
      </c>
      <c r="D200">
        <v>45238552</v>
      </c>
      <c r="E200" t="s">
        <v>12</v>
      </c>
      <c r="F200" s="1">
        <v>42759</v>
      </c>
      <c r="G200">
        <v>100</v>
      </c>
      <c r="H200" t="s">
        <v>13</v>
      </c>
      <c r="I200" t="s">
        <v>48</v>
      </c>
    </row>
    <row r="201" spans="1:9" x14ac:dyDescent="0.3">
      <c r="A201" t="s">
        <v>177</v>
      </c>
      <c r="B201" t="s">
        <v>176</v>
      </c>
      <c r="C201" t="s">
        <v>64</v>
      </c>
      <c r="D201">
        <v>45235813</v>
      </c>
      <c r="E201" t="s">
        <v>12</v>
      </c>
      <c r="F201" s="1">
        <v>42552</v>
      </c>
      <c r="G201">
        <v>150</v>
      </c>
      <c r="H201" t="s">
        <v>13</v>
      </c>
      <c r="I201" t="s">
        <v>56</v>
      </c>
    </row>
    <row r="202" spans="1:9" x14ac:dyDescent="0.3">
      <c r="A202" t="s">
        <v>177</v>
      </c>
      <c r="B202" t="s">
        <v>176</v>
      </c>
      <c r="C202" t="s">
        <v>64</v>
      </c>
      <c r="D202">
        <v>45238486</v>
      </c>
      <c r="E202" t="s">
        <v>12</v>
      </c>
      <c r="F202" s="1">
        <v>42775</v>
      </c>
      <c r="G202">
        <v>150</v>
      </c>
      <c r="H202" t="s">
        <v>13</v>
      </c>
      <c r="I202" t="s">
        <v>56</v>
      </c>
    </row>
    <row r="203" spans="1:9" x14ac:dyDescent="0.3">
      <c r="A203" t="s">
        <v>178</v>
      </c>
      <c r="B203" t="s">
        <v>179</v>
      </c>
      <c r="C203" t="s">
        <v>64</v>
      </c>
      <c r="D203">
        <v>45239987</v>
      </c>
      <c r="E203" t="s">
        <v>12</v>
      </c>
      <c r="F203" s="1">
        <v>42837</v>
      </c>
      <c r="G203">
        <v>10</v>
      </c>
      <c r="H203" t="s">
        <v>13</v>
      </c>
      <c r="I203" t="s">
        <v>64</v>
      </c>
    </row>
    <row r="204" spans="1:9" x14ac:dyDescent="0.3">
      <c r="A204" t="s">
        <v>180</v>
      </c>
      <c r="B204" t="s">
        <v>181</v>
      </c>
      <c r="C204" t="s">
        <v>64</v>
      </c>
      <c r="D204">
        <v>45240557</v>
      </c>
      <c r="E204" t="s">
        <v>12</v>
      </c>
      <c r="F204" s="1">
        <v>42885</v>
      </c>
      <c r="G204">
        <v>16</v>
      </c>
      <c r="H204" t="s">
        <v>13</v>
      </c>
      <c r="I204" t="s">
        <v>56</v>
      </c>
    </row>
    <row r="205" spans="1:9" x14ac:dyDescent="0.3">
      <c r="A205" t="s">
        <v>182</v>
      </c>
      <c r="B205" t="s">
        <v>183</v>
      </c>
      <c r="C205" t="s">
        <v>64</v>
      </c>
      <c r="D205">
        <v>45237642</v>
      </c>
      <c r="E205" t="s">
        <v>12</v>
      </c>
      <c r="F205" s="1">
        <v>42678</v>
      </c>
      <c r="G205">
        <v>80</v>
      </c>
      <c r="H205" t="s">
        <v>13</v>
      </c>
      <c r="I205" t="s">
        <v>184</v>
      </c>
    </row>
    <row r="206" spans="1:9" x14ac:dyDescent="0.3">
      <c r="A206" t="s">
        <v>185</v>
      </c>
      <c r="B206" t="s">
        <v>183</v>
      </c>
      <c r="C206" t="s">
        <v>64</v>
      </c>
      <c r="D206">
        <v>45240202</v>
      </c>
      <c r="E206" t="s">
        <v>12</v>
      </c>
      <c r="F206" s="1">
        <v>42857</v>
      </c>
      <c r="G206">
        <v>40</v>
      </c>
      <c r="H206" t="s">
        <v>13</v>
      </c>
      <c r="I206" t="s">
        <v>56</v>
      </c>
    </row>
    <row r="207" spans="1:9" x14ac:dyDescent="0.3">
      <c r="A207" t="s">
        <v>185</v>
      </c>
      <c r="B207" t="s">
        <v>183</v>
      </c>
      <c r="C207" t="s">
        <v>64</v>
      </c>
      <c r="D207">
        <v>45240483</v>
      </c>
      <c r="E207" t="s">
        <v>12</v>
      </c>
      <c r="F207" s="1">
        <v>42870</v>
      </c>
      <c r="G207">
        <v>20</v>
      </c>
      <c r="H207" t="s">
        <v>13</v>
      </c>
      <c r="I207" t="s">
        <v>56</v>
      </c>
    </row>
    <row r="208" spans="1:9" x14ac:dyDescent="0.3">
      <c r="A208" t="s">
        <v>186</v>
      </c>
      <c r="B208" t="s">
        <v>187</v>
      </c>
      <c r="C208" t="s">
        <v>64</v>
      </c>
      <c r="D208">
        <v>45238545</v>
      </c>
      <c r="E208" t="s">
        <v>12</v>
      </c>
      <c r="F208" s="1">
        <v>42790</v>
      </c>
      <c r="G208">
        <v>125</v>
      </c>
      <c r="H208" t="s">
        <v>13</v>
      </c>
      <c r="I208" t="s">
        <v>56</v>
      </c>
    </row>
    <row r="209" spans="1:9" x14ac:dyDescent="0.3">
      <c r="A209" t="s">
        <v>186</v>
      </c>
      <c r="B209" t="s">
        <v>187</v>
      </c>
      <c r="C209" t="s">
        <v>64</v>
      </c>
      <c r="D209">
        <v>45240468</v>
      </c>
      <c r="E209" t="s">
        <v>12</v>
      </c>
      <c r="F209" s="1">
        <v>42899</v>
      </c>
      <c r="G209">
        <v>125</v>
      </c>
      <c r="H209" t="s">
        <v>13</v>
      </c>
      <c r="I209" t="s">
        <v>56</v>
      </c>
    </row>
    <row r="210" spans="1:9" x14ac:dyDescent="0.3">
      <c r="A210" t="s">
        <v>188</v>
      </c>
      <c r="B210" t="s">
        <v>189</v>
      </c>
      <c r="C210" t="s">
        <v>64</v>
      </c>
      <c r="D210">
        <v>45237676</v>
      </c>
      <c r="E210" t="s">
        <v>12</v>
      </c>
      <c r="F210" s="1">
        <v>42621</v>
      </c>
      <c r="G210">
        <v>28</v>
      </c>
      <c r="H210" t="s">
        <v>13</v>
      </c>
      <c r="I210" t="s">
        <v>190</v>
      </c>
    </row>
    <row r="211" spans="1:9" x14ac:dyDescent="0.3">
      <c r="A211" t="s">
        <v>188</v>
      </c>
      <c r="B211" t="s">
        <v>189</v>
      </c>
      <c r="C211" t="s">
        <v>64</v>
      </c>
      <c r="D211">
        <v>45239409</v>
      </c>
      <c r="E211" t="s">
        <v>12</v>
      </c>
      <c r="F211" s="1">
        <v>42801</v>
      </c>
      <c r="G211">
        <v>60</v>
      </c>
      <c r="H211" t="s">
        <v>13</v>
      </c>
      <c r="I211" t="s">
        <v>190</v>
      </c>
    </row>
    <row r="212" spans="1:9" x14ac:dyDescent="0.3">
      <c r="A212" t="s">
        <v>191</v>
      </c>
      <c r="B212" t="s">
        <v>192</v>
      </c>
      <c r="C212" t="s">
        <v>193</v>
      </c>
      <c r="D212">
        <v>45240385</v>
      </c>
      <c r="E212" t="s">
        <v>12</v>
      </c>
      <c r="F212" s="1">
        <v>42908</v>
      </c>
      <c r="G212">
        <v>500</v>
      </c>
      <c r="H212" t="s">
        <v>137</v>
      </c>
      <c r="I212" t="s">
        <v>45</v>
      </c>
    </row>
    <row r="213" spans="1:9" x14ac:dyDescent="0.3">
      <c r="A213" t="s">
        <v>194</v>
      </c>
      <c r="B213" t="s">
        <v>195</v>
      </c>
      <c r="C213" t="s">
        <v>196</v>
      </c>
      <c r="D213">
        <v>45240235</v>
      </c>
      <c r="E213" t="s">
        <v>12</v>
      </c>
      <c r="F213" s="1">
        <v>42887</v>
      </c>
      <c r="G213">
        <v>300</v>
      </c>
      <c r="H213" t="s">
        <v>137</v>
      </c>
      <c r="I213" t="s">
        <v>48</v>
      </c>
    </row>
    <row r="214" spans="1:9" x14ac:dyDescent="0.3">
      <c r="A214" t="s">
        <v>197</v>
      </c>
      <c r="B214" t="s">
        <v>198</v>
      </c>
      <c r="C214" t="s">
        <v>199</v>
      </c>
      <c r="D214">
        <v>45237616</v>
      </c>
      <c r="E214" t="s">
        <v>12</v>
      </c>
      <c r="F214" s="1">
        <v>42604</v>
      </c>
      <c r="G214">
        <v>400</v>
      </c>
      <c r="H214" t="s">
        <v>137</v>
      </c>
      <c r="I214" t="s">
        <v>56</v>
      </c>
    </row>
    <row r="215" spans="1:9" x14ac:dyDescent="0.3">
      <c r="A215" t="s">
        <v>197</v>
      </c>
      <c r="B215" t="s">
        <v>198</v>
      </c>
      <c r="C215" t="s">
        <v>199</v>
      </c>
      <c r="D215">
        <v>45238356</v>
      </c>
      <c r="E215" t="s">
        <v>12</v>
      </c>
      <c r="F215" s="1">
        <v>42695</v>
      </c>
      <c r="G215">
        <v>400</v>
      </c>
      <c r="H215" t="s">
        <v>137</v>
      </c>
      <c r="I215" t="s">
        <v>56</v>
      </c>
    </row>
    <row r="216" spans="1:9" x14ac:dyDescent="0.3">
      <c r="A216" t="s">
        <v>197</v>
      </c>
      <c r="B216" t="s">
        <v>198</v>
      </c>
      <c r="C216" t="s">
        <v>199</v>
      </c>
      <c r="D216">
        <v>45236590</v>
      </c>
      <c r="E216" t="s">
        <v>12</v>
      </c>
      <c r="F216" s="1">
        <v>42823</v>
      </c>
      <c r="G216">
        <v>18</v>
      </c>
      <c r="H216" t="s">
        <v>137</v>
      </c>
      <c r="I216" t="s">
        <v>56</v>
      </c>
    </row>
    <row r="217" spans="1:9" x14ac:dyDescent="0.3">
      <c r="A217" t="s">
        <v>200</v>
      </c>
      <c r="B217" t="s">
        <v>195</v>
      </c>
      <c r="C217" t="s">
        <v>201</v>
      </c>
      <c r="D217">
        <v>45238307</v>
      </c>
      <c r="E217" t="s">
        <v>12</v>
      </c>
      <c r="F217" s="1">
        <v>42688</v>
      </c>
      <c r="G217">
        <v>100</v>
      </c>
      <c r="H217" t="s">
        <v>137</v>
      </c>
      <c r="I217" t="s">
        <v>56</v>
      </c>
    </row>
    <row r="218" spans="1:9" x14ac:dyDescent="0.3">
      <c r="A218" t="s">
        <v>200</v>
      </c>
      <c r="B218" t="s">
        <v>195</v>
      </c>
      <c r="C218" t="s">
        <v>201</v>
      </c>
      <c r="D218">
        <v>45238892</v>
      </c>
      <c r="E218" t="s">
        <v>12</v>
      </c>
      <c r="F218" s="1">
        <v>42753</v>
      </c>
      <c r="G218">
        <v>100</v>
      </c>
      <c r="H218" t="s">
        <v>137</v>
      </c>
      <c r="I218" t="s">
        <v>56</v>
      </c>
    </row>
    <row r="219" spans="1:9" x14ac:dyDescent="0.3">
      <c r="A219" t="s">
        <v>202</v>
      </c>
      <c r="B219" t="s">
        <v>195</v>
      </c>
      <c r="C219" t="s">
        <v>203</v>
      </c>
      <c r="D219">
        <v>45237803</v>
      </c>
      <c r="E219" t="s">
        <v>12</v>
      </c>
      <c r="F219" s="1">
        <v>42635</v>
      </c>
      <c r="G219">
        <v>33</v>
      </c>
      <c r="H219" t="s">
        <v>137</v>
      </c>
      <c r="I219" t="s">
        <v>64</v>
      </c>
    </row>
    <row r="220" spans="1:9" x14ac:dyDescent="0.3">
      <c r="A220" t="s">
        <v>202</v>
      </c>
      <c r="B220" t="s">
        <v>195</v>
      </c>
      <c r="C220" t="s">
        <v>203</v>
      </c>
      <c r="D220">
        <v>45239936</v>
      </c>
      <c r="E220" t="s">
        <v>12</v>
      </c>
      <c r="F220" s="1">
        <v>42853</v>
      </c>
      <c r="G220">
        <v>33</v>
      </c>
      <c r="H220" t="s">
        <v>137</v>
      </c>
      <c r="I220" t="s">
        <v>64</v>
      </c>
    </row>
    <row r="221" spans="1:9" x14ac:dyDescent="0.3">
      <c r="A221" t="s">
        <v>202</v>
      </c>
      <c r="B221" t="s">
        <v>195</v>
      </c>
      <c r="C221" t="s">
        <v>203</v>
      </c>
      <c r="D221">
        <v>45240101</v>
      </c>
      <c r="E221" t="s">
        <v>12</v>
      </c>
      <c r="F221" s="1">
        <v>42871</v>
      </c>
      <c r="G221">
        <v>33</v>
      </c>
      <c r="H221" t="s">
        <v>137</v>
      </c>
      <c r="I221" t="s">
        <v>64</v>
      </c>
    </row>
    <row r="222" spans="1:9" x14ac:dyDescent="0.3">
      <c r="A222" t="s">
        <v>204</v>
      </c>
      <c r="B222" t="s">
        <v>195</v>
      </c>
      <c r="C222" t="s">
        <v>205</v>
      </c>
      <c r="D222">
        <v>45238604</v>
      </c>
      <c r="E222" t="s">
        <v>12</v>
      </c>
      <c r="F222" s="1">
        <v>42669</v>
      </c>
      <c r="G222">
        <v>18</v>
      </c>
      <c r="H222" t="s">
        <v>137</v>
      </c>
      <c r="I222" t="s">
        <v>56</v>
      </c>
    </row>
    <row r="223" spans="1:9" x14ac:dyDescent="0.3">
      <c r="A223" t="s">
        <v>204</v>
      </c>
      <c r="B223" t="s">
        <v>195</v>
      </c>
      <c r="C223" t="s">
        <v>205</v>
      </c>
      <c r="D223">
        <v>45238605</v>
      </c>
      <c r="E223" t="s">
        <v>12</v>
      </c>
      <c r="F223" s="1">
        <v>42717</v>
      </c>
      <c r="G223">
        <v>32</v>
      </c>
      <c r="H223" t="s">
        <v>137</v>
      </c>
      <c r="I223" t="s">
        <v>56</v>
      </c>
    </row>
    <row r="224" spans="1:9" x14ac:dyDescent="0.3">
      <c r="A224" t="s">
        <v>206</v>
      </c>
      <c r="B224" t="s">
        <v>195</v>
      </c>
      <c r="C224" t="s">
        <v>205</v>
      </c>
      <c r="D224">
        <v>45238641</v>
      </c>
      <c r="E224" t="s">
        <v>12</v>
      </c>
      <c r="F224" s="1">
        <v>42727</v>
      </c>
      <c r="G224">
        <v>50</v>
      </c>
      <c r="H224" t="s">
        <v>137</v>
      </c>
      <c r="I224" t="s">
        <v>56</v>
      </c>
    </row>
    <row r="225" spans="1:9" x14ac:dyDescent="0.3">
      <c r="A225" t="s">
        <v>207</v>
      </c>
      <c r="B225" t="s">
        <v>195</v>
      </c>
      <c r="C225" t="s">
        <v>208</v>
      </c>
      <c r="D225">
        <v>45238900</v>
      </c>
      <c r="E225" t="s">
        <v>12</v>
      </c>
      <c r="F225" s="1">
        <v>42748</v>
      </c>
      <c r="G225">
        <v>100</v>
      </c>
      <c r="H225" t="s">
        <v>137</v>
      </c>
      <c r="I225" t="s">
        <v>56</v>
      </c>
    </row>
    <row r="226" spans="1:9" x14ac:dyDescent="0.3">
      <c r="A226" t="s">
        <v>209</v>
      </c>
      <c r="B226" t="s">
        <v>195</v>
      </c>
      <c r="C226" t="s">
        <v>210</v>
      </c>
      <c r="D226">
        <v>45238937</v>
      </c>
      <c r="E226" t="s">
        <v>12</v>
      </c>
      <c r="F226" s="1">
        <v>42755</v>
      </c>
      <c r="G226">
        <v>250</v>
      </c>
      <c r="H226" t="s">
        <v>137</v>
      </c>
      <c r="I226" t="s">
        <v>56</v>
      </c>
    </row>
    <row r="227" spans="1:9" x14ac:dyDescent="0.3">
      <c r="A227" t="s">
        <v>211</v>
      </c>
      <c r="B227" t="s">
        <v>195</v>
      </c>
      <c r="C227" t="s">
        <v>210</v>
      </c>
      <c r="D227">
        <v>45237894</v>
      </c>
      <c r="E227" t="s">
        <v>12</v>
      </c>
      <c r="F227" s="1">
        <v>42614</v>
      </c>
      <c r="G227">
        <v>30</v>
      </c>
      <c r="H227" t="s">
        <v>137</v>
      </c>
      <c r="I227" t="s">
        <v>56</v>
      </c>
    </row>
    <row r="228" spans="1:9" x14ac:dyDescent="0.3">
      <c r="A228" t="s">
        <v>211</v>
      </c>
      <c r="B228" t="s">
        <v>195</v>
      </c>
      <c r="C228" t="s">
        <v>210</v>
      </c>
      <c r="D228">
        <v>45238620</v>
      </c>
      <c r="E228" t="s">
        <v>12</v>
      </c>
      <c r="F228" s="1">
        <v>42669</v>
      </c>
      <c r="G228">
        <v>80</v>
      </c>
      <c r="H228" t="s">
        <v>137</v>
      </c>
      <c r="I228" t="s">
        <v>56</v>
      </c>
    </row>
    <row r="229" spans="1:9" x14ac:dyDescent="0.3">
      <c r="A229" t="s">
        <v>211</v>
      </c>
      <c r="B229" t="s">
        <v>195</v>
      </c>
      <c r="C229" t="s">
        <v>210</v>
      </c>
      <c r="D229">
        <v>45239136</v>
      </c>
      <c r="E229" t="s">
        <v>12</v>
      </c>
      <c r="F229" s="1">
        <v>42759</v>
      </c>
      <c r="G229">
        <v>80</v>
      </c>
      <c r="H229" t="s">
        <v>137</v>
      </c>
      <c r="I229" t="s">
        <v>56</v>
      </c>
    </row>
    <row r="230" spans="1:9" x14ac:dyDescent="0.3">
      <c r="A230" t="s">
        <v>211</v>
      </c>
      <c r="B230" t="s">
        <v>195</v>
      </c>
      <c r="C230" t="s">
        <v>210</v>
      </c>
      <c r="D230">
        <v>45239656</v>
      </c>
      <c r="E230" t="s">
        <v>12</v>
      </c>
      <c r="F230" s="1">
        <v>42818</v>
      </c>
      <c r="G230">
        <v>300</v>
      </c>
      <c r="H230" t="s">
        <v>137</v>
      </c>
      <c r="I230" t="s">
        <v>56</v>
      </c>
    </row>
    <row r="231" spans="1:9" x14ac:dyDescent="0.3">
      <c r="A231" t="s">
        <v>212</v>
      </c>
      <c r="B231" t="s">
        <v>195</v>
      </c>
      <c r="C231" t="s">
        <v>210</v>
      </c>
      <c r="D231">
        <v>45237376</v>
      </c>
      <c r="E231" t="s">
        <v>12</v>
      </c>
      <c r="F231" s="1">
        <v>42573</v>
      </c>
      <c r="G231">
        <v>213</v>
      </c>
      <c r="H231" t="s">
        <v>137</v>
      </c>
      <c r="I231" t="s">
        <v>213</v>
      </c>
    </row>
    <row r="232" spans="1:9" x14ac:dyDescent="0.3">
      <c r="A232" t="s">
        <v>214</v>
      </c>
      <c r="B232" t="s">
        <v>195</v>
      </c>
      <c r="C232" t="s">
        <v>215</v>
      </c>
      <c r="D232">
        <v>45239887</v>
      </c>
      <c r="E232" t="s">
        <v>12</v>
      </c>
      <c r="F232" s="1">
        <v>42836</v>
      </c>
      <c r="G232">
        <v>26</v>
      </c>
      <c r="H232" t="s">
        <v>137</v>
      </c>
      <c r="I232" t="s">
        <v>213</v>
      </c>
    </row>
    <row r="233" spans="1:9" x14ac:dyDescent="0.3">
      <c r="A233" t="s">
        <v>216</v>
      </c>
      <c r="B233" t="s">
        <v>192</v>
      </c>
      <c r="C233" t="s">
        <v>217</v>
      </c>
      <c r="D233">
        <v>45237853</v>
      </c>
      <c r="E233" t="s">
        <v>12</v>
      </c>
      <c r="F233" s="1">
        <v>42618</v>
      </c>
      <c r="G233">
        <v>1000</v>
      </c>
      <c r="H233" t="s">
        <v>137</v>
      </c>
      <c r="I233" t="s">
        <v>56</v>
      </c>
    </row>
    <row r="234" spans="1:9" x14ac:dyDescent="0.3">
      <c r="A234" t="s">
        <v>218</v>
      </c>
      <c r="B234" t="s">
        <v>195</v>
      </c>
      <c r="C234" t="s">
        <v>219</v>
      </c>
      <c r="D234">
        <v>45237424</v>
      </c>
      <c r="E234" t="s">
        <v>12</v>
      </c>
      <c r="F234" s="1">
        <v>42571</v>
      </c>
      <c r="G234">
        <v>50</v>
      </c>
      <c r="H234" t="s">
        <v>137</v>
      </c>
      <c r="I234" t="s">
        <v>56</v>
      </c>
    </row>
    <row r="235" spans="1:9" x14ac:dyDescent="0.3">
      <c r="A235" t="s">
        <v>220</v>
      </c>
      <c r="B235" t="s">
        <v>192</v>
      </c>
      <c r="C235" t="s">
        <v>221</v>
      </c>
      <c r="D235">
        <v>45238635</v>
      </c>
      <c r="E235" t="s">
        <v>12</v>
      </c>
      <c r="F235" s="1">
        <v>42695</v>
      </c>
      <c r="G235">
        <v>12</v>
      </c>
      <c r="H235" t="s">
        <v>137</v>
      </c>
      <c r="I235" t="s">
        <v>56</v>
      </c>
    </row>
    <row r="236" spans="1:9" x14ac:dyDescent="0.3">
      <c r="A236" t="s">
        <v>222</v>
      </c>
      <c r="B236" t="s">
        <v>192</v>
      </c>
      <c r="C236" t="s">
        <v>221</v>
      </c>
      <c r="D236">
        <v>45239416</v>
      </c>
      <c r="E236" t="s">
        <v>12</v>
      </c>
      <c r="F236" s="1">
        <v>42789</v>
      </c>
      <c r="G236">
        <v>2</v>
      </c>
      <c r="H236" t="s">
        <v>137</v>
      </c>
      <c r="I236" t="s">
        <v>48</v>
      </c>
    </row>
    <row r="237" spans="1:9" x14ac:dyDescent="0.3">
      <c r="A237" t="s">
        <v>222</v>
      </c>
      <c r="B237" t="s">
        <v>192</v>
      </c>
      <c r="C237" t="s">
        <v>221</v>
      </c>
      <c r="D237">
        <v>45240225</v>
      </c>
      <c r="E237" t="s">
        <v>12</v>
      </c>
      <c r="F237" s="1">
        <v>42912</v>
      </c>
      <c r="G237">
        <v>26</v>
      </c>
      <c r="H237" t="s">
        <v>137</v>
      </c>
      <c r="I237" t="s">
        <v>48</v>
      </c>
    </row>
    <row r="238" spans="1:9" x14ac:dyDescent="0.3">
      <c r="A238" t="s">
        <v>223</v>
      </c>
      <c r="B238" t="s">
        <v>224</v>
      </c>
      <c r="C238" t="s">
        <v>225</v>
      </c>
      <c r="D238">
        <v>45237675</v>
      </c>
      <c r="E238" t="s">
        <v>12</v>
      </c>
      <c r="F238" s="1">
        <v>42639</v>
      </c>
      <c r="G238">
        <v>45</v>
      </c>
      <c r="H238" t="s">
        <v>137</v>
      </c>
      <c r="I238" t="s">
        <v>226</v>
      </c>
    </row>
    <row r="239" spans="1:9" x14ac:dyDescent="0.3">
      <c r="A239" t="s">
        <v>227</v>
      </c>
      <c r="B239" t="s">
        <v>228</v>
      </c>
      <c r="C239" t="s">
        <v>229</v>
      </c>
      <c r="D239">
        <v>45237629</v>
      </c>
      <c r="E239" t="s">
        <v>12</v>
      </c>
      <c r="F239" s="1">
        <v>42604</v>
      </c>
      <c r="G239">
        <v>40</v>
      </c>
      <c r="H239" t="s">
        <v>137</v>
      </c>
      <c r="I239" t="s">
        <v>226</v>
      </c>
    </row>
    <row r="240" spans="1:9" x14ac:dyDescent="0.3">
      <c r="A240" t="s">
        <v>227</v>
      </c>
      <c r="B240" t="s">
        <v>228</v>
      </c>
      <c r="C240" t="s">
        <v>229</v>
      </c>
      <c r="D240">
        <v>45238302</v>
      </c>
      <c r="E240" t="s">
        <v>12</v>
      </c>
      <c r="F240" s="1">
        <v>42688</v>
      </c>
      <c r="G240">
        <v>40</v>
      </c>
      <c r="H240" t="s">
        <v>137</v>
      </c>
      <c r="I240" t="s">
        <v>226</v>
      </c>
    </row>
    <row r="241" spans="1:9" x14ac:dyDescent="0.3">
      <c r="A241" t="s">
        <v>230</v>
      </c>
      <c r="B241" t="s">
        <v>228</v>
      </c>
      <c r="C241" t="s">
        <v>231</v>
      </c>
      <c r="D241">
        <v>45238736</v>
      </c>
      <c r="E241" t="s">
        <v>12</v>
      </c>
      <c r="F241" s="1">
        <v>42738</v>
      </c>
      <c r="G241">
        <v>41</v>
      </c>
      <c r="H241" t="s">
        <v>137</v>
      </c>
      <c r="I241" t="s">
        <v>56</v>
      </c>
    </row>
    <row r="242" spans="1:9" x14ac:dyDescent="0.3">
      <c r="A242" t="s">
        <v>232</v>
      </c>
      <c r="B242" t="s">
        <v>233</v>
      </c>
      <c r="C242" t="s">
        <v>234</v>
      </c>
      <c r="D242">
        <v>45237746</v>
      </c>
      <c r="E242" t="s">
        <v>12</v>
      </c>
      <c r="F242" s="1">
        <v>42605</v>
      </c>
      <c r="G242">
        <v>60</v>
      </c>
      <c r="H242" t="s">
        <v>137</v>
      </c>
      <c r="I242" t="s">
        <v>45</v>
      </c>
    </row>
    <row r="243" spans="1:9" x14ac:dyDescent="0.3">
      <c r="A243" t="s">
        <v>235</v>
      </c>
      <c r="B243" t="s">
        <v>228</v>
      </c>
      <c r="C243" t="s">
        <v>229</v>
      </c>
      <c r="D243">
        <v>45238191</v>
      </c>
      <c r="E243" t="s">
        <v>12</v>
      </c>
      <c r="F243" s="1">
        <v>42661</v>
      </c>
      <c r="G243">
        <v>19</v>
      </c>
      <c r="H243" t="s">
        <v>137</v>
      </c>
      <c r="I243" t="s">
        <v>56</v>
      </c>
    </row>
    <row r="244" spans="1:9" x14ac:dyDescent="0.3">
      <c r="A244" t="s">
        <v>235</v>
      </c>
      <c r="B244" t="s">
        <v>228</v>
      </c>
      <c r="C244" t="s">
        <v>229</v>
      </c>
      <c r="D244">
        <v>45238611</v>
      </c>
      <c r="E244" t="s">
        <v>12</v>
      </c>
      <c r="F244" s="1">
        <v>42668</v>
      </c>
      <c r="G244">
        <v>1</v>
      </c>
      <c r="H244" t="s">
        <v>137</v>
      </c>
      <c r="I244" t="s">
        <v>56</v>
      </c>
    </row>
    <row r="245" spans="1:9" x14ac:dyDescent="0.3">
      <c r="A245" t="s">
        <v>235</v>
      </c>
      <c r="B245" t="s">
        <v>228</v>
      </c>
      <c r="C245" t="s">
        <v>229</v>
      </c>
      <c r="D245">
        <v>45239943</v>
      </c>
      <c r="E245" t="s">
        <v>12</v>
      </c>
      <c r="F245" s="1">
        <v>42844</v>
      </c>
      <c r="G245">
        <v>20</v>
      </c>
      <c r="H245" t="s">
        <v>137</v>
      </c>
      <c r="I245" t="s">
        <v>56</v>
      </c>
    </row>
    <row r="246" spans="1:9" x14ac:dyDescent="0.3">
      <c r="A246" t="s">
        <v>235</v>
      </c>
      <c r="B246" t="s">
        <v>228</v>
      </c>
      <c r="C246" t="s">
        <v>229</v>
      </c>
      <c r="D246">
        <v>45240109</v>
      </c>
      <c r="E246" t="s">
        <v>12</v>
      </c>
      <c r="F246" s="1">
        <v>42865</v>
      </c>
      <c r="G246">
        <v>20</v>
      </c>
      <c r="H246" t="s">
        <v>137</v>
      </c>
      <c r="I246" t="s">
        <v>56</v>
      </c>
    </row>
    <row r="247" spans="1:9" x14ac:dyDescent="0.3">
      <c r="A247" t="s">
        <v>236</v>
      </c>
      <c r="B247" t="s">
        <v>237</v>
      </c>
      <c r="C247" t="s">
        <v>238</v>
      </c>
      <c r="D247">
        <v>45238829</v>
      </c>
      <c r="E247" t="s">
        <v>12</v>
      </c>
      <c r="F247" s="1">
        <v>42745</v>
      </c>
      <c r="G247">
        <v>30</v>
      </c>
      <c r="H247" t="s">
        <v>13</v>
      </c>
      <c r="I247" t="s">
        <v>126</v>
      </c>
    </row>
    <row r="248" spans="1:9" x14ac:dyDescent="0.3">
      <c r="A248" t="s">
        <v>239</v>
      </c>
      <c r="B248" t="s">
        <v>240</v>
      </c>
      <c r="C248" t="s">
        <v>241</v>
      </c>
      <c r="D248">
        <v>45239056</v>
      </c>
      <c r="E248" t="s">
        <v>12</v>
      </c>
      <c r="F248" s="1">
        <v>42870</v>
      </c>
      <c r="G248">
        <v>38</v>
      </c>
      <c r="H248" t="s">
        <v>13</v>
      </c>
      <c r="I248" t="s">
        <v>126</v>
      </c>
    </row>
    <row r="249" spans="1:9" x14ac:dyDescent="0.3">
      <c r="A249" t="s">
        <v>242</v>
      </c>
      <c r="B249" t="s">
        <v>243</v>
      </c>
      <c r="C249" t="s">
        <v>244</v>
      </c>
      <c r="D249">
        <v>45240519</v>
      </c>
      <c r="E249" t="s">
        <v>12</v>
      </c>
      <c r="F249" s="1">
        <v>42870</v>
      </c>
      <c r="G249">
        <v>31</v>
      </c>
      <c r="H249" t="s">
        <v>13</v>
      </c>
      <c r="I249" t="s">
        <v>79</v>
      </c>
    </row>
    <row r="250" spans="1:9" x14ac:dyDescent="0.3">
      <c r="A250" t="s">
        <v>245</v>
      </c>
      <c r="B250" t="s">
        <v>246</v>
      </c>
      <c r="C250" t="s">
        <v>247</v>
      </c>
      <c r="D250">
        <v>45237809</v>
      </c>
      <c r="E250" t="s">
        <v>12</v>
      </c>
      <c r="F250" s="1">
        <v>42662</v>
      </c>
      <c r="G250">
        <v>100</v>
      </c>
      <c r="H250" t="s">
        <v>13</v>
      </c>
      <c r="I250" t="s">
        <v>144</v>
      </c>
    </row>
    <row r="251" spans="1:9" x14ac:dyDescent="0.3">
      <c r="A251" t="s">
        <v>245</v>
      </c>
      <c r="B251" t="s">
        <v>246</v>
      </c>
      <c r="C251" t="s">
        <v>247</v>
      </c>
      <c r="D251">
        <v>45238436</v>
      </c>
      <c r="E251" t="s">
        <v>12</v>
      </c>
      <c r="F251" s="1">
        <v>42688</v>
      </c>
      <c r="G251">
        <v>100</v>
      </c>
      <c r="H251" t="s">
        <v>13</v>
      </c>
      <c r="I251" t="s">
        <v>144</v>
      </c>
    </row>
    <row r="252" spans="1:9" x14ac:dyDescent="0.3">
      <c r="A252" t="s">
        <v>245</v>
      </c>
      <c r="B252" t="s">
        <v>246</v>
      </c>
      <c r="C252" t="s">
        <v>247</v>
      </c>
      <c r="D252">
        <v>45240065</v>
      </c>
      <c r="E252" t="s">
        <v>12</v>
      </c>
      <c r="F252" s="1">
        <v>42852</v>
      </c>
      <c r="G252">
        <v>260</v>
      </c>
      <c r="H252" t="s">
        <v>13</v>
      </c>
      <c r="I252" t="s">
        <v>144</v>
      </c>
    </row>
    <row r="253" spans="1:9" x14ac:dyDescent="0.3">
      <c r="A253" t="s">
        <v>248</v>
      </c>
      <c r="B253" t="s">
        <v>249</v>
      </c>
      <c r="C253" t="s">
        <v>250</v>
      </c>
      <c r="D253">
        <v>45238918</v>
      </c>
      <c r="E253" t="s">
        <v>12</v>
      </c>
      <c r="F253" s="1">
        <v>42705</v>
      </c>
      <c r="G253">
        <v>20</v>
      </c>
      <c r="H253" t="s">
        <v>13</v>
      </c>
      <c r="I253" t="s">
        <v>251</v>
      </c>
    </row>
    <row r="254" spans="1:9" x14ac:dyDescent="0.3">
      <c r="A254" t="s">
        <v>248</v>
      </c>
      <c r="B254" t="s">
        <v>249</v>
      </c>
      <c r="C254" t="s">
        <v>250</v>
      </c>
      <c r="D254">
        <v>45238918</v>
      </c>
      <c r="E254" t="s">
        <v>12</v>
      </c>
      <c r="F254" s="1">
        <v>42706</v>
      </c>
      <c r="G254">
        <v>20</v>
      </c>
      <c r="H254" t="s">
        <v>13</v>
      </c>
      <c r="I254" t="s">
        <v>251</v>
      </c>
    </row>
    <row r="255" spans="1:9" x14ac:dyDescent="0.3">
      <c r="A255" t="s">
        <v>248</v>
      </c>
      <c r="B255" t="s">
        <v>249</v>
      </c>
      <c r="C255" t="s">
        <v>250</v>
      </c>
      <c r="D255">
        <v>45238918</v>
      </c>
      <c r="E255" t="s">
        <v>12</v>
      </c>
      <c r="F255" s="1">
        <v>42718</v>
      </c>
      <c r="G255">
        <v>-20</v>
      </c>
      <c r="H255" t="s">
        <v>13</v>
      </c>
      <c r="I255" t="s">
        <v>251</v>
      </c>
    </row>
    <row r="256" spans="1:9" x14ac:dyDescent="0.3">
      <c r="A256" t="s">
        <v>252</v>
      </c>
      <c r="B256" t="s">
        <v>253</v>
      </c>
      <c r="C256" t="s">
        <v>250</v>
      </c>
      <c r="D256">
        <v>45237516</v>
      </c>
      <c r="E256" t="s">
        <v>12</v>
      </c>
      <c r="F256" s="1">
        <v>42552</v>
      </c>
      <c r="G256">
        <v>37</v>
      </c>
      <c r="H256" t="s">
        <v>13</v>
      </c>
      <c r="I256" t="s">
        <v>251</v>
      </c>
    </row>
    <row r="257" spans="1:9" x14ac:dyDescent="0.3">
      <c r="A257" t="s">
        <v>254</v>
      </c>
      <c r="B257" t="s">
        <v>255</v>
      </c>
      <c r="C257" t="s">
        <v>256</v>
      </c>
      <c r="D257">
        <v>45238389</v>
      </c>
      <c r="E257" t="s">
        <v>12</v>
      </c>
      <c r="F257" s="1">
        <v>42688</v>
      </c>
      <c r="G257">
        <v>40</v>
      </c>
      <c r="H257" t="s">
        <v>13</v>
      </c>
      <c r="I257" t="s">
        <v>126</v>
      </c>
    </row>
    <row r="258" spans="1:9" x14ac:dyDescent="0.3">
      <c r="A258" t="s">
        <v>254</v>
      </c>
      <c r="B258" t="s">
        <v>255</v>
      </c>
      <c r="C258" t="s">
        <v>256</v>
      </c>
      <c r="D258">
        <v>45239795</v>
      </c>
      <c r="E258" t="s">
        <v>12</v>
      </c>
      <c r="F258" s="1">
        <v>42793</v>
      </c>
      <c r="G258">
        <v>100</v>
      </c>
      <c r="H258" t="s">
        <v>13</v>
      </c>
      <c r="I258" t="s">
        <v>126</v>
      </c>
    </row>
    <row r="259" spans="1:9" x14ac:dyDescent="0.3">
      <c r="A259" t="s">
        <v>254</v>
      </c>
      <c r="B259" t="s">
        <v>255</v>
      </c>
      <c r="C259" t="s">
        <v>256</v>
      </c>
      <c r="D259">
        <v>45240224</v>
      </c>
      <c r="E259" t="s">
        <v>12</v>
      </c>
      <c r="F259" s="1">
        <v>42872</v>
      </c>
      <c r="G259">
        <v>40</v>
      </c>
      <c r="H259" t="s">
        <v>13</v>
      </c>
      <c r="I259" t="s">
        <v>126</v>
      </c>
    </row>
    <row r="260" spans="1:9" x14ac:dyDescent="0.3">
      <c r="A260" t="s">
        <v>257</v>
      </c>
      <c r="B260" t="s">
        <v>258</v>
      </c>
      <c r="C260" t="s">
        <v>259</v>
      </c>
      <c r="D260">
        <v>45236600</v>
      </c>
      <c r="E260" t="s">
        <v>12</v>
      </c>
      <c r="F260" s="1">
        <v>42767</v>
      </c>
      <c r="G260">
        <v>55</v>
      </c>
      <c r="H260" t="s">
        <v>13</v>
      </c>
      <c r="I260" t="s">
        <v>126</v>
      </c>
    </row>
    <row r="261" spans="1:9" x14ac:dyDescent="0.3">
      <c r="A261" t="s">
        <v>260</v>
      </c>
      <c r="B261" t="s">
        <v>261</v>
      </c>
      <c r="C261" t="s">
        <v>262</v>
      </c>
      <c r="D261">
        <v>45236616</v>
      </c>
      <c r="E261" t="s">
        <v>12</v>
      </c>
      <c r="F261" s="1">
        <v>42768</v>
      </c>
      <c r="G261">
        <v>55</v>
      </c>
      <c r="H261" t="s">
        <v>13</v>
      </c>
      <c r="I261" t="s">
        <v>126</v>
      </c>
    </row>
    <row r="262" spans="1:9" x14ac:dyDescent="0.3">
      <c r="A262" t="s">
        <v>263</v>
      </c>
      <c r="B262" t="s">
        <v>264</v>
      </c>
      <c r="C262" t="s">
        <v>265</v>
      </c>
      <c r="D262">
        <v>45236591</v>
      </c>
      <c r="E262" t="s">
        <v>12</v>
      </c>
      <c r="F262" s="1">
        <v>42552</v>
      </c>
      <c r="G262">
        <v>55</v>
      </c>
      <c r="H262" t="s">
        <v>13</v>
      </c>
      <c r="I262" t="s">
        <v>126</v>
      </c>
    </row>
    <row r="263" spans="1:9" x14ac:dyDescent="0.3">
      <c r="A263" t="s">
        <v>263</v>
      </c>
      <c r="B263" t="s">
        <v>264</v>
      </c>
      <c r="C263" t="s">
        <v>265</v>
      </c>
      <c r="D263">
        <v>45236592</v>
      </c>
      <c r="E263" t="s">
        <v>12</v>
      </c>
      <c r="F263" s="1">
        <v>42768</v>
      </c>
      <c r="G263">
        <v>55</v>
      </c>
      <c r="H263" t="s">
        <v>13</v>
      </c>
      <c r="I263" t="s">
        <v>126</v>
      </c>
    </row>
    <row r="264" spans="1:9" x14ac:dyDescent="0.3">
      <c r="A264" t="s">
        <v>266</v>
      </c>
      <c r="B264" t="s">
        <v>264</v>
      </c>
      <c r="C264" t="s">
        <v>267</v>
      </c>
      <c r="D264">
        <v>45236596</v>
      </c>
      <c r="E264" t="s">
        <v>12</v>
      </c>
      <c r="F264" s="1">
        <v>42768</v>
      </c>
      <c r="G264">
        <v>110</v>
      </c>
      <c r="H264" t="s">
        <v>13</v>
      </c>
      <c r="I264" t="s">
        <v>126</v>
      </c>
    </row>
    <row r="265" spans="1:9" x14ac:dyDescent="0.3">
      <c r="A265" t="s">
        <v>268</v>
      </c>
      <c r="B265" t="s">
        <v>269</v>
      </c>
      <c r="C265" t="s">
        <v>270</v>
      </c>
      <c r="D265">
        <v>45237304</v>
      </c>
      <c r="E265" t="s">
        <v>12</v>
      </c>
      <c r="F265" s="1">
        <v>42559</v>
      </c>
      <c r="G265">
        <v>50</v>
      </c>
      <c r="H265" t="s">
        <v>13</v>
      </c>
      <c r="I265" t="s">
        <v>126</v>
      </c>
    </row>
    <row r="266" spans="1:9" x14ac:dyDescent="0.3">
      <c r="A266" t="s">
        <v>271</v>
      </c>
      <c r="B266" t="s">
        <v>272</v>
      </c>
      <c r="C266" t="s">
        <v>273</v>
      </c>
      <c r="D266">
        <v>45237086</v>
      </c>
      <c r="E266" t="s">
        <v>12</v>
      </c>
      <c r="F266" s="1">
        <v>42563</v>
      </c>
      <c r="G266">
        <v>51</v>
      </c>
      <c r="H266" t="s">
        <v>13</v>
      </c>
      <c r="I266" t="s">
        <v>126</v>
      </c>
    </row>
    <row r="267" spans="1:9" x14ac:dyDescent="0.3">
      <c r="A267" t="s">
        <v>271</v>
      </c>
      <c r="B267" t="s">
        <v>272</v>
      </c>
      <c r="C267" t="s">
        <v>273</v>
      </c>
      <c r="D267">
        <v>45238086</v>
      </c>
      <c r="E267" t="s">
        <v>12</v>
      </c>
      <c r="F267" s="1">
        <v>42678</v>
      </c>
      <c r="G267">
        <v>31</v>
      </c>
      <c r="H267" t="s">
        <v>13</v>
      </c>
      <c r="I267" t="s">
        <v>126</v>
      </c>
    </row>
    <row r="268" spans="1:9" x14ac:dyDescent="0.3">
      <c r="A268" t="s">
        <v>271</v>
      </c>
      <c r="B268" t="s">
        <v>272</v>
      </c>
      <c r="C268" t="s">
        <v>273</v>
      </c>
      <c r="D268">
        <v>45238819</v>
      </c>
      <c r="E268" t="s">
        <v>12</v>
      </c>
      <c r="F268" s="1">
        <v>42838</v>
      </c>
      <c r="G268">
        <v>34</v>
      </c>
      <c r="H268" t="s">
        <v>13</v>
      </c>
      <c r="I268" t="s">
        <v>126</v>
      </c>
    </row>
    <row r="269" spans="1:9" x14ac:dyDescent="0.3">
      <c r="A269" t="s">
        <v>271</v>
      </c>
      <c r="B269" t="s">
        <v>272</v>
      </c>
      <c r="C269" t="s">
        <v>273</v>
      </c>
      <c r="D269">
        <v>45239722</v>
      </c>
      <c r="E269" t="s">
        <v>12</v>
      </c>
      <c r="F269" s="1">
        <v>42888</v>
      </c>
      <c r="G269">
        <v>28</v>
      </c>
      <c r="H269" t="s">
        <v>13</v>
      </c>
      <c r="I269" t="s">
        <v>126</v>
      </c>
    </row>
    <row r="270" spans="1:9" x14ac:dyDescent="0.3">
      <c r="A270" t="s">
        <v>274</v>
      </c>
      <c r="B270" t="s">
        <v>275</v>
      </c>
      <c r="C270" t="s">
        <v>276</v>
      </c>
      <c r="D270">
        <v>45238601</v>
      </c>
      <c r="E270" t="s">
        <v>12</v>
      </c>
      <c r="F270" s="1">
        <v>42755</v>
      </c>
      <c r="G270">
        <v>35</v>
      </c>
      <c r="H270" t="s">
        <v>13</v>
      </c>
      <c r="I270" t="s">
        <v>126</v>
      </c>
    </row>
    <row r="271" spans="1:9" x14ac:dyDescent="0.3">
      <c r="A271" t="s">
        <v>274</v>
      </c>
      <c r="B271" t="s">
        <v>275</v>
      </c>
      <c r="C271" t="s">
        <v>276</v>
      </c>
      <c r="D271">
        <v>45239568</v>
      </c>
      <c r="E271" t="s">
        <v>12</v>
      </c>
      <c r="F271" s="1">
        <v>42873</v>
      </c>
      <c r="G271">
        <v>36</v>
      </c>
      <c r="H271" t="s">
        <v>13</v>
      </c>
      <c r="I271" t="s">
        <v>126</v>
      </c>
    </row>
    <row r="272" spans="1:9" x14ac:dyDescent="0.3">
      <c r="A272" t="s">
        <v>277</v>
      </c>
      <c r="B272" t="s">
        <v>278</v>
      </c>
      <c r="C272" t="s">
        <v>279</v>
      </c>
      <c r="D272">
        <v>45237211</v>
      </c>
      <c r="E272" t="s">
        <v>12</v>
      </c>
      <c r="F272" s="1">
        <v>42607</v>
      </c>
      <c r="G272">
        <v>51</v>
      </c>
      <c r="H272" t="s">
        <v>13</v>
      </c>
      <c r="I272" t="s">
        <v>144</v>
      </c>
    </row>
    <row r="273" spans="1:9" x14ac:dyDescent="0.3">
      <c r="A273" t="s">
        <v>277</v>
      </c>
      <c r="B273" t="s">
        <v>278</v>
      </c>
      <c r="C273" t="s">
        <v>279</v>
      </c>
      <c r="D273">
        <v>45238087</v>
      </c>
      <c r="E273" t="s">
        <v>12</v>
      </c>
      <c r="F273" s="1">
        <v>42678</v>
      </c>
      <c r="G273">
        <v>45</v>
      </c>
      <c r="H273" t="s">
        <v>13</v>
      </c>
      <c r="I273" t="s">
        <v>144</v>
      </c>
    </row>
    <row r="274" spans="1:9" x14ac:dyDescent="0.3">
      <c r="A274" t="s">
        <v>277</v>
      </c>
      <c r="B274" t="s">
        <v>278</v>
      </c>
      <c r="C274" t="s">
        <v>279</v>
      </c>
      <c r="D274">
        <v>45239539</v>
      </c>
      <c r="E274" t="s">
        <v>12</v>
      </c>
      <c r="F274" s="1">
        <v>42867</v>
      </c>
      <c r="G274">
        <v>45</v>
      </c>
      <c r="H274" t="s">
        <v>13</v>
      </c>
      <c r="I274" t="s">
        <v>144</v>
      </c>
    </row>
    <row r="275" spans="1:9" x14ac:dyDescent="0.3">
      <c r="A275" t="s">
        <v>280</v>
      </c>
      <c r="B275" t="s">
        <v>281</v>
      </c>
      <c r="C275" t="s">
        <v>282</v>
      </c>
      <c r="D275">
        <v>45239382</v>
      </c>
      <c r="E275" t="s">
        <v>12</v>
      </c>
      <c r="F275" s="1">
        <v>42800</v>
      </c>
      <c r="G275">
        <v>10</v>
      </c>
      <c r="H275" t="s">
        <v>13</v>
      </c>
      <c r="I275" t="s">
        <v>144</v>
      </c>
    </row>
    <row r="276" spans="1:9" x14ac:dyDescent="0.3">
      <c r="A276" t="s">
        <v>283</v>
      </c>
      <c r="B276" t="s">
        <v>284</v>
      </c>
      <c r="C276" t="s">
        <v>285</v>
      </c>
      <c r="D276">
        <v>45237670</v>
      </c>
      <c r="E276" t="s">
        <v>12</v>
      </c>
      <c r="F276" s="1">
        <v>42690</v>
      </c>
      <c r="G276">
        <v>30</v>
      </c>
      <c r="H276" t="s">
        <v>13</v>
      </c>
      <c r="I276" t="s">
        <v>144</v>
      </c>
    </row>
    <row r="277" spans="1:9" x14ac:dyDescent="0.3">
      <c r="A277" t="s">
        <v>283</v>
      </c>
      <c r="B277" t="s">
        <v>284</v>
      </c>
      <c r="C277" t="s">
        <v>285</v>
      </c>
      <c r="D277">
        <v>45240370</v>
      </c>
      <c r="E277" t="s">
        <v>12</v>
      </c>
      <c r="F277" s="1">
        <v>42873</v>
      </c>
      <c r="G277">
        <v>70</v>
      </c>
      <c r="H277" t="s">
        <v>13</v>
      </c>
      <c r="I277" t="s">
        <v>144</v>
      </c>
    </row>
    <row r="278" spans="1:9" x14ac:dyDescent="0.3">
      <c r="A278" t="s">
        <v>283</v>
      </c>
      <c r="B278" t="s">
        <v>284</v>
      </c>
      <c r="C278" t="s">
        <v>285</v>
      </c>
      <c r="D278">
        <v>45240471</v>
      </c>
      <c r="E278" t="s">
        <v>12</v>
      </c>
      <c r="F278" s="1">
        <v>42888</v>
      </c>
      <c r="G278">
        <v>20</v>
      </c>
      <c r="H278" t="s">
        <v>13</v>
      </c>
      <c r="I278" t="s">
        <v>144</v>
      </c>
    </row>
    <row r="279" spans="1:9" x14ac:dyDescent="0.3">
      <c r="A279" t="s">
        <v>286</v>
      </c>
      <c r="B279" t="s">
        <v>287</v>
      </c>
      <c r="C279" t="s">
        <v>288</v>
      </c>
      <c r="D279">
        <v>45238144</v>
      </c>
      <c r="E279" t="s">
        <v>12</v>
      </c>
      <c r="F279" s="1">
        <v>42648</v>
      </c>
      <c r="G279">
        <v>35</v>
      </c>
      <c r="H279" t="s">
        <v>13</v>
      </c>
      <c r="I279" t="s">
        <v>144</v>
      </c>
    </row>
    <row r="280" spans="1:9" x14ac:dyDescent="0.3">
      <c r="A280" t="s">
        <v>286</v>
      </c>
      <c r="B280" t="s">
        <v>287</v>
      </c>
      <c r="C280" t="s">
        <v>288</v>
      </c>
      <c r="D280">
        <v>45239331</v>
      </c>
      <c r="E280" t="s">
        <v>12</v>
      </c>
      <c r="F280" s="1">
        <v>42780</v>
      </c>
      <c r="G280">
        <v>70</v>
      </c>
      <c r="H280" t="s">
        <v>13</v>
      </c>
      <c r="I280" t="s">
        <v>144</v>
      </c>
    </row>
    <row r="281" spans="1:9" x14ac:dyDescent="0.3">
      <c r="A281" t="s">
        <v>286</v>
      </c>
      <c r="B281" t="s">
        <v>287</v>
      </c>
      <c r="C281" t="s">
        <v>288</v>
      </c>
      <c r="D281">
        <v>45240359</v>
      </c>
      <c r="E281" t="s">
        <v>12</v>
      </c>
      <c r="F281" s="1">
        <v>42872</v>
      </c>
      <c r="G281">
        <v>35</v>
      </c>
      <c r="H281" t="s">
        <v>13</v>
      </c>
      <c r="I281" t="s">
        <v>144</v>
      </c>
    </row>
    <row r="282" spans="1:9" x14ac:dyDescent="0.3">
      <c r="A282" t="s">
        <v>289</v>
      </c>
      <c r="B282" t="s">
        <v>290</v>
      </c>
      <c r="C282" t="s">
        <v>291</v>
      </c>
      <c r="D282">
        <v>45238643</v>
      </c>
      <c r="E282" t="s">
        <v>12</v>
      </c>
      <c r="F282" s="1">
        <v>42737</v>
      </c>
      <c r="G282">
        <v>50</v>
      </c>
      <c r="H282" t="s">
        <v>13</v>
      </c>
      <c r="I282" t="s">
        <v>144</v>
      </c>
    </row>
    <row r="283" spans="1:9" x14ac:dyDescent="0.3">
      <c r="A283" t="s">
        <v>292</v>
      </c>
      <c r="B283" t="s">
        <v>293</v>
      </c>
      <c r="C283" t="s">
        <v>294</v>
      </c>
      <c r="D283">
        <v>45238033</v>
      </c>
      <c r="E283" t="s">
        <v>12</v>
      </c>
      <c r="F283" s="1">
        <v>42678</v>
      </c>
      <c r="G283">
        <v>150</v>
      </c>
      <c r="H283" t="s">
        <v>13</v>
      </c>
      <c r="I283" t="s">
        <v>144</v>
      </c>
    </row>
    <row r="284" spans="1:9" x14ac:dyDescent="0.3">
      <c r="A284" t="s">
        <v>292</v>
      </c>
      <c r="B284" t="s">
        <v>293</v>
      </c>
      <c r="C284" t="s">
        <v>294</v>
      </c>
      <c r="D284">
        <v>45238950</v>
      </c>
      <c r="E284" t="s">
        <v>12</v>
      </c>
      <c r="F284" s="1">
        <v>42739</v>
      </c>
      <c r="G284">
        <v>150</v>
      </c>
      <c r="H284" t="s">
        <v>13</v>
      </c>
      <c r="I284" t="s">
        <v>144</v>
      </c>
    </row>
    <row r="285" spans="1:9" x14ac:dyDescent="0.3">
      <c r="A285" t="s">
        <v>292</v>
      </c>
      <c r="B285" t="s">
        <v>293</v>
      </c>
      <c r="C285" t="s">
        <v>294</v>
      </c>
      <c r="D285">
        <v>45240429</v>
      </c>
      <c r="E285" t="s">
        <v>12</v>
      </c>
      <c r="F285" s="1">
        <v>42878</v>
      </c>
      <c r="G285">
        <v>100</v>
      </c>
      <c r="H285" t="s">
        <v>13</v>
      </c>
      <c r="I285" t="s">
        <v>144</v>
      </c>
    </row>
    <row r="286" spans="1:9" x14ac:dyDescent="0.3">
      <c r="A286" t="s">
        <v>295</v>
      </c>
      <c r="B286" t="s">
        <v>296</v>
      </c>
      <c r="C286" t="s">
        <v>297</v>
      </c>
      <c r="D286">
        <v>45239052</v>
      </c>
      <c r="E286" t="s">
        <v>12</v>
      </c>
      <c r="F286" s="1">
        <v>42808</v>
      </c>
      <c r="G286">
        <v>25</v>
      </c>
      <c r="H286" t="s">
        <v>13</v>
      </c>
      <c r="I286" t="s">
        <v>144</v>
      </c>
    </row>
    <row r="287" spans="1:9" x14ac:dyDescent="0.3">
      <c r="A287" t="s">
        <v>298</v>
      </c>
      <c r="B287" t="s">
        <v>299</v>
      </c>
      <c r="C287" t="s">
        <v>300</v>
      </c>
      <c r="D287">
        <v>45238186</v>
      </c>
      <c r="E287" t="s">
        <v>12</v>
      </c>
      <c r="F287" s="1">
        <v>42636</v>
      </c>
      <c r="G287">
        <v>10</v>
      </c>
      <c r="H287" t="s">
        <v>13</v>
      </c>
      <c r="I287" t="s">
        <v>144</v>
      </c>
    </row>
    <row r="288" spans="1:9" x14ac:dyDescent="0.3">
      <c r="A288" t="s">
        <v>301</v>
      </c>
      <c r="B288" t="s">
        <v>302</v>
      </c>
      <c r="C288" t="s">
        <v>303</v>
      </c>
      <c r="D288">
        <v>45238324</v>
      </c>
      <c r="E288" t="s">
        <v>12</v>
      </c>
      <c r="F288" s="1">
        <v>42683</v>
      </c>
      <c r="G288">
        <v>250</v>
      </c>
      <c r="H288" t="s">
        <v>13</v>
      </c>
      <c r="I288" t="s">
        <v>144</v>
      </c>
    </row>
    <row r="289" spans="1:9" x14ac:dyDescent="0.3">
      <c r="A289" t="s">
        <v>301</v>
      </c>
      <c r="B289" t="s">
        <v>302</v>
      </c>
      <c r="C289" t="s">
        <v>303</v>
      </c>
      <c r="D289">
        <v>45240312</v>
      </c>
      <c r="E289" t="s">
        <v>12</v>
      </c>
      <c r="F289" s="1">
        <v>42909</v>
      </c>
      <c r="G289">
        <v>300</v>
      </c>
      <c r="H289" t="s">
        <v>13</v>
      </c>
      <c r="I289" t="s">
        <v>144</v>
      </c>
    </row>
    <row r="290" spans="1:9" x14ac:dyDescent="0.3">
      <c r="A290" t="s">
        <v>304</v>
      </c>
      <c r="B290" t="s">
        <v>305</v>
      </c>
      <c r="C290" t="s">
        <v>306</v>
      </c>
      <c r="D290">
        <v>45239027</v>
      </c>
      <c r="E290" t="s">
        <v>12</v>
      </c>
      <c r="F290" s="1">
        <v>42745</v>
      </c>
      <c r="G290">
        <v>10</v>
      </c>
      <c r="H290" t="s">
        <v>13</v>
      </c>
      <c r="I290" t="s">
        <v>144</v>
      </c>
    </row>
    <row r="291" spans="1:9" x14ac:dyDescent="0.3">
      <c r="A291" t="s">
        <v>307</v>
      </c>
      <c r="B291" t="s">
        <v>308</v>
      </c>
      <c r="C291" t="s">
        <v>309</v>
      </c>
      <c r="D291">
        <v>45237785</v>
      </c>
      <c r="E291" t="s">
        <v>12</v>
      </c>
      <c r="F291" s="1">
        <v>42628</v>
      </c>
      <c r="G291">
        <v>30</v>
      </c>
      <c r="H291" t="s">
        <v>13</v>
      </c>
      <c r="I291" t="s">
        <v>144</v>
      </c>
    </row>
    <row r="292" spans="1:9" x14ac:dyDescent="0.3">
      <c r="A292" t="s">
        <v>307</v>
      </c>
      <c r="B292" t="s">
        <v>308</v>
      </c>
      <c r="C292" t="s">
        <v>309</v>
      </c>
      <c r="D292">
        <v>45239152</v>
      </c>
      <c r="E292" t="s">
        <v>12</v>
      </c>
      <c r="F292" s="1">
        <v>42745</v>
      </c>
      <c r="G292">
        <v>50</v>
      </c>
      <c r="H292" t="s">
        <v>13</v>
      </c>
      <c r="I292" t="s">
        <v>144</v>
      </c>
    </row>
    <row r="293" spans="1:9" x14ac:dyDescent="0.3">
      <c r="A293" t="s">
        <v>310</v>
      </c>
      <c r="B293" t="s">
        <v>311</v>
      </c>
      <c r="C293" t="s">
        <v>312</v>
      </c>
      <c r="D293">
        <v>45239796</v>
      </c>
      <c r="E293" t="s">
        <v>12</v>
      </c>
      <c r="F293" s="1">
        <v>42802</v>
      </c>
      <c r="G293">
        <v>50</v>
      </c>
      <c r="H293" t="s">
        <v>13</v>
      </c>
      <c r="I293" t="s">
        <v>126</v>
      </c>
    </row>
    <row r="294" spans="1:9" x14ac:dyDescent="0.3">
      <c r="A294" t="s">
        <v>313</v>
      </c>
      <c r="B294" t="s">
        <v>314</v>
      </c>
      <c r="C294" t="s">
        <v>315</v>
      </c>
      <c r="D294">
        <v>45238051</v>
      </c>
      <c r="E294" t="s">
        <v>12</v>
      </c>
      <c r="F294" s="1">
        <v>42655</v>
      </c>
      <c r="G294">
        <v>20</v>
      </c>
      <c r="H294" t="s">
        <v>13</v>
      </c>
      <c r="I294" t="s">
        <v>144</v>
      </c>
    </row>
    <row r="295" spans="1:9" x14ac:dyDescent="0.3">
      <c r="A295" t="s">
        <v>313</v>
      </c>
      <c r="B295" t="s">
        <v>314</v>
      </c>
      <c r="C295" t="s">
        <v>315</v>
      </c>
      <c r="D295">
        <v>45239984</v>
      </c>
      <c r="E295" t="s">
        <v>12</v>
      </c>
      <c r="F295" s="1">
        <v>42845</v>
      </c>
      <c r="G295">
        <v>20</v>
      </c>
      <c r="H295" t="s">
        <v>13</v>
      </c>
      <c r="I295" t="s">
        <v>144</v>
      </c>
    </row>
    <row r="296" spans="1:9" x14ac:dyDescent="0.3">
      <c r="A296" t="s">
        <v>316</v>
      </c>
      <c r="B296" t="s">
        <v>284</v>
      </c>
      <c r="C296" t="s">
        <v>317</v>
      </c>
      <c r="D296">
        <v>45236603</v>
      </c>
      <c r="E296" t="s">
        <v>12</v>
      </c>
      <c r="F296" s="1">
        <v>42552</v>
      </c>
      <c r="G296">
        <v>28</v>
      </c>
      <c r="H296" t="s">
        <v>13</v>
      </c>
      <c r="I296" t="s">
        <v>48</v>
      </c>
    </row>
    <row r="297" spans="1:9" x14ac:dyDescent="0.3">
      <c r="A297" t="s">
        <v>316</v>
      </c>
      <c r="B297" t="s">
        <v>284</v>
      </c>
      <c r="C297" t="s">
        <v>317</v>
      </c>
      <c r="D297">
        <v>45236604</v>
      </c>
      <c r="E297" t="s">
        <v>12</v>
      </c>
      <c r="F297" s="1">
        <v>42796</v>
      </c>
      <c r="G297">
        <v>28</v>
      </c>
      <c r="H297" t="s">
        <v>13</v>
      </c>
      <c r="I297" t="s">
        <v>48</v>
      </c>
    </row>
    <row r="298" spans="1:9" x14ac:dyDescent="0.3">
      <c r="A298" t="s">
        <v>318</v>
      </c>
      <c r="B298" t="s">
        <v>284</v>
      </c>
      <c r="C298" t="s">
        <v>319</v>
      </c>
      <c r="D298">
        <v>45236607</v>
      </c>
      <c r="E298" t="s">
        <v>12</v>
      </c>
      <c r="F298" s="1">
        <v>42552</v>
      </c>
      <c r="G298">
        <v>28</v>
      </c>
      <c r="H298" t="s">
        <v>13</v>
      </c>
      <c r="I298" t="s">
        <v>48</v>
      </c>
    </row>
    <row r="299" spans="1:9" x14ac:dyDescent="0.3">
      <c r="A299" t="s">
        <v>318</v>
      </c>
      <c r="B299" t="s">
        <v>284</v>
      </c>
      <c r="C299" t="s">
        <v>319</v>
      </c>
      <c r="D299">
        <v>45236608</v>
      </c>
      <c r="E299" t="s">
        <v>12</v>
      </c>
      <c r="F299" s="1">
        <v>42767</v>
      </c>
      <c r="G299">
        <v>28</v>
      </c>
      <c r="H299" t="s">
        <v>13</v>
      </c>
      <c r="I299" t="s">
        <v>48</v>
      </c>
    </row>
    <row r="300" spans="1:9" x14ac:dyDescent="0.3">
      <c r="A300" t="s">
        <v>320</v>
      </c>
      <c r="B300" t="s">
        <v>284</v>
      </c>
      <c r="C300" t="s">
        <v>321</v>
      </c>
      <c r="D300">
        <v>45236611</v>
      </c>
      <c r="E300" t="s">
        <v>12</v>
      </c>
      <c r="F300" s="1">
        <v>42552</v>
      </c>
      <c r="G300">
        <v>48</v>
      </c>
      <c r="H300" t="s">
        <v>13</v>
      </c>
      <c r="I300" t="s">
        <v>126</v>
      </c>
    </row>
    <row r="301" spans="1:9" x14ac:dyDescent="0.3">
      <c r="A301" t="s">
        <v>320</v>
      </c>
      <c r="B301" t="s">
        <v>284</v>
      </c>
      <c r="C301" t="s">
        <v>321</v>
      </c>
      <c r="D301">
        <v>45236611</v>
      </c>
      <c r="E301" t="s">
        <v>12</v>
      </c>
      <c r="F301" s="1">
        <v>42555</v>
      </c>
      <c r="G301">
        <v>7</v>
      </c>
      <c r="H301" t="s">
        <v>13</v>
      </c>
      <c r="I301" t="s">
        <v>126</v>
      </c>
    </row>
    <row r="302" spans="1:9" x14ac:dyDescent="0.3">
      <c r="A302" t="s">
        <v>320</v>
      </c>
      <c r="B302" t="s">
        <v>284</v>
      </c>
      <c r="C302" t="s">
        <v>321</v>
      </c>
      <c r="D302">
        <v>45236612</v>
      </c>
      <c r="E302" t="s">
        <v>12</v>
      </c>
      <c r="F302" s="1">
        <v>42768</v>
      </c>
      <c r="G302">
        <v>55</v>
      </c>
      <c r="H302" t="s">
        <v>13</v>
      </c>
      <c r="I302" t="s">
        <v>126</v>
      </c>
    </row>
    <row r="303" spans="1:9" x14ac:dyDescent="0.3">
      <c r="A303" t="s">
        <v>322</v>
      </c>
      <c r="B303" t="s">
        <v>323</v>
      </c>
      <c r="C303" t="s">
        <v>324</v>
      </c>
      <c r="D303">
        <v>45237437</v>
      </c>
      <c r="E303" t="s">
        <v>12</v>
      </c>
      <c r="F303" s="1">
        <v>42571</v>
      </c>
      <c r="G303">
        <v>39</v>
      </c>
      <c r="H303" t="s">
        <v>13</v>
      </c>
      <c r="I303" t="s">
        <v>126</v>
      </c>
    </row>
    <row r="304" spans="1:9" x14ac:dyDescent="0.3">
      <c r="A304" t="s">
        <v>322</v>
      </c>
      <c r="B304" t="s">
        <v>323</v>
      </c>
      <c r="C304" t="s">
        <v>324</v>
      </c>
      <c r="D304">
        <v>45237984</v>
      </c>
      <c r="E304" t="s">
        <v>12</v>
      </c>
      <c r="F304" s="1">
        <v>42606</v>
      </c>
      <c r="G304">
        <v>11</v>
      </c>
      <c r="H304" t="s">
        <v>13</v>
      </c>
      <c r="I304" t="s">
        <v>126</v>
      </c>
    </row>
    <row r="305" spans="1:9" x14ac:dyDescent="0.3">
      <c r="A305" t="s">
        <v>322</v>
      </c>
      <c r="B305" t="s">
        <v>323</v>
      </c>
      <c r="C305" t="s">
        <v>324</v>
      </c>
      <c r="D305">
        <v>45238830</v>
      </c>
      <c r="E305" t="s">
        <v>12</v>
      </c>
      <c r="F305" s="1">
        <v>42761</v>
      </c>
      <c r="G305">
        <v>50</v>
      </c>
      <c r="H305" t="s">
        <v>13</v>
      </c>
      <c r="I305" t="s">
        <v>126</v>
      </c>
    </row>
    <row r="306" spans="1:9" x14ac:dyDescent="0.3">
      <c r="A306" t="s">
        <v>322</v>
      </c>
      <c r="B306" t="s">
        <v>323</v>
      </c>
      <c r="C306" t="s">
        <v>324</v>
      </c>
      <c r="D306">
        <v>45239793</v>
      </c>
      <c r="E306" t="s">
        <v>12</v>
      </c>
      <c r="F306" s="1">
        <v>42830</v>
      </c>
      <c r="G306">
        <v>50</v>
      </c>
      <c r="H306" t="s">
        <v>13</v>
      </c>
      <c r="I306" t="s">
        <v>126</v>
      </c>
    </row>
    <row r="307" spans="1:9" x14ac:dyDescent="0.3">
      <c r="A307" t="s">
        <v>325</v>
      </c>
      <c r="B307" t="s">
        <v>326</v>
      </c>
      <c r="C307" t="s">
        <v>327</v>
      </c>
      <c r="D307">
        <v>45239361</v>
      </c>
      <c r="E307" t="s">
        <v>12</v>
      </c>
      <c r="F307" s="1">
        <v>42788</v>
      </c>
      <c r="G307">
        <v>10</v>
      </c>
      <c r="H307" t="s">
        <v>13</v>
      </c>
      <c r="I307" t="s">
        <v>144</v>
      </c>
    </row>
    <row r="308" spans="1:9" x14ac:dyDescent="0.3">
      <c r="A308" t="s">
        <v>328</v>
      </c>
      <c r="B308" t="s">
        <v>329</v>
      </c>
      <c r="C308" t="s">
        <v>330</v>
      </c>
      <c r="D308">
        <v>45238390</v>
      </c>
      <c r="E308" t="s">
        <v>12</v>
      </c>
      <c r="F308" s="1">
        <v>42688</v>
      </c>
      <c r="G308">
        <v>100</v>
      </c>
      <c r="H308" t="s">
        <v>13</v>
      </c>
      <c r="I308" t="s">
        <v>126</v>
      </c>
    </row>
    <row r="309" spans="1:9" x14ac:dyDescent="0.3">
      <c r="A309" t="s">
        <v>331</v>
      </c>
      <c r="B309" t="s">
        <v>332</v>
      </c>
      <c r="C309" t="s">
        <v>333</v>
      </c>
      <c r="D309">
        <v>45239892</v>
      </c>
      <c r="E309" t="s">
        <v>12</v>
      </c>
      <c r="F309" s="1">
        <v>42864</v>
      </c>
      <c r="G309">
        <v>12</v>
      </c>
      <c r="H309" t="s">
        <v>13</v>
      </c>
      <c r="I309" t="s">
        <v>144</v>
      </c>
    </row>
    <row r="310" spans="1:9" x14ac:dyDescent="0.3">
      <c r="A310" t="s">
        <v>334</v>
      </c>
      <c r="B310" t="s">
        <v>278</v>
      </c>
      <c r="C310" t="s">
        <v>335</v>
      </c>
      <c r="D310">
        <v>45239219</v>
      </c>
      <c r="E310" t="s">
        <v>12</v>
      </c>
      <c r="F310" s="1">
        <v>42800</v>
      </c>
      <c r="G310">
        <v>30</v>
      </c>
      <c r="H310" t="s">
        <v>13</v>
      </c>
      <c r="I310" t="s">
        <v>144</v>
      </c>
    </row>
    <row r="311" spans="1:9" x14ac:dyDescent="0.3">
      <c r="A311" t="s">
        <v>336</v>
      </c>
      <c r="B311" t="s">
        <v>278</v>
      </c>
      <c r="C311" t="s">
        <v>337</v>
      </c>
      <c r="D311">
        <v>45239125</v>
      </c>
      <c r="E311" t="s">
        <v>12</v>
      </c>
      <c r="F311" s="1">
        <v>42775</v>
      </c>
      <c r="G311">
        <v>10</v>
      </c>
      <c r="H311" t="s">
        <v>13</v>
      </c>
      <c r="I311" t="s">
        <v>226</v>
      </c>
    </row>
    <row r="312" spans="1:9" x14ac:dyDescent="0.3">
      <c r="A312" t="s">
        <v>338</v>
      </c>
      <c r="B312" t="s">
        <v>339</v>
      </c>
      <c r="C312" t="s">
        <v>340</v>
      </c>
      <c r="D312">
        <v>45237656</v>
      </c>
      <c r="E312" t="s">
        <v>12</v>
      </c>
      <c r="F312" s="1">
        <v>42570</v>
      </c>
      <c r="G312">
        <v>200</v>
      </c>
      <c r="H312" t="s">
        <v>13</v>
      </c>
      <c r="I312" t="s">
        <v>144</v>
      </c>
    </row>
    <row r="313" spans="1:9" x14ac:dyDescent="0.3">
      <c r="A313" t="s">
        <v>338</v>
      </c>
      <c r="B313" t="s">
        <v>339</v>
      </c>
      <c r="C313" t="s">
        <v>340</v>
      </c>
      <c r="D313">
        <v>45239772</v>
      </c>
      <c r="E313" t="s">
        <v>12</v>
      </c>
      <c r="F313" s="1">
        <v>42844</v>
      </c>
      <c r="G313">
        <v>100</v>
      </c>
      <c r="H313" t="s">
        <v>13</v>
      </c>
      <c r="I313" t="s">
        <v>144</v>
      </c>
    </row>
    <row r="314" spans="1:9" x14ac:dyDescent="0.3">
      <c r="A314" t="s">
        <v>338</v>
      </c>
      <c r="B314" t="s">
        <v>339</v>
      </c>
      <c r="C314" t="s">
        <v>340</v>
      </c>
      <c r="D314">
        <v>45240241</v>
      </c>
      <c r="E314" t="s">
        <v>12</v>
      </c>
      <c r="F314" s="1">
        <v>42901</v>
      </c>
      <c r="G314">
        <v>200</v>
      </c>
      <c r="H314" t="s">
        <v>13</v>
      </c>
      <c r="I314" t="s">
        <v>144</v>
      </c>
    </row>
    <row r="315" spans="1:9" x14ac:dyDescent="0.3">
      <c r="A315" t="s">
        <v>341</v>
      </c>
      <c r="B315" t="s">
        <v>339</v>
      </c>
      <c r="C315" t="s">
        <v>342</v>
      </c>
      <c r="D315">
        <v>45237051</v>
      </c>
      <c r="E315" t="s">
        <v>12</v>
      </c>
      <c r="F315" s="1">
        <v>42619</v>
      </c>
      <c r="G315">
        <v>150</v>
      </c>
      <c r="H315" t="s">
        <v>13</v>
      </c>
      <c r="I315" t="s">
        <v>126</v>
      </c>
    </row>
    <row r="316" spans="1:9" x14ac:dyDescent="0.3">
      <c r="A316" t="s">
        <v>341</v>
      </c>
      <c r="B316" t="s">
        <v>339</v>
      </c>
      <c r="C316" t="s">
        <v>342</v>
      </c>
      <c r="D316">
        <v>45238143</v>
      </c>
      <c r="E316" t="s">
        <v>12</v>
      </c>
      <c r="F316" s="1">
        <v>42660</v>
      </c>
      <c r="G316">
        <v>150</v>
      </c>
      <c r="H316" t="s">
        <v>13</v>
      </c>
      <c r="I316" t="s">
        <v>126</v>
      </c>
    </row>
    <row r="317" spans="1:9" x14ac:dyDescent="0.3">
      <c r="A317" t="s">
        <v>341</v>
      </c>
      <c r="B317" t="s">
        <v>339</v>
      </c>
      <c r="C317" t="s">
        <v>342</v>
      </c>
      <c r="D317">
        <v>45238971</v>
      </c>
      <c r="E317" t="s">
        <v>12</v>
      </c>
      <c r="F317" s="1">
        <v>42754</v>
      </c>
      <c r="G317">
        <v>300</v>
      </c>
      <c r="H317" t="s">
        <v>13</v>
      </c>
      <c r="I317" t="s">
        <v>126</v>
      </c>
    </row>
    <row r="318" spans="1:9" x14ac:dyDescent="0.3">
      <c r="A318" t="s">
        <v>341</v>
      </c>
      <c r="B318" t="s">
        <v>339</v>
      </c>
      <c r="C318" t="s">
        <v>342</v>
      </c>
      <c r="D318">
        <v>45239101</v>
      </c>
      <c r="E318" t="s">
        <v>12</v>
      </c>
      <c r="F318" s="1">
        <v>42811</v>
      </c>
      <c r="G318">
        <v>300</v>
      </c>
      <c r="H318" t="s">
        <v>13</v>
      </c>
      <c r="I318" t="s">
        <v>126</v>
      </c>
    </row>
    <row r="319" spans="1:9" x14ac:dyDescent="0.3">
      <c r="A319" t="s">
        <v>341</v>
      </c>
      <c r="B319" t="s">
        <v>339</v>
      </c>
      <c r="C319" t="s">
        <v>342</v>
      </c>
      <c r="D319">
        <v>45240240</v>
      </c>
      <c r="E319" t="s">
        <v>12</v>
      </c>
      <c r="F319" s="1">
        <v>42867</v>
      </c>
      <c r="G319">
        <v>300</v>
      </c>
      <c r="H319" t="s">
        <v>13</v>
      </c>
      <c r="I319" t="s">
        <v>126</v>
      </c>
    </row>
    <row r="320" spans="1:9" x14ac:dyDescent="0.3">
      <c r="A320" t="s">
        <v>343</v>
      </c>
      <c r="B320" t="s">
        <v>344</v>
      </c>
      <c r="C320" t="s">
        <v>345</v>
      </c>
      <c r="D320">
        <v>45239840</v>
      </c>
      <c r="E320" t="s">
        <v>12</v>
      </c>
      <c r="F320" s="1">
        <v>42818</v>
      </c>
      <c r="G320">
        <v>250</v>
      </c>
      <c r="H320" t="s">
        <v>13</v>
      </c>
      <c r="I320" t="s">
        <v>144</v>
      </c>
    </row>
    <row r="321" spans="1:9" x14ac:dyDescent="0.3">
      <c r="A321" t="s">
        <v>346</v>
      </c>
      <c r="B321" t="s">
        <v>347</v>
      </c>
      <c r="C321" t="s">
        <v>348</v>
      </c>
      <c r="D321">
        <v>45239148</v>
      </c>
      <c r="E321" t="s">
        <v>12</v>
      </c>
      <c r="F321" s="1">
        <v>42779</v>
      </c>
      <c r="G321">
        <v>237</v>
      </c>
      <c r="H321" t="s">
        <v>13</v>
      </c>
      <c r="I321" t="s">
        <v>144</v>
      </c>
    </row>
    <row r="322" spans="1:9" x14ac:dyDescent="0.3">
      <c r="A322" t="s">
        <v>346</v>
      </c>
      <c r="B322" t="s">
        <v>347</v>
      </c>
      <c r="C322" t="s">
        <v>348</v>
      </c>
      <c r="D322">
        <v>45239506</v>
      </c>
      <c r="E322" t="s">
        <v>12</v>
      </c>
      <c r="F322" s="1">
        <v>42808</v>
      </c>
      <c r="G322">
        <v>1314</v>
      </c>
      <c r="H322" t="s">
        <v>13</v>
      </c>
      <c r="I322" t="s">
        <v>144</v>
      </c>
    </row>
    <row r="323" spans="1:9" x14ac:dyDescent="0.3">
      <c r="A323" t="s">
        <v>346</v>
      </c>
      <c r="B323" t="s">
        <v>347</v>
      </c>
      <c r="C323" t="s">
        <v>348</v>
      </c>
      <c r="D323">
        <v>45239765</v>
      </c>
      <c r="E323" t="s">
        <v>12</v>
      </c>
      <c r="F323" s="1">
        <v>42844</v>
      </c>
      <c r="G323">
        <v>150</v>
      </c>
      <c r="H323" t="s">
        <v>13</v>
      </c>
      <c r="I323" t="s">
        <v>144</v>
      </c>
    </row>
    <row r="324" spans="1:9" x14ac:dyDescent="0.3">
      <c r="A324" t="s">
        <v>349</v>
      </c>
      <c r="B324" t="s">
        <v>350</v>
      </c>
      <c r="C324" t="s">
        <v>351</v>
      </c>
      <c r="D324">
        <v>45238392</v>
      </c>
      <c r="E324" t="s">
        <v>12</v>
      </c>
      <c r="F324" s="1">
        <v>42662</v>
      </c>
      <c r="G324">
        <v>25</v>
      </c>
      <c r="H324" t="s">
        <v>13</v>
      </c>
      <c r="I324" t="s">
        <v>144</v>
      </c>
    </row>
    <row r="325" spans="1:9" x14ac:dyDescent="0.3">
      <c r="A325" t="s">
        <v>352</v>
      </c>
      <c r="B325" t="s">
        <v>353</v>
      </c>
      <c r="C325" t="s">
        <v>354</v>
      </c>
      <c r="D325">
        <v>45238794</v>
      </c>
      <c r="E325" t="s">
        <v>12</v>
      </c>
      <c r="F325" s="1">
        <v>42712</v>
      </c>
      <c r="G325">
        <v>54</v>
      </c>
      <c r="H325" t="s">
        <v>13</v>
      </c>
      <c r="I325" t="s">
        <v>144</v>
      </c>
    </row>
    <row r="326" spans="1:9" x14ac:dyDescent="0.3">
      <c r="A326" t="s">
        <v>355</v>
      </c>
      <c r="B326" t="s">
        <v>356</v>
      </c>
      <c r="C326" t="s">
        <v>357</v>
      </c>
      <c r="D326">
        <v>45238907</v>
      </c>
      <c r="E326" t="s">
        <v>12</v>
      </c>
      <c r="F326" s="1">
        <v>42745</v>
      </c>
      <c r="G326">
        <v>50</v>
      </c>
      <c r="H326" t="s">
        <v>13</v>
      </c>
      <c r="I326" t="s">
        <v>358</v>
      </c>
    </row>
    <row r="327" spans="1:9" x14ac:dyDescent="0.3">
      <c r="A327" t="s">
        <v>359</v>
      </c>
      <c r="B327" t="s">
        <v>360</v>
      </c>
      <c r="C327" t="s">
        <v>361</v>
      </c>
      <c r="D327">
        <v>45238690</v>
      </c>
      <c r="E327" t="s">
        <v>12</v>
      </c>
      <c r="F327" s="1">
        <v>42713</v>
      </c>
      <c r="G327">
        <v>50</v>
      </c>
      <c r="H327" t="s">
        <v>13</v>
      </c>
      <c r="I327" t="s">
        <v>358</v>
      </c>
    </row>
    <row r="328" spans="1:9" x14ac:dyDescent="0.3">
      <c r="A328" t="s">
        <v>362</v>
      </c>
      <c r="B328" t="s">
        <v>363</v>
      </c>
      <c r="C328" t="s">
        <v>364</v>
      </c>
      <c r="D328">
        <v>45239516</v>
      </c>
      <c r="E328" t="s">
        <v>12</v>
      </c>
      <c r="F328" s="1">
        <v>42811</v>
      </c>
      <c r="G328">
        <v>5</v>
      </c>
      <c r="H328" t="s">
        <v>13</v>
      </c>
      <c r="I328" t="s">
        <v>144</v>
      </c>
    </row>
    <row r="329" spans="1:9" x14ac:dyDescent="0.3">
      <c r="A329" t="s">
        <v>365</v>
      </c>
      <c r="B329" t="s">
        <v>366</v>
      </c>
      <c r="C329" t="s">
        <v>367</v>
      </c>
      <c r="D329">
        <v>45239517</v>
      </c>
      <c r="E329" t="s">
        <v>12</v>
      </c>
      <c r="F329" s="1">
        <v>42811</v>
      </c>
      <c r="G329">
        <v>120</v>
      </c>
      <c r="H329" t="s">
        <v>13</v>
      </c>
      <c r="I329" t="s">
        <v>144</v>
      </c>
    </row>
    <row r="330" spans="1:9" x14ac:dyDescent="0.3">
      <c r="A330" t="s">
        <v>368</v>
      </c>
      <c r="B330" t="s">
        <v>369</v>
      </c>
      <c r="C330" t="s">
        <v>370</v>
      </c>
      <c r="D330">
        <v>45238739</v>
      </c>
      <c r="E330" t="s">
        <v>12</v>
      </c>
      <c r="F330" s="1">
        <v>42719</v>
      </c>
      <c r="G330">
        <v>300</v>
      </c>
      <c r="H330" t="s">
        <v>13</v>
      </c>
      <c r="I330" t="s">
        <v>144</v>
      </c>
    </row>
    <row r="331" spans="1:9" x14ac:dyDescent="0.3">
      <c r="A331" t="s">
        <v>368</v>
      </c>
      <c r="B331" t="s">
        <v>369</v>
      </c>
      <c r="C331" t="s">
        <v>370</v>
      </c>
      <c r="D331">
        <v>45239384</v>
      </c>
      <c r="E331" t="s">
        <v>12</v>
      </c>
      <c r="F331" s="1">
        <v>42780</v>
      </c>
      <c r="G331">
        <v>300</v>
      </c>
      <c r="H331" t="s">
        <v>13</v>
      </c>
      <c r="I331" t="s">
        <v>144</v>
      </c>
    </row>
    <row r="332" spans="1:9" x14ac:dyDescent="0.3">
      <c r="A332" t="s">
        <v>368</v>
      </c>
      <c r="B332" t="s">
        <v>369</v>
      </c>
      <c r="C332" t="s">
        <v>370</v>
      </c>
      <c r="D332">
        <v>45239992</v>
      </c>
      <c r="E332" t="s">
        <v>12</v>
      </c>
      <c r="F332" s="1">
        <v>42851</v>
      </c>
      <c r="G332">
        <v>300</v>
      </c>
      <c r="H332" t="s">
        <v>13</v>
      </c>
      <c r="I332" t="s">
        <v>144</v>
      </c>
    </row>
    <row r="333" spans="1:9" x14ac:dyDescent="0.3">
      <c r="A333" t="s">
        <v>371</v>
      </c>
      <c r="B333" t="s">
        <v>372</v>
      </c>
      <c r="C333" t="s">
        <v>373</v>
      </c>
      <c r="D333">
        <v>45239337</v>
      </c>
      <c r="E333" t="s">
        <v>12</v>
      </c>
      <c r="F333" s="1">
        <v>42793</v>
      </c>
      <c r="G333">
        <v>100</v>
      </c>
      <c r="H333" t="s">
        <v>13</v>
      </c>
      <c r="I333" t="s">
        <v>126</v>
      </c>
    </row>
    <row r="334" spans="1:9" x14ac:dyDescent="0.3">
      <c r="A334" t="s">
        <v>374</v>
      </c>
      <c r="B334" t="s">
        <v>375</v>
      </c>
      <c r="C334" t="s">
        <v>376</v>
      </c>
      <c r="D334">
        <v>45240265</v>
      </c>
      <c r="E334" t="s">
        <v>12</v>
      </c>
      <c r="F334" s="1">
        <v>42905</v>
      </c>
      <c r="G334">
        <v>100</v>
      </c>
      <c r="H334" t="s">
        <v>13</v>
      </c>
      <c r="I334" t="s">
        <v>144</v>
      </c>
    </row>
    <row r="335" spans="1:9" x14ac:dyDescent="0.3">
      <c r="A335" t="s">
        <v>377</v>
      </c>
      <c r="B335" t="s">
        <v>378</v>
      </c>
      <c r="C335" t="s">
        <v>379</v>
      </c>
      <c r="D335">
        <v>45237558</v>
      </c>
      <c r="E335" t="s">
        <v>12</v>
      </c>
      <c r="F335" s="1">
        <v>42562</v>
      </c>
      <c r="G335">
        <v>30</v>
      </c>
      <c r="H335" t="s">
        <v>13</v>
      </c>
      <c r="I335" t="s">
        <v>144</v>
      </c>
    </row>
    <row r="336" spans="1:9" x14ac:dyDescent="0.3">
      <c r="A336" t="s">
        <v>377</v>
      </c>
      <c r="B336" t="s">
        <v>378</v>
      </c>
      <c r="C336" t="s">
        <v>379</v>
      </c>
      <c r="D336">
        <v>45240264</v>
      </c>
      <c r="E336" t="s">
        <v>12</v>
      </c>
      <c r="F336" s="1">
        <v>42905</v>
      </c>
      <c r="G336">
        <v>50</v>
      </c>
      <c r="H336" t="s">
        <v>13</v>
      </c>
      <c r="I336" t="s">
        <v>144</v>
      </c>
    </row>
    <row r="337" spans="1:9" x14ac:dyDescent="0.3">
      <c r="A337" t="s">
        <v>380</v>
      </c>
      <c r="B337" t="s">
        <v>381</v>
      </c>
      <c r="C337" t="s">
        <v>382</v>
      </c>
      <c r="D337">
        <v>45238413</v>
      </c>
      <c r="E337" t="s">
        <v>12</v>
      </c>
      <c r="F337" s="1">
        <v>42690</v>
      </c>
      <c r="G337">
        <v>111</v>
      </c>
      <c r="H337" t="s">
        <v>13</v>
      </c>
      <c r="I337" t="s">
        <v>79</v>
      </c>
    </row>
    <row r="338" spans="1:9" x14ac:dyDescent="0.3">
      <c r="A338" t="s">
        <v>380</v>
      </c>
      <c r="B338" t="s">
        <v>381</v>
      </c>
      <c r="C338" t="s">
        <v>382</v>
      </c>
      <c r="D338">
        <v>45238972</v>
      </c>
      <c r="E338" t="s">
        <v>12</v>
      </c>
      <c r="F338" s="1">
        <v>42760</v>
      </c>
      <c r="G338">
        <v>200</v>
      </c>
      <c r="H338" t="s">
        <v>13</v>
      </c>
      <c r="I338" t="s">
        <v>79</v>
      </c>
    </row>
    <row r="339" spans="1:9" x14ac:dyDescent="0.3">
      <c r="A339" t="s">
        <v>380</v>
      </c>
      <c r="B339" t="s">
        <v>381</v>
      </c>
      <c r="C339" t="s">
        <v>382</v>
      </c>
      <c r="D339">
        <v>45240304</v>
      </c>
      <c r="E339" t="s">
        <v>12</v>
      </c>
      <c r="F339" s="1">
        <v>42916</v>
      </c>
      <c r="G339">
        <v>120</v>
      </c>
      <c r="H339" t="s">
        <v>13</v>
      </c>
      <c r="I339" t="s">
        <v>79</v>
      </c>
    </row>
    <row r="340" spans="1:9" x14ac:dyDescent="0.3">
      <c r="A340" t="s">
        <v>383</v>
      </c>
      <c r="B340" t="s">
        <v>384</v>
      </c>
      <c r="C340" t="s">
        <v>385</v>
      </c>
      <c r="D340">
        <v>45240311</v>
      </c>
      <c r="E340" t="s">
        <v>12</v>
      </c>
      <c r="F340" s="1">
        <v>42906</v>
      </c>
      <c r="G340">
        <v>80</v>
      </c>
      <c r="H340" t="s">
        <v>13</v>
      </c>
      <c r="I340" t="s">
        <v>144</v>
      </c>
    </row>
    <row r="341" spans="1:9" x14ac:dyDescent="0.3">
      <c r="A341" t="s">
        <v>386</v>
      </c>
      <c r="B341" t="s">
        <v>387</v>
      </c>
      <c r="C341" t="s">
        <v>388</v>
      </c>
      <c r="D341">
        <v>45238359</v>
      </c>
      <c r="E341" t="s">
        <v>12</v>
      </c>
      <c r="F341" s="1">
        <v>42699</v>
      </c>
      <c r="G341">
        <v>150</v>
      </c>
      <c r="H341" t="s">
        <v>13</v>
      </c>
      <c r="I341" t="s">
        <v>144</v>
      </c>
    </row>
    <row r="342" spans="1:9" x14ac:dyDescent="0.3">
      <c r="A342" t="s">
        <v>386</v>
      </c>
      <c r="B342" t="s">
        <v>387</v>
      </c>
      <c r="C342" t="s">
        <v>388</v>
      </c>
      <c r="D342">
        <v>45240066</v>
      </c>
      <c r="E342" t="s">
        <v>12</v>
      </c>
      <c r="F342" s="1">
        <v>42870</v>
      </c>
      <c r="G342">
        <v>150</v>
      </c>
      <c r="H342" t="s">
        <v>13</v>
      </c>
      <c r="I342" t="s">
        <v>144</v>
      </c>
    </row>
    <row r="343" spans="1:9" x14ac:dyDescent="0.3">
      <c r="A343" t="s">
        <v>389</v>
      </c>
      <c r="B343" t="s">
        <v>390</v>
      </c>
      <c r="C343" t="s">
        <v>391</v>
      </c>
      <c r="D343">
        <v>45238814</v>
      </c>
      <c r="E343" t="s">
        <v>12</v>
      </c>
      <c r="F343" s="1">
        <v>42713</v>
      </c>
      <c r="G343">
        <v>15</v>
      </c>
      <c r="H343" t="s">
        <v>13</v>
      </c>
      <c r="I343" t="s">
        <v>144</v>
      </c>
    </row>
    <row r="344" spans="1:9" x14ac:dyDescent="0.3">
      <c r="A344" t="s">
        <v>392</v>
      </c>
      <c r="B344" t="s">
        <v>393</v>
      </c>
      <c r="C344" t="s">
        <v>394</v>
      </c>
      <c r="D344">
        <v>45237598</v>
      </c>
      <c r="E344" t="s">
        <v>12</v>
      </c>
      <c r="F344" s="1">
        <v>42614</v>
      </c>
      <c r="G344">
        <v>20</v>
      </c>
      <c r="H344" t="s">
        <v>13</v>
      </c>
      <c r="I344" t="s">
        <v>144</v>
      </c>
    </row>
    <row r="345" spans="1:9" x14ac:dyDescent="0.3">
      <c r="A345" t="s">
        <v>395</v>
      </c>
      <c r="B345" t="s">
        <v>396</v>
      </c>
      <c r="C345" t="s">
        <v>397</v>
      </c>
      <c r="D345">
        <v>45238779</v>
      </c>
      <c r="E345" t="s">
        <v>12</v>
      </c>
      <c r="F345" s="1">
        <v>42745</v>
      </c>
      <c r="G345">
        <v>5</v>
      </c>
      <c r="H345" t="s">
        <v>13</v>
      </c>
      <c r="I345" t="s">
        <v>126</v>
      </c>
    </row>
    <row r="346" spans="1:9" x14ac:dyDescent="0.3">
      <c r="A346" t="s">
        <v>398</v>
      </c>
      <c r="B346" t="s">
        <v>399</v>
      </c>
      <c r="C346" t="s">
        <v>400</v>
      </c>
      <c r="D346">
        <v>45239530</v>
      </c>
      <c r="E346" t="s">
        <v>12</v>
      </c>
      <c r="F346" s="1">
        <v>42790</v>
      </c>
      <c r="G346">
        <v>4</v>
      </c>
      <c r="H346" t="s">
        <v>13</v>
      </c>
      <c r="I346" t="s">
        <v>144</v>
      </c>
    </row>
    <row r="347" spans="1:9" x14ac:dyDescent="0.3">
      <c r="A347" t="s">
        <v>401</v>
      </c>
      <c r="B347" t="s">
        <v>402</v>
      </c>
      <c r="C347" t="s">
        <v>403</v>
      </c>
      <c r="D347">
        <v>45240330</v>
      </c>
      <c r="E347" t="s">
        <v>12</v>
      </c>
      <c r="F347" s="1">
        <v>42873</v>
      </c>
      <c r="G347">
        <v>8</v>
      </c>
      <c r="H347" t="s">
        <v>13</v>
      </c>
      <c r="I347" t="s">
        <v>144</v>
      </c>
    </row>
    <row r="348" spans="1:9" x14ac:dyDescent="0.3">
      <c r="A348" t="s">
        <v>404</v>
      </c>
      <c r="B348" t="s">
        <v>405</v>
      </c>
      <c r="C348" t="s">
        <v>406</v>
      </c>
      <c r="D348">
        <v>45240515</v>
      </c>
      <c r="E348" t="s">
        <v>12</v>
      </c>
      <c r="F348" s="1">
        <v>42887</v>
      </c>
      <c r="G348">
        <v>16</v>
      </c>
      <c r="H348" t="s">
        <v>13</v>
      </c>
      <c r="I348" t="s">
        <v>144</v>
      </c>
    </row>
    <row r="349" spans="1:9" x14ac:dyDescent="0.3">
      <c r="A349" t="s">
        <v>407</v>
      </c>
      <c r="B349" t="s">
        <v>408</v>
      </c>
      <c r="C349" t="s">
        <v>409</v>
      </c>
      <c r="D349">
        <v>45237633</v>
      </c>
      <c r="E349" t="s">
        <v>12</v>
      </c>
      <c r="F349" s="1">
        <v>42698</v>
      </c>
      <c r="G349">
        <v>100</v>
      </c>
      <c r="H349" t="s">
        <v>13</v>
      </c>
      <c r="I349" t="s">
        <v>51</v>
      </c>
    </row>
    <row r="350" spans="1:9" x14ac:dyDescent="0.3">
      <c r="A350" t="s">
        <v>407</v>
      </c>
      <c r="B350" t="s">
        <v>408</v>
      </c>
      <c r="C350" t="s">
        <v>409</v>
      </c>
      <c r="D350">
        <v>45238018</v>
      </c>
      <c r="E350" t="s">
        <v>12</v>
      </c>
      <c r="F350" s="1">
        <v>42727</v>
      </c>
      <c r="G350">
        <v>100</v>
      </c>
      <c r="H350" t="s">
        <v>13</v>
      </c>
      <c r="I350" t="s">
        <v>51</v>
      </c>
    </row>
    <row r="351" spans="1:9" x14ac:dyDescent="0.3">
      <c r="A351" t="s">
        <v>407</v>
      </c>
      <c r="B351" t="s">
        <v>408</v>
      </c>
      <c r="C351" t="s">
        <v>409</v>
      </c>
      <c r="D351">
        <v>45238251</v>
      </c>
      <c r="E351" t="s">
        <v>12</v>
      </c>
      <c r="F351" s="1">
        <v>42765</v>
      </c>
      <c r="G351">
        <v>120</v>
      </c>
      <c r="H351" t="s">
        <v>13</v>
      </c>
      <c r="I351" t="s">
        <v>51</v>
      </c>
    </row>
    <row r="352" spans="1:9" x14ac:dyDescent="0.3">
      <c r="A352" t="s">
        <v>407</v>
      </c>
      <c r="B352" t="s">
        <v>408</v>
      </c>
      <c r="C352" t="s">
        <v>409</v>
      </c>
      <c r="D352">
        <v>45238465</v>
      </c>
      <c r="E352" t="s">
        <v>12</v>
      </c>
      <c r="F352" s="1">
        <v>42765</v>
      </c>
      <c r="G352">
        <v>120</v>
      </c>
      <c r="H352" t="s">
        <v>13</v>
      </c>
      <c r="I352" t="s">
        <v>51</v>
      </c>
    </row>
    <row r="353" spans="1:9" x14ac:dyDescent="0.3">
      <c r="A353" t="s">
        <v>407</v>
      </c>
      <c r="B353" t="s">
        <v>408</v>
      </c>
      <c r="C353" t="s">
        <v>409</v>
      </c>
      <c r="D353">
        <v>45238491</v>
      </c>
      <c r="E353" t="s">
        <v>12</v>
      </c>
      <c r="F353" s="1">
        <v>42793</v>
      </c>
      <c r="G353">
        <v>130</v>
      </c>
      <c r="H353" t="s">
        <v>13</v>
      </c>
      <c r="I353" t="s">
        <v>51</v>
      </c>
    </row>
    <row r="354" spans="1:9" x14ac:dyDescent="0.3">
      <c r="A354" t="s">
        <v>407</v>
      </c>
      <c r="B354" t="s">
        <v>408</v>
      </c>
      <c r="C354" t="s">
        <v>409</v>
      </c>
      <c r="D354">
        <v>45238530</v>
      </c>
      <c r="E354" t="s">
        <v>12</v>
      </c>
      <c r="F354" s="1">
        <v>42828</v>
      </c>
      <c r="G354">
        <v>50</v>
      </c>
      <c r="H354" t="s">
        <v>13</v>
      </c>
      <c r="I354" t="s">
        <v>51</v>
      </c>
    </row>
    <row r="355" spans="1:9" x14ac:dyDescent="0.3">
      <c r="A355" t="s">
        <v>407</v>
      </c>
      <c r="B355" t="s">
        <v>408</v>
      </c>
      <c r="C355" t="s">
        <v>409</v>
      </c>
      <c r="D355">
        <v>45238906</v>
      </c>
      <c r="E355" t="s">
        <v>12</v>
      </c>
      <c r="F355" s="1">
        <v>42831</v>
      </c>
      <c r="G355">
        <v>100</v>
      </c>
      <c r="H355" t="s">
        <v>13</v>
      </c>
      <c r="I355" t="s">
        <v>51</v>
      </c>
    </row>
    <row r="356" spans="1:9" x14ac:dyDescent="0.3">
      <c r="A356" t="s">
        <v>410</v>
      </c>
      <c r="B356" t="s">
        <v>264</v>
      </c>
      <c r="C356" t="s">
        <v>411</v>
      </c>
      <c r="D356">
        <v>45238825</v>
      </c>
      <c r="E356" t="s">
        <v>12</v>
      </c>
      <c r="F356" s="1">
        <v>42709</v>
      </c>
      <c r="G356">
        <v>14</v>
      </c>
      <c r="H356" t="s">
        <v>13</v>
      </c>
      <c r="I356" t="s">
        <v>51</v>
      </c>
    </row>
    <row r="357" spans="1:9" x14ac:dyDescent="0.3">
      <c r="A357" t="s">
        <v>410</v>
      </c>
      <c r="B357" t="s">
        <v>264</v>
      </c>
      <c r="C357" t="s">
        <v>411</v>
      </c>
      <c r="D357">
        <v>45239080</v>
      </c>
      <c r="E357" t="s">
        <v>12</v>
      </c>
      <c r="F357" s="1">
        <v>42739</v>
      </c>
      <c r="G357">
        <v>37</v>
      </c>
      <c r="H357" t="s">
        <v>13</v>
      </c>
      <c r="I357" t="s">
        <v>51</v>
      </c>
    </row>
    <row r="358" spans="1:9" x14ac:dyDescent="0.3">
      <c r="A358" t="s">
        <v>410</v>
      </c>
      <c r="B358" t="s">
        <v>264</v>
      </c>
      <c r="C358" t="s">
        <v>411</v>
      </c>
      <c r="D358">
        <v>45240313</v>
      </c>
      <c r="E358" t="s">
        <v>12</v>
      </c>
      <c r="F358" s="1">
        <v>42873</v>
      </c>
      <c r="G358">
        <v>100</v>
      </c>
      <c r="H358" t="s">
        <v>13</v>
      </c>
      <c r="I358" t="s">
        <v>51</v>
      </c>
    </row>
    <row r="359" spans="1:9" x14ac:dyDescent="0.3">
      <c r="A359" t="s">
        <v>412</v>
      </c>
      <c r="B359" t="s">
        <v>264</v>
      </c>
      <c r="C359" t="s">
        <v>413</v>
      </c>
      <c r="D359">
        <v>45239678</v>
      </c>
      <c r="E359" t="s">
        <v>12</v>
      </c>
      <c r="F359" s="1">
        <v>42802</v>
      </c>
      <c r="G359">
        <v>50</v>
      </c>
      <c r="H359" t="s">
        <v>13</v>
      </c>
      <c r="I359" t="s">
        <v>51</v>
      </c>
    </row>
    <row r="360" spans="1:9" x14ac:dyDescent="0.3">
      <c r="A360" t="s">
        <v>412</v>
      </c>
      <c r="B360" t="s">
        <v>264</v>
      </c>
      <c r="C360" t="s">
        <v>413</v>
      </c>
      <c r="D360">
        <v>45240344</v>
      </c>
      <c r="E360" t="s">
        <v>12</v>
      </c>
      <c r="F360" s="1">
        <v>42878</v>
      </c>
      <c r="G360">
        <v>50</v>
      </c>
      <c r="H360" t="s">
        <v>13</v>
      </c>
      <c r="I360" t="s">
        <v>51</v>
      </c>
    </row>
    <row r="361" spans="1:9" x14ac:dyDescent="0.3">
      <c r="A361" t="s">
        <v>414</v>
      </c>
      <c r="B361" t="s">
        <v>415</v>
      </c>
      <c r="C361" t="s">
        <v>416</v>
      </c>
      <c r="D361">
        <v>45239420</v>
      </c>
      <c r="E361" t="s">
        <v>12</v>
      </c>
      <c r="F361" s="1">
        <v>42775</v>
      </c>
      <c r="G361">
        <v>100</v>
      </c>
      <c r="H361" t="s">
        <v>13</v>
      </c>
      <c r="I361" t="s">
        <v>51</v>
      </c>
    </row>
    <row r="362" spans="1:9" x14ac:dyDescent="0.3">
      <c r="A362" t="s">
        <v>414</v>
      </c>
      <c r="B362" t="s">
        <v>415</v>
      </c>
      <c r="C362" t="s">
        <v>416</v>
      </c>
      <c r="D362">
        <v>45239740</v>
      </c>
      <c r="E362" t="s">
        <v>12</v>
      </c>
      <c r="F362" s="1">
        <v>42793</v>
      </c>
      <c r="G362">
        <v>50</v>
      </c>
      <c r="H362" t="s">
        <v>13</v>
      </c>
      <c r="I362" t="s">
        <v>51</v>
      </c>
    </row>
    <row r="363" spans="1:9" x14ac:dyDescent="0.3">
      <c r="A363" t="s">
        <v>417</v>
      </c>
      <c r="B363" t="s">
        <v>418</v>
      </c>
      <c r="C363" t="s">
        <v>419</v>
      </c>
      <c r="D363">
        <v>45237181</v>
      </c>
      <c r="E363" t="s">
        <v>12</v>
      </c>
      <c r="F363" s="1">
        <v>42552</v>
      </c>
      <c r="G363">
        <v>1500</v>
      </c>
      <c r="H363" t="s">
        <v>13</v>
      </c>
      <c r="I363" t="s">
        <v>45</v>
      </c>
    </row>
    <row r="364" spans="1:9" x14ac:dyDescent="0.3">
      <c r="A364" t="s">
        <v>417</v>
      </c>
      <c r="B364" t="s">
        <v>418</v>
      </c>
      <c r="C364" t="s">
        <v>419</v>
      </c>
      <c r="D364">
        <v>45237341</v>
      </c>
      <c r="E364" t="s">
        <v>12</v>
      </c>
      <c r="F364" s="1">
        <v>42562</v>
      </c>
      <c r="G364">
        <v>4350</v>
      </c>
      <c r="H364" t="s">
        <v>13</v>
      </c>
      <c r="I364" t="s">
        <v>45</v>
      </c>
    </row>
    <row r="365" spans="1:9" x14ac:dyDescent="0.3">
      <c r="A365" t="s">
        <v>417</v>
      </c>
      <c r="B365" t="s">
        <v>418</v>
      </c>
      <c r="C365" t="s">
        <v>419</v>
      </c>
      <c r="D365">
        <v>45237389</v>
      </c>
      <c r="E365" t="s">
        <v>12</v>
      </c>
      <c r="F365" s="1">
        <v>42578</v>
      </c>
      <c r="G365">
        <v>500</v>
      </c>
      <c r="H365" t="s">
        <v>13</v>
      </c>
      <c r="I365" t="s">
        <v>45</v>
      </c>
    </row>
    <row r="366" spans="1:9" x14ac:dyDescent="0.3">
      <c r="A366" t="s">
        <v>417</v>
      </c>
      <c r="B366" t="s">
        <v>418</v>
      </c>
      <c r="C366" t="s">
        <v>419</v>
      </c>
      <c r="D366">
        <v>45237621</v>
      </c>
      <c r="E366" t="s">
        <v>12</v>
      </c>
      <c r="F366" s="1">
        <v>42579</v>
      </c>
      <c r="G366">
        <v>500</v>
      </c>
      <c r="H366" t="s">
        <v>13</v>
      </c>
      <c r="I366" t="s">
        <v>45</v>
      </c>
    </row>
    <row r="367" spans="1:9" x14ac:dyDescent="0.3">
      <c r="A367" t="s">
        <v>417</v>
      </c>
      <c r="B367" t="s">
        <v>418</v>
      </c>
      <c r="C367" t="s">
        <v>419</v>
      </c>
      <c r="D367">
        <v>45237540</v>
      </c>
      <c r="E367" t="s">
        <v>12</v>
      </c>
      <c r="F367" s="1">
        <v>42586</v>
      </c>
      <c r="G367">
        <v>1000</v>
      </c>
      <c r="H367" t="s">
        <v>13</v>
      </c>
      <c r="I367" t="s">
        <v>45</v>
      </c>
    </row>
    <row r="368" spans="1:9" x14ac:dyDescent="0.3">
      <c r="A368" t="s">
        <v>417</v>
      </c>
      <c r="B368" t="s">
        <v>418</v>
      </c>
      <c r="C368" t="s">
        <v>419</v>
      </c>
      <c r="D368">
        <v>45237743</v>
      </c>
      <c r="E368" t="s">
        <v>12</v>
      </c>
      <c r="F368" s="1">
        <v>42607</v>
      </c>
      <c r="G368">
        <v>1000</v>
      </c>
      <c r="H368" t="s">
        <v>13</v>
      </c>
      <c r="I368" t="s">
        <v>45</v>
      </c>
    </row>
    <row r="369" spans="1:9" x14ac:dyDescent="0.3">
      <c r="A369" t="s">
        <v>417</v>
      </c>
      <c r="B369" t="s">
        <v>418</v>
      </c>
      <c r="C369" t="s">
        <v>419</v>
      </c>
      <c r="D369">
        <v>45237930</v>
      </c>
      <c r="E369" t="s">
        <v>12</v>
      </c>
      <c r="F369" s="1">
        <v>42612</v>
      </c>
      <c r="G369">
        <v>1700</v>
      </c>
      <c r="H369" t="s">
        <v>13</v>
      </c>
      <c r="I369" t="s">
        <v>45</v>
      </c>
    </row>
    <row r="370" spans="1:9" x14ac:dyDescent="0.3">
      <c r="A370" t="s">
        <v>417</v>
      </c>
      <c r="B370" t="s">
        <v>418</v>
      </c>
      <c r="C370" t="s">
        <v>419</v>
      </c>
      <c r="D370">
        <v>45237935</v>
      </c>
      <c r="E370" t="s">
        <v>12</v>
      </c>
      <c r="F370" s="1">
        <v>42639</v>
      </c>
      <c r="G370">
        <v>500</v>
      </c>
      <c r="H370" t="s">
        <v>13</v>
      </c>
      <c r="I370" t="s">
        <v>45</v>
      </c>
    </row>
    <row r="371" spans="1:9" x14ac:dyDescent="0.3">
      <c r="A371" t="s">
        <v>417</v>
      </c>
      <c r="B371" t="s">
        <v>418</v>
      </c>
      <c r="C371" t="s">
        <v>419</v>
      </c>
      <c r="D371">
        <v>45238147</v>
      </c>
      <c r="E371" t="s">
        <v>12</v>
      </c>
      <c r="F371" s="1">
        <v>42646</v>
      </c>
      <c r="G371">
        <v>500</v>
      </c>
      <c r="H371" t="s">
        <v>13</v>
      </c>
      <c r="I371" t="s">
        <v>45</v>
      </c>
    </row>
    <row r="372" spans="1:9" x14ac:dyDescent="0.3">
      <c r="A372" t="s">
        <v>417</v>
      </c>
      <c r="B372" t="s">
        <v>418</v>
      </c>
      <c r="C372" t="s">
        <v>419</v>
      </c>
      <c r="D372">
        <v>45238193</v>
      </c>
      <c r="E372" t="s">
        <v>12</v>
      </c>
      <c r="F372" s="1">
        <v>42649</v>
      </c>
      <c r="G372">
        <v>500</v>
      </c>
      <c r="H372" t="s">
        <v>13</v>
      </c>
      <c r="I372" t="s">
        <v>45</v>
      </c>
    </row>
    <row r="373" spans="1:9" x14ac:dyDescent="0.3">
      <c r="A373" t="s">
        <v>417</v>
      </c>
      <c r="B373" t="s">
        <v>418</v>
      </c>
      <c r="C373" t="s">
        <v>419</v>
      </c>
      <c r="D373">
        <v>45238238</v>
      </c>
      <c r="E373" t="s">
        <v>12</v>
      </c>
      <c r="F373" s="1">
        <v>42684</v>
      </c>
      <c r="G373">
        <v>1400</v>
      </c>
      <c r="H373" t="s">
        <v>13</v>
      </c>
      <c r="I373" t="s">
        <v>45</v>
      </c>
    </row>
    <row r="374" spans="1:9" x14ac:dyDescent="0.3">
      <c r="A374" t="s">
        <v>417</v>
      </c>
      <c r="B374" t="s">
        <v>418</v>
      </c>
      <c r="C374" t="s">
        <v>419</v>
      </c>
      <c r="D374">
        <v>45238362</v>
      </c>
      <c r="E374" t="s">
        <v>12</v>
      </c>
      <c r="F374" s="1">
        <v>42689</v>
      </c>
      <c r="G374">
        <v>2000</v>
      </c>
      <c r="H374" t="s">
        <v>13</v>
      </c>
      <c r="I374" t="s">
        <v>45</v>
      </c>
    </row>
    <row r="375" spans="1:9" x14ac:dyDescent="0.3">
      <c r="A375" t="s">
        <v>417</v>
      </c>
      <c r="B375" t="s">
        <v>418</v>
      </c>
      <c r="C375" t="s">
        <v>419</v>
      </c>
      <c r="D375">
        <v>45238738</v>
      </c>
      <c r="E375" t="s">
        <v>12</v>
      </c>
      <c r="F375" s="1">
        <v>42691</v>
      </c>
      <c r="G375">
        <v>500</v>
      </c>
      <c r="H375" t="s">
        <v>13</v>
      </c>
      <c r="I375" t="s">
        <v>45</v>
      </c>
    </row>
    <row r="376" spans="1:9" x14ac:dyDescent="0.3">
      <c r="A376" t="s">
        <v>417</v>
      </c>
      <c r="B376" t="s">
        <v>418</v>
      </c>
      <c r="C376" t="s">
        <v>419</v>
      </c>
      <c r="D376">
        <v>45238549</v>
      </c>
      <c r="E376" t="s">
        <v>12</v>
      </c>
      <c r="F376" s="1">
        <v>42695</v>
      </c>
      <c r="G376">
        <v>1250</v>
      </c>
      <c r="H376" t="s">
        <v>13</v>
      </c>
      <c r="I376" t="s">
        <v>45</v>
      </c>
    </row>
    <row r="377" spans="1:9" x14ac:dyDescent="0.3">
      <c r="A377" t="s">
        <v>417</v>
      </c>
      <c r="B377" t="s">
        <v>418</v>
      </c>
      <c r="C377" t="s">
        <v>419</v>
      </c>
      <c r="D377">
        <v>45238381</v>
      </c>
      <c r="E377" t="s">
        <v>12</v>
      </c>
      <c r="F377" s="1">
        <v>42698</v>
      </c>
      <c r="G377">
        <v>2000</v>
      </c>
      <c r="H377" t="s">
        <v>13</v>
      </c>
      <c r="I377" t="s">
        <v>45</v>
      </c>
    </row>
    <row r="378" spans="1:9" x14ac:dyDescent="0.3">
      <c r="A378" t="s">
        <v>417</v>
      </c>
      <c r="B378" t="s">
        <v>418</v>
      </c>
      <c r="C378" t="s">
        <v>419</v>
      </c>
      <c r="D378">
        <v>45239089</v>
      </c>
      <c r="E378" t="s">
        <v>12</v>
      </c>
      <c r="F378" s="1">
        <v>42765</v>
      </c>
      <c r="G378">
        <v>1050</v>
      </c>
      <c r="H378" t="s">
        <v>13</v>
      </c>
      <c r="I378" t="s">
        <v>45</v>
      </c>
    </row>
    <row r="379" spans="1:9" x14ac:dyDescent="0.3">
      <c r="A379" t="s">
        <v>417</v>
      </c>
      <c r="B379" t="s">
        <v>418</v>
      </c>
      <c r="C379" t="s">
        <v>419</v>
      </c>
      <c r="D379">
        <v>45238741</v>
      </c>
      <c r="E379" t="s">
        <v>12</v>
      </c>
      <c r="F379" s="1">
        <v>42765</v>
      </c>
      <c r="G379">
        <v>1950</v>
      </c>
      <c r="H379" t="s">
        <v>13</v>
      </c>
      <c r="I379" t="s">
        <v>45</v>
      </c>
    </row>
    <row r="380" spans="1:9" x14ac:dyDescent="0.3">
      <c r="A380" t="s">
        <v>417</v>
      </c>
      <c r="B380" t="s">
        <v>418</v>
      </c>
      <c r="C380" t="s">
        <v>419</v>
      </c>
      <c r="D380">
        <v>45238741</v>
      </c>
      <c r="E380" t="s">
        <v>12</v>
      </c>
      <c r="F380" s="1">
        <v>42766</v>
      </c>
      <c r="G380">
        <v>1000</v>
      </c>
      <c r="H380" t="s">
        <v>13</v>
      </c>
      <c r="I380" t="s">
        <v>45</v>
      </c>
    </row>
    <row r="381" spans="1:9" x14ac:dyDescent="0.3">
      <c r="A381" t="s">
        <v>417</v>
      </c>
      <c r="B381" t="s">
        <v>418</v>
      </c>
      <c r="C381" t="s">
        <v>419</v>
      </c>
      <c r="D381">
        <v>45239334</v>
      </c>
      <c r="E381" t="s">
        <v>12</v>
      </c>
      <c r="F381" s="1">
        <v>42780</v>
      </c>
      <c r="G381">
        <v>500</v>
      </c>
      <c r="H381" t="s">
        <v>13</v>
      </c>
      <c r="I381" t="s">
        <v>45</v>
      </c>
    </row>
    <row r="382" spans="1:9" x14ac:dyDescent="0.3">
      <c r="A382" t="s">
        <v>417</v>
      </c>
      <c r="B382" t="s">
        <v>418</v>
      </c>
      <c r="C382" t="s">
        <v>419</v>
      </c>
      <c r="D382">
        <v>45239402</v>
      </c>
      <c r="E382" t="s">
        <v>12</v>
      </c>
      <c r="F382" s="1">
        <v>42793</v>
      </c>
      <c r="G382">
        <v>1100</v>
      </c>
      <c r="H382" t="s">
        <v>13</v>
      </c>
      <c r="I382" t="s">
        <v>45</v>
      </c>
    </row>
    <row r="383" spans="1:9" x14ac:dyDescent="0.3">
      <c r="A383" t="s">
        <v>417</v>
      </c>
      <c r="B383" t="s">
        <v>418</v>
      </c>
      <c r="C383" t="s">
        <v>419</v>
      </c>
      <c r="D383">
        <v>45239452</v>
      </c>
      <c r="E383" t="s">
        <v>12</v>
      </c>
      <c r="F383" s="1">
        <v>42807</v>
      </c>
      <c r="G383">
        <v>500</v>
      </c>
      <c r="H383" t="s">
        <v>13</v>
      </c>
      <c r="I383" t="s">
        <v>45</v>
      </c>
    </row>
    <row r="384" spans="1:9" x14ac:dyDescent="0.3">
      <c r="A384" t="s">
        <v>417</v>
      </c>
      <c r="B384" t="s">
        <v>418</v>
      </c>
      <c r="C384" t="s">
        <v>419</v>
      </c>
      <c r="D384">
        <v>45239534</v>
      </c>
      <c r="E384" t="s">
        <v>12</v>
      </c>
      <c r="F384" s="1">
        <v>42811</v>
      </c>
      <c r="G384">
        <v>2000</v>
      </c>
      <c r="H384" t="s">
        <v>13</v>
      </c>
      <c r="I384" t="s">
        <v>45</v>
      </c>
    </row>
    <row r="385" spans="1:9" x14ac:dyDescent="0.3">
      <c r="A385" t="s">
        <v>417</v>
      </c>
      <c r="B385" t="s">
        <v>418</v>
      </c>
      <c r="C385" t="s">
        <v>419</v>
      </c>
      <c r="D385">
        <v>45239623</v>
      </c>
      <c r="E385" t="s">
        <v>12</v>
      </c>
      <c r="F385" s="1">
        <v>42815</v>
      </c>
      <c r="G385">
        <v>700</v>
      </c>
      <c r="H385" t="s">
        <v>13</v>
      </c>
      <c r="I385" t="s">
        <v>45</v>
      </c>
    </row>
    <row r="386" spans="1:9" x14ac:dyDescent="0.3">
      <c r="A386" t="s">
        <v>417</v>
      </c>
      <c r="B386" t="s">
        <v>418</v>
      </c>
      <c r="C386" t="s">
        <v>419</v>
      </c>
      <c r="D386">
        <v>45239538</v>
      </c>
      <c r="E386" t="s">
        <v>12</v>
      </c>
      <c r="F386" s="1">
        <v>42818</v>
      </c>
      <c r="G386">
        <v>1500</v>
      </c>
      <c r="H386" t="s">
        <v>13</v>
      </c>
      <c r="I386" t="s">
        <v>45</v>
      </c>
    </row>
    <row r="387" spans="1:9" x14ac:dyDescent="0.3">
      <c r="A387" t="s">
        <v>417</v>
      </c>
      <c r="B387" t="s">
        <v>418</v>
      </c>
      <c r="C387" t="s">
        <v>419</v>
      </c>
      <c r="D387">
        <v>45239890</v>
      </c>
      <c r="E387" t="s">
        <v>12</v>
      </c>
      <c r="F387" s="1">
        <v>42849</v>
      </c>
      <c r="G387">
        <v>500</v>
      </c>
      <c r="H387" t="s">
        <v>13</v>
      </c>
      <c r="I387" t="s">
        <v>45</v>
      </c>
    </row>
    <row r="388" spans="1:9" x14ac:dyDescent="0.3">
      <c r="A388" t="s">
        <v>417</v>
      </c>
      <c r="B388" t="s">
        <v>418</v>
      </c>
      <c r="C388" t="s">
        <v>419</v>
      </c>
      <c r="D388">
        <v>45240001</v>
      </c>
      <c r="E388" t="s">
        <v>12</v>
      </c>
      <c r="F388" s="1">
        <v>42864</v>
      </c>
      <c r="G388">
        <v>500</v>
      </c>
      <c r="H388" t="s">
        <v>13</v>
      </c>
      <c r="I388" t="s">
        <v>45</v>
      </c>
    </row>
    <row r="389" spans="1:9" x14ac:dyDescent="0.3">
      <c r="A389" t="s">
        <v>417</v>
      </c>
      <c r="B389" t="s">
        <v>418</v>
      </c>
      <c r="C389" t="s">
        <v>419</v>
      </c>
      <c r="D389">
        <v>45239957</v>
      </c>
      <c r="E389" t="s">
        <v>12</v>
      </c>
      <c r="F389" s="1">
        <v>42864</v>
      </c>
      <c r="G389">
        <v>2350</v>
      </c>
      <c r="H389" t="s">
        <v>13</v>
      </c>
      <c r="I389" t="s">
        <v>45</v>
      </c>
    </row>
    <row r="390" spans="1:9" x14ac:dyDescent="0.3">
      <c r="A390" t="s">
        <v>417</v>
      </c>
      <c r="B390" t="s">
        <v>418</v>
      </c>
      <c r="C390" t="s">
        <v>419</v>
      </c>
      <c r="D390">
        <v>45239956</v>
      </c>
      <c r="E390" t="s">
        <v>12</v>
      </c>
      <c r="F390" s="1">
        <v>42870</v>
      </c>
      <c r="G390">
        <v>500</v>
      </c>
      <c r="H390" t="s">
        <v>13</v>
      </c>
      <c r="I390" t="s">
        <v>45</v>
      </c>
    </row>
    <row r="391" spans="1:9" x14ac:dyDescent="0.3">
      <c r="A391" t="s">
        <v>417</v>
      </c>
      <c r="B391" t="s">
        <v>418</v>
      </c>
      <c r="C391" t="s">
        <v>419</v>
      </c>
      <c r="D391">
        <v>45240232</v>
      </c>
      <c r="E391" t="s">
        <v>12</v>
      </c>
      <c r="F391" s="1">
        <v>42873</v>
      </c>
      <c r="G391">
        <v>1050</v>
      </c>
      <c r="H391" t="s">
        <v>13</v>
      </c>
      <c r="I391" t="s">
        <v>45</v>
      </c>
    </row>
    <row r="392" spans="1:9" x14ac:dyDescent="0.3">
      <c r="A392" t="s">
        <v>417</v>
      </c>
      <c r="B392" t="s">
        <v>418</v>
      </c>
      <c r="C392" t="s">
        <v>419</v>
      </c>
      <c r="D392">
        <v>45240531</v>
      </c>
      <c r="E392" t="s">
        <v>12</v>
      </c>
      <c r="F392" s="1">
        <v>42916</v>
      </c>
      <c r="G392">
        <v>500</v>
      </c>
      <c r="H392" t="s">
        <v>13</v>
      </c>
      <c r="I392" t="s">
        <v>45</v>
      </c>
    </row>
    <row r="393" spans="1:9" x14ac:dyDescent="0.3">
      <c r="A393" t="s">
        <v>417</v>
      </c>
      <c r="B393" t="s">
        <v>418</v>
      </c>
      <c r="C393" t="s">
        <v>419</v>
      </c>
      <c r="D393">
        <v>45240488</v>
      </c>
      <c r="E393" t="s">
        <v>12</v>
      </c>
      <c r="F393" s="1">
        <v>42916</v>
      </c>
      <c r="G393">
        <v>3000</v>
      </c>
      <c r="H393" t="s">
        <v>13</v>
      </c>
      <c r="I393" t="s">
        <v>45</v>
      </c>
    </row>
    <row r="394" spans="1:9" x14ac:dyDescent="0.3">
      <c r="A394" t="s">
        <v>420</v>
      </c>
      <c r="B394" t="s">
        <v>299</v>
      </c>
      <c r="C394" t="s">
        <v>421</v>
      </c>
      <c r="D394">
        <v>45238187</v>
      </c>
      <c r="E394" t="s">
        <v>12</v>
      </c>
      <c r="F394" s="1">
        <v>42636</v>
      </c>
      <c r="G394">
        <v>9</v>
      </c>
      <c r="H394" t="s">
        <v>13</v>
      </c>
      <c r="I394" t="s">
        <v>144</v>
      </c>
    </row>
    <row r="395" spans="1:9" x14ac:dyDescent="0.3">
      <c r="A395" t="s">
        <v>422</v>
      </c>
      <c r="B395" t="s">
        <v>299</v>
      </c>
      <c r="C395" t="s">
        <v>423</v>
      </c>
      <c r="D395">
        <v>45237001</v>
      </c>
      <c r="E395" t="s">
        <v>12</v>
      </c>
      <c r="F395" s="1">
        <v>42562</v>
      </c>
      <c r="G395">
        <v>10</v>
      </c>
      <c r="H395" t="s">
        <v>13</v>
      </c>
      <c r="I395" t="s">
        <v>144</v>
      </c>
    </row>
    <row r="396" spans="1:9" x14ac:dyDescent="0.3">
      <c r="A396" t="s">
        <v>424</v>
      </c>
      <c r="B396" t="s">
        <v>425</v>
      </c>
      <c r="C396" t="s">
        <v>426</v>
      </c>
      <c r="D396">
        <v>45237487</v>
      </c>
      <c r="E396" t="s">
        <v>12</v>
      </c>
      <c r="F396" s="1">
        <v>42579</v>
      </c>
      <c r="G396">
        <v>59</v>
      </c>
      <c r="H396" t="s">
        <v>13</v>
      </c>
      <c r="I396" t="s">
        <v>51</v>
      </c>
    </row>
    <row r="397" spans="1:9" x14ac:dyDescent="0.3">
      <c r="A397" t="s">
        <v>427</v>
      </c>
      <c r="B397" t="s">
        <v>428</v>
      </c>
      <c r="C397" t="s">
        <v>429</v>
      </c>
      <c r="D397">
        <v>45238505</v>
      </c>
      <c r="E397" t="s">
        <v>12</v>
      </c>
      <c r="F397" s="1">
        <v>42739</v>
      </c>
      <c r="G397">
        <v>5</v>
      </c>
      <c r="H397" t="s">
        <v>13</v>
      </c>
      <c r="I397" t="s">
        <v>144</v>
      </c>
    </row>
    <row r="398" spans="1:9" x14ac:dyDescent="0.3">
      <c r="A398" t="s">
        <v>427</v>
      </c>
      <c r="B398" t="s">
        <v>428</v>
      </c>
      <c r="C398" t="s">
        <v>429</v>
      </c>
      <c r="D398">
        <v>45240412</v>
      </c>
      <c r="E398" t="s">
        <v>12</v>
      </c>
      <c r="F398" s="1">
        <v>42878</v>
      </c>
      <c r="G398">
        <v>5</v>
      </c>
      <c r="H398" t="s">
        <v>13</v>
      </c>
      <c r="I398" t="s">
        <v>144</v>
      </c>
    </row>
    <row r="399" spans="1:9" x14ac:dyDescent="0.3">
      <c r="A399" t="s">
        <v>430</v>
      </c>
      <c r="B399" t="s">
        <v>192</v>
      </c>
      <c r="C399" t="s">
        <v>431</v>
      </c>
      <c r="D399">
        <v>45237723</v>
      </c>
      <c r="E399" t="s">
        <v>12</v>
      </c>
      <c r="F399" s="1">
        <v>42562</v>
      </c>
      <c r="G399">
        <v>13</v>
      </c>
      <c r="H399" t="s">
        <v>137</v>
      </c>
      <c r="I399" t="s">
        <v>64</v>
      </c>
    </row>
    <row r="400" spans="1:9" x14ac:dyDescent="0.3">
      <c r="A400" t="s">
        <v>432</v>
      </c>
      <c r="B400" t="s">
        <v>192</v>
      </c>
      <c r="C400" t="s">
        <v>433</v>
      </c>
      <c r="D400">
        <v>45237378</v>
      </c>
      <c r="E400" t="s">
        <v>12</v>
      </c>
      <c r="F400" s="1">
        <v>42570</v>
      </c>
      <c r="G400">
        <v>100</v>
      </c>
      <c r="H400" t="s">
        <v>137</v>
      </c>
      <c r="I400" t="s">
        <v>56</v>
      </c>
    </row>
    <row r="401" spans="1:9" x14ac:dyDescent="0.3">
      <c r="A401" t="s">
        <v>434</v>
      </c>
      <c r="B401" t="s">
        <v>435</v>
      </c>
      <c r="C401" t="s">
        <v>436</v>
      </c>
      <c r="D401">
        <v>45239917</v>
      </c>
      <c r="E401" t="s">
        <v>12</v>
      </c>
      <c r="F401" s="1">
        <v>42836</v>
      </c>
      <c r="G401">
        <v>5</v>
      </c>
      <c r="H401" t="s">
        <v>13</v>
      </c>
      <c r="I401" t="s">
        <v>144</v>
      </c>
    </row>
    <row r="402" spans="1:9" x14ac:dyDescent="0.3">
      <c r="A402" t="s">
        <v>437</v>
      </c>
      <c r="B402" t="s">
        <v>438</v>
      </c>
      <c r="C402" t="s">
        <v>439</v>
      </c>
      <c r="D402">
        <v>45238720</v>
      </c>
      <c r="E402" t="s">
        <v>12</v>
      </c>
      <c r="F402" s="1">
        <v>42740</v>
      </c>
      <c r="G402">
        <v>1</v>
      </c>
      <c r="H402" t="s">
        <v>13</v>
      </c>
      <c r="I402" t="s">
        <v>64</v>
      </c>
    </row>
    <row r="403" spans="1:9" x14ac:dyDescent="0.3">
      <c r="A403" t="s">
        <v>440</v>
      </c>
      <c r="B403" t="s">
        <v>264</v>
      </c>
      <c r="C403" t="s">
        <v>441</v>
      </c>
      <c r="D403">
        <v>45239775</v>
      </c>
      <c r="E403" t="s">
        <v>12</v>
      </c>
      <c r="F403" s="1">
        <v>42783</v>
      </c>
      <c r="G403">
        <v>2</v>
      </c>
      <c r="H403" t="s">
        <v>13</v>
      </c>
      <c r="I403" t="s">
        <v>144</v>
      </c>
    </row>
    <row r="404" spans="1:9" x14ac:dyDescent="0.3">
      <c r="A404" t="s">
        <v>440</v>
      </c>
      <c r="B404" t="s">
        <v>264</v>
      </c>
      <c r="C404" t="s">
        <v>441</v>
      </c>
      <c r="D404">
        <v>45240539</v>
      </c>
      <c r="E404" t="s">
        <v>12</v>
      </c>
      <c r="F404" s="1">
        <v>42878</v>
      </c>
      <c r="G404">
        <v>2</v>
      </c>
      <c r="H404" t="s">
        <v>13</v>
      </c>
      <c r="I404" t="s">
        <v>144</v>
      </c>
    </row>
    <row r="405" spans="1:9" x14ac:dyDescent="0.3">
      <c r="A405" t="s">
        <v>440</v>
      </c>
      <c r="B405" t="s">
        <v>264</v>
      </c>
      <c r="C405" t="s">
        <v>441</v>
      </c>
      <c r="D405">
        <v>45240590</v>
      </c>
      <c r="E405" t="s">
        <v>12</v>
      </c>
      <c r="F405" s="1">
        <v>42913</v>
      </c>
      <c r="G405">
        <v>5</v>
      </c>
      <c r="H405" t="s">
        <v>13</v>
      </c>
      <c r="I405" t="s">
        <v>144</v>
      </c>
    </row>
    <row r="406" spans="1:9" x14ac:dyDescent="0.3">
      <c r="A406" t="s">
        <v>440</v>
      </c>
      <c r="B406" t="s">
        <v>264</v>
      </c>
      <c r="C406" t="s">
        <v>441</v>
      </c>
      <c r="D406">
        <v>45240856</v>
      </c>
      <c r="E406" t="s">
        <v>12</v>
      </c>
      <c r="F406" s="1">
        <v>42913</v>
      </c>
      <c r="G406">
        <v>2</v>
      </c>
      <c r="H406" t="s">
        <v>13</v>
      </c>
      <c r="I406" t="s">
        <v>144</v>
      </c>
    </row>
    <row r="407" spans="1:9" x14ac:dyDescent="0.3">
      <c r="A407" t="s">
        <v>442</v>
      </c>
      <c r="B407" t="s">
        <v>264</v>
      </c>
      <c r="C407" t="s">
        <v>443</v>
      </c>
      <c r="D407">
        <v>45237745</v>
      </c>
      <c r="E407" t="s">
        <v>12</v>
      </c>
      <c r="F407" s="1">
        <v>42584</v>
      </c>
      <c r="G407">
        <v>23</v>
      </c>
      <c r="H407" t="s">
        <v>13</v>
      </c>
      <c r="I407" t="s">
        <v>144</v>
      </c>
    </row>
    <row r="408" spans="1:9" x14ac:dyDescent="0.3">
      <c r="A408" t="s">
        <v>442</v>
      </c>
      <c r="B408" t="s">
        <v>264</v>
      </c>
      <c r="C408" t="s">
        <v>443</v>
      </c>
      <c r="D408">
        <v>45237745</v>
      </c>
      <c r="E408" t="s">
        <v>12</v>
      </c>
      <c r="F408" s="1">
        <v>42584</v>
      </c>
      <c r="G408">
        <v>-21</v>
      </c>
      <c r="H408" t="s">
        <v>13</v>
      </c>
      <c r="I408" t="s">
        <v>144</v>
      </c>
    </row>
    <row r="409" spans="1:9" x14ac:dyDescent="0.3">
      <c r="A409" t="s">
        <v>442</v>
      </c>
      <c r="B409" t="s">
        <v>264</v>
      </c>
      <c r="C409" t="s">
        <v>443</v>
      </c>
      <c r="D409">
        <v>45240628</v>
      </c>
      <c r="E409" t="s">
        <v>12</v>
      </c>
      <c r="F409" s="1">
        <v>42913</v>
      </c>
      <c r="G409">
        <v>4</v>
      </c>
      <c r="H409" t="s">
        <v>13</v>
      </c>
      <c r="I409" t="s">
        <v>144</v>
      </c>
    </row>
    <row r="410" spans="1:9" x14ac:dyDescent="0.3">
      <c r="A410" t="s">
        <v>444</v>
      </c>
      <c r="B410" t="s">
        <v>438</v>
      </c>
      <c r="C410" t="s">
        <v>445</v>
      </c>
      <c r="D410">
        <v>45240276</v>
      </c>
      <c r="E410" t="s">
        <v>12</v>
      </c>
      <c r="F410" s="1">
        <v>42893</v>
      </c>
      <c r="G410">
        <v>5</v>
      </c>
      <c r="H410" t="s">
        <v>13</v>
      </c>
      <c r="I410" t="s">
        <v>144</v>
      </c>
    </row>
    <row r="411" spans="1:9" x14ac:dyDescent="0.3">
      <c r="A411" t="s">
        <v>446</v>
      </c>
      <c r="B411" t="s">
        <v>438</v>
      </c>
      <c r="C411" t="s">
        <v>447</v>
      </c>
      <c r="D411">
        <v>45238908</v>
      </c>
      <c r="E411" t="s">
        <v>12</v>
      </c>
      <c r="F411" s="1">
        <v>42754</v>
      </c>
      <c r="G411">
        <v>5</v>
      </c>
      <c r="H411" t="s">
        <v>13</v>
      </c>
      <c r="I411" t="s">
        <v>144</v>
      </c>
    </row>
    <row r="412" spans="1:9" x14ac:dyDescent="0.3">
      <c r="A412" t="s">
        <v>448</v>
      </c>
      <c r="B412" t="s">
        <v>449</v>
      </c>
      <c r="C412" t="s">
        <v>450</v>
      </c>
      <c r="D412">
        <v>45237402</v>
      </c>
      <c r="E412" t="s">
        <v>12</v>
      </c>
      <c r="F412" s="1">
        <v>42559</v>
      </c>
      <c r="G412">
        <v>60</v>
      </c>
      <c r="H412" t="s">
        <v>13</v>
      </c>
      <c r="I412" t="s">
        <v>56</v>
      </c>
    </row>
    <row r="413" spans="1:9" x14ac:dyDescent="0.3">
      <c r="A413" t="s">
        <v>448</v>
      </c>
      <c r="B413" t="s">
        <v>449</v>
      </c>
      <c r="C413" t="s">
        <v>450</v>
      </c>
      <c r="D413">
        <v>45237403</v>
      </c>
      <c r="E413" t="s">
        <v>12</v>
      </c>
      <c r="F413" s="1">
        <v>42563</v>
      </c>
      <c r="G413">
        <v>60</v>
      </c>
      <c r="H413" t="s">
        <v>13</v>
      </c>
      <c r="I413" t="s">
        <v>56</v>
      </c>
    </row>
    <row r="414" spans="1:9" x14ac:dyDescent="0.3">
      <c r="A414" t="s">
        <v>448</v>
      </c>
      <c r="B414" t="s">
        <v>449</v>
      </c>
      <c r="C414" t="s">
        <v>450</v>
      </c>
      <c r="D414">
        <v>45237565</v>
      </c>
      <c r="E414" t="s">
        <v>12</v>
      </c>
      <c r="F414" s="1">
        <v>42613</v>
      </c>
      <c r="G414">
        <v>120</v>
      </c>
      <c r="H414" t="s">
        <v>13</v>
      </c>
      <c r="I414" t="s">
        <v>56</v>
      </c>
    </row>
    <row r="415" spans="1:9" x14ac:dyDescent="0.3">
      <c r="A415" t="s">
        <v>448</v>
      </c>
      <c r="B415" t="s">
        <v>449</v>
      </c>
      <c r="C415" t="s">
        <v>450</v>
      </c>
      <c r="D415">
        <v>45237811</v>
      </c>
      <c r="E415" t="s">
        <v>12</v>
      </c>
      <c r="F415" s="1">
        <v>42633</v>
      </c>
      <c r="G415">
        <v>120</v>
      </c>
      <c r="H415" t="s">
        <v>13</v>
      </c>
      <c r="I415" t="s">
        <v>56</v>
      </c>
    </row>
    <row r="416" spans="1:9" x14ac:dyDescent="0.3">
      <c r="A416" t="s">
        <v>448</v>
      </c>
      <c r="B416" t="s">
        <v>449</v>
      </c>
      <c r="C416" t="s">
        <v>450</v>
      </c>
      <c r="D416">
        <v>45238128</v>
      </c>
      <c r="E416" t="s">
        <v>12</v>
      </c>
      <c r="F416" s="1">
        <v>42661</v>
      </c>
      <c r="G416">
        <v>60</v>
      </c>
      <c r="H416" t="s">
        <v>13</v>
      </c>
      <c r="I416" t="s">
        <v>56</v>
      </c>
    </row>
    <row r="417" spans="1:9" x14ac:dyDescent="0.3">
      <c r="A417" t="s">
        <v>448</v>
      </c>
      <c r="B417" t="s">
        <v>449</v>
      </c>
      <c r="C417" t="s">
        <v>450</v>
      </c>
      <c r="D417">
        <v>45238418</v>
      </c>
      <c r="E417" t="s">
        <v>12</v>
      </c>
      <c r="F417" s="1">
        <v>42671</v>
      </c>
      <c r="G417">
        <v>120</v>
      </c>
      <c r="H417" t="s">
        <v>13</v>
      </c>
      <c r="I417" t="s">
        <v>56</v>
      </c>
    </row>
    <row r="418" spans="1:9" x14ac:dyDescent="0.3">
      <c r="A418" t="s">
        <v>448</v>
      </c>
      <c r="B418" t="s">
        <v>449</v>
      </c>
      <c r="C418" t="s">
        <v>450</v>
      </c>
      <c r="D418">
        <v>45238696</v>
      </c>
      <c r="E418" t="s">
        <v>12</v>
      </c>
      <c r="F418" s="1">
        <v>42723</v>
      </c>
      <c r="G418">
        <v>300</v>
      </c>
      <c r="H418" t="s">
        <v>13</v>
      </c>
      <c r="I418" t="s">
        <v>56</v>
      </c>
    </row>
    <row r="419" spans="1:9" x14ac:dyDescent="0.3">
      <c r="A419" t="s">
        <v>448</v>
      </c>
      <c r="B419" t="s">
        <v>449</v>
      </c>
      <c r="C419" t="s">
        <v>450</v>
      </c>
      <c r="D419">
        <v>45239212</v>
      </c>
      <c r="E419" t="s">
        <v>12</v>
      </c>
      <c r="F419" s="1">
        <v>42793</v>
      </c>
      <c r="G419">
        <v>250</v>
      </c>
      <c r="H419" t="s">
        <v>13</v>
      </c>
      <c r="I419" t="s">
        <v>56</v>
      </c>
    </row>
    <row r="420" spans="1:9" x14ac:dyDescent="0.3">
      <c r="A420" t="s">
        <v>448</v>
      </c>
      <c r="B420" t="s">
        <v>449</v>
      </c>
      <c r="C420" t="s">
        <v>450</v>
      </c>
      <c r="D420">
        <v>45239824</v>
      </c>
      <c r="E420" t="s">
        <v>12</v>
      </c>
      <c r="F420" s="1">
        <v>42851</v>
      </c>
      <c r="G420">
        <v>100</v>
      </c>
      <c r="H420" t="s">
        <v>13</v>
      </c>
      <c r="I420" t="s">
        <v>56</v>
      </c>
    </row>
    <row r="421" spans="1:9" x14ac:dyDescent="0.3">
      <c r="A421" t="s">
        <v>448</v>
      </c>
      <c r="B421" t="s">
        <v>449</v>
      </c>
      <c r="C421" t="s">
        <v>450</v>
      </c>
      <c r="D421">
        <v>45240337</v>
      </c>
      <c r="E421" t="s">
        <v>12</v>
      </c>
      <c r="F421" s="1">
        <v>42902</v>
      </c>
      <c r="G421">
        <v>100</v>
      </c>
      <c r="H421" t="s">
        <v>13</v>
      </c>
      <c r="I421" t="s">
        <v>56</v>
      </c>
    </row>
    <row r="422" spans="1:9" x14ac:dyDescent="0.3">
      <c r="A422" t="s">
        <v>451</v>
      </c>
      <c r="B422" t="s">
        <v>452</v>
      </c>
      <c r="C422" t="s">
        <v>453</v>
      </c>
      <c r="D422">
        <v>45237387</v>
      </c>
      <c r="E422" t="s">
        <v>12</v>
      </c>
      <c r="F422" s="1">
        <v>42570</v>
      </c>
      <c r="G422">
        <v>120</v>
      </c>
      <c r="H422" t="s">
        <v>13</v>
      </c>
      <c r="I422" t="s">
        <v>79</v>
      </c>
    </row>
    <row r="423" spans="1:9" x14ac:dyDescent="0.3">
      <c r="A423" t="s">
        <v>454</v>
      </c>
      <c r="B423" t="s">
        <v>455</v>
      </c>
      <c r="C423" t="s">
        <v>456</v>
      </c>
      <c r="D423">
        <v>45237680</v>
      </c>
      <c r="E423" t="s">
        <v>12</v>
      </c>
      <c r="F423" s="1">
        <v>42583</v>
      </c>
      <c r="G423">
        <v>2</v>
      </c>
      <c r="H423" t="s">
        <v>13</v>
      </c>
      <c r="I423" t="s">
        <v>144</v>
      </c>
    </row>
    <row r="424" spans="1:9" x14ac:dyDescent="0.3">
      <c r="A424" t="s">
        <v>454</v>
      </c>
      <c r="B424" t="s">
        <v>455</v>
      </c>
      <c r="C424" t="s">
        <v>456</v>
      </c>
      <c r="D424">
        <v>45237800</v>
      </c>
      <c r="E424" t="s">
        <v>12</v>
      </c>
      <c r="F424" s="1">
        <v>42619</v>
      </c>
      <c r="G424">
        <v>1</v>
      </c>
      <c r="H424" t="s">
        <v>13</v>
      </c>
      <c r="I424" t="s">
        <v>144</v>
      </c>
    </row>
    <row r="425" spans="1:9" x14ac:dyDescent="0.3">
      <c r="A425" t="s">
        <v>454</v>
      </c>
      <c r="B425" t="s">
        <v>455</v>
      </c>
      <c r="C425" t="s">
        <v>456</v>
      </c>
      <c r="D425">
        <v>45240188</v>
      </c>
      <c r="E425" t="s">
        <v>12</v>
      </c>
      <c r="F425" s="1">
        <v>42850</v>
      </c>
      <c r="G425">
        <v>4</v>
      </c>
      <c r="H425" t="s">
        <v>13</v>
      </c>
      <c r="I425" t="s">
        <v>144</v>
      </c>
    </row>
    <row r="426" spans="1:9" x14ac:dyDescent="0.3">
      <c r="A426" t="s">
        <v>457</v>
      </c>
      <c r="B426" t="s">
        <v>458</v>
      </c>
      <c r="C426" t="s">
        <v>459</v>
      </c>
      <c r="D426">
        <v>45238796</v>
      </c>
      <c r="E426" t="s">
        <v>12</v>
      </c>
      <c r="F426" s="1">
        <v>42723</v>
      </c>
      <c r="G426">
        <v>487</v>
      </c>
      <c r="H426" t="s">
        <v>13</v>
      </c>
      <c r="I426" t="s">
        <v>144</v>
      </c>
    </row>
    <row r="427" spans="1:9" x14ac:dyDescent="0.3">
      <c r="A427" t="s">
        <v>457</v>
      </c>
      <c r="B427" t="s">
        <v>458</v>
      </c>
      <c r="C427" t="s">
        <v>459</v>
      </c>
      <c r="D427">
        <v>45239346</v>
      </c>
      <c r="E427" t="s">
        <v>12</v>
      </c>
      <c r="F427" s="1">
        <v>42739</v>
      </c>
      <c r="G427">
        <v>163</v>
      </c>
      <c r="H427" t="s">
        <v>13</v>
      </c>
      <c r="I427" t="s">
        <v>144</v>
      </c>
    </row>
    <row r="428" spans="1:9" x14ac:dyDescent="0.3">
      <c r="A428" t="s">
        <v>460</v>
      </c>
      <c r="B428" t="s">
        <v>323</v>
      </c>
      <c r="C428" t="s">
        <v>461</v>
      </c>
      <c r="D428">
        <v>45237493</v>
      </c>
      <c r="E428" t="s">
        <v>12</v>
      </c>
      <c r="F428" s="1">
        <v>42580</v>
      </c>
      <c r="G428">
        <v>10</v>
      </c>
      <c r="H428" t="s">
        <v>13</v>
      </c>
      <c r="I428" t="s">
        <v>144</v>
      </c>
    </row>
    <row r="429" spans="1:9" x14ac:dyDescent="0.3">
      <c r="A429" t="s">
        <v>460</v>
      </c>
      <c r="B429" t="s">
        <v>323</v>
      </c>
      <c r="C429" t="s">
        <v>461</v>
      </c>
      <c r="D429">
        <v>45238164</v>
      </c>
      <c r="E429" t="s">
        <v>12</v>
      </c>
      <c r="F429" s="1">
        <v>42678</v>
      </c>
      <c r="G429">
        <v>2</v>
      </c>
      <c r="H429" t="s">
        <v>13</v>
      </c>
      <c r="I429" t="s">
        <v>144</v>
      </c>
    </row>
    <row r="430" spans="1:9" x14ac:dyDescent="0.3">
      <c r="A430" t="s">
        <v>460</v>
      </c>
      <c r="B430" t="s">
        <v>323</v>
      </c>
      <c r="C430" t="s">
        <v>461</v>
      </c>
      <c r="D430">
        <v>45238556</v>
      </c>
      <c r="E430" t="s">
        <v>12</v>
      </c>
      <c r="F430" s="1">
        <v>42716</v>
      </c>
      <c r="G430">
        <v>2</v>
      </c>
      <c r="H430" t="s">
        <v>13</v>
      </c>
      <c r="I430" t="s">
        <v>144</v>
      </c>
    </row>
    <row r="431" spans="1:9" x14ac:dyDescent="0.3">
      <c r="A431" t="s">
        <v>460</v>
      </c>
      <c r="B431" t="s">
        <v>323</v>
      </c>
      <c r="C431" t="s">
        <v>461</v>
      </c>
      <c r="D431">
        <v>45238749</v>
      </c>
      <c r="E431" t="s">
        <v>12</v>
      </c>
      <c r="F431" s="1">
        <v>42741</v>
      </c>
      <c r="G431">
        <v>2</v>
      </c>
      <c r="H431" t="s">
        <v>13</v>
      </c>
      <c r="I431" t="s">
        <v>144</v>
      </c>
    </row>
    <row r="432" spans="1:9" x14ac:dyDescent="0.3">
      <c r="A432" t="s">
        <v>460</v>
      </c>
      <c r="B432" t="s">
        <v>323</v>
      </c>
      <c r="C432" t="s">
        <v>461</v>
      </c>
      <c r="D432">
        <v>45238932</v>
      </c>
      <c r="E432" t="s">
        <v>12</v>
      </c>
      <c r="F432" s="1">
        <v>42765</v>
      </c>
      <c r="G432">
        <v>2</v>
      </c>
      <c r="H432" t="s">
        <v>13</v>
      </c>
      <c r="I432" t="s">
        <v>144</v>
      </c>
    </row>
    <row r="433" spans="1:9" x14ac:dyDescent="0.3">
      <c r="A433" t="s">
        <v>460</v>
      </c>
      <c r="B433" t="s">
        <v>323</v>
      </c>
      <c r="C433" t="s">
        <v>461</v>
      </c>
      <c r="D433">
        <v>45239116</v>
      </c>
      <c r="E433" t="s">
        <v>12</v>
      </c>
      <c r="F433" s="1">
        <v>42768</v>
      </c>
      <c r="G433">
        <v>2</v>
      </c>
      <c r="H433" t="s">
        <v>13</v>
      </c>
      <c r="I433" t="s">
        <v>144</v>
      </c>
    </row>
    <row r="434" spans="1:9" x14ac:dyDescent="0.3">
      <c r="A434" t="s">
        <v>460</v>
      </c>
      <c r="B434" t="s">
        <v>323</v>
      </c>
      <c r="C434" t="s">
        <v>461</v>
      </c>
      <c r="D434">
        <v>45238946</v>
      </c>
      <c r="E434" t="s">
        <v>12</v>
      </c>
      <c r="F434" s="1">
        <v>42825</v>
      </c>
      <c r="G434">
        <v>2</v>
      </c>
      <c r="H434" t="s">
        <v>13</v>
      </c>
      <c r="I434" t="s">
        <v>144</v>
      </c>
    </row>
    <row r="435" spans="1:9" x14ac:dyDescent="0.3">
      <c r="A435" t="s">
        <v>460</v>
      </c>
      <c r="B435" t="s">
        <v>323</v>
      </c>
      <c r="C435" t="s">
        <v>461</v>
      </c>
      <c r="D435">
        <v>45239669</v>
      </c>
      <c r="E435" t="s">
        <v>12</v>
      </c>
      <c r="F435" s="1">
        <v>42825</v>
      </c>
      <c r="G435">
        <v>4</v>
      </c>
      <c r="H435" t="s">
        <v>13</v>
      </c>
      <c r="I435" t="s">
        <v>144</v>
      </c>
    </row>
    <row r="436" spans="1:9" x14ac:dyDescent="0.3">
      <c r="A436" t="s">
        <v>460</v>
      </c>
      <c r="B436" t="s">
        <v>323</v>
      </c>
      <c r="C436" t="s">
        <v>461</v>
      </c>
      <c r="D436">
        <v>45239804</v>
      </c>
      <c r="E436" t="s">
        <v>12</v>
      </c>
      <c r="F436" s="1">
        <v>42826</v>
      </c>
      <c r="G436">
        <v>2</v>
      </c>
      <c r="H436" t="s">
        <v>13</v>
      </c>
      <c r="I436" t="s">
        <v>144</v>
      </c>
    </row>
    <row r="437" spans="1:9" x14ac:dyDescent="0.3">
      <c r="A437" t="s">
        <v>460</v>
      </c>
      <c r="B437" t="s">
        <v>323</v>
      </c>
      <c r="C437" t="s">
        <v>461</v>
      </c>
      <c r="D437">
        <v>45240029</v>
      </c>
      <c r="E437" t="s">
        <v>12</v>
      </c>
      <c r="F437" s="1">
        <v>42857</v>
      </c>
      <c r="G437">
        <v>3</v>
      </c>
      <c r="H437" t="s">
        <v>13</v>
      </c>
      <c r="I437" t="s">
        <v>144</v>
      </c>
    </row>
    <row r="438" spans="1:9" x14ac:dyDescent="0.3">
      <c r="A438" t="s">
        <v>460</v>
      </c>
      <c r="B438" t="s">
        <v>323</v>
      </c>
      <c r="C438" t="s">
        <v>461</v>
      </c>
      <c r="D438">
        <v>45240454</v>
      </c>
      <c r="E438" t="s">
        <v>12</v>
      </c>
      <c r="F438" s="1">
        <v>42914</v>
      </c>
      <c r="G438">
        <v>2</v>
      </c>
      <c r="H438" t="s">
        <v>13</v>
      </c>
      <c r="I438" t="s">
        <v>144</v>
      </c>
    </row>
    <row r="439" spans="1:9" x14ac:dyDescent="0.3">
      <c r="A439" t="s">
        <v>460</v>
      </c>
      <c r="B439" t="s">
        <v>323</v>
      </c>
      <c r="C439" t="s">
        <v>461</v>
      </c>
      <c r="D439">
        <v>45239803</v>
      </c>
      <c r="E439" t="s">
        <v>12</v>
      </c>
      <c r="F439" s="1">
        <v>42914</v>
      </c>
      <c r="G439">
        <v>2</v>
      </c>
      <c r="H439" t="s">
        <v>13</v>
      </c>
      <c r="I439" t="s">
        <v>144</v>
      </c>
    </row>
    <row r="440" spans="1:9" x14ac:dyDescent="0.3">
      <c r="A440" t="s">
        <v>462</v>
      </c>
      <c r="B440" t="s">
        <v>323</v>
      </c>
      <c r="C440" t="s">
        <v>463</v>
      </c>
      <c r="D440">
        <v>45237492</v>
      </c>
      <c r="E440" t="s">
        <v>12</v>
      </c>
      <c r="F440" s="1">
        <v>42580</v>
      </c>
      <c r="G440">
        <v>10</v>
      </c>
      <c r="H440" t="s">
        <v>13</v>
      </c>
      <c r="I440" t="s">
        <v>144</v>
      </c>
    </row>
    <row r="441" spans="1:9" x14ac:dyDescent="0.3">
      <c r="A441" t="s">
        <v>462</v>
      </c>
      <c r="B441" t="s">
        <v>323</v>
      </c>
      <c r="C441" t="s">
        <v>463</v>
      </c>
      <c r="D441">
        <v>45238163</v>
      </c>
      <c r="E441" t="s">
        <v>12</v>
      </c>
      <c r="F441" s="1">
        <v>42676</v>
      </c>
      <c r="G441">
        <v>2</v>
      </c>
      <c r="H441" t="s">
        <v>13</v>
      </c>
      <c r="I441" t="s">
        <v>144</v>
      </c>
    </row>
    <row r="442" spans="1:9" x14ac:dyDescent="0.3">
      <c r="A442" t="s">
        <v>462</v>
      </c>
      <c r="B442" t="s">
        <v>323</v>
      </c>
      <c r="C442" t="s">
        <v>463</v>
      </c>
      <c r="D442">
        <v>45238555</v>
      </c>
      <c r="E442" t="s">
        <v>12</v>
      </c>
      <c r="F442" s="1">
        <v>42716</v>
      </c>
      <c r="G442">
        <v>2</v>
      </c>
      <c r="H442" t="s">
        <v>13</v>
      </c>
      <c r="I442" t="s">
        <v>144</v>
      </c>
    </row>
    <row r="443" spans="1:9" x14ac:dyDescent="0.3">
      <c r="A443" t="s">
        <v>462</v>
      </c>
      <c r="B443" t="s">
        <v>323</v>
      </c>
      <c r="C443" t="s">
        <v>463</v>
      </c>
      <c r="D443">
        <v>45238748</v>
      </c>
      <c r="E443" t="s">
        <v>12</v>
      </c>
      <c r="F443" s="1">
        <v>42739</v>
      </c>
      <c r="G443">
        <v>2</v>
      </c>
      <c r="H443" t="s">
        <v>13</v>
      </c>
      <c r="I443" t="s">
        <v>144</v>
      </c>
    </row>
    <row r="444" spans="1:9" x14ac:dyDescent="0.3">
      <c r="A444" t="s">
        <v>462</v>
      </c>
      <c r="B444" t="s">
        <v>323</v>
      </c>
      <c r="C444" t="s">
        <v>463</v>
      </c>
      <c r="D444">
        <v>45238931</v>
      </c>
      <c r="E444" t="s">
        <v>12</v>
      </c>
      <c r="F444" s="1">
        <v>42765</v>
      </c>
      <c r="G444">
        <v>2</v>
      </c>
      <c r="H444" t="s">
        <v>13</v>
      </c>
      <c r="I444" t="s">
        <v>144</v>
      </c>
    </row>
    <row r="445" spans="1:9" x14ac:dyDescent="0.3">
      <c r="A445" t="s">
        <v>462</v>
      </c>
      <c r="B445" t="s">
        <v>323</v>
      </c>
      <c r="C445" t="s">
        <v>463</v>
      </c>
      <c r="D445">
        <v>45239115</v>
      </c>
      <c r="E445" t="s">
        <v>12</v>
      </c>
      <c r="F445" s="1">
        <v>42768</v>
      </c>
      <c r="G445">
        <v>2</v>
      </c>
      <c r="H445" t="s">
        <v>13</v>
      </c>
      <c r="I445" t="s">
        <v>144</v>
      </c>
    </row>
    <row r="446" spans="1:9" x14ac:dyDescent="0.3">
      <c r="A446" t="s">
        <v>462</v>
      </c>
      <c r="B446" t="s">
        <v>323</v>
      </c>
      <c r="C446" t="s">
        <v>463</v>
      </c>
      <c r="D446">
        <v>45238945</v>
      </c>
      <c r="E446" t="s">
        <v>12</v>
      </c>
      <c r="F446" s="1">
        <v>42825</v>
      </c>
      <c r="G446">
        <v>2</v>
      </c>
      <c r="H446" t="s">
        <v>13</v>
      </c>
      <c r="I446" t="s">
        <v>144</v>
      </c>
    </row>
    <row r="447" spans="1:9" x14ac:dyDescent="0.3">
      <c r="A447" t="s">
        <v>462</v>
      </c>
      <c r="B447" t="s">
        <v>323</v>
      </c>
      <c r="C447" t="s">
        <v>463</v>
      </c>
      <c r="D447">
        <v>45239668</v>
      </c>
      <c r="E447" t="s">
        <v>12</v>
      </c>
      <c r="F447" s="1">
        <v>42825</v>
      </c>
      <c r="G447">
        <v>4</v>
      </c>
      <c r="H447" t="s">
        <v>13</v>
      </c>
      <c r="I447" t="s">
        <v>144</v>
      </c>
    </row>
    <row r="448" spans="1:9" x14ac:dyDescent="0.3">
      <c r="A448" t="s">
        <v>462</v>
      </c>
      <c r="B448" t="s">
        <v>323</v>
      </c>
      <c r="C448" t="s">
        <v>463</v>
      </c>
      <c r="D448">
        <v>45239802</v>
      </c>
      <c r="E448" t="s">
        <v>12</v>
      </c>
      <c r="F448" s="1">
        <v>42826</v>
      </c>
      <c r="G448">
        <v>2</v>
      </c>
      <c r="H448" t="s">
        <v>13</v>
      </c>
      <c r="I448" t="s">
        <v>144</v>
      </c>
    </row>
    <row r="449" spans="1:9" x14ac:dyDescent="0.3">
      <c r="A449" t="s">
        <v>462</v>
      </c>
      <c r="B449" t="s">
        <v>323</v>
      </c>
      <c r="C449" t="s">
        <v>463</v>
      </c>
      <c r="D449">
        <v>45240028</v>
      </c>
      <c r="E449" t="s">
        <v>12</v>
      </c>
      <c r="F449" s="1">
        <v>42901</v>
      </c>
      <c r="G449">
        <v>3</v>
      </c>
      <c r="H449" t="s">
        <v>13</v>
      </c>
      <c r="I449" t="s">
        <v>144</v>
      </c>
    </row>
    <row r="450" spans="1:9" x14ac:dyDescent="0.3">
      <c r="A450" t="s">
        <v>462</v>
      </c>
      <c r="B450" t="s">
        <v>323</v>
      </c>
      <c r="C450" t="s">
        <v>463</v>
      </c>
      <c r="D450">
        <v>45240453</v>
      </c>
      <c r="E450" t="s">
        <v>12</v>
      </c>
      <c r="F450" s="1">
        <v>42914</v>
      </c>
      <c r="G450">
        <v>2</v>
      </c>
      <c r="H450" t="s">
        <v>13</v>
      </c>
      <c r="I450" t="s">
        <v>144</v>
      </c>
    </row>
    <row r="451" spans="1:9" x14ac:dyDescent="0.3">
      <c r="A451" t="s">
        <v>462</v>
      </c>
      <c r="B451" t="s">
        <v>323</v>
      </c>
      <c r="C451" t="s">
        <v>463</v>
      </c>
      <c r="D451">
        <v>45239801</v>
      </c>
      <c r="E451" t="s">
        <v>12</v>
      </c>
      <c r="F451" s="1">
        <v>42914</v>
      </c>
      <c r="G451">
        <v>2</v>
      </c>
      <c r="H451" t="s">
        <v>13</v>
      </c>
      <c r="I451" t="s">
        <v>144</v>
      </c>
    </row>
    <row r="452" spans="1:9" x14ac:dyDescent="0.3">
      <c r="A452" t="s">
        <v>464</v>
      </c>
      <c r="B452" t="s">
        <v>323</v>
      </c>
      <c r="C452" t="s">
        <v>465</v>
      </c>
      <c r="D452">
        <v>45237491</v>
      </c>
      <c r="E452" t="s">
        <v>12</v>
      </c>
      <c r="F452" s="1">
        <v>42580</v>
      </c>
      <c r="G452">
        <v>10</v>
      </c>
      <c r="H452" t="s">
        <v>13</v>
      </c>
      <c r="I452" t="s">
        <v>144</v>
      </c>
    </row>
    <row r="453" spans="1:9" x14ac:dyDescent="0.3">
      <c r="A453" t="s">
        <v>464</v>
      </c>
      <c r="B453" t="s">
        <v>323</v>
      </c>
      <c r="C453" t="s">
        <v>465</v>
      </c>
      <c r="D453">
        <v>45238162</v>
      </c>
      <c r="E453" t="s">
        <v>12</v>
      </c>
      <c r="F453" s="1">
        <v>42678</v>
      </c>
      <c r="G453">
        <v>1</v>
      </c>
      <c r="H453" t="s">
        <v>13</v>
      </c>
      <c r="I453" t="s">
        <v>144</v>
      </c>
    </row>
    <row r="454" spans="1:9" x14ac:dyDescent="0.3">
      <c r="A454" t="s">
        <v>464</v>
      </c>
      <c r="B454" t="s">
        <v>323</v>
      </c>
      <c r="C454" t="s">
        <v>465</v>
      </c>
      <c r="D454">
        <v>45238554</v>
      </c>
      <c r="E454" t="s">
        <v>12</v>
      </c>
      <c r="F454" s="1">
        <v>42716</v>
      </c>
      <c r="G454">
        <v>1</v>
      </c>
      <c r="H454" t="s">
        <v>13</v>
      </c>
      <c r="I454" t="s">
        <v>144</v>
      </c>
    </row>
    <row r="455" spans="1:9" x14ac:dyDescent="0.3">
      <c r="A455" t="s">
        <v>464</v>
      </c>
      <c r="B455" t="s">
        <v>323</v>
      </c>
      <c r="C455" t="s">
        <v>465</v>
      </c>
      <c r="D455">
        <v>45238747</v>
      </c>
      <c r="E455" t="s">
        <v>12</v>
      </c>
      <c r="F455" s="1">
        <v>42739</v>
      </c>
      <c r="G455">
        <v>1</v>
      </c>
      <c r="H455" t="s">
        <v>13</v>
      </c>
      <c r="I455" t="s">
        <v>144</v>
      </c>
    </row>
    <row r="456" spans="1:9" x14ac:dyDescent="0.3">
      <c r="A456" t="s">
        <v>464</v>
      </c>
      <c r="B456" t="s">
        <v>323</v>
      </c>
      <c r="C456" t="s">
        <v>465</v>
      </c>
      <c r="D456">
        <v>45238930</v>
      </c>
      <c r="E456" t="s">
        <v>12</v>
      </c>
      <c r="F456" s="1">
        <v>42765</v>
      </c>
      <c r="G456">
        <v>2</v>
      </c>
      <c r="H456" t="s">
        <v>13</v>
      </c>
      <c r="I456" t="s">
        <v>144</v>
      </c>
    </row>
    <row r="457" spans="1:9" x14ac:dyDescent="0.3">
      <c r="A457" t="s">
        <v>464</v>
      </c>
      <c r="B457" t="s">
        <v>323</v>
      </c>
      <c r="C457" t="s">
        <v>465</v>
      </c>
      <c r="D457">
        <v>45239114</v>
      </c>
      <c r="E457" t="s">
        <v>12</v>
      </c>
      <c r="F457" s="1">
        <v>42768</v>
      </c>
      <c r="G457">
        <v>2</v>
      </c>
      <c r="H457" t="s">
        <v>13</v>
      </c>
      <c r="I457" t="s">
        <v>144</v>
      </c>
    </row>
    <row r="458" spans="1:9" x14ac:dyDescent="0.3">
      <c r="A458" t="s">
        <v>464</v>
      </c>
      <c r="B458" t="s">
        <v>323</v>
      </c>
      <c r="C458" t="s">
        <v>465</v>
      </c>
      <c r="D458">
        <v>45239370</v>
      </c>
      <c r="E458" t="s">
        <v>12</v>
      </c>
      <c r="F458" s="1">
        <v>42796</v>
      </c>
      <c r="G458">
        <v>3</v>
      </c>
      <c r="H458" t="s">
        <v>13</v>
      </c>
      <c r="I458" t="s">
        <v>144</v>
      </c>
    </row>
    <row r="459" spans="1:9" x14ac:dyDescent="0.3">
      <c r="A459" t="s">
        <v>464</v>
      </c>
      <c r="B459" t="s">
        <v>323</v>
      </c>
      <c r="C459" t="s">
        <v>465</v>
      </c>
      <c r="D459">
        <v>45239667</v>
      </c>
      <c r="E459" t="s">
        <v>12</v>
      </c>
      <c r="F459" s="1">
        <v>42825</v>
      </c>
      <c r="G459">
        <v>4</v>
      </c>
      <c r="H459" t="s">
        <v>13</v>
      </c>
      <c r="I459" t="s">
        <v>144</v>
      </c>
    </row>
    <row r="460" spans="1:9" x14ac:dyDescent="0.3">
      <c r="A460" t="s">
        <v>464</v>
      </c>
      <c r="B460" t="s">
        <v>323</v>
      </c>
      <c r="C460" t="s">
        <v>465</v>
      </c>
      <c r="D460">
        <v>45238944</v>
      </c>
      <c r="E460" t="s">
        <v>12</v>
      </c>
      <c r="F460" s="1">
        <v>42825</v>
      </c>
      <c r="G460">
        <v>1</v>
      </c>
      <c r="H460" t="s">
        <v>13</v>
      </c>
      <c r="I460" t="s">
        <v>144</v>
      </c>
    </row>
    <row r="461" spans="1:9" x14ac:dyDescent="0.3">
      <c r="A461" t="s">
        <v>464</v>
      </c>
      <c r="B461" t="s">
        <v>323</v>
      </c>
      <c r="C461" t="s">
        <v>465</v>
      </c>
      <c r="D461">
        <v>45239800</v>
      </c>
      <c r="E461" t="s">
        <v>12</v>
      </c>
      <c r="F461" s="1">
        <v>42826</v>
      </c>
      <c r="G461">
        <v>2</v>
      </c>
      <c r="H461" t="s">
        <v>13</v>
      </c>
      <c r="I461" t="s">
        <v>144</v>
      </c>
    </row>
    <row r="462" spans="1:9" x14ac:dyDescent="0.3">
      <c r="A462" t="s">
        <v>464</v>
      </c>
      <c r="B462" t="s">
        <v>323</v>
      </c>
      <c r="C462" t="s">
        <v>465</v>
      </c>
      <c r="D462">
        <v>45240027</v>
      </c>
      <c r="E462" t="s">
        <v>12</v>
      </c>
      <c r="F462" s="1">
        <v>42858</v>
      </c>
      <c r="G462">
        <v>3</v>
      </c>
      <c r="H462" t="s">
        <v>13</v>
      </c>
      <c r="I462" t="s">
        <v>144</v>
      </c>
    </row>
    <row r="463" spans="1:9" x14ac:dyDescent="0.3">
      <c r="A463" t="s">
        <v>464</v>
      </c>
      <c r="B463" t="s">
        <v>323</v>
      </c>
      <c r="C463" t="s">
        <v>465</v>
      </c>
      <c r="D463">
        <v>45240452</v>
      </c>
      <c r="E463" t="s">
        <v>12</v>
      </c>
      <c r="F463" s="1">
        <v>42914</v>
      </c>
      <c r="G463">
        <v>1</v>
      </c>
      <c r="H463" t="s">
        <v>13</v>
      </c>
      <c r="I463" t="s">
        <v>144</v>
      </c>
    </row>
    <row r="464" spans="1:9" x14ac:dyDescent="0.3">
      <c r="A464" t="s">
        <v>464</v>
      </c>
      <c r="B464" t="s">
        <v>323</v>
      </c>
      <c r="C464" t="s">
        <v>465</v>
      </c>
      <c r="D464">
        <v>45239799</v>
      </c>
      <c r="E464" t="s">
        <v>12</v>
      </c>
      <c r="F464" s="1">
        <v>42914</v>
      </c>
      <c r="G464">
        <v>1</v>
      </c>
      <c r="H464" t="s">
        <v>13</v>
      </c>
      <c r="I464" t="s">
        <v>144</v>
      </c>
    </row>
    <row r="465" spans="1:9" x14ac:dyDescent="0.3">
      <c r="A465" t="s">
        <v>466</v>
      </c>
      <c r="B465" t="s">
        <v>323</v>
      </c>
      <c r="C465" t="s">
        <v>467</v>
      </c>
      <c r="D465">
        <v>45237490</v>
      </c>
      <c r="E465" t="s">
        <v>12</v>
      </c>
      <c r="F465" s="1">
        <v>42580</v>
      </c>
      <c r="G465">
        <v>10</v>
      </c>
      <c r="H465" t="s">
        <v>13</v>
      </c>
      <c r="I465" t="s">
        <v>144</v>
      </c>
    </row>
    <row r="466" spans="1:9" x14ac:dyDescent="0.3">
      <c r="A466" t="s">
        <v>466</v>
      </c>
      <c r="B466" t="s">
        <v>323</v>
      </c>
      <c r="C466" t="s">
        <v>467</v>
      </c>
      <c r="D466">
        <v>45238161</v>
      </c>
      <c r="E466" t="s">
        <v>12</v>
      </c>
      <c r="F466" s="1">
        <v>42678</v>
      </c>
      <c r="G466">
        <v>1</v>
      </c>
      <c r="H466" t="s">
        <v>13</v>
      </c>
      <c r="I466" t="s">
        <v>144</v>
      </c>
    </row>
    <row r="467" spans="1:9" x14ac:dyDescent="0.3">
      <c r="A467" t="s">
        <v>466</v>
      </c>
      <c r="B467" t="s">
        <v>323</v>
      </c>
      <c r="C467" t="s">
        <v>467</v>
      </c>
      <c r="D467">
        <v>45238553</v>
      </c>
      <c r="E467" t="s">
        <v>12</v>
      </c>
      <c r="F467" s="1">
        <v>42716</v>
      </c>
      <c r="G467">
        <v>1</v>
      </c>
      <c r="H467" t="s">
        <v>13</v>
      </c>
      <c r="I467" t="s">
        <v>144</v>
      </c>
    </row>
    <row r="468" spans="1:9" x14ac:dyDescent="0.3">
      <c r="A468" t="s">
        <v>466</v>
      </c>
      <c r="B468" t="s">
        <v>323</v>
      </c>
      <c r="C468" t="s">
        <v>467</v>
      </c>
      <c r="D468">
        <v>45238746</v>
      </c>
      <c r="E468" t="s">
        <v>12</v>
      </c>
      <c r="F468" s="1">
        <v>42739</v>
      </c>
      <c r="G468">
        <v>1</v>
      </c>
      <c r="H468" t="s">
        <v>13</v>
      </c>
      <c r="I468" t="s">
        <v>144</v>
      </c>
    </row>
    <row r="469" spans="1:9" x14ac:dyDescent="0.3">
      <c r="A469" t="s">
        <v>466</v>
      </c>
      <c r="B469" t="s">
        <v>323</v>
      </c>
      <c r="C469" t="s">
        <v>467</v>
      </c>
      <c r="D469">
        <v>45238929</v>
      </c>
      <c r="E469" t="s">
        <v>12</v>
      </c>
      <c r="F469" s="1">
        <v>42765</v>
      </c>
      <c r="G469">
        <v>2</v>
      </c>
      <c r="H469" t="s">
        <v>13</v>
      </c>
      <c r="I469" t="s">
        <v>144</v>
      </c>
    </row>
    <row r="470" spans="1:9" x14ac:dyDescent="0.3">
      <c r="A470" t="s">
        <v>466</v>
      </c>
      <c r="B470" t="s">
        <v>323</v>
      </c>
      <c r="C470" t="s">
        <v>467</v>
      </c>
      <c r="D470">
        <v>45239113</v>
      </c>
      <c r="E470" t="s">
        <v>12</v>
      </c>
      <c r="F470" s="1">
        <v>42768</v>
      </c>
      <c r="G470">
        <v>2</v>
      </c>
      <c r="H470" t="s">
        <v>13</v>
      </c>
      <c r="I470" t="s">
        <v>144</v>
      </c>
    </row>
    <row r="471" spans="1:9" x14ac:dyDescent="0.3">
      <c r="A471" t="s">
        <v>466</v>
      </c>
      <c r="B471" t="s">
        <v>323</v>
      </c>
      <c r="C471" t="s">
        <v>467</v>
      </c>
      <c r="D471">
        <v>45239369</v>
      </c>
      <c r="E471" t="s">
        <v>12</v>
      </c>
      <c r="F471" s="1">
        <v>42796</v>
      </c>
      <c r="G471">
        <v>3</v>
      </c>
      <c r="H471" t="s">
        <v>13</v>
      </c>
      <c r="I471" t="s">
        <v>144</v>
      </c>
    </row>
    <row r="472" spans="1:9" x14ac:dyDescent="0.3">
      <c r="A472" t="s">
        <v>466</v>
      </c>
      <c r="B472" t="s">
        <v>323</v>
      </c>
      <c r="C472" t="s">
        <v>467</v>
      </c>
      <c r="D472">
        <v>45238943</v>
      </c>
      <c r="E472" t="s">
        <v>12</v>
      </c>
      <c r="F472" s="1">
        <v>42825</v>
      </c>
      <c r="G472">
        <v>1</v>
      </c>
      <c r="H472" t="s">
        <v>13</v>
      </c>
      <c r="I472" t="s">
        <v>144</v>
      </c>
    </row>
    <row r="473" spans="1:9" x14ac:dyDescent="0.3">
      <c r="A473" t="s">
        <v>466</v>
      </c>
      <c r="B473" t="s">
        <v>323</v>
      </c>
      <c r="C473" t="s">
        <v>467</v>
      </c>
      <c r="D473">
        <v>45239666</v>
      </c>
      <c r="E473" t="s">
        <v>12</v>
      </c>
      <c r="F473" s="1">
        <v>42825</v>
      </c>
      <c r="G473">
        <v>4</v>
      </c>
      <c r="H473" t="s">
        <v>13</v>
      </c>
      <c r="I473" t="s">
        <v>144</v>
      </c>
    </row>
    <row r="474" spans="1:9" x14ac:dyDescent="0.3">
      <c r="A474" t="s">
        <v>466</v>
      </c>
      <c r="B474" t="s">
        <v>323</v>
      </c>
      <c r="C474" t="s">
        <v>467</v>
      </c>
      <c r="D474">
        <v>45239798</v>
      </c>
      <c r="E474" t="s">
        <v>12</v>
      </c>
      <c r="F474" s="1">
        <v>42826</v>
      </c>
      <c r="G474">
        <v>2</v>
      </c>
      <c r="H474" t="s">
        <v>13</v>
      </c>
      <c r="I474" t="s">
        <v>144</v>
      </c>
    </row>
    <row r="475" spans="1:9" x14ac:dyDescent="0.3">
      <c r="A475" t="s">
        <v>466</v>
      </c>
      <c r="B475" t="s">
        <v>323</v>
      </c>
      <c r="C475" t="s">
        <v>467</v>
      </c>
      <c r="D475">
        <v>45240026</v>
      </c>
      <c r="E475" t="s">
        <v>12</v>
      </c>
      <c r="F475" s="1">
        <v>42858</v>
      </c>
      <c r="G475">
        <v>3</v>
      </c>
      <c r="H475" t="s">
        <v>13</v>
      </c>
      <c r="I475" t="s">
        <v>144</v>
      </c>
    </row>
    <row r="476" spans="1:9" x14ac:dyDescent="0.3">
      <c r="A476" t="s">
        <v>466</v>
      </c>
      <c r="B476" t="s">
        <v>323</v>
      </c>
      <c r="C476" t="s">
        <v>467</v>
      </c>
      <c r="D476">
        <v>45240451</v>
      </c>
      <c r="E476" t="s">
        <v>12</v>
      </c>
      <c r="F476" s="1">
        <v>42914</v>
      </c>
      <c r="G476">
        <v>1</v>
      </c>
      <c r="H476" t="s">
        <v>13</v>
      </c>
      <c r="I476" t="s">
        <v>144</v>
      </c>
    </row>
    <row r="477" spans="1:9" x14ac:dyDescent="0.3">
      <c r="A477" t="s">
        <v>466</v>
      </c>
      <c r="B477" t="s">
        <v>323</v>
      </c>
      <c r="C477" t="s">
        <v>467</v>
      </c>
      <c r="D477">
        <v>45239797</v>
      </c>
      <c r="E477" t="s">
        <v>12</v>
      </c>
      <c r="F477" s="1">
        <v>42916</v>
      </c>
      <c r="G477">
        <v>1</v>
      </c>
      <c r="H477" t="s">
        <v>13</v>
      </c>
      <c r="I477" t="s">
        <v>144</v>
      </c>
    </row>
    <row r="478" spans="1:9" x14ac:dyDescent="0.3">
      <c r="A478" t="s">
        <v>468</v>
      </c>
      <c r="B478" t="s">
        <v>323</v>
      </c>
      <c r="C478" t="s">
        <v>469</v>
      </c>
      <c r="D478">
        <v>45237497</v>
      </c>
      <c r="E478" t="s">
        <v>12</v>
      </c>
      <c r="F478" s="1">
        <v>42580</v>
      </c>
      <c r="G478">
        <v>10</v>
      </c>
      <c r="H478" t="s">
        <v>13</v>
      </c>
      <c r="I478" t="s">
        <v>144</v>
      </c>
    </row>
    <row r="479" spans="1:9" x14ac:dyDescent="0.3">
      <c r="A479" t="s">
        <v>468</v>
      </c>
      <c r="B479" t="s">
        <v>323</v>
      </c>
      <c r="C479" t="s">
        <v>469</v>
      </c>
      <c r="D479">
        <v>45238173</v>
      </c>
      <c r="E479" t="s">
        <v>12</v>
      </c>
      <c r="F479" s="1">
        <v>42678</v>
      </c>
      <c r="G479">
        <v>3</v>
      </c>
      <c r="H479" t="s">
        <v>13</v>
      </c>
      <c r="I479" t="s">
        <v>144</v>
      </c>
    </row>
    <row r="480" spans="1:9" x14ac:dyDescent="0.3">
      <c r="A480" t="s">
        <v>468</v>
      </c>
      <c r="B480" t="s">
        <v>323</v>
      </c>
      <c r="C480" t="s">
        <v>469</v>
      </c>
      <c r="D480">
        <v>45238562</v>
      </c>
      <c r="E480" t="s">
        <v>12</v>
      </c>
      <c r="F480" s="1">
        <v>42716</v>
      </c>
      <c r="G480">
        <v>3</v>
      </c>
      <c r="H480" t="s">
        <v>13</v>
      </c>
      <c r="I480" t="s">
        <v>144</v>
      </c>
    </row>
    <row r="481" spans="1:9" x14ac:dyDescent="0.3">
      <c r="A481" t="s">
        <v>468</v>
      </c>
      <c r="B481" t="s">
        <v>323</v>
      </c>
      <c r="C481" t="s">
        <v>469</v>
      </c>
      <c r="D481">
        <v>45238765</v>
      </c>
      <c r="E481" t="s">
        <v>12</v>
      </c>
      <c r="F481" s="1">
        <v>42737</v>
      </c>
      <c r="G481">
        <v>3</v>
      </c>
      <c r="H481" t="s">
        <v>13</v>
      </c>
      <c r="I481" t="s">
        <v>144</v>
      </c>
    </row>
    <row r="482" spans="1:9" x14ac:dyDescent="0.3">
      <c r="A482" t="s">
        <v>468</v>
      </c>
      <c r="B482" t="s">
        <v>323</v>
      </c>
      <c r="C482" t="s">
        <v>469</v>
      </c>
      <c r="D482">
        <v>45238936</v>
      </c>
      <c r="E482" t="s">
        <v>12</v>
      </c>
      <c r="F482" s="1">
        <v>42746</v>
      </c>
      <c r="G482">
        <v>3</v>
      </c>
      <c r="H482" t="s">
        <v>13</v>
      </c>
      <c r="I482" t="s">
        <v>144</v>
      </c>
    </row>
    <row r="483" spans="1:9" x14ac:dyDescent="0.3">
      <c r="A483" t="s">
        <v>468</v>
      </c>
      <c r="B483" t="s">
        <v>323</v>
      </c>
      <c r="C483" t="s">
        <v>469</v>
      </c>
      <c r="D483">
        <v>45239120</v>
      </c>
      <c r="E483" t="s">
        <v>12</v>
      </c>
      <c r="F483" s="1">
        <v>42768</v>
      </c>
      <c r="G483">
        <v>3</v>
      </c>
      <c r="H483" t="s">
        <v>13</v>
      </c>
      <c r="I483" t="s">
        <v>144</v>
      </c>
    </row>
    <row r="484" spans="1:9" x14ac:dyDescent="0.3">
      <c r="A484" t="s">
        <v>468</v>
      </c>
      <c r="B484" t="s">
        <v>323</v>
      </c>
      <c r="C484" t="s">
        <v>469</v>
      </c>
      <c r="D484">
        <v>45238766</v>
      </c>
      <c r="E484" t="s">
        <v>12</v>
      </c>
      <c r="F484" s="1">
        <v>42825</v>
      </c>
      <c r="G484">
        <v>3</v>
      </c>
      <c r="H484" t="s">
        <v>13</v>
      </c>
      <c r="I484" t="s">
        <v>144</v>
      </c>
    </row>
    <row r="485" spans="1:9" x14ac:dyDescent="0.3">
      <c r="A485" t="s">
        <v>468</v>
      </c>
      <c r="B485" t="s">
        <v>323</v>
      </c>
      <c r="C485" t="s">
        <v>469</v>
      </c>
      <c r="D485">
        <v>45239808</v>
      </c>
      <c r="E485" t="s">
        <v>12</v>
      </c>
      <c r="F485" s="1">
        <v>42826</v>
      </c>
      <c r="G485">
        <v>3</v>
      </c>
      <c r="H485" t="s">
        <v>13</v>
      </c>
      <c r="I485" t="s">
        <v>144</v>
      </c>
    </row>
    <row r="486" spans="1:9" x14ac:dyDescent="0.3">
      <c r="A486" t="s">
        <v>468</v>
      </c>
      <c r="B486" t="s">
        <v>323</v>
      </c>
      <c r="C486" t="s">
        <v>469</v>
      </c>
      <c r="D486">
        <v>45240035</v>
      </c>
      <c r="E486" t="s">
        <v>12</v>
      </c>
      <c r="F486" s="1">
        <v>42857</v>
      </c>
      <c r="G486">
        <v>3</v>
      </c>
      <c r="H486" t="s">
        <v>13</v>
      </c>
      <c r="I486" t="s">
        <v>144</v>
      </c>
    </row>
    <row r="487" spans="1:9" x14ac:dyDescent="0.3">
      <c r="A487" t="s">
        <v>468</v>
      </c>
      <c r="B487" t="s">
        <v>323</v>
      </c>
      <c r="C487" t="s">
        <v>469</v>
      </c>
      <c r="D487">
        <v>45240365</v>
      </c>
      <c r="E487" t="s">
        <v>12</v>
      </c>
      <c r="F487" s="1">
        <v>42913</v>
      </c>
      <c r="G487">
        <v>3</v>
      </c>
      <c r="H487" t="s">
        <v>13</v>
      </c>
      <c r="I487" t="s">
        <v>144</v>
      </c>
    </row>
    <row r="488" spans="1:9" x14ac:dyDescent="0.3">
      <c r="A488" t="s">
        <v>470</v>
      </c>
      <c r="B488" t="s">
        <v>471</v>
      </c>
      <c r="C488" t="s">
        <v>472</v>
      </c>
      <c r="D488">
        <v>45237495</v>
      </c>
      <c r="E488" t="s">
        <v>12</v>
      </c>
      <c r="F488" s="1">
        <v>42580</v>
      </c>
      <c r="G488">
        <v>10</v>
      </c>
      <c r="H488" t="s">
        <v>13</v>
      </c>
      <c r="I488" t="s">
        <v>144</v>
      </c>
    </row>
    <row r="489" spans="1:9" x14ac:dyDescent="0.3">
      <c r="A489" t="s">
        <v>470</v>
      </c>
      <c r="B489" t="s">
        <v>471</v>
      </c>
      <c r="C489" t="s">
        <v>472</v>
      </c>
      <c r="D489">
        <v>45238167</v>
      </c>
      <c r="E489" t="s">
        <v>12</v>
      </c>
      <c r="F489" s="1">
        <v>42678</v>
      </c>
      <c r="G489">
        <v>1</v>
      </c>
      <c r="H489" t="s">
        <v>13</v>
      </c>
      <c r="I489" t="s">
        <v>144</v>
      </c>
    </row>
    <row r="490" spans="1:9" x14ac:dyDescent="0.3">
      <c r="A490" t="s">
        <v>470</v>
      </c>
      <c r="B490" t="s">
        <v>471</v>
      </c>
      <c r="C490" t="s">
        <v>472</v>
      </c>
      <c r="D490">
        <v>45238560</v>
      </c>
      <c r="E490" t="s">
        <v>12</v>
      </c>
      <c r="F490" s="1">
        <v>42716</v>
      </c>
      <c r="G490">
        <v>2</v>
      </c>
      <c r="H490" t="s">
        <v>13</v>
      </c>
      <c r="I490" t="s">
        <v>144</v>
      </c>
    </row>
    <row r="491" spans="1:9" x14ac:dyDescent="0.3">
      <c r="A491" t="s">
        <v>470</v>
      </c>
      <c r="B491" t="s">
        <v>471</v>
      </c>
      <c r="C491" t="s">
        <v>472</v>
      </c>
      <c r="D491">
        <v>45238752</v>
      </c>
      <c r="E491" t="s">
        <v>12</v>
      </c>
      <c r="F491" s="1">
        <v>42739</v>
      </c>
      <c r="G491">
        <v>3</v>
      </c>
      <c r="H491" t="s">
        <v>13</v>
      </c>
      <c r="I491" t="s">
        <v>144</v>
      </c>
    </row>
    <row r="492" spans="1:9" x14ac:dyDescent="0.3">
      <c r="A492" t="s">
        <v>470</v>
      </c>
      <c r="B492" t="s">
        <v>471</v>
      </c>
      <c r="C492" t="s">
        <v>472</v>
      </c>
      <c r="D492">
        <v>45238168</v>
      </c>
      <c r="E492" t="s">
        <v>12</v>
      </c>
      <c r="F492" s="1">
        <v>42739</v>
      </c>
      <c r="G492">
        <v>2</v>
      </c>
      <c r="H492" t="s">
        <v>13</v>
      </c>
      <c r="I492" t="s">
        <v>144</v>
      </c>
    </row>
    <row r="493" spans="1:9" x14ac:dyDescent="0.3">
      <c r="A493" t="s">
        <v>470</v>
      </c>
      <c r="B493" t="s">
        <v>471</v>
      </c>
      <c r="C493" t="s">
        <v>472</v>
      </c>
      <c r="D493">
        <v>45238934</v>
      </c>
      <c r="E493" t="s">
        <v>12</v>
      </c>
      <c r="F493" s="1">
        <v>42765</v>
      </c>
      <c r="G493">
        <v>2</v>
      </c>
      <c r="H493" t="s">
        <v>13</v>
      </c>
      <c r="I493" t="s">
        <v>144</v>
      </c>
    </row>
    <row r="494" spans="1:9" x14ac:dyDescent="0.3">
      <c r="A494" t="s">
        <v>470</v>
      </c>
      <c r="B494" t="s">
        <v>471</v>
      </c>
      <c r="C494" t="s">
        <v>472</v>
      </c>
      <c r="D494">
        <v>45239671</v>
      </c>
      <c r="E494" t="s">
        <v>12</v>
      </c>
      <c r="F494" s="1">
        <v>42825</v>
      </c>
      <c r="G494">
        <v>3</v>
      </c>
      <c r="H494" t="s">
        <v>13</v>
      </c>
      <c r="I494" t="s">
        <v>144</v>
      </c>
    </row>
    <row r="495" spans="1:9" x14ac:dyDescent="0.3">
      <c r="A495" t="s">
        <v>470</v>
      </c>
      <c r="B495" t="s">
        <v>471</v>
      </c>
      <c r="C495" t="s">
        <v>472</v>
      </c>
      <c r="D495">
        <v>45239806</v>
      </c>
      <c r="E495" t="s">
        <v>12</v>
      </c>
      <c r="F495" s="1">
        <v>42826</v>
      </c>
      <c r="G495">
        <v>2</v>
      </c>
      <c r="H495" t="s">
        <v>13</v>
      </c>
      <c r="I495" t="s">
        <v>144</v>
      </c>
    </row>
    <row r="496" spans="1:9" x14ac:dyDescent="0.3">
      <c r="A496" t="s">
        <v>470</v>
      </c>
      <c r="B496" t="s">
        <v>471</v>
      </c>
      <c r="C496" t="s">
        <v>472</v>
      </c>
      <c r="D496">
        <v>45240031</v>
      </c>
      <c r="E496" t="s">
        <v>12</v>
      </c>
      <c r="F496" s="1">
        <v>42858</v>
      </c>
      <c r="G496">
        <v>3</v>
      </c>
      <c r="H496" t="s">
        <v>13</v>
      </c>
      <c r="I496" t="s">
        <v>144</v>
      </c>
    </row>
    <row r="497" spans="1:9" x14ac:dyDescent="0.3">
      <c r="A497" t="s">
        <v>470</v>
      </c>
      <c r="B497" t="s">
        <v>471</v>
      </c>
      <c r="C497" t="s">
        <v>472</v>
      </c>
      <c r="D497">
        <v>45240366</v>
      </c>
      <c r="E497" t="s">
        <v>12</v>
      </c>
      <c r="F497" s="1">
        <v>42913</v>
      </c>
      <c r="G497">
        <v>1</v>
      </c>
      <c r="H497" t="s">
        <v>13</v>
      </c>
      <c r="I497" t="s">
        <v>144</v>
      </c>
    </row>
    <row r="498" spans="1:9" x14ac:dyDescent="0.3">
      <c r="A498" t="s">
        <v>473</v>
      </c>
      <c r="B498" t="s">
        <v>323</v>
      </c>
      <c r="C498" t="s">
        <v>474</v>
      </c>
      <c r="D498">
        <v>45237494</v>
      </c>
      <c r="E498" t="s">
        <v>12</v>
      </c>
      <c r="F498" s="1">
        <v>42580</v>
      </c>
      <c r="G498">
        <v>10</v>
      </c>
      <c r="H498" t="s">
        <v>13</v>
      </c>
      <c r="I498" t="s">
        <v>144</v>
      </c>
    </row>
    <row r="499" spans="1:9" x14ac:dyDescent="0.3">
      <c r="A499" t="s">
        <v>473</v>
      </c>
      <c r="B499" t="s">
        <v>323</v>
      </c>
      <c r="C499" t="s">
        <v>474</v>
      </c>
      <c r="D499">
        <v>45238165</v>
      </c>
      <c r="E499" t="s">
        <v>12</v>
      </c>
      <c r="F499" s="1">
        <v>42678</v>
      </c>
      <c r="G499">
        <v>1</v>
      </c>
      <c r="H499" t="s">
        <v>13</v>
      </c>
      <c r="I499" t="s">
        <v>144</v>
      </c>
    </row>
    <row r="500" spans="1:9" x14ac:dyDescent="0.3">
      <c r="A500" t="s">
        <v>473</v>
      </c>
      <c r="B500" t="s">
        <v>323</v>
      </c>
      <c r="C500" t="s">
        <v>474</v>
      </c>
      <c r="D500">
        <v>45238559</v>
      </c>
      <c r="E500" t="s">
        <v>12</v>
      </c>
      <c r="F500" s="1">
        <v>42716</v>
      </c>
      <c r="G500">
        <v>2</v>
      </c>
      <c r="H500" t="s">
        <v>13</v>
      </c>
      <c r="I500" t="s">
        <v>144</v>
      </c>
    </row>
    <row r="501" spans="1:9" x14ac:dyDescent="0.3">
      <c r="A501" t="s">
        <v>473</v>
      </c>
      <c r="B501" t="s">
        <v>323</v>
      </c>
      <c r="C501" t="s">
        <v>474</v>
      </c>
      <c r="D501">
        <v>45238166</v>
      </c>
      <c r="E501" t="s">
        <v>12</v>
      </c>
      <c r="F501" s="1">
        <v>42739</v>
      </c>
      <c r="G501">
        <v>2</v>
      </c>
      <c r="H501" t="s">
        <v>13</v>
      </c>
      <c r="I501" t="s">
        <v>144</v>
      </c>
    </row>
    <row r="502" spans="1:9" x14ac:dyDescent="0.3">
      <c r="A502" t="s">
        <v>473</v>
      </c>
      <c r="B502" t="s">
        <v>323</v>
      </c>
      <c r="C502" t="s">
        <v>474</v>
      </c>
      <c r="D502">
        <v>45238750</v>
      </c>
      <c r="E502" t="s">
        <v>12</v>
      </c>
      <c r="F502" s="1">
        <v>42739</v>
      </c>
      <c r="G502">
        <v>3</v>
      </c>
      <c r="H502" t="s">
        <v>13</v>
      </c>
      <c r="I502" t="s">
        <v>144</v>
      </c>
    </row>
    <row r="503" spans="1:9" x14ac:dyDescent="0.3">
      <c r="A503" t="s">
        <v>473</v>
      </c>
      <c r="B503" t="s">
        <v>323</v>
      </c>
      <c r="C503" t="s">
        <v>474</v>
      </c>
      <c r="D503">
        <v>45238933</v>
      </c>
      <c r="E503" t="s">
        <v>12</v>
      </c>
      <c r="F503" s="1">
        <v>42765</v>
      </c>
      <c r="G503">
        <v>2</v>
      </c>
      <c r="H503" t="s">
        <v>13</v>
      </c>
      <c r="I503" t="s">
        <v>144</v>
      </c>
    </row>
    <row r="504" spans="1:9" x14ac:dyDescent="0.3">
      <c r="A504" t="s">
        <v>473</v>
      </c>
      <c r="B504" t="s">
        <v>323</v>
      </c>
      <c r="C504" t="s">
        <v>474</v>
      </c>
      <c r="D504">
        <v>45239670</v>
      </c>
      <c r="E504" t="s">
        <v>12</v>
      </c>
      <c r="F504" s="1">
        <v>42825</v>
      </c>
      <c r="G504">
        <v>3</v>
      </c>
      <c r="H504" t="s">
        <v>13</v>
      </c>
      <c r="I504" t="s">
        <v>144</v>
      </c>
    </row>
    <row r="505" spans="1:9" x14ac:dyDescent="0.3">
      <c r="A505" t="s">
        <v>473</v>
      </c>
      <c r="B505" t="s">
        <v>323</v>
      </c>
      <c r="C505" t="s">
        <v>474</v>
      </c>
      <c r="D505">
        <v>45239805</v>
      </c>
      <c r="E505" t="s">
        <v>12</v>
      </c>
      <c r="F505" s="1">
        <v>42826</v>
      </c>
      <c r="G505">
        <v>2</v>
      </c>
      <c r="H505" t="s">
        <v>13</v>
      </c>
      <c r="I505" t="s">
        <v>144</v>
      </c>
    </row>
    <row r="506" spans="1:9" x14ac:dyDescent="0.3">
      <c r="A506" t="s">
        <v>473</v>
      </c>
      <c r="B506" t="s">
        <v>323</v>
      </c>
      <c r="C506" t="s">
        <v>474</v>
      </c>
      <c r="D506">
        <v>45240030</v>
      </c>
      <c r="E506" t="s">
        <v>12</v>
      </c>
      <c r="F506" s="1">
        <v>42857</v>
      </c>
      <c r="G506">
        <v>3</v>
      </c>
      <c r="H506" t="s">
        <v>13</v>
      </c>
      <c r="I506" t="s">
        <v>144</v>
      </c>
    </row>
    <row r="507" spans="1:9" x14ac:dyDescent="0.3">
      <c r="A507" t="s">
        <v>473</v>
      </c>
      <c r="B507" t="s">
        <v>323</v>
      </c>
      <c r="C507" t="s">
        <v>474</v>
      </c>
      <c r="D507">
        <v>45240364</v>
      </c>
      <c r="E507" t="s">
        <v>12</v>
      </c>
      <c r="F507" s="1">
        <v>42913</v>
      </c>
      <c r="G507">
        <v>1</v>
      </c>
      <c r="H507" t="s">
        <v>13</v>
      </c>
      <c r="I507" t="s">
        <v>144</v>
      </c>
    </row>
    <row r="508" spans="1:9" x14ac:dyDescent="0.3">
      <c r="A508" t="s">
        <v>475</v>
      </c>
      <c r="B508" t="s">
        <v>323</v>
      </c>
      <c r="C508" t="s">
        <v>476</v>
      </c>
      <c r="D508">
        <v>45237496</v>
      </c>
      <c r="E508" t="s">
        <v>12</v>
      </c>
      <c r="F508" s="1">
        <v>42580</v>
      </c>
      <c r="G508">
        <v>10</v>
      </c>
      <c r="H508" t="s">
        <v>13</v>
      </c>
      <c r="I508" t="s">
        <v>144</v>
      </c>
    </row>
    <row r="509" spans="1:9" x14ac:dyDescent="0.3">
      <c r="A509" t="s">
        <v>475</v>
      </c>
      <c r="B509" t="s">
        <v>323</v>
      </c>
      <c r="C509" t="s">
        <v>476</v>
      </c>
      <c r="D509">
        <v>45238169</v>
      </c>
      <c r="E509" t="s">
        <v>12</v>
      </c>
      <c r="F509" s="1">
        <v>42681</v>
      </c>
      <c r="G509">
        <v>1</v>
      </c>
      <c r="H509" t="s">
        <v>13</v>
      </c>
      <c r="I509" t="s">
        <v>144</v>
      </c>
    </row>
    <row r="510" spans="1:9" x14ac:dyDescent="0.3">
      <c r="A510" t="s">
        <v>475</v>
      </c>
      <c r="B510" t="s">
        <v>323</v>
      </c>
      <c r="C510" t="s">
        <v>476</v>
      </c>
      <c r="D510">
        <v>45238561</v>
      </c>
      <c r="E510" t="s">
        <v>12</v>
      </c>
      <c r="F510" s="1">
        <v>42716</v>
      </c>
      <c r="G510">
        <v>2</v>
      </c>
      <c r="H510" t="s">
        <v>13</v>
      </c>
      <c r="I510" t="s">
        <v>144</v>
      </c>
    </row>
    <row r="511" spans="1:9" x14ac:dyDescent="0.3">
      <c r="A511" t="s">
        <v>475</v>
      </c>
      <c r="B511" t="s">
        <v>323</v>
      </c>
      <c r="C511" t="s">
        <v>476</v>
      </c>
      <c r="D511">
        <v>45238754</v>
      </c>
      <c r="E511" t="s">
        <v>12</v>
      </c>
      <c r="F511" s="1">
        <v>42737</v>
      </c>
      <c r="G511">
        <v>3</v>
      </c>
      <c r="H511" t="s">
        <v>13</v>
      </c>
      <c r="I511" t="s">
        <v>144</v>
      </c>
    </row>
    <row r="512" spans="1:9" x14ac:dyDescent="0.3">
      <c r="A512" t="s">
        <v>475</v>
      </c>
      <c r="B512" t="s">
        <v>323</v>
      </c>
      <c r="C512" t="s">
        <v>476</v>
      </c>
      <c r="D512">
        <v>45238170</v>
      </c>
      <c r="E512" t="s">
        <v>12</v>
      </c>
      <c r="F512" s="1">
        <v>42737</v>
      </c>
      <c r="G512">
        <v>2</v>
      </c>
      <c r="H512" t="s">
        <v>13</v>
      </c>
      <c r="I512" t="s">
        <v>144</v>
      </c>
    </row>
    <row r="513" spans="1:9" x14ac:dyDescent="0.3">
      <c r="A513" t="s">
        <v>475</v>
      </c>
      <c r="B513" t="s">
        <v>323</v>
      </c>
      <c r="C513" t="s">
        <v>476</v>
      </c>
      <c r="D513">
        <v>45238935</v>
      </c>
      <c r="E513" t="s">
        <v>12</v>
      </c>
      <c r="F513" s="1">
        <v>42765</v>
      </c>
      <c r="G513">
        <v>2</v>
      </c>
      <c r="H513" t="s">
        <v>13</v>
      </c>
      <c r="I513" t="s">
        <v>144</v>
      </c>
    </row>
    <row r="514" spans="1:9" x14ac:dyDescent="0.3">
      <c r="A514" t="s">
        <v>475</v>
      </c>
      <c r="B514" t="s">
        <v>323</v>
      </c>
      <c r="C514" t="s">
        <v>476</v>
      </c>
      <c r="D514">
        <v>45239672</v>
      </c>
      <c r="E514" t="s">
        <v>12</v>
      </c>
      <c r="F514" s="1">
        <v>42825</v>
      </c>
      <c r="G514">
        <v>3</v>
      </c>
      <c r="H514" t="s">
        <v>13</v>
      </c>
      <c r="I514" t="s">
        <v>144</v>
      </c>
    </row>
    <row r="515" spans="1:9" x14ac:dyDescent="0.3">
      <c r="A515" t="s">
        <v>475</v>
      </c>
      <c r="B515" t="s">
        <v>323</v>
      </c>
      <c r="C515" t="s">
        <v>476</v>
      </c>
      <c r="D515">
        <v>45238949</v>
      </c>
      <c r="E515" t="s">
        <v>12</v>
      </c>
      <c r="F515" s="1">
        <v>42825</v>
      </c>
      <c r="G515">
        <v>1</v>
      </c>
      <c r="H515" t="s">
        <v>13</v>
      </c>
      <c r="I515" t="s">
        <v>144</v>
      </c>
    </row>
    <row r="516" spans="1:9" x14ac:dyDescent="0.3">
      <c r="A516" t="s">
        <v>475</v>
      </c>
      <c r="B516" t="s">
        <v>323</v>
      </c>
      <c r="C516" t="s">
        <v>476</v>
      </c>
      <c r="D516">
        <v>45239807</v>
      </c>
      <c r="E516" t="s">
        <v>12</v>
      </c>
      <c r="F516" s="1">
        <v>42826</v>
      </c>
      <c r="G516">
        <v>2</v>
      </c>
      <c r="H516" t="s">
        <v>13</v>
      </c>
      <c r="I516" t="s">
        <v>144</v>
      </c>
    </row>
    <row r="517" spans="1:9" x14ac:dyDescent="0.3">
      <c r="A517" t="s">
        <v>475</v>
      </c>
      <c r="B517" t="s">
        <v>323</v>
      </c>
      <c r="C517" t="s">
        <v>476</v>
      </c>
      <c r="D517">
        <v>45240032</v>
      </c>
      <c r="E517" t="s">
        <v>12</v>
      </c>
      <c r="F517" s="1">
        <v>42857</v>
      </c>
      <c r="G517">
        <v>4</v>
      </c>
      <c r="H517" t="s">
        <v>13</v>
      </c>
      <c r="I517" t="s">
        <v>144</v>
      </c>
    </row>
    <row r="518" spans="1:9" x14ac:dyDescent="0.3">
      <c r="A518" t="s">
        <v>475</v>
      </c>
      <c r="B518" t="s">
        <v>323</v>
      </c>
      <c r="C518" t="s">
        <v>476</v>
      </c>
      <c r="D518">
        <v>45240367</v>
      </c>
      <c r="E518" t="s">
        <v>12</v>
      </c>
      <c r="F518" s="1">
        <v>42913</v>
      </c>
      <c r="G518">
        <v>1</v>
      </c>
      <c r="H518" t="s">
        <v>13</v>
      </c>
      <c r="I518" t="s">
        <v>144</v>
      </c>
    </row>
    <row r="519" spans="1:9" x14ac:dyDescent="0.3">
      <c r="A519" t="s">
        <v>477</v>
      </c>
      <c r="B519" t="s">
        <v>478</v>
      </c>
      <c r="C519" t="s">
        <v>479</v>
      </c>
      <c r="D519">
        <v>45238124</v>
      </c>
      <c r="E519" t="s">
        <v>12</v>
      </c>
      <c r="F519" s="1">
        <v>42677</v>
      </c>
      <c r="G519">
        <v>50</v>
      </c>
      <c r="H519" t="s">
        <v>13</v>
      </c>
      <c r="I519" t="s">
        <v>144</v>
      </c>
    </row>
    <row r="520" spans="1:9" x14ac:dyDescent="0.3">
      <c r="A520" t="s">
        <v>480</v>
      </c>
      <c r="B520" t="s">
        <v>481</v>
      </c>
      <c r="C520" t="s">
        <v>482</v>
      </c>
      <c r="D520">
        <v>45240599</v>
      </c>
      <c r="E520" t="s">
        <v>12</v>
      </c>
      <c r="F520" s="1">
        <v>42906</v>
      </c>
      <c r="G520">
        <v>30</v>
      </c>
      <c r="H520" t="s">
        <v>13</v>
      </c>
      <c r="I520" t="s">
        <v>144</v>
      </c>
    </row>
    <row r="521" spans="1:9" x14ac:dyDescent="0.3">
      <c r="A521" t="s">
        <v>483</v>
      </c>
      <c r="B521" t="s">
        <v>356</v>
      </c>
      <c r="C521" t="s">
        <v>484</v>
      </c>
      <c r="D521">
        <v>45237597</v>
      </c>
      <c r="E521" t="s">
        <v>12</v>
      </c>
      <c r="F521" s="1">
        <v>42615</v>
      </c>
      <c r="G521">
        <v>30</v>
      </c>
      <c r="H521" t="s">
        <v>13</v>
      </c>
      <c r="I521" t="s">
        <v>144</v>
      </c>
    </row>
    <row r="522" spans="1:9" x14ac:dyDescent="0.3">
      <c r="A522" t="s">
        <v>483</v>
      </c>
      <c r="B522" t="s">
        <v>356</v>
      </c>
      <c r="C522" t="s">
        <v>484</v>
      </c>
      <c r="D522">
        <v>45239865</v>
      </c>
      <c r="E522" t="s">
        <v>12</v>
      </c>
      <c r="F522" s="1">
        <v>42846</v>
      </c>
      <c r="G522">
        <v>25</v>
      </c>
      <c r="H522" t="s">
        <v>13</v>
      </c>
      <c r="I522" t="s">
        <v>144</v>
      </c>
    </row>
    <row r="523" spans="1:9" x14ac:dyDescent="0.3">
      <c r="A523" t="s">
        <v>485</v>
      </c>
      <c r="B523" t="s">
        <v>486</v>
      </c>
      <c r="C523" t="s">
        <v>487</v>
      </c>
      <c r="D523">
        <v>45238138</v>
      </c>
      <c r="E523" t="s">
        <v>12</v>
      </c>
      <c r="F523" s="1">
        <v>42653</v>
      </c>
      <c r="G523">
        <v>10</v>
      </c>
      <c r="H523" t="s">
        <v>13</v>
      </c>
      <c r="I523" t="s">
        <v>48</v>
      </c>
    </row>
    <row r="524" spans="1:9" x14ac:dyDescent="0.3">
      <c r="A524" t="s">
        <v>485</v>
      </c>
      <c r="B524" t="s">
        <v>486</v>
      </c>
      <c r="C524" t="s">
        <v>487</v>
      </c>
      <c r="D524">
        <v>45238139</v>
      </c>
      <c r="E524" t="s">
        <v>12</v>
      </c>
      <c r="F524" s="1">
        <v>42655</v>
      </c>
      <c r="G524">
        <v>12</v>
      </c>
      <c r="H524" t="s">
        <v>13</v>
      </c>
      <c r="I524" t="s">
        <v>48</v>
      </c>
    </row>
    <row r="525" spans="1:9" x14ac:dyDescent="0.3">
      <c r="A525" t="s">
        <v>488</v>
      </c>
      <c r="B525" t="s">
        <v>323</v>
      </c>
      <c r="C525" t="s">
        <v>489</v>
      </c>
      <c r="D525">
        <v>45237143</v>
      </c>
      <c r="E525" t="s">
        <v>12</v>
      </c>
      <c r="F525" s="1">
        <v>42615</v>
      </c>
      <c r="G525">
        <v>3</v>
      </c>
      <c r="H525" t="s">
        <v>13</v>
      </c>
      <c r="I525" t="s">
        <v>144</v>
      </c>
    </row>
    <row r="526" spans="1:9" x14ac:dyDescent="0.3">
      <c r="A526" t="s">
        <v>488</v>
      </c>
      <c r="B526" t="s">
        <v>323</v>
      </c>
      <c r="C526" t="s">
        <v>489</v>
      </c>
      <c r="D526">
        <v>45238177</v>
      </c>
      <c r="E526" t="s">
        <v>12</v>
      </c>
      <c r="F526" s="1">
        <v>42681</v>
      </c>
      <c r="G526">
        <v>2</v>
      </c>
      <c r="H526" t="s">
        <v>13</v>
      </c>
      <c r="I526" t="s">
        <v>144</v>
      </c>
    </row>
    <row r="527" spans="1:9" x14ac:dyDescent="0.3">
      <c r="A527" t="s">
        <v>488</v>
      </c>
      <c r="B527" t="s">
        <v>323</v>
      </c>
      <c r="C527" t="s">
        <v>489</v>
      </c>
      <c r="D527">
        <v>45238003</v>
      </c>
      <c r="E527" t="s">
        <v>12</v>
      </c>
      <c r="F527" s="1">
        <v>42739</v>
      </c>
      <c r="G527">
        <v>5</v>
      </c>
      <c r="H527" t="s">
        <v>13</v>
      </c>
      <c r="I527" t="s">
        <v>144</v>
      </c>
    </row>
    <row r="528" spans="1:9" x14ac:dyDescent="0.3">
      <c r="A528" t="s">
        <v>488</v>
      </c>
      <c r="B528" t="s">
        <v>323</v>
      </c>
      <c r="C528" t="s">
        <v>489</v>
      </c>
      <c r="D528">
        <v>45238743</v>
      </c>
      <c r="E528" t="s">
        <v>12</v>
      </c>
      <c r="F528" s="1">
        <v>42754</v>
      </c>
      <c r="G528">
        <v>3</v>
      </c>
      <c r="H528" t="s">
        <v>13</v>
      </c>
      <c r="I528" t="s">
        <v>144</v>
      </c>
    </row>
    <row r="529" spans="1:9" x14ac:dyDescent="0.3">
      <c r="A529" t="s">
        <v>488</v>
      </c>
      <c r="B529" t="s">
        <v>323</v>
      </c>
      <c r="C529" t="s">
        <v>489</v>
      </c>
      <c r="D529">
        <v>45239106</v>
      </c>
      <c r="E529" t="s">
        <v>12</v>
      </c>
      <c r="F529" s="1">
        <v>42767</v>
      </c>
      <c r="G529">
        <v>5</v>
      </c>
      <c r="H529" t="s">
        <v>13</v>
      </c>
      <c r="I529" t="s">
        <v>144</v>
      </c>
    </row>
    <row r="530" spans="1:9" x14ac:dyDescent="0.3">
      <c r="A530" t="s">
        <v>488</v>
      </c>
      <c r="B530" t="s">
        <v>323</v>
      </c>
      <c r="C530" t="s">
        <v>489</v>
      </c>
      <c r="D530">
        <v>45238178</v>
      </c>
      <c r="E530" t="s">
        <v>12</v>
      </c>
      <c r="F530" s="1">
        <v>42796</v>
      </c>
      <c r="G530">
        <v>5</v>
      </c>
      <c r="H530" t="s">
        <v>13</v>
      </c>
      <c r="I530" t="s">
        <v>144</v>
      </c>
    </row>
    <row r="531" spans="1:9" x14ac:dyDescent="0.3">
      <c r="A531" t="s">
        <v>488</v>
      </c>
      <c r="B531" t="s">
        <v>323</v>
      </c>
      <c r="C531" t="s">
        <v>489</v>
      </c>
      <c r="D531">
        <v>45239368</v>
      </c>
      <c r="E531" t="s">
        <v>12</v>
      </c>
      <c r="F531" s="1">
        <v>42796</v>
      </c>
      <c r="G531">
        <v>5</v>
      </c>
      <c r="H531" t="s">
        <v>13</v>
      </c>
      <c r="I531" t="s">
        <v>144</v>
      </c>
    </row>
    <row r="532" spans="1:9" x14ac:dyDescent="0.3">
      <c r="A532" t="s">
        <v>488</v>
      </c>
      <c r="B532" t="s">
        <v>323</v>
      </c>
      <c r="C532" t="s">
        <v>489</v>
      </c>
      <c r="D532">
        <v>45239664</v>
      </c>
      <c r="E532" t="s">
        <v>12</v>
      </c>
      <c r="F532" s="1">
        <v>42825</v>
      </c>
      <c r="G532">
        <v>10</v>
      </c>
      <c r="H532" t="s">
        <v>13</v>
      </c>
      <c r="I532" t="s">
        <v>144</v>
      </c>
    </row>
    <row r="533" spans="1:9" x14ac:dyDescent="0.3">
      <c r="A533" t="s">
        <v>488</v>
      </c>
      <c r="B533" t="s">
        <v>323</v>
      </c>
      <c r="C533" t="s">
        <v>489</v>
      </c>
      <c r="D533">
        <v>45240122</v>
      </c>
      <c r="E533" t="s">
        <v>12</v>
      </c>
      <c r="F533" s="1">
        <v>42885</v>
      </c>
      <c r="G533">
        <v>3</v>
      </c>
      <c r="H533" t="s">
        <v>13</v>
      </c>
      <c r="I533" t="s">
        <v>144</v>
      </c>
    </row>
    <row r="534" spans="1:9" x14ac:dyDescent="0.3">
      <c r="A534" t="s">
        <v>488</v>
      </c>
      <c r="B534" t="s">
        <v>323</v>
      </c>
      <c r="C534" t="s">
        <v>489</v>
      </c>
      <c r="D534">
        <v>45239107</v>
      </c>
      <c r="E534" t="s">
        <v>12</v>
      </c>
      <c r="F534" s="1">
        <v>42885</v>
      </c>
      <c r="G534">
        <v>5</v>
      </c>
      <c r="H534" t="s">
        <v>13</v>
      </c>
      <c r="I534" t="s">
        <v>144</v>
      </c>
    </row>
    <row r="535" spans="1:9" x14ac:dyDescent="0.3">
      <c r="A535" t="s">
        <v>488</v>
      </c>
      <c r="B535" t="s">
        <v>323</v>
      </c>
      <c r="C535" t="s">
        <v>489</v>
      </c>
      <c r="D535">
        <v>45240025</v>
      </c>
      <c r="E535" t="s">
        <v>12</v>
      </c>
      <c r="F535" s="1">
        <v>42901</v>
      </c>
      <c r="G535">
        <v>2</v>
      </c>
      <c r="H535" t="s">
        <v>13</v>
      </c>
      <c r="I535" t="s">
        <v>144</v>
      </c>
    </row>
    <row r="536" spans="1:9" x14ac:dyDescent="0.3">
      <c r="A536" t="s">
        <v>490</v>
      </c>
      <c r="B536" t="s">
        <v>323</v>
      </c>
      <c r="C536" t="s">
        <v>491</v>
      </c>
      <c r="D536">
        <v>45238179</v>
      </c>
      <c r="E536" t="s">
        <v>12</v>
      </c>
      <c r="F536" s="1">
        <v>42681</v>
      </c>
      <c r="G536">
        <v>2</v>
      </c>
      <c r="H536" t="s">
        <v>13</v>
      </c>
      <c r="I536" t="s">
        <v>144</v>
      </c>
    </row>
    <row r="537" spans="1:9" x14ac:dyDescent="0.3">
      <c r="A537" t="s">
        <v>490</v>
      </c>
      <c r="B537" t="s">
        <v>323</v>
      </c>
      <c r="C537" t="s">
        <v>491</v>
      </c>
      <c r="D537">
        <v>45238744</v>
      </c>
      <c r="E537" t="s">
        <v>12</v>
      </c>
      <c r="F537" s="1">
        <v>42754</v>
      </c>
      <c r="G537">
        <v>3</v>
      </c>
      <c r="H537" t="s">
        <v>13</v>
      </c>
      <c r="I537" t="s">
        <v>144</v>
      </c>
    </row>
    <row r="538" spans="1:9" x14ac:dyDescent="0.3">
      <c r="A538" t="s">
        <v>492</v>
      </c>
      <c r="B538" t="s">
        <v>323</v>
      </c>
      <c r="C538" t="s">
        <v>493</v>
      </c>
      <c r="D538">
        <v>45237145</v>
      </c>
      <c r="E538" t="s">
        <v>12</v>
      </c>
      <c r="F538" s="1">
        <v>42615</v>
      </c>
      <c r="G538">
        <v>10</v>
      </c>
      <c r="H538" t="s">
        <v>13</v>
      </c>
      <c r="I538" t="s">
        <v>144</v>
      </c>
    </row>
    <row r="539" spans="1:9" x14ac:dyDescent="0.3">
      <c r="A539" t="s">
        <v>492</v>
      </c>
      <c r="B539" t="s">
        <v>323</v>
      </c>
      <c r="C539" t="s">
        <v>493</v>
      </c>
      <c r="D539">
        <v>45238001</v>
      </c>
      <c r="E539" t="s">
        <v>12</v>
      </c>
      <c r="F539" s="1">
        <v>42754</v>
      </c>
      <c r="G539">
        <v>10</v>
      </c>
      <c r="H539" t="s">
        <v>13</v>
      </c>
      <c r="I539" t="s">
        <v>144</v>
      </c>
    </row>
    <row r="540" spans="1:9" x14ac:dyDescent="0.3">
      <c r="A540" t="s">
        <v>492</v>
      </c>
      <c r="B540" t="s">
        <v>323</v>
      </c>
      <c r="C540" t="s">
        <v>493</v>
      </c>
      <c r="D540">
        <v>45238001</v>
      </c>
      <c r="E540" t="s">
        <v>12</v>
      </c>
      <c r="F540" s="1">
        <v>42758</v>
      </c>
      <c r="G540">
        <v>-10</v>
      </c>
      <c r="H540" t="s">
        <v>13</v>
      </c>
      <c r="I540" t="s">
        <v>144</v>
      </c>
    </row>
    <row r="541" spans="1:9" x14ac:dyDescent="0.3">
      <c r="A541" t="s">
        <v>492</v>
      </c>
      <c r="B541" t="s">
        <v>323</v>
      </c>
      <c r="C541" t="s">
        <v>493</v>
      </c>
      <c r="D541">
        <v>45238001</v>
      </c>
      <c r="E541" t="s">
        <v>12</v>
      </c>
      <c r="F541" s="1">
        <v>42758</v>
      </c>
      <c r="G541">
        <v>10</v>
      </c>
      <c r="H541" t="s">
        <v>13</v>
      </c>
      <c r="I541" t="s">
        <v>144</v>
      </c>
    </row>
    <row r="542" spans="1:9" x14ac:dyDescent="0.3">
      <c r="A542" t="s">
        <v>492</v>
      </c>
      <c r="B542" t="s">
        <v>323</v>
      </c>
      <c r="C542" t="s">
        <v>493</v>
      </c>
      <c r="D542">
        <v>45238001</v>
      </c>
      <c r="E542" t="s">
        <v>12</v>
      </c>
      <c r="F542" s="1">
        <v>42758</v>
      </c>
      <c r="G542">
        <v>-10</v>
      </c>
      <c r="H542" t="s">
        <v>13</v>
      </c>
      <c r="I542" t="s">
        <v>144</v>
      </c>
    </row>
    <row r="543" spans="1:9" x14ac:dyDescent="0.3">
      <c r="A543" t="s">
        <v>492</v>
      </c>
      <c r="B543" t="s">
        <v>323</v>
      </c>
      <c r="C543" t="s">
        <v>493</v>
      </c>
      <c r="D543">
        <v>45238001</v>
      </c>
      <c r="E543" t="s">
        <v>12</v>
      </c>
      <c r="F543" s="1">
        <v>42758</v>
      </c>
      <c r="G543">
        <v>10</v>
      </c>
      <c r="H543" t="s">
        <v>13</v>
      </c>
      <c r="I543" t="s">
        <v>144</v>
      </c>
    </row>
    <row r="544" spans="1:9" x14ac:dyDescent="0.3">
      <c r="A544" t="s">
        <v>492</v>
      </c>
      <c r="B544" t="s">
        <v>323</v>
      </c>
      <c r="C544" t="s">
        <v>493</v>
      </c>
      <c r="D544">
        <v>45238182</v>
      </c>
      <c r="E544" t="s">
        <v>12</v>
      </c>
      <c r="F544" s="1">
        <v>42796</v>
      </c>
      <c r="G544">
        <v>10</v>
      </c>
      <c r="H544" t="s">
        <v>13</v>
      </c>
      <c r="I544" t="s">
        <v>144</v>
      </c>
    </row>
    <row r="545" spans="1:9" x14ac:dyDescent="0.3">
      <c r="A545" t="s">
        <v>492</v>
      </c>
      <c r="B545" t="s">
        <v>323</v>
      </c>
      <c r="C545" t="s">
        <v>493</v>
      </c>
      <c r="D545">
        <v>45239111</v>
      </c>
      <c r="E545" t="s">
        <v>12</v>
      </c>
      <c r="F545" s="1">
        <v>42901</v>
      </c>
      <c r="G545">
        <v>10</v>
      </c>
      <c r="H545" t="s">
        <v>13</v>
      </c>
      <c r="I545" t="s">
        <v>144</v>
      </c>
    </row>
    <row r="546" spans="1:9" x14ac:dyDescent="0.3">
      <c r="A546" t="s">
        <v>494</v>
      </c>
      <c r="B546" t="s">
        <v>323</v>
      </c>
      <c r="C546" t="s">
        <v>495</v>
      </c>
      <c r="D546">
        <v>45237150</v>
      </c>
      <c r="E546" t="s">
        <v>12</v>
      </c>
      <c r="F546" s="1">
        <v>42559</v>
      </c>
      <c r="G546">
        <v>50</v>
      </c>
      <c r="H546" t="s">
        <v>13</v>
      </c>
      <c r="I546" t="s">
        <v>144</v>
      </c>
    </row>
    <row r="547" spans="1:9" x14ac:dyDescent="0.3">
      <c r="A547" t="s">
        <v>494</v>
      </c>
      <c r="B547" t="s">
        <v>323</v>
      </c>
      <c r="C547" t="s">
        <v>495</v>
      </c>
      <c r="D547">
        <v>45237545</v>
      </c>
      <c r="E547" t="s">
        <v>12</v>
      </c>
      <c r="F547" s="1">
        <v>42559</v>
      </c>
      <c r="G547">
        <v>31</v>
      </c>
      <c r="H547" t="s">
        <v>13</v>
      </c>
      <c r="I547" t="s">
        <v>144</v>
      </c>
    </row>
    <row r="548" spans="1:9" x14ac:dyDescent="0.3">
      <c r="A548" t="s">
        <v>494</v>
      </c>
      <c r="B548" t="s">
        <v>323</v>
      </c>
      <c r="C548" t="s">
        <v>495</v>
      </c>
      <c r="D548">
        <v>45238004</v>
      </c>
      <c r="E548" t="s">
        <v>12</v>
      </c>
      <c r="F548" s="1">
        <v>42640</v>
      </c>
      <c r="G548">
        <v>19</v>
      </c>
      <c r="H548" t="s">
        <v>13</v>
      </c>
      <c r="I548" t="s">
        <v>144</v>
      </c>
    </row>
    <row r="549" spans="1:9" x14ac:dyDescent="0.3">
      <c r="A549" t="s">
        <v>494</v>
      </c>
      <c r="B549" t="s">
        <v>323</v>
      </c>
      <c r="C549" t="s">
        <v>495</v>
      </c>
      <c r="D549">
        <v>45238171</v>
      </c>
      <c r="E549" t="s">
        <v>12</v>
      </c>
      <c r="F549" s="1">
        <v>42676</v>
      </c>
      <c r="G549">
        <v>32</v>
      </c>
      <c r="H549" t="s">
        <v>13</v>
      </c>
      <c r="I549" t="s">
        <v>144</v>
      </c>
    </row>
    <row r="550" spans="1:9" x14ac:dyDescent="0.3">
      <c r="A550" t="s">
        <v>494</v>
      </c>
      <c r="B550" t="s">
        <v>323</v>
      </c>
      <c r="C550" t="s">
        <v>495</v>
      </c>
      <c r="D550">
        <v>45238557</v>
      </c>
      <c r="E550" t="s">
        <v>12</v>
      </c>
      <c r="F550" s="1">
        <v>42716</v>
      </c>
      <c r="G550">
        <v>8</v>
      </c>
      <c r="H550" t="s">
        <v>13</v>
      </c>
      <c r="I550" t="s">
        <v>144</v>
      </c>
    </row>
    <row r="551" spans="1:9" x14ac:dyDescent="0.3">
      <c r="A551" t="s">
        <v>494</v>
      </c>
      <c r="B551" t="s">
        <v>323</v>
      </c>
      <c r="C551" t="s">
        <v>495</v>
      </c>
      <c r="D551">
        <v>45238763</v>
      </c>
      <c r="E551" t="s">
        <v>12</v>
      </c>
      <c r="F551" s="1">
        <v>42739</v>
      </c>
      <c r="G551">
        <v>8</v>
      </c>
      <c r="H551" t="s">
        <v>13</v>
      </c>
      <c r="I551" t="s">
        <v>144</v>
      </c>
    </row>
    <row r="552" spans="1:9" x14ac:dyDescent="0.3">
      <c r="A552" t="s">
        <v>494</v>
      </c>
      <c r="B552" t="s">
        <v>323</v>
      </c>
      <c r="C552" t="s">
        <v>495</v>
      </c>
      <c r="D552">
        <v>45239371</v>
      </c>
      <c r="E552" t="s">
        <v>12</v>
      </c>
      <c r="F552" s="1">
        <v>42796</v>
      </c>
      <c r="G552">
        <v>55</v>
      </c>
      <c r="H552" t="s">
        <v>13</v>
      </c>
      <c r="I552" t="s">
        <v>144</v>
      </c>
    </row>
    <row r="553" spans="1:9" x14ac:dyDescent="0.3">
      <c r="A553" t="s">
        <v>494</v>
      </c>
      <c r="B553" t="s">
        <v>323</v>
      </c>
      <c r="C553" t="s">
        <v>495</v>
      </c>
      <c r="D553">
        <v>45240033</v>
      </c>
      <c r="E553" t="s">
        <v>12</v>
      </c>
      <c r="F553" s="1">
        <v>42873</v>
      </c>
      <c r="G553">
        <v>130</v>
      </c>
      <c r="H553" t="s">
        <v>13</v>
      </c>
      <c r="I553" t="s">
        <v>144</v>
      </c>
    </row>
    <row r="554" spans="1:9" x14ac:dyDescent="0.3">
      <c r="A554" t="s">
        <v>494</v>
      </c>
      <c r="B554" t="s">
        <v>323</v>
      </c>
      <c r="C554" t="s">
        <v>495</v>
      </c>
      <c r="D554">
        <v>45240127</v>
      </c>
      <c r="E554" t="s">
        <v>12</v>
      </c>
      <c r="F554" s="1">
        <v>42873</v>
      </c>
      <c r="G554">
        <v>10</v>
      </c>
      <c r="H554" t="s">
        <v>13</v>
      </c>
      <c r="I554" t="s">
        <v>144</v>
      </c>
    </row>
    <row r="555" spans="1:9" x14ac:dyDescent="0.3">
      <c r="A555" t="s">
        <v>496</v>
      </c>
      <c r="B555" t="s">
        <v>323</v>
      </c>
      <c r="C555" t="s">
        <v>497</v>
      </c>
      <c r="D555">
        <v>45237152</v>
      </c>
      <c r="E555" t="s">
        <v>12</v>
      </c>
      <c r="F555" s="1">
        <v>42615</v>
      </c>
      <c r="G555">
        <v>25</v>
      </c>
      <c r="H555" t="s">
        <v>13</v>
      </c>
      <c r="I555" t="s">
        <v>144</v>
      </c>
    </row>
    <row r="556" spans="1:9" x14ac:dyDescent="0.3">
      <c r="A556" t="s">
        <v>496</v>
      </c>
      <c r="B556" t="s">
        <v>323</v>
      </c>
      <c r="C556" t="s">
        <v>497</v>
      </c>
      <c r="D556">
        <v>45238005</v>
      </c>
      <c r="E556" t="s">
        <v>12</v>
      </c>
      <c r="F556" s="1">
        <v>42640</v>
      </c>
      <c r="G556">
        <v>10</v>
      </c>
      <c r="H556" t="s">
        <v>13</v>
      </c>
      <c r="I556" t="s">
        <v>144</v>
      </c>
    </row>
    <row r="557" spans="1:9" x14ac:dyDescent="0.3">
      <c r="A557" t="s">
        <v>496</v>
      </c>
      <c r="B557" t="s">
        <v>323</v>
      </c>
      <c r="C557" t="s">
        <v>497</v>
      </c>
      <c r="D557">
        <v>45238172</v>
      </c>
      <c r="E557" t="s">
        <v>12</v>
      </c>
      <c r="F557" s="1">
        <v>42676</v>
      </c>
      <c r="G557">
        <v>24</v>
      </c>
      <c r="H557" t="s">
        <v>13</v>
      </c>
      <c r="I557" t="s">
        <v>144</v>
      </c>
    </row>
    <row r="558" spans="1:9" x14ac:dyDescent="0.3">
      <c r="A558" t="s">
        <v>496</v>
      </c>
      <c r="B558" t="s">
        <v>323</v>
      </c>
      <c r="C558" t="s">
        <v>497</v>
      </c>
      <c r="D558">
        <v>45238558</v>
      </c>
      <c r="E558" t="s">
        <v>12</v>
      </c>
      <c r="F558" s="1">
        <v>42716</v>
      </c>
      <c r="G558">
        <v>5</v>
      </c>
      <c r="H558" t="s">
        <v>13</v>
      </c>
      <c r="I558" t="s">
        <v>144</v>
      </c>
    </row>
    <row r="559" spans="1:9" x14ac:dyDescent="0.3">
      <c r="A559" t="s">
        <v>496</v>
      </c>
      <c r="B559" t="s">
        <v>323</v>
      </c>
      <c r="C559" t="s">
        <v>497</v>
      </c>
      <c r="D559">
        <v>45238764</v>
      </c>
      <c r="E559" t="s">
        <v>12</v>
      </c>
      <c r="F559" s="1">
        <v>42739</v>
      </c>
      <c r="G559">
        <v>5</v>
      </c>
      <c r="H559" t="s">
        <v>13</v>
      </c>
      <c r="I559" t="s">
        <v>144</v>
      </c>
    </row>
    <row r="560" spans="1:9" x14ac:dyDescent="0.3">
      <c r="A560" t="s">
        <v>496</v>
      </c>
      <c r="B560" t="s">
        <v>323</v>
      </c>
      <c r="C560" t="s">
        <v>497</v>
      </c>
      <c r="D560">
        <v>45239373</v>
      </c>
      <c r="E560" t="s">
        <v>12</v>
      </c>
      <c r="F560" s="1">
        <v>42796</v>
      </c>
      <c r="G560">
        <v>50</v>
      </c>
      <c r="H560" t="s">
        <v>13</v>
      </c>
      <c r="I560" t="s">
        <v>144</v>
      </c>
    </row>
    <row r="561" spans="1:9" x14ac:dyDescent="0.3">
      <c r="A561" t="s">
        <v>496</v>
      </c>
      <c r="B561" t="s">
        <v>323</v>
      </c>
      <c r="C561" t="s">
        <v>497</v>
      </c>
      <c r="D561">
        <v>45240034</v>
      </c>
      <c r="E561" t="s">
        <v>12</v>
      </c>
      <c r="F561" s="1">
        <v>42873</v>
      </c>
      <c r="G561">
        <v>70</v>
      </c>
      <c r="H561" t="s">
        <v>13</v>
      </c>
      <c r="I561" t="s">
        <v>144</v>
      </c>
    </row>
    <row r="562" spans="1:9" x14ac:dyDescent="0.3">
      <c r="A562" t="s">
        <v>498</v>
      </c>
      <c r="B562" t="s">
        <v>264</v>
      </c>
      <c r="C562" t="s">
        <v>499</v>
      </c>
      <c r="D562">
        <v>45238002</v>
      </c>
      <c r="E562" t="s">
        <v>12</v>
      </c>
      <c r="F562" s="1">
        <v>42739</v>
      </c>
      <c r="G562">
        <v>10</v>
      </c>
      <c r="H562" t="s">
        <v>13</v>
      </c>
      <c r="I562" t="s">
        <v>144</v>
      </c>
    </row>
    <row r="563" spans="1:9" x14ac:dyDescent="0.3">
      <c r="A563" t="s">
        <v>498</v>
      </c>
      <c r="B563" t="s">
        <v>264</v>
      </c>
      <c r="C563" t="s">
        <v>499</v>
      </c>
      <c r="D563">
        <v>45238183</v>
      </c>
      <c r="E563" t="s">
        <v>12</v>
      </c>
      <c r="F563" s="1">
        <v>42796</v>
      </c>
      <c r="G563">
        <v>10</v>
      </c>
      <c r="H563" t="s">
        <v>13</v>
      </c>
      <c r="I563" t="s">
        <v>144</v>
      </c>
    </row>
    <row r="564" spans="1:9" x14ac:dyDescent="0.3">
      <c r="A564" t="s">
        <v>498</v>
      </c>
      <c r="B564" t="s">
        <v>264</v>
      </c>
      <c r="C564" t="s">
        <v>499</v>
      </c>
      <c r="D564">
        <v>45239112</v>
      </c>
      <c r="E564" t="s">
        <v>12</v>
      </c>
      <c r="F564" s="1">
        <v>42858</v>
      </c>
      <c r="G564">
        <v>1</v>
      </c>
      <c r="H564" t="s">
        <v>13</v>
      </c>
      <c r="I564" t="s">
        <v>144</v>
      </c>
    </row>
    <row r="565" spans="1:9" x14ac:dyDescent="0.3">
      <c r="A565" t="s">
        <v>498</v>
      </c>
      <c r="B565" t="s">
        <v>264</v>
      </c>
      <c r="C565" t="s">
        <v>499</v>
      </c>
      <c r="D565">
        <v>45239112</v>
      </c>
      <c r="E565" t="s">
        <v>12</v>
      </c>
      <c r="F565" s="1">
        <v>42858</v>
      </c>
      <c r="G565">
        <v>9</v>
      </c>
      <c r="H565" t="s">
        <v>13</v>
      </c>
      <c r="I565" t="s">
        <v>144</v>
      </c>
    </row>
    <row r="566" spans="1:9" x14ac:dyDescent="0.3">
      <c r="A566" t="s">
        <v>500</v>
      </c>
      <c r="B566" t="s">
        <v>323</v>
      </c>
      <c r="C566" t="s">
        <v>501</v>
      </c>
      <c r="D566">
        <v>45238180</v>
      </c>
      <c r="E566" t="s">
        <v>12</v>
      </c>
      <c r="F566" s="1">
        <v>42681</v>
      </c>
      <c r="G566">
        <v>5</v>
      </c>
      <c r="H566" t="s">
        <v>13</v>
      </c>
      <c r="I566" t="s">
        <v>144</v>
      </c>
    </row>
    <row r="567" spans="1:9" x14ac:dyDescent="0.3">
      <c r="A567" t="s">
        <v>500</v>
      </c>
      <c r="B567" t="s">
        <v>323</v>
      </c>
      <c r="C567" t="s">
        <v>501</v>
      </c>
      <c r="D567">
        <v>45238745</v>
      </c>
      <c r="E567" t="s">
        <v>12</v>
      </c>
      <c r="F567" s="1">
        <v>42739</v>
      </c>
      <c r="G567">
        <v>5</v>
      </c>
      <c r="H567" t="s">
        <v>13</v>
      </c>
      <c r="I567" t="s">
        <v>144</v>
      </c>
    </row>
    <row r="568" spans="1:9" x14ac:dyDescent="0.3">
      <c r="A568" t="s">
        <v>500</v>
      </c>
      <c r="B568" t="s">
        <v>323</v>
      </c>
      <c r="C568" t="s">
        <v>501</v>
      </c>
      <c r="D568">
        <v>45240123</v>
      </c>
      <c r="E568" t="s">
        <v>12</v>
      </c>
      <c r="F568" s="1">
        <v>42874</v>
      </c>
      <c r="G568">
        <v>5</v>
      </c>
      <c r="H568" t="s">
        <v>13</v>
      </c>
      <c r="I568" t="s">
        <v>144</v>
      </c>
    </row>
    <row r="569" spans="1:9" x14ac:dyDescent="0.3">
      <c r="A569" t="s">
        <v>502</v>
      </c>
      <c r="B569" t="s">
        <v>323</v>
      </c>
      <c r="C569" t="s">
        <v>503</v>
      </c>
      <c r="D569">
        <v>45237714</v>
      </c>
      <c r="E569" t="s">
        <v>12</v>
      </c>
      <c r="F569" s="1">
        <v>42676</v>
      </c>
      <c r="G569">
        <v>10</v>
      </c>
      <c r="H569" t="s">
        <v>13</v>
      </c>
      <c r="I569" t="s">
        <v>144</v>
      </c>
    </row>
    <row r="570" spans="1:9" x14ac:dyDescent="0.3">
      <c r="A570" t="s">
        <v>502</v>
      </c>
      <c r="B570" t="s">
        <v>323</v>
      </c>
      <c r="C570" t="s">
        <v>503</v>
      </c>
      <c r="D570">
        <v>45237588</v>
      </c>
      <c r="E570" t="s">
        <v>12</v>
      </c>
      <c r="F570" s="1">
        <v>42676</v>
      </c>
      <c r="G570">
        <v>10</v>
      </c>
      <c r="H570" t="s">
        <v>13</v>
      </c>
      <c r="I570" t="s">
        <v>144</v>
      </c>
    </row>
    <row r="571" spans="1:9" x14ac:dyDescent="0.3">
      <c r="A571" t="s">
        <v>502</v>
      </c>
      <c r="B571" t="s">
        <v>323</v>
      </c>
      <c r="C571" t="s">
        <v>503</v>
      </c>
      <c r="D571">
        <v>45238756</v>
      </c>
      <c r="E571" t="s">
        <v>12</v>
      </c>
      <c r="F571" s="1">
        <v>42825</v>
      </c>
      <c r="G571">
        <v>6</v>
      </c>
      <c r="H571" t="s">
        <v>13</v>
      </c>
      <c r="I571" t="s">
        <v>144</v>
      </c>
    </row>
    <row r="572" spans="1:9" x14ac:dyDescent="0.3">
      <c r="A572" t="s">
        <v>504</v>
      </c>
      <c r="B572" t="s">
        <v>323</v>
      </c>
      <c r="C572" t="s">
        <v>505</v>
      </c>
      <c r="D572">
        <v>45237715</v>
      </c>
      <c r="E572" t="s">
        <v>12</v>
      </c>
      <c r="F572" s="1">
        <v>42614</v>
      </c>
      <c r="G572">
        <v>10</v>
      </c>
      <c r="H572" t="s">
        <v>13</v>
      </c>
      <c r="I572" t="s">
        <v>144</v>
      </c>
    </row>
    <row r="573" spans="1:9" x14ac:dyDescent="0.3">
      <c r="A573" t="s">
        <v>504</v>
      </c>
      <c r="B573" t="s">
        <v>323</v>
      </c>
      <c r="C573" t="s">
        <v>505</v>
      </c>
      <c r="D573">
        <v>45237589</v>
      </c>
      <c r="E573" t="s">
        <v>12</v>
      </c>
      <c r="F573" s="1">
        <v>42676</v>
      </c>
      <c r="G573">
        <v>10</v>
      </c>
      <c r="H573" t="s">
        <v>13</v>
      </c>
      <c r="I573" t="s">
        <v>144</v>
      </c>
    </row>
    <row r="574" spans="1:9" x14ac:dyDescent="0.3">
      <c r="A574" t="s">
        <v>504</v>
      </c>
      <c r="B574" t="s">
        <v>323</v>
      </c>
      <c r="C574" t="s">
        <v>505</v>
      </c>
      <c r="D574">
        <v>45238757</v>
      </c>
      <c r="E574" t="s">
        <v>12</v>
      </c>
      <c r="F574" s="1">
        <v>42825</v>
      </c>
      <c r="G574">
        <v>5</v>
      </c>
      <c r="H574" t="s">
        <v>13</v>
      </c>
      <c r="I574" t="s">
        <v>144</v>
      </c>
    </row>
    <row r="575" spans="1:9" x14ac:dyDescent="0.3">
      <c r="A575" t="s">
        <v>506</v>
      </c>
      <c r="B575" t="s">
        <v>323</v>
      </c>
      <c r="C575" t="s">
        <v>507</v>
      </c>
      <c r="D575">
        <v>45237716</v>
      </c>
      <c r="E575" t="s">
        <v>12</v>
      </c>
      <c r="F575" s="1">
        <v>42614</v>
      </c>
      <c r="G575">
        <v>20</v>
      </c>
      <c r="H575" t="s">
        <v>13</v>
      </c>
      <c r="I575" t="s">
        <v>144</v>
      </c>
    </row>
    <row r="576" spans="1:9" x14ac:dyDescent="0.3">
      <c r="A576" t="s">
        <v>506</v>
      </c>
      <c r="B576" t="s">
        <v>323</v>
      </c>
      <c r="C576" t="s">
        <v>507</v>
      </c>
      <c r="D576">
        <v>45237590</v>
      </c>
      <c r="E576" t="s">
        <v>12</v>
      </c>
      <c r="F576" s="1">
        <v>42676</v>
      </c>
      <c r="G576">
        <v>20</v>
      </c>
      <c r="H576" t="s">
        <v>13</v>
      </c>
      <c r="I576" t="s">
        <v>144</v>
      </c>
    </row>
    <row r="577" spans="1:9" x14ac:dyDescent="0.3">
      <c r="A577" t="s">
        <v>506</v>
      </c>
      <c r="B577" t="s">
        <v>323</v>
      </c>
      <c r="C577" t="s">
        <v>507</v>
      </c>
      <c r="D577">
        <v>45238758</v>
      </c>
      <c r="E577" t="s">
        <v>12</v>
      </c>
      <c r="F577" s="1">
        <v>42825</v>
      </c>
      <c r="G577">
        <v>15</v>
      </c>
      <c r="H577" t="s">
        <v>13</v>
      </c>
      <c r="I577" t="s">
        <v>144</v>
      </c>
    </row>
    <row r="578" spans="1:9" x14ac:dyDescent="0.3">
      <c r="A578" t="s">
        <v>506</v>
      </c>
      <c r="B578" t="s">
        <v>323</v>
      </c>
      <c r="C578" t="s">
        <v>507</v>
      </c>
      <c r="D578">
        <v>45240128</v>
      </c>
      <c r="E578" t="s">
        <v>12</v>
      </c>
      <c r="F578" s="1">
        <v>42867</v>
      </c>
      <c r="G578">
        <v>10</v>
      </c>
      <c r="H578" t="s">
        <v>13</v>
      </c>
      <c r="I578" t="s">
        <v>144</v>
      </c>
    </row>
    <row r="579" spans="1:9" x14ac:dyDescent="0.3">
      <c r="A579" t="s">
        <v>508</v>
      </c>
      <c r="B579" t="s">
        <v>323</v>
      </c>
      <c r="C579" t="s">
        <v>509</v>
      </c>
      <c r="D579">
        <v>45237717</v>
      </c>
      <c r="E579" t="s">
        <v>12</v>
      </c>
      <c r="F579" s="1">
        <v>42614</v>
      </c>
      <c r="G579">
        <v>15</v>
      </c>
      <c r="H579" t="s">
        <v>13</v>
      </c>
      <c r="I579" t="s">
        <v>144</v>
      </c>
    </row>
    <row r="580" spans="1:9" x14ac:dyDescent="0.3">
      <c r="A580" t="s">
        <v>508</v>
      </c>
      <c r="B580" t="s">
        <v>323</v>
      </c>
      <c r="C580" t="s">
        <v>509</v>
      </c>
      <c r="D580">
        <v>45237591</v>
      </c>
      <c r="E580" t="s">
        <v>12</v>
      </c>
      <c r="F580" s="1">
        <v>42676</v>
      </c>
      <c r="G580">
        <v>15</v>
      </c>
      <c r="H580" t="s">
        <v>13</v>
      </c>
      <c r="I580" t="s">
        <v>144</v>
      </c>
    </row>
    <row r="581" spans="1:9" x14ac:dyDescent="0.3">
      <c r="A581" t="s">
        <v>508</v>
      </c>
      <c r="B581" t="s">
        <v>323</v>
      </c>
      <c r="C581" t="s">
        <v>509</v>
      </c>
      <c r="D581">
        <v>45238759</v>
      </c>
      <c r="E581" t="s">
        <v>12</v>
      </c>
      <c r="F581" s="1">
        <v>42825</v>
      </c>
      <c r="G581">
        <v>10</v>
      </c>
      <c r="H581" t="s">
        <v>13</v>
      </c>
      <c r="I581" t="s">
        <v>144</v>
      </c>
    </row>
    <row r="582" spans="1:9" x14ac:dyDescent="0.3">
      <c r="A582" t="s">
        <v>510</v>
      </c>
      <c r="B582" t="s">
        <v>323</v>
      </c>
      <c r="C582" t="s">
        <v>511</v>
      </c>
      <c r="D582">
        <v>45237718</v>
      </c>
      <c r="E582" t="s">
        <v>12</v>
      </c>
      <c r="F582" s="1">
        <v>42614</v>
      </c>
      <c r="G582">
        <v>10</v>
      </c>
      <c r="H582" t="s">
        <v>13</v>
      </c>
      <c r="I582" t="s">
        <v>144</v>
      </c>
    </row>
    <row r="583" spans="1:9" x14ac:dyDescent="0.3">
      <c r="A583" t="s">
        <v>510</v>
      </c>
      <c r="B583" t="s">
        <v>323</v>
      </c>
      <c r="C583" t="s">
        <v>511</v>
      </c>
      <c r="D583">
        <v>45237592</v>
      </c>
      <c r="E583" t="s">
        <v>12</v>
      </c>
      <c r="F583" s="1">
        <v>42676</v>
      </c>
      <c r="G583">
        <v>10</v>
      </c>
      <c r="H583" t="s">
        <v>13</v>
      </c>
      <c r="I583" t="s">
        <v>144</v>
      </c>
    </row>
    <row r="584" spans="1:9" x14ac:dyDescent="0.3">
      <c r="A584" t="s">
        <v>510</v>
      </c>
      <c r="B584" t="s">
        <v>323</v>
      </c>
      <c r="C584" t="s">
        <v>511</v>
      </c>
      <c r="D584">
        <v>45238760</v>
      </c>
      <c r="E584" t="s">
        <v>12</v>
      </c>
      <c r="F584" s="1">
        <v>42825</v>
      </c>
      <c r="G584">
        <v>6</v>
      </c>
      <c r="H584" t="s">
        <v>13</v>
      </c>
      <c r="I584" t="s">
        <v>144</v>
      </c>
    </row>
    <row r="585" spans="1:9" x14ac:dyDescent="0.3">
      <c r="A585" t="s">
        <v>512</v>
      </c>
      <c r="B585" t="s">
        <v>323</v>
      </c>
      <c r="C585" t="s">
        <v>513</v>
      </c>
      <c r="D585">
        <v>45237724</v>
      </c>
      <c r="E585" t="s">
        <v>12</v>
      </c>
      <c r="F585" s="1">
        <v>42614</v>
      </c>
      <c r="G585">
        <v>10</v>
      </c>
      <c r="H585" t="s">
        <v>13</v>
      </c>
      <c r="I585" t="s">
        <v>144</v>
      </c>
    </row>
    <row r="586" spans="1:9" x14ac:dyDescent="0.3">
      <c r="A586" t="s">
        <v>512</v>
      </c>
      <c r="B586" t="s">
        <v>323</v>
      </c>
      <c r="C586" t="s">
        <v>513</v>
      </c>
      <c r="D586">
        <v>45237593</v>
      </c>
      <c r="E586" t="s">
        <v>12</v>
      </c>
      <c r="F586" s="1">
        <v>42676</v>
      </c>
      <c r="G586">
        <v>10</v>
      </c>
      <c r="H586" t="s">
        <v>13</v>
      </c>
      <c r="I586" t="s">
        <v>144</v>
      </c>
    </row>
    <row r="587" spans="1:9" x14ac:dyDescent="0.3">
      <c r="A587" t="s">
        <v>512</v>
      </c>
      <c r="B587" t="s">
        <v>323</v>
      </c>
      <c r="C587" t="s">
        <v>513</v>
      </c>
      <c r="D587">
        <v>45238761</v>
      </c>
      <c r="E587" t="s">
        <v>12</v>
      </c>
      <c r="F587" s="1">
        <v>42825</v>
      </c>
      <c r="G587">
        <v>10</v>
      </c>
      <c r="H587" t="s">
        <v>13</v>
      </c>
      <c r="I587" t="s">
        <v>144</v>
      </c>
    </row>
    <row r="588" spans="1:9" x14ac:dyDescent="0.3">
      <c r="A588" t="s">
        <v>514</v>
      </c>
      <c r="B588" t="s">
        <v>323</v>
      </c>
      <c r="C588" t="s">
        <v>515</v>
      </c>
      <c r="D588">
        <v>45237719</v>
      </c>
      <c r="E588" t="s">
        <v>12</v>
      </c>
      <c r="F588" s="1">
        <v>42676</v>
      </c>
      <c r="G588">
        <v>20</v>
      </c>
      <c r="H588" t="s">
        <v>13</v>
      </c>
      <c r="I588" t="s">
        <v>144</v>
      </c>
    </row>
    <row r="589" spans="1:9" x14ac:dyDescent="0.3">
      <c r="A589" t="s">
        <v>514</v>
      </c>
      <c r="B589" t="s">
        <v>323</v>
      </c>
      <c r="C589" t="s">
        <v>515</v>
      </c>
      <c r="D589">
        <v>45237594</v>
      </c>
      <c r="E589" t="s">
        <v>12</v>
      </c>
      <c r="F589" s="1">
        <v>42676</v>
      </c>
      <c r="G589">
        <v>20</v>
      </c>
      <c r="H589" t="s">
        <v>13</v>
      </c>
      <c r="I589" t="s">
        <v>144</v>
      </c>
    </row>
    <row r="590" spans="1:9" x14ac:dyDescent="0.3">
      <c r="A590" t="s">
        <v>514</v>
      </c>
      <c r="B590" t="s">
        <v>323</v>
      </c>
      <c r="C590" t="s">
        <v>515</v>
      </c>
      <c r="D590">
        <v>45238762</v>
      </c>
      <c r="E590" t="s">
        <v>12</v>
      </c>
      <c r="F590" s="1">
        <v>42825</v>
      </c>
      <c r="G590">
        <v>8</v>
      </c>
      <c r="H590" t="s">
        <v>13</v>
      </c>
      <c r="I590" t="s">
        <v>144</v>
      </c>
    </row>
    <row r="591" spans="1:9" x14ac:dyDescent="0.3">
      <c r="A591" t="s">
        <v>516</v>
      </c>
      <c r="B591" t="s">
        <v>323</v>
      </c>
      <c r="C591" t="s">
        <v>517</v>
      </c>
      <c r="D591">
        <v>45237720</v>
      </c>
      <c r="E591" t="s">
        <v>12</v>
      </c>
      <c r="F591" s="1">
        <v>42676</v>
      </c>
      <c r="G591">
        <v>10</v>
      </c>
      <c r="H591" t="s">
        <v>13</v>
      </c>
      <c r="I591" t="s">
        <v>144</v>
      </c>
    </row>
    <row r="592" spans="1:9" x14ac:dyDescent="0.3">
      <c r="A592" t="s">
        <v>516</v>
      </c>
      <c r="B592" t="s">
        <v>323</v>
      </c>
      <c r="C592" t="s">
        <v>517</v>
      </c>
      <c r="D592">
        <v>45237595</v>
      </c>
      <c r="E592" t="s">
        <v>12</v>
      </c>
      <c r="F592" s="1">
        <v>42676</v>
      </c>
      <c r="G592">
        <v>7</v>
      </c>
      <c r="H592" t="s">
        <v>13</v>
      </c>
      <c r="I592" t="s">
        <v>144</v>
      </c>
    </row>
    <row r="593" spans="1:9" x14ac:dyDescent="0.3">
      <c r="A593" t="s">
        <v>518</v>
      </c>
      <c r="B593" t="s">
        <v>323</v>
      </c>
      <c r="C593" t="s">
        <v>519</v>
      </c>
      <c r="D593">
        <v>45240129</v>
      </c>
      <c r="E593" t="s">
        <v>12</v>
      </c>
      <c r="F593" s="1">
        <v>42867</v>
      </c>
      <c r="G593">
        <v>6</v>
      </c>
      <c r="H593" t="s">
        <v>13</v>
      </c>
      <c r="I593" t="s">
        <v>144</v>
      </c>
    </row>
    <row r="594" spans="1:9" x14ac:dyDescent="0.3">
      <c r="A594" t="s">
        <v>520</v>
      </c>
      <c r="B594" t="s">
        <v>323</v>
      </c>
      <c r="C594" t="s">
        <v>521</v>
      </c>
      <c r="D594">
        <v>45238176</v>
      </c>
      <c r="E594" t="s">
        <v>12</v>
      </c>
      <c r="F594" s="1">
        <v>42676</v>
      </c>
      <c r="G594">
        <v>2</v>
      </c>
      <c r="H594" t="s">
        <v>13</v>
      </c>
      <c r="I594" t="s">
        <v>48</v>
      </c>
    </row>
    <row r="595" spans="1:9" x14ac:dyDescent="0.3">
      <c r="A595" t="s">
        <v>520</v>
      </c>
      <c r="B595" t="s">
        <v>323</v>
      </c>
      <c r="C595" t="s">
        <v>521</v>
      </c>
      <c r="D595">
        <v>45238742</v>
      </c>
      <c r="E595" t="s">
        <v>12</v>
      </c>
      <c r="F595" s="1">
        <v>42754</v>
      </c>
      <c r="G595">
        <v>3</v>
      </c>
      <c r="H595" t="s">
        <v>13</v>
      </c>
      <c r="I595" t="s">
        <v>48</v>
      </c>
    </row>
    <row r="596" spans="1:9" x14ac:dyDescent="0.3">
      <c r="A596" t="s">
        <v>520</v>
      </c>
      <c r="B596" t="s">
        <v>323</v>
      </c>
      <c r="C596" t="s">
        <v>521</v>
      </c>
      <c r="D596">
        <v>45239105</v>
      </c>
      <c r="E596" t="s">
        <v>12</v>
      </c>
      <c r="F596" s="1">
        <v>42767</v>
      </c>
      <c r="G596">
        <v>5</v>
      </c>
      <c r="H596" t="s">
        <v>13</v>
      </c>
      <c r="I596" t="s">
        <v>48</v>
      </c>
    </row>
    <row r="597" spans="1:9" x14ac:dyDescent="0.3">
      <c r="A597" t="s">
        <v>520</v>
      </c>
      <c r="B597" t="s">
        <v>323</v>
      </c>
      <c r="C597" t="s">
        <v>521</v>
      </c>
      <c r="D597">
        <v>45239663</v>
      </c>
      <c r="E597" t="s">
        <v>12</v>
      </c>
      <c r="F597" s="1">
        <v>42825</v>
      </c>
      <c r="G597">
        <v>2</v>
      </c>
      <c r="H597" t="s">
        <v>13</v>
      </c>
      <c r="I597" t="s">
        <v>48</v>
      </c>
    </row>
    <row r="598" spans="1:9" x14ac:dyDescent="0.3">
      <c r="A598" t="s">
        <v>520</v>
      </c>
      <c r="B598" t="s">
        <v>323</v>
      </c>
      <c r="C598" t="s">
        <v>521</v>
      </c>
      <c r="D598">
        <v>45240121</v>
      </c>
      <c r="E598" t="s">
        <v>12</v>
      </c>
      <c r="F598" s="1">
        <v>42885</v>
      </c>
      <c r="G598">
        <v>3</v>
      </c>
      <c r="H598" t="s">
        <v>13</v>
      </c>
      <c r="I598" t="s">
        <v>48</v>
      </c>
    </row>
    <row r="599" spans="1:9" x14ac:dyDescent="0.3">
      <c r="A599" t="s">
        <v>522</v>
      </c>
      <c r="B599" t="s">
        <v>523</v>
      </c>
      <c r="C599" t="s">
        <v>524</v>
      </c>
      <c r="D599">
        <v>45237144</v>
      </c>
      <c r="E599" t="s">
        <v>12</v>
      </c>
      <c r="F599" s="1">
        <v>42621</v>
      </c>
      <c r="G599">
        <v>5</v>
      </c>
      <c r="H599" t="s">
        <v>13</v>
      </c>
      <c r="I599" t="s">
        <v>144</v>
      </c>
    </row>
    <row r="600" spans="1:9" x14ac:dyDescent="0.3">
      <c r="A600" t="s">
        <v>522</v>
      </c>
      <c r="B600" t="s">
        <v>523</v>
      </c>
      <c r="C600" t="s">
        <v>524</v>
      </c>
      <c r="D600">
        <v>45238000</v>
      </c>
      <c r="E600" t="s">
        <v>12</v>
      </c>
      <c r="F600" s="1">
        <v>42737</v>
      </c>
      <c r="G600">
        <v>5</v>
      </c>
      <c r="H600" t="s">
        <v>13</v>
      </c>
      <c r="I600" t="s">
        <v>144</v>
      </c>
    </row>
    <row r="601" spans="1:9" x14ac:dyDescent="0.3">
      <c r="A601" t="s">
        <v>522</v>
      </c>
      <c r="B601" t="s">
        <v>523</v>
      </c>
      <c r="C601" t="s">
        <v>524</v>
      </c>
      <c r="D601">
        <v>45238181</v>
      </c>
      <c r="E601" t="s">
        <v>12</v>
      </c>
      <c r="F601" s="1">
        <v>42796</v>
      </c>
      <c r="G601">
        <v>5</v>
      </c>
      <c r="H601" t="s">
        <v>13</v>
      </c>
      <c r="I601" t="s">
        <v>144</v>
      </c>
    </row>
    <row r="602" spans="1:9" x14ac:dyDescent="0.3">
      <c r="A602" t="s">
        <v>522</v>
      </c>
      <c r="B602" t="s">
        <v>523</v>
      </c>
      <c r="C602" t="s">
        <v>524</v>
      </c>
      <c r="D602">
        <v>45239665</v>
      </c>
      <c r="E602" t="s">
        <v>12</v>
      </c>
      <c r="F602" s="1">
        <v>42825</v>
      </c>
      <c r="G602">
        <v>6</v>
      </c>
      <c r="H602" t="s">
        <v>13</v>
      </c>
      <c r="I602" t="s">
        <v>144</v>
      </c>
    </row>
    <row r="603" spans="1:9" x14ac:dyDescent="0.3">
      <c r="A603" t="s">
        <v>522</v>
      </c>
      <c r="B603" t="s">
        <v>523</v>
      </c>
      <c r="C603" t="s">
        <v>524</v>
      </c>
      <c r="D603">
        <v>45239110</v>
      </c>
      <c r="E603" t="s">
        <v>12</v>
      </c>
      <c r="F603" s="1">
        <v>42901</v>
      </c>
      <c r="G603">
        <v>5</v>
      </c>
      <c r="H603" t="s">
        <v>13</v>
      </c>
      <c r="I603" t="s">
        <v>144</v>
      </c>
    </row>
    <row r="604" spans="1:9" x14ac:dyDescent="0.3">
      <c r="A604" t="s">
        <v>525</v>
      </c>
      <c r="B604" t="s">
        <v>526</v>
      </c>
      <c r="C604" t="s">
        <v>527</v>
      </c>
      <c r="D604">
        <v>45237587</v>
      </c>
      <c r="E604" t="s">
        <v>12</v>
      </c>
      <c r="F604" s="1">
        <v>42607</v>
      </c>
      <c r="G604">
        <v>813</v>
      </c>
      <c r="H604" t="s">
        <v>13</v>
      </c>
      <c r="I604" t="s">
        <v>144</v>
      </c>
    </row>
    <row r="605" spans="1:9" x14ac:dyDescent="0.3">
      <c r="A605" t="s">
        <v>525</v>
      </c>
      <c r="B605" t="s">
        <v>526</v>
      </c>
      <c r="C605" t="s">
        <v>527</v>
      </c>
      <c r="D605">
        <v>45238717</v>
      </c>
      <c r="E605" t="s">
        <v>12</v>
      </c>
      <c r="F605" s="1">
        <v>42713</v>
      </c>
      <c r="G605">
        <v>650</v>
      </c>
      <c r="H605" t="s">
        <v>13</v>
      </c>
      <c r="I605" t="s">
        <v>144</v>
      </c>
    </row>
    <row r="606" spans="1:9" x14ac:dyDescent="0.3">
      <c r="A606" t="s">
        <v>528</v>
      </c>
      <c r="B606" t="s">
        <v>323</v>
      </c>
      <c r="C606" t="s">
        <v>529</v>
      </c>
      <c r="D606">
        <v>45238068</v>
      </c>
      <c r="E606" t="s">
        <v>12</v>
      </c>
      <c r="F606" s="1">
        <v>42639</v>
      </c>
      <c r="G606">
        <v>4</v>
      </c>
      <c r="H606" t="s">
        <v>13</v>
      </c>
      <c r="I606" t="s">
        <v>144</v>
      </c>
    </row>
    <row r="607" spans="1:9" x14ac:dyDescent="0.3">
      <c r="A607" t="s">
        <v>528</v>
      </c>
      <c r="B607" t="s">
        <v>323</v>
      </c>
      <c r="C607" t="s">
        <v>529</v>
      </c>
      <c r="D607">
        <v>45238175</v>
      </c>
      <c r="E607" t="s">
        <v>12</v>
      </c>
      <c r="F607" s="1">
        <v>42676</v>
      </c>
      <c r="G607">
        <v>8</v>
      </c>
      <c r="H607" t="s">
        <v>13</v>
      </c>
      <c r="I607" t="s">
        <v>144</v>
      </c>
    </row>
    <row r="608" spans="1:9" x14ac:dyDescent="0.3">
      <c r="A608" t="s">
        <v>530</v>
      </c>
      <c r="B608" t="s">
        <v>323</v>
      </c>
      <c r="C608" t="s">
        <v>531</v>
      </c>
      <c r="D608">
        <v>45238067</v>
      </c>
      <c r="E608" t="s">
        <v>12</v>
      </c>
      <c r="F608" s="1">
        <v>42639</v>
      </c>
      <c r="G608">
        <v>6</v>
      </c>
      <c r="H608" t="s">
        <v>13</v>
      </c>
      <c r="I608" t="s">
        <v>144</v>
      </c>
    </row>
    <row r="609" spans="1:9" x14ac:dyDescent="0.3">
      <c r="A609" t="s">
        <v>530</v>
      </c>
      <c r="B609" t="s">
        <v>323</v>
      </c>
      <c r="C609" t="s">
        <v>531</v>
      </c>
      <c r="D609">
        <v>45238174</v>
      </c>
      <c r="E609" t="s">
        <v>12</v>
      </c>
      <c r="F609" s="1">
        <v>42676</v>
      </c>
      <c r="G609">
        <v>8</v>
      </c>
      <c r="H609" t="s">
        <v>13</v>
      </c>
      <c r="I609" t="s">
        <v>144</v>
      </c>
    </row>
    <row r="610" spans="1:9" x14ac:dyDescent="0.3">
      <c r="A610" t="s">
        <v>532</v>
      </c>
      <c r="B610" t="s">
        <v>323</v>
      </c>
      <c r="C610" t="s">
        <v>533</v>
      </c>
      <c r="D610">
        <v>45238184</v>
      </c>
      <c r="E610" t="s">
        <v>12</v>
      </c>
      <c r="F610" s="1">
        <v>42681</v>
      </c>
      <c r="G610">
        <v>14</v>
      </c>
      <c r="H610" t="s">
        <v>13</v>
      </c>
      <c r="I610" t="s">
        <v>144</v>
      </c>
    </row>
    <row r="611" spans="1:9" x14ac:dyDescent="0.3">
      <c r="A611" t="s">
        <v>532</v>
      </c>
      <c r="B611" t="s">
        <v>323</v>
      </c>
      <c r="C611" t="s">
        <v>533</v>
      </c>
      <c r="D611">
        <v>45238767</v>
      </c>
      <c r="E611" t="s">
        <v>12</v>
      </c>
      <c r="F611" s="1">
        <v>42739</v>
      </c>
      <c r="G611">
        <v>14</v>
      </c>
      <c r="H611" t="s">
        <v>13</v>
      </c>
      <c r="I611" t="s">
        <v>144</v>
      </c>
    </row>
    <row r="612" spans="1:9" x14ac:dyDescent="0.3">
      <c r="A612" t="s">
        <v>532</v>
      </c>
      <c r="B612" t="s">
        <v>323</v>
      </c>
      <c r="C612" t="s">
        <v>533</v>
      </c>
      <c r="D612">
        <v>45239121</v>
      </c>
      <c r="E612" t="s">
        <v>12</v>
      </c>
      <c r="F612" s="1">
        <v>42767</v>
      </c>
      <c r="G612">
        <v>14</v>
      </c>
      <c r="H612" t="s">
        <v>13</v>
      </c>
      <c r="I612" t="s">
        <v>144</v>
      </c>
    </row>
    <row r="613" spans="1:9" x14ac:dyDescent="0.3">
      <c r="A613" t="s">
        <v>534</v>
      </c>
      <c r="B613" t="s">
        <v>323</v>
      </c>
      <c r="C613" t="s">
        <v>535</v>
      </c>
      <c r="D613">
        <v>45238185</v>
      </c>
      <c r="E613" t="s">
        <v>12</v>
      </c>
      <c r="F613" s="1">
        <v>42681</v>
      </c>
      <c r="G613">
        <v>13</v>
      </c>
      <c r="H613" t="s">
        <v>13</v>
      </c>
      <c r="I613" t="s">
        <v>144</v>
      </c>
    </row>
    <row r="614" spans="1:9" x14ac:dyDescent="0.3">
      <c r="A614" t="s">
        <v>534</v>
      </c>
      <c r="B614" t="s">
        <v>323</v>
      </c>
      <c r="C614" t="s">
        <v>535</v>
      </c>
      <c r="D614">
        <v>45238768</v>
      </c>
      <c r="E614" t="s">
        <v>12</v>
      </c>
      <c r="F614" s="1">
        <v>42739</v>
      </c>
      <c r="G614">
        <v>13</v>
      </c>
      <c r="H614" t="s">
        <v>13</v>
      </c>
      <c r="I614" t="s">
        <v>144</v>
      </c>
    </row>
    <row r="615" spans="1:9" x14ac:dyDescent="0.3">
      <c r="A615" t="s">
        <v>534</v>
      </c>
      <c r="B615" t="s">
        <v>323</v>
      </c>
      <c r="C615" t="s">
        <v>535</v>
      </c>
      <c r="D615">
        <v>45239122</v>
      </c>
      <c r="E615" t="s">
        <v>12</v>
      </c>
      <c r="F615" s="1">
        <v>42767</v>
      </c>
      <c r="G615">
        <v>13</v>
      </c>
      <c r="H615" t="s">
        <v>13</v>
      </c>
      <c r="I615" t="s">
        <v>144</v>
      </c>
    </row>
    <row r="616" spans="1:9" x14ac:dyDescent="0.3">
      <c r="A616" t="s">
        <v>536</v>
      </c>
      <c r="B616" t="s">
        <v>278</v>
      </c>
      <c r="C616" t="s">
        <v>537</v>
      </c>
      <c r="D616">
        <v>45237596</v>
      </c>
      <c r="E616" t="s">
        <v>12</v>
      </c>
      <c r="F616" s="1">
        <v>42615</v>
      </c>
      <c r="G616">
        <v>31</v>
      </c>
      <c r="H616" t="s">
        <v>13</v>
      </c>
      <c r="I616" t="s">
        <v>144</v>
      </c>
    </row>
    <row r="617" spans="1:9" x14ac:dyDescent="0.3">
      <c r="A617" t="s">
        <v>536</v>
      </c>
      <c r="B617" t="s">
        <v>278</v>
      </c>
      <c r="C617" t="s">
        <v>537</v>
      </c>
      <c r="D617">
        <v>45239138</v>
      </c>
      <c r="E617" t="s">
        <v>12</v>
      </c>
      <c r="F617" s="1">
        <v>42768</v>
      </c>
      <c r="G617">
        <v>30</v>
      </c>
      <c r="H617" t="s">
        <v>13</v>
      </c>
      <c r="I617" t="s">
        <v>144</v>
      </c>
    </row>
    <row r="618" spans="1:9" x14ac:dyDescent="0.3">
      <c r="A618" t="s">
        <v>538</v>
      </c>
      <c r="B618" t="s">
        <v>539</v>
      </c>
      <c r="C618" t="s">
        <v>540</v>
      </c>
      <c r="D618">
        <v>45237922</v>
      </c>
      <c r="E618" t="s">
        <v>12</v>
      </c>
      <c r="F618" s="1">
        <v>42618</v>
      </c>
      <c r="G618">
        <v>800</v>
      </c>
      <c r="H618" t="s">
        <v>13</v>
      </c>
      <c r="I618" t="s">
        <v>126</v>
      </c>
    </row>
    <row r="619" spans="1:9" x14ac:dyDescent="0.3">
      <c r="A619" t="s">
        <v>538</v>
      </c>
      <c r="B619" t="s">
        <v>539</v>
      </c>
      <c r="C619" t="s">
        <v>540</v>
      </c>
      <c r="D619">
        <v>45238447</v>
      </c>
      <c r="E619" t="s">
        <v>12</v>
      </c>
      <c r="F619" s="1">
        <v>42706</v>
      </c>
      <c r="G619">
        <v>800</v>
      </c>
      <c r="H619" t="s">
        <v>13</v>
      </c>
      <c r="I619" t="s">
        <v>126</v>
      </c>
    </row>
    <row r="620" spans="1:9" x14ac:dyDescent="0.3">
      <c r="A620" t="s">
        <v>538</v>
      </c>
      <c r="B620" t="s">
        <v>539</v>
      </c>
      <c r="C620" t="s">
        <v>540</v>
      </c>
      <c r="D620">
        <v>45238655</v>
      </c>
      <c r="E620" t="s">
        <v>12</v>
      </c>
      <c r="F620" s="1">
        <v>42725</v>
      </c>
      <c r="G620">
        <v>800</v>
      </c>
      <c r="H620" t="s">
        <v>13</v>
      </c>
      <c r="I620" t="s">
        <v>126</v>
      </c>
    </row>
    <row r="621" spans="1:9" x14ac:dyDescent="0.3">
      <c r="A621" t="s">
        <v>538</v>
      </c>
      <c r="B621" t="s">
        <v>539</v>
      </c>
      <c r="C621" t="s">
        <v>540</v>
      </c>
      <c r="D621">
        <v>45238657</v>
      </c>
      <c r="E621" t="s">
        <v>12</v>
      </c>
      <c r="F621" s="1">
        <v>42744</v>
      </c>
      <c r="G621">
        <v>800</v>
      </c>
      <c r="H621" t="s">
        <v>13</v>
      </c>
      <c r="I621" t="s">
        <v>126</v>
      </c>
    </row>
    <row r="622" spans="1:9" x14ac:dyDescent="0.3">
      <c r="A622" t="s">
        <v>538</v>
      </c>
      <c r="B622" t="s">
        <v>539</v>
      </c>
      <c r="C622" t="s">
        <v>540</v>
      </c>
      <c r="D622">
        <v>45239768</v>
      </c>
      <c r="E622" t="s">
        <v>12</v>
      </c>
      <c r="F622" s="1">
        <v>42851</v>
      </c>
      <c r="G622">
        <v>800</v>
      </c>
      <c r="H622" t="s">
        <v>13</v>
      </c>
      <c r="I622" t="s">
        <v>126</v>
      </c>
    </row>
    <row r="623" spans="1:9" x14ac:dyDescent="0.3">
      <c r="A623" t="s">
        <v>541</v>
      </c>
      <c r="B623" t="s">
        <v>542</v>
      </c>
      <c r="C623" t="s">
        <v>543</v>
      </c>
      <c r="D623">
        <v>45240117</v>
      </c>
      <c r="E623" t="s">
        <v>12</v>
      </c>
      <c r="F623" s="1">
        <v>42831</v>
      </c>
      <c r="G623">
        <v>7</v>
      </c>
      <c r="H623" t="s">
        <v>13</v>
      </c>
      <c r="I623" t="s">
        <v>213</v>
      </c>
    </row>
    <row r="624" spans="1:9" x14ac:dyDescent="0.3">
      <c r="A624" t="s">
        <v>544</v>
      </c>
      <c r="B624" t="s">
        <v>542</v>
      </c>
      <c r="C624" t="s">
        <v>545</v>
      </c>
      <c r="D624">
        <v>45240118</v>
      </c>
      <c r="E624" t="s">
        <v>12</v>
      </c>
      <c r="F624" s="1">
        <v>42831</v>
      </c>
      <c r="G624">
        <v>7</v>
      </c>
      <c r="H624" t="s">
        <v>13</v>
      </c>
      <c r="I624" t="s">
        <v>213</v>
      </c>
    </row>
    <row r="625" spans="1:9" x14ac:dyDescent="0.3">
      <c r="A625" t="s">
        <v>546</v>
      </c>
      <c r="B625" t="s">
        <v>542</v>
      </c>
      <c r="C625" t="s">
        <v>547</v>
      </c>
      <c r="D625">
        <v>45240119</v>
      </c>
      <c r="E625" t="s">
        <v>12</v>
      </c>
      <c r="F625" s="1">
        <v>42831</v>
      </c>
      <c r="G625">
        <v>7</v>
      </c>
      <c r="H625" t="s">
        <v>13</v>
      </c>
      <c r="I625" t="s">
        <v>213</v>
      </c>
    </row>
    <row r="626" spans="1:9" x14ac:dyDescent="0.3">
      <c r="A626" t="s">
        <v>548</v>
      </c>
      <c r="B626" t="s">
        <v>542</v>
      </c>
      <c r="C626" t="s">
        <v>549</v>
      </c>
      <c r="D626">
        <v>45240120</v>
      </c>
      <c r="E626" t="s">
        <v>12</v>
      </c>
      <c r="F626" s="1">
        <v>42831</v>
      </c>
      <c r="G626">
        <v>7</v>
      </c>
      <c r="H626" t="s">
        <v>13</v>
      </c>
      <c r="I626" t="s">
        <v>213</v>
      </c>
    </row>
    <row r="627" spans="1:9" x14ac:dyDescent="0.3">
      <c r="A627" t="s">
        <v>550</v>
      </c>
      <c r="B627" t="s">
        <v>551</v>
      </c>
      <c r="C627" t="s">
        <v>552</v>
      </c>
      <c r="D627">
        <v>45237345</v>
      </c>
      <c r="E627" t="s">
        <v>12</v>
      </c>
      <c r="F627" s="1">
        <v>42558</v>
      </c>
      <c r="G627">
        <v>200</v>
      </c>
      <c r="H627" t="s">
        <v>13</v>
      </c>
      <c r="I627" t="s">
        <v>126</v>
      </c>
    </row>
    <row r="628" spans="1:9" x14ac:dyDescent="0.3">
      <c r="A628" t="s">
        <v>550</v>
      </c>
      <c r="B628" t="s">
        <v>551</v>
      </c>
      <c r="C628" t="s">
        <v>552</v>
      </c>
      <c r="D628">
        <v>45237703</v>
      </c>
      <c r="E628" t="s">
        <v>12</v>
      </c>
      <c r="F628" s="1">
        <v>42559</v>
      </c>
      <c r="G628">
        <v>153</v>
      </c>
      <c r="H628" t="s">
        <v>13</v>
      </c>
      <c r="I628" t="s">
        <v>126</v>
      </c>
    </row>
    <row r="629" spans="1:9" x14ac:dyDescent="0.3">
      <c r="A629" t="s">
        <v>550</v>
      </c>
      <c r="B629" t="s">
        <v>551</v>
      </c>
      <c r="C629" t="s">
        <v>552</v>
      </c>
      <c r="D629">
        <v>45237921</v>
      </c>
      <c r="E629" t="s">
        <v>12</v>
      </c>
      <c r="F629" s="1">
        <v>42618</v>
      </c>
      <c r="G629">
        <v>400</v>
      </c>
      <c r="H629" t="s">
        <v>13</v>
      </c>
      <c r="I629" t="s">
        <v>126</v>
      </c>
    </row>
    <row r="630" spans="1:9" x14ac:dyDescent="0.3">
      <c r="A630" t="s">
        <v>550</v>
      </c>
      <c r="B630" t="s">
        <v>551</v>
      </c>
      <c r="C630" t="s">
        <v>552</v>
      </c>
      <c r="D630">
        <v>45238446</v>
      </c>
      <c r="E630" t="s">
        <v>12</v>
      </c>
      <c r="F630" s="1">
        <v>42706</v>
      </c>
      <c r="G630">
        <v>400</v>
      </c>
      <c r="H630" t="s">
        <v>13</v>
      </c>
      <c r="I630" t="s">
        <v>126</v>
      </c>
    </row>
    <row r="631" spans="1:9" x14ac:dyDescent="0.3">
      <c r="A631" t="s">
        <v>550</v>
      </c>
      <c r="B631" t="s">
        <v>551</v>
      </c>
      <c r="C631" t="s">
        <v>552</v>
      </c>
      <c r="D631">
        <v>45238654</v>
      </c>
      <c r="E631" t="s">
        <v>12</v>
      </c>
      <c r="F631" s="1">
        <v>42725</v>
      </c>
      <c r="G631">
        <v>400</v>
      </c>
      <c r="H631" t="s">
        <v>13</v>
      </c>
      <c r="I631" t="s">
        <v>126</v>
      </c>
    </row>
    <row r="632" spans="1:9" x14ac:dyDescent="0.3">
      <c r="A632" t="s">
        <v>550</v>
      </c>
      <c r="B632" t="s">
        <v>551</v>
      </c>
      <c r="C632" t="s">
        <v>552</v>
      </c>
      <c r="D632">
        <v>45238656</v>
      </c>
      <c r="E632" t="s">
        <v>12</v>
      </c>
      <c r="F632" s="1">
        <v>42744</v>
      </c>
      <c r="G632">
        <v>362</v>
      </c>
      <c r="H632" t="s">
        <v>13</v>
      </c>
      <c r="I632" t="s">
        <v>126</v>
      </c>
    </row>
    <row r="633" spans="1:9" x14ac:dyDescent="0.3">
      <c r="A633" t="s">
        <v>550</v>
      </c>
      <c r="B633" t="s">
        <v>551</v>
      </c>
      <c r="C633" t="s">
        <v>552</v>
      </c>
      <c r="D633">
        <v>45239414</v>
      </c>
      <c r="E633" t="s">
        <v>12</v>
      </c>
      <c r="F633" s="1">
        <v>42762</v>
      </c>
      <c r="G633">
        <v>38</v>
      </c>
      <c r="H633" t="s">
        <v>13</v>
      </c>
      <c r="I633" t="s">
        <v>126</v>
      </c>
    </row>
    <row r="634" spans="1:9" x14ac:dyDescent="0.3">
      <c r="A634" t="s">
        <v>550</v>
      </c>
      <c r="B634" t="s">
        <v>551</v>
      </c>
      <c r="C634" t="s">
        <v>552</v>
      </c>
      <c r="D634">
        <v>45239767</v>
      </c>
      <c r="E634" t="s">
        <v>12</v>
      </c>
      <c r="F634" s="1">
        <v>42845</v>
      </c>
      <c r="G634">
        <v>400</v>
      </c>
      <c r="H634" t="s">
        <v>13</v>
      </c>
      <c r="I634" t="s">
        <v>126</v>
      </c>
    </row>
    <row r="635" spans="1:9" x14ac:dyDescent="0.3">
      <c r="A635" t="s">
        <v>553</v>
      </c>
      <c r="B635" t="s">
        <v>554</v>
      </c>
      <c r="C635" t="s">
        <v>555</v>
      </c>
      <c r="D635">
        <v>45237615</v>
      </c>
      <c r="E635" t="s">
        <v>12</v>
      </c>
      <c r="F635" s="1">
        <v>42586</v>
      </c>
      <c r="G635">
        <v>2</v>
      </c>
      <c r="H635" t="s">
        <v>13</v>
      </c>
      <c r="I635" t="s">
        <v>144</v>
      </c>
    </row>
    <row r="636" spans="1:9" x14ac:dyDescent="0.3">
      <c r="A636" t="s">
        <v>556</v>
      </c>
      <c r="B636" t="s">
        <v>557</v>
      </c>
      <c r="C636" t="s">
        <v>558</v>
      </c>
      <c r="D636">
        <v>45237686</v>
      </c>
      <c r="E636" t="s">
        <v>12</v>
      </c>
      <c r="F636" s="1">
        <v>42583</v>
      </c>
      <c r="G636">
        <v>19</v>
      </c>
      <c r="H636" t="s">
        <v>13</v>
      </c>
      <c r="I636" t="s">
        <v>559</v>
      </c>
    </row>
    <row r="637" spans="1:9" x14ac:dyDescent="0.3">
      <c r="A637" t="s">
        <v>560</v>
      </c>
      <c r="B637" t="s">
        <v>561</v>
      </c>
      <c r="C637" t="s">
        <v>562</v>
      </c>
      <c r="D637">
        <v>45237687</v>
      </c>
      <c r="E637" t="s">
        <v>12</v>
      </c>
      <c r="F637" s="1">
        <v>42583</v>
      </c>
      <c r="G637">
        <v>19</v>
      </c>
      <c r="H637" t="s">
        <v>13</v>
      </c>
      <c r="I637" t="s">
        <v>559</v>
      </c>
    </row>
    <row r="638" spans="1:9" x14ac:dyDescent="0.3">
      <c r="A638" t="s">
        <v>563</v>
      </c>
      <c r="B638" t="s">
        <v>564</v>
      </c>
      <c r="C638" t="s">
        <v>565</v>
      </c>
      <c r="D638">
        <v>45237685</v>
      </c>
      <c r="E638" t="s">
        <v>12</v>
      </c>
      <c r="F638" s="1">
        <v>42583</v>
      </c>
      <c r="G638">
        <v>19</v>
      </c>
      <c r="H638" t="s">
        <v>13</v>
      </c>
      <c r="I638" t="s">
        <v>559</v>
      </c>
    </row>
    <row r="639" spans="1:9" x14ac:dyDescent="0.3">
      <c r="A639" t="s">
        <v>566</v>
      </c>
      <c r="B639" t="s">
        <v>567</v>
      </c>
      <c r="C639" t="s">
        <v>568</v>
      </c>
      <c r="D639">
        <v>45238467</v>
      </c>
      <c r="E639" t="s">
        <v>12</v>
      </c>
      <c r="F639" s="1">
        <v>42667</v>
      </c>
      <c r="G639">
        <v>216</v>
      </c>
      <c r="H639" t="s">
        <v>13</v>
      </c>
      <c r="I639" t="s">
        <v>79</v>
      </c>
    </row>
    <row r="640" spans="1:9" x14ac:dyDescent="0.3">
      <c r="A640" t="s">
        <v>569</v>
      </c>
      <c r="B640" t="s">
        <v>570</v>
      </c>
      <c r="C640" t="s">
        <v>571</v>
      </c>
      <c r="D640">
        <v>45239327</v>
      </c>
      <c r="E640" t="s">
        <v>12</v>
      </c>
      <c r="F640" s="1">
        <v>42760</v>
      </c>
      <c r="G640">
        <v>25</v>
      </c>
      <c r="H640" t="s">
        <v>13</v>
      </c>
      <c r="I640" t="s">
        <v>126</v>
      </c>
    </row>
    <row r="641" spans="1:9" x14ac:dyDescent="0.3">
      <c r="A641" t="s">
        <v>569</v>
      </c>
      <c r="B641" t="s">
        <v>570</v>
      </c>
      <c r="C641" t="s">
        <v>571</v>
      </c>
      <c r="D641">
        <v>45239989</v>
      </c>
      <c r="E641" t="s">
        <v>12</v>
      </c>
      <c r="F641" s="1">
        <v>42870</v>
      </c>
      <c r="G641">
        <v>25</v>
      </c>
      <c r="H641" t="s">
        <v>13</v>
      </c>
      <c r="I641" t="s">
        <v>126</v>
      </c>
    </row>
    <row r="642" spans="1:9" x14ac:dyDescent="0.3">
      <c r="A642" t="s">
        <v>572</v>
      </c>
      <c r="B642" t="s">
        <v>573</v>
      </c>
      <c r="C642" t="s">
        <v>574</v>
      </c>
      <c r="D642">
        <v>45239328</v>
      </c>
      <c r="E642" t="s">
        <v>12</v>
      </c>
      <c r="F642" s="1">
        <v>42761</v>
      </c>
      <c r="G642">
        <v>25</v>
      </c>
      <c r="H642" t="s">
        <v>13</v>
      </c>
      <c r="I642" t="s">
        <v>126</v>
      </c>
    </row>
    <row r="643" spans="1:9" x14ac:dyDescent="0.3">
      <c r="A643" t="s">
        <v>572</v>
      </c>
      <c r="B643" t="s">
        <v>573</v>
      </c>
      <c r="C643" t="s">
        <v>574</v>
      </c>
      <c r="D643">
        <v>45239990</v>
      </c>
      <c r="E643" t="s">
        <v>12</v>
      </c>
      <c r="F643" s="1">
        <v>42870</v>
      </c>
      <c r="G643">
        <v>25</v>
      </c>
      <c r="H643" t="s">
        <v>13</v>
      </c>
      <c r="I643" t="s">
        <v>126</v>
      </c>
    </row>
    <row r="644" spans="1:9" x14ac:dyDescent="0.3">
      <c r="A644" t="s">
        <v>575</v>
      </c>
      <c r="B644" t="s">
        <v>576</v>
      </c>
      <c r="C644" t="s">
        <v>577</v>
      </c>
      <c r="D644">
        <v>45239329</v>
      </c>
      <c r="E644" t="s">
        <v>12</v>
      </c>
      <c r="F644" s="1">
        <v>42762</v>
      </c>
      <c r="G644">
        <v>25</v>
      </c>
      <c r="H644" t="s">
        <v>13</v>
      </c>
      <c r="I644" t="s">
        <v>126</v>
      </c>
    </row>
    <row r="645" spans="1:9" x14ac:dyDescent="0.3">
      <c r="A645" t="s">
        <v>575</v>
      </c>
      <c r="B645" t="s">
        <v>576</v>
      </c>
      <c r="C645" t="s">
        <v>577</v>
      </c>
      <c r="D645">
        <v>45239996</v>
      </c>
      <c r="E645" t="s">
        <v>12</v>
      </c>
      <c r="F645" s="1">
        <v>42867</v>
      </c>
      <c r="G645">
        <v>25</v>
      </c>
      <c r="H645" t="s">
        <v>13</v>
      </c>
      <c r="I645" t="s">
        <v>126</v>
      </c>
    </row>
    <row r="646" spans="1:9" x14ac:dyDescent="0.3">
      <c r="A646" t="s">
        <v>578</v>
      </c>
      <c r="B646" t="s">
        <v>579</v>
      </c>
      <c r="C646" t="s">
        <v>580</v>
      </c>
      <c r="D646">
        <v>45239330</v>
      </c>
      <c r="E646" t="s">
        <v>12</v>
      </c>
      <c r="F646" s="1">
        <v>42760</v>
      </c>
      <c r="G646">
        <v>50</v>
      </c>
      <c r="H646" t="s">
        <v>13</v>
      </c>
      <c r="I646" t="s">
        <v>126</v>
      </c>
    </row>
    <row r="647" spans="1:9" x14ac:dyDescent="0.3">
      <c r="A647" t="s">
        <v>578</v>
      </c>
      <c r="B647" t="s">
        <v>579</v>
      </c>
      <c r="C647" t="s">
        <v>580</v>
      </c>
      <c r="D647">
        <v>45239988</v>
      </c>
      <c r="E647" t="s">
        <v>12</v>
      </c>
      <c r="F647" s="1">
        <v>42870</v>
      </c>
      <c r="G647">
        <v>25</v>
      </c>
      <c r="H647" t="s">
        <v>13</v>
      </c>
      <c r="I647" t="s">
        <v>126</v>
      </c>
    </row>
    <row r="648" spans="1:9" x14ac:dyDescent="0.3">
      <c r="A648" t="s">
        <v>581</v>
      </c>
      <c r="B648" t="s">
        <v>551</v>
      </c>
      <c r="C648" t="s">
        <v>582</v>
      </c>
      <c r="D648">
        <v>45238466</v>
      </c>
      <c r="E648" t="s">
        <v>12</v>
      </c>
      <c r="F648" s="1">
        <v>42667</v>
      </c>
      <c r="G648">
        <v>50</v>
      </c>
      <c r="H648" t="s">
        <v>13</v>
      </c>
      <c r="I648" t="s">
        <v>79</v>
      </c>
    </row>
    <row r="649" spans="1:9" x14ac:dyDescent="0.3">
      <c r="A649" t="s">
        <v>583</v>
      </c>
      <c r="B649" t="s">
        <v>584</v>
      </c>
      <c r="C649" t="s">
        <v>585</v>
      </c>
      <c r="D649">
        <v>45239826</v>
      </c>
      <c r="E649" t="s">
        <v>12</v>
      </c>
      <c r="F649" s="1">
        <v>42808</v>
      </c>
      <c r="G649">
        <v>36</v>
      </c>
      <c r="H649" t="s">
        <v>13</v>
      </c>
      <c r="I649" t="s">
        <v>79</v>
      </c>
    </row>
    <row r="650" spans="1:9" x14ac:dyDescent="0.3">
      <c r="A650" t="s">
        <v>583</v>
      </c>
      <c r="B650" t="s">
        <v>584</v>
      </c>
      <c r="C650" t="s">
        <v>585</v>
      </c>
      <c r="D650">
        <v>45239826</v>
      </c>
      <c r="E650" t="s">
        <v>12</v>
      </c>
      <c r="F650" s="1">
        <v>42810</v>
      </c>
      <c r="G650">
        <v>34</v>
      </c>
      <c r="H650" t="s">
        <v>13</v>
      </c>
      <c r="I650" t="s">
        <v>79</v>
      </c>
    </row>
    <row r="651" spans="1:9" x14ac:dyDescent="0.3">
      <c r="A651" t="s">
        <v>586</v>
      </c>
      <c r="B651" t="s">
        <v>587</v>
      </c>
      <c r="C651" t="s">
        <v>588</v>
      </c>
      <c r="D651">
        <v>45239827</v>
      </c>
      <c r="E651" t="s">
        <v>12</v>
      </c>
      <c r="F651" s="1">
        <v>42808</v>
      </c>
      <c r="G651">
        <v>250</v>
      </c>
      <c r="H651" t="s">
        <v>13</v>
      </c>
      <c r="I651" t="s">
        <v>79</v>
      </c>
    </row>
    <row r="652" spans="1:9" x14ac:dyDescent="0.3">
      <c r="A652" t="s">
        <v>589</v>
      </c>
      <c r="B652" t="s">
        <v>590</v>
      </c>
      <c r="C652" t="s">
        <v>591</v>
      </c>
      <c r="D652">
        <v>45239828</v>
      </c>
      <c r="E652" t="s">
        <v>12</v>
      </c>
      <c r="F652" s="1">
        <v>42844</v>
      </c>
      <c r="G652">
        <v>40</v>
      </c>
      <c r="H652" t="s">
        <v>13</v>
      </c>
      <c r="I652" t="s">
        <v>79</v>
      </c>
    </row>
    <row r="653" spans="1:9" x14ac:dyDescent="0.3">
      <c r="A653" t="s">
        <v>592</v>
      </c>
      <c r="B653" t="s">
        <v>593</v>
      </c>
      <c r="C653" t="s">
        <v>594</v>
      </c>
      <c r="D653">
        <v>45239829</v>
      </c>
      <c r="E653" t="s">
        <v>12</v>
      </c>
      <c r="F653" s="1">
        <v>42844</v>
      </c>
      <c r="G653">
        <v>40</v>
      </c>
      <c r="H653" t="s">
        <v>13</v>
      </c>
      <c r="I653" t="s">
        <v>79</v>
      </c>
    </row>
    <row r="654" spans="1:9" x14ac:dyDescent="0.3">
      <c r="A654" t="s">
        <v>595</v>
      </c>
      <c r="B654" t="s">
        <v>596</v>
      </c>
      <c r="C654" t="s">
        <v>597</v>
      </c>
      <c r="D654">
        <v>45239830</v>
      </c>
      <c r="E654" t="s">
        <v>12</v>
      </c>
      <c r="F654" s="1">
        <v>42844</v>
      </c>
      <c r="G654">
        <v>40</v>
      </c>
      <c r="H654" t="s">
        <v>13</v>
      </c>
      <c r="I654" t="s">
        <v>79</v>
      </c>
    </row>
    <row r="655" spans="1:9" x14ac:dyDescent="0.3">
      <c r="A655" t="s">
        <v>598</v>
      </c>
      <c r="B655" t="s">
        <v>596</v>
      </c>
      <c r="C655" t="s">
        <v>599</v>
      </c>
      <c r="D655">
        <v>45239831</v>
      </c>
      <c r="E655" t="s">
        <v>12</v>
      </c>
      <c r="F655" s="1">
        <v>42844</v>
      </c>
      <c r="G655">
        <v>40</v>
      </c>
      <c r="H655" t="s">
        <v>13</v>
      </c>
      <c r="I655" t="s">
        <v>79</v>
      </c>
    </row>
    <row r="656" spans="1:9" x14ac:dyDescent="0.3">
      <c r="A656" t="s">
        <v>600</v>
      </c>
      <c r="B656" t="s">
        <v>323</v>
      </c>
      <c r="C656" t="s">
        <v>601</v>
      </c>
      <c r="D656">
        <v>45239395</v>
      </c>
      <c r="E656" t="s">
        <v>12</v>
      </c>
      <c r="F656" s="1">
        <v>42800</v>
      </c>
      <c r="G656">
        <v>100</v>
      </c>
      <c r="H656" t="s">
        <v>13</v>
      </c>
      <c r="I656" t="s">
        <v>144</v>
      </c>
    </row>
    <row r="657" spans="1:9" x14ac:dyDescent="0.3">
      <c r="A657" t="s">
        <v>600</v>
      </c>
      <c r="B657" t="s">
        <v>323</v>
      </c>
      <c r="C657" t="s">
        <v>601</v>
      </c>
      <c r="D657">
        <v>45239395</v>
      </c>
      <c r="E657" t="s">
        <v>12</v>
      </c>
      <c r="F657" s="1">
        <v>42802</v>
      </c>
      <c r="G657">
        <v>-100</v>
      </c>
      <c r="H657" t="s">
        <v>13</v>
      </c>
      <c r="I657" t="s">
        <v>144</v>
      </c>
    </row>
    <row r="658" spans="1:9" x14ac:dyDescent="0.3">
      <c r="A658" t="s">
        <v>600</v>
      </c>
      <c r="B658" t="s">
        <v>323</v>
      </c>
      <c r="C658" t="s">
        <v>601</v>
      </c>
      <c r="D658">
        <v>45239395</v>
      </c>
      <c r="E658" t="s">
        <v>12</v>
      </c>
      <c r="F658" s="1">
        <v>42802</v>
      </c>
      <c r="G658">
        <v>100</v>
      </c>
      <c r="H658" t="s">
        <v>13</v>
      </c>
      <c r="I658" t="s">
        <v>144</v>
      </c>
    </row>
    <row r="659" spans="1:9" x14ac:dyDescent="0.3">
      <c r="A659" t="s">
        <v>602</v>
      </c>
      <c r="B659" t="s">
        <v>603</v>
      </c>
      <c r="C659" t="s">
        <v>604</v>
      </c>
      <c r="D659">
        <v>45237753</v>
      </c>
      <c r="E659" t="s">
        <v>12</v>
      </c>
      <c r="F659" s="1">
        <v>42579</v>
      </c>
      <c r="G659">
        <v>200</v>
      </c>
      <c r="H659" t="s">
        <v>13</v>
      </c>
      <c r="I659" t="s">
        <v>51</v>
      </c>
    </row>
    <row r="660" spans="1:9" x14ac:dyDescent="0.3">
      <c r="A660" t="s">
        <v>602</v>
      </c>
      <c r="B660" t="s">
        <v>603</v>
      </c>
      <c r="C660" t="s">
        <v>604</v>
      </c>
      <c r="D660">
        <v>45238378</v>
      </c>
      <c r="E660" t="s">
        <v>12</v>
      </c>
      <c r="F660" s="1">
        <v>42678</v>
      </c>
      <c r="G660">
        <v>150</v>
      </c>
      <c r="H660" t="s">
        <v>13</v>
      </c>
      <c r="I660" t="s">
        <v>51</v>
      </c>
    </row>
    <row r="661" spans="1:9" x14ac:dyDescent="0.3">
      <c r="A661" t="s">
        <v>602</v>
      </c>
      <c r="B661" t="s">
        <v>603</v>
      </c>
      <c r="C661" t="s">
        <v>604</v>
      </c>
      <c r="D661">
        <v>45239551</v>
      </c>
      <c r="E661" t="s">
        <v>12</v>
      </c>
      <c r="F661" s="1">
        <v>42838</v>
      </c>
      <c r="G661">
        <v>150</v>
      </c>
      <c r="H661" t="s">
        <v>13</v>
      </c>
      <c r="I661" t="s">
        <v>51</v>
      </c>
    </row>
    <row r="662" spans="1:9" x14ac:dyDescent="0.3">
      <c r="A662" t="s">
        <v>602</v>
      </c>
      <c r="B662" t="s">
        <v>603</v>
      </c>
      <c r="C662" t="s">
        <v>604</v>
      </c>
      <c r="D662">
        <v>45239552</v>
      </c>
      <c r="E662" t="s">
        <v>12</v>
      </c>
      <c r="F662" s="1">
        <v>42873</v>
      </c>
      <c r="G662">
        <v>150</v>
      </c>
      <c r="H662" t="s">
        <v>13</v>
      </c>
      <c r="I662" t="s">
        <v>51</v>
      </c>
    </row>
    <row r="663" spans="1:9" x14ac:dyDescent="0.3">
      <c r="A663" t="s">
        <v>605</v>
      </c>
      <c r="B663" t="s">
        <v>606</v>
      </c>
      <c r="C663" t="s">
        <v>604</v>
      </c>
      <c r="D663">
        <v>45237488</v>
      </c>
      <c r="E663" t="s">
        <v>12</v>
      </c>
      <c r="F663" s="1">
        <v>42576</v>
      </c>
      <c r="G663">
        <v>150</v>
      </c>
      <c r="H663" t="s">
        <v>13</v>
      </c>
      <c r="I663" t="s">
        <v>51</v>
      </c>
    </row>
    <row r="664" spans="1:9" x14ac:dyDescent="0.3">
      <c r="A664" t="s">
        <v>605</v>
      </c>
      <c r="B664" t="s">
        <v>606</v>
      </c>
      <c r="C664" t="s">
        <v>604</v>
      </c>
      <c r="D664">
        <v>45238377</v>
      </c>
      <c r="E664" t="s">
        <v>12</v>
      </c>
      <c r="F664" s="1">
        <v>42688</v>
      </c>
      <c r="G664">
        <v>150</v>
      </c>
      <c r="H664" t="s">
        <v>13</v>
      </c>
      <c r="I664" t="s">
        <v>51</v>
      </c>
    </row>
    <row r="665" spans="1:9" x14ac:dyDescent="0.3">
      <c r="A665" t="s">
        <v>605</v>
      </c>
      <c r="B665" t="s">
        <v>606</v>
      </c>
      <c r="C665" t="s">
        <v>604</v>
      </c>
      <c r="D665">
        <v>45238492</v>
      </c>
      <c r="E665" t="s">
        <v>12</v>
      </c>
      <c r="F665" s="1">
        <v>42698</v>
      </c>
      <c r="G665">
        <v>150</v>
      </c>
      <c r="H665" t="s">
        <v>13</v>
      </c>
      <c r="I665" t="s">
        <v>51</v>
      </c>
    </row>
    <row r="666" spans="1:9" x14ac:dyDescent="0.3">
      <c r="A666" t="s">
        <v>605</v>
      </c>
      <c r="B666" t="s">
        <v>606</v>
      </c>
      <c r="C666" t="s">
        <v>604</v>
      </c>
      <c r="D666">
        <v>45240048</v>
      </c>
      <c r="E666" t="s">
        <v>12</v>
      </c>
      <c r="F666" s="1">
        <v>42871</v>
      </c>
      <c r="G666">
        <v>150</v>
      </c>
      <c r="H666" t="s">
        <v>13</v>
      </c>
      <c r="I666" t="s">
        <v>51</v>
      </c>
    </row>
    <row r="667" spans="1:9" x14ac:dyDescent="0.3">
      <c r="A667" t="s">
        <v>605</v>
      </c>
      <c r="B667" t="s">
        <v>606</v>
      </c>
      <c r="C667" t="s">
        <v>604</v>
      </c>
      <c r="D667">
        <v>45240013</v>
      </c>
      <c r="E667" t="s">
        <v>12</v>
      </c>
      <c r="F667" s="1">
        <v>42878</v>
      </c>
      <c r="G667">
        <v>150</v>
      </c>
      <c r="H667" t="s">
        <v>13</v>
      </c>
      <c r="I667" t="s">
        <v>51</v>
      </c>
    </row>
    <row r="668" spans="1:9" x14ac:dyDescent="0.3">
      <c r="A668" t="s">
        <v>605</v>
      </c>
      <c r="B668" t="s">
        <v>606</v>
      </c>
      <c r="C668" t="s">
        <v>604</v>
      </c>
      <c r="D668">
        <v>45240656</v>
      </c>
      <c r="E668" t="s">
        <v>12</v>
      </c>
      <c r="F668" s="1">
        <v>42906</v>
      </c>
      <c r="G668">
        <v>147</v>
      </c>
      <c r="H668" t="s">
        <v>13</v>
      </c>
      <c r="I668" t="s">
        <v>51</v>
      </c>
    </row>
    <row r="669" spans="1:9" x14ac:dyDescent="0.3">
      <c r="A669" t="s">
        <v>605</v>
      </c>
      <c r="B669" t="s">
        <v>606</v>
      </c>
      <c r="C669" t="s">
        <v>604</v>
      </c>
      <c r="D669">
        <v>45240157</v>
      </c>
      <c r="E669" t="s">
        <v>12</v>
      </c>
      <c r="F669" s="1">
        <v>42912</v>
      </c>
      <c r="G669">
        <v>150</v>
      </c>
      <c r="H669" t="s">
        <v>13</v>
      </c>
      <c r="I669" t="s">
        <v>51</v>
      </c>
    </row>
    <row r="670" spans="1:9" x14ac:dyDescent="0.3">
      <c r="A670" t="s">
        <v>607</v>
      </c>
      <c r="B670" t="s">
        <v>323</v>
      </c>
      <c r="C670" t="s">
        <v>608</v>
      </c>
      <c r="D670">
        <v>45237993</v>
      </c>
      <c r="E670" t="s">
        <v>12</v>
      </c>
      <c r="F670" s="1">
        <v>42705</v>
      </c>
      <c r="G670">
        <v>34</v>
      </c>
      <c r="H670" t="s">
        <v>13</v>
      </c>
      <c r="I670" t="s">
        <v>144</v>
      </c>
    </row>
    <row r="671" spans="1:9" x14ac:dyDescent="0.3">
      <c r="A671" t="s">
        <v>607</v>
      </c>
      <c r="B671" t="s">
        <v>323</v>
      </c>
      <c r="C671" t="s">
        <v>608</v>
      </c>
      <c r="D671">
        <v>45239348</v>
      </c>
      <c r="E671" t="s">
        <v>12</v>
      </c>
      <c r="F671" s="1">
        <v>42747</v>
      </c>
      <c r="G671">
        <v>56</v>
      </c>
      <c r="H671" t="s">
        <v>13</v>
      </c>
      <c r="I671" t="s">
        <v>144</v>
      </c>
    </row>
    <row r="672" spans="1:9" x14ac:dyDescent="0.3">
      <c r="A672" t="s">
        <v>607</v>
      </c>
      <c r="B672" t="s">
        <v>323</v>
      </c>
      <c r="C672" t="s">
        <v>608</v>
      </c>
      <c r="D672">
        <v>45238339</v>
      </c>
      <c r="E672" t="s">
        <v>12</v>
      </c>
      <c r="F672" s="1">
        <v>42887</v>
      </c>
      <c r="G672">
        <v>80</v>
      </c>
      <c r="H672" t="s">
        <v>13</v>
      </c>
      <c r="I672" t="s">
        <v>144</v>
      </c>
    </row>
    <row r="673" spans="1:9" x14ac:dyDescent="0.3">
      <c r="A673" t="s">
        <v>609</v>
      </c>
      <c r="B673" t="s">
        <v>323</v>
      </c>
      <c r="C673" t="s">
        <v>610</v>
      </c>
      <c r="D673">
        <v>45237994</v>
      </c>
      <c r="E673" t="s">
        <v>12</v>
      </c>
      <c r="F673" s="1">
        <v>42705</v>
      </c>
      <c r="G673">
        <v>21</v>
      </c>
      <c r="H673" t="s">
        <v>13</v>
      </c>
      <c r="I673" t="s">
        <v>144</v>
      </c>
    </row>
    <row r="674" spans="1:9" x14ac:dyDescent="0.3">
      <c r="A674" t="s">
        <v>609</v>
      </c>
      <c r="B674" t="s">
        <v>323</v>
      </c>
      <c r="C674" t="s">
        <v>610</v>
      </c>
      <c r="D674">
        <v>45239349</v>
      </c>
      <c r="E674" t="s">
        <v>12</v>
      </c>
      <c r="F674" s="1">
        <v>42746</v>
      </c>
      <c r="G674">
        <v>29</v>
      </c>
      <c r="H674" t="s">
        <v>13</v>
      </c>
      <c r="I674" t="s">
        <v>144</v>
      </c>
    </row>
    <row r="675" spans="1:9" x14ac:dyDescent="0.3">
      <c r="A675" t="s">
        <v>609</v>
      </c>
      <c r="B675" t="s">
        <v>323</v>
      </c>
      <c r="C675" t="s">
        <v>610</v>
      </c>
      <c r="D675">
        <v>45238341</v>
      </c>
      <c r="E675" t="s">
        <v>12</v>
      </c>
      <c r="F675" s="1">
        <v>42887</v>
      </c>
      <c r="G675">
        <v>40</v>
      </c>
      <c r="H675" t="s">
        <v>13</v>
      </c>
      <c r="I675" t="s">
        <v>144</v>
      </c>
    </row>
    <row r="676" spans="1:9" x14ac:dyDescent="0.3">
      <c r="A676" t="s">
        <v>611</v>
      </c>
      <c r="B676" t="s">
        <v>612</v>
      </c>
      <c r="C676" t="s">
        <v>613</v>
      </c>
      <c r="D676">
        <v>45239170</v>
      </c>
      <c r="E676" t="s">
        <v>12</v>
      </c>
      <c r="F676" s="1">
        <v>42765</v>
      </c>
      <c r="G676">
        <v>2</v>
      </c>
      <c r="H676" t="s">
        <v>13</v>
      </c>
      <c r="I676" t="s">
        <v>144</v>
      </c>
    </row>
    <row r="677" spans="1:9" x14ac:dyDescent="0.3">
      <c r="A677" t="s">
        <v>614</v>
      </c>
      <c r="B677" t="s">
        <v>615</v>
      </c>
      <c r="C677" t="s">
        <v>616</v>
      </c>
      <c r="D677">
        <v>45237515</v>
      </c>
      <c r="E677" t="s">
        <v>12</v>
      </c>
      <c r="F677" s="1">
        <v>42563</v>
      </c>
      <c r="G677">
        <v>4</v>
      </c>
      <c r="H677" t="s">
        <v>13</v>
      </c>
      <c r="I677" t="s">
        <v>144</v>
      </c>
    </row>
    <row r="678" spans="1:9" x14ac:dyDescent="0.3">
      <c r="A678" t="s">
        <v>614</v>
      </c>
      <c r="B678" t="s">
        <v>615</v>
      </c>
      <c r="C678" t="s">
        <v>616</v>
      </c>
      <c r="D678">
        <v>45238129</v>
      </c>
      <c r="E678" t="s">
        <v>12</v>
      </c>
      <c r="F678" s="1">
        <v>42646</v>
      </c>
      <c r="G678">
        <v>4</v>
      </c>
      <c r="H678" t="s">
        <v>13</v>
      </c>
      <c r="I678" t="s">
        <v>144</v>
      </c>
    </row>
    <row r="679" spans="1:9" x14ac:dyDescent="0.3">
      <c r="A679" t="s">
        <v>614</v>
      </c>
      <c r="B679" t="s">
        <v>615</v>
      </c>
      <c r="C679" t="s">
        <v>616</v>
      </c>
      <c r="D679">
        <v>45238920</v>
      </c>
      <c r="E679" t="s">
        <v>12</v>
      </c>
      <c r="F679" s="1">
        <v>42739</v>
      </c>
      <c r="G679">
        <v>4</v>
      </c>
      <c r="H679" t="s">
        <v>13</v>
      </c>
      <c r="I679" t="s">
        <v>144</v>
      </c>
    </row>
    <row r="680" spans="1:9" x14ac:dyDescent="0.3">
      <c r="A680" t="s">
        <v>614</v>
      </c>
      <c r="B680" t="s">
        <v>615</v>
      </c>
      <c r="C680" t="s">
        <v>616</v>
      </c>
      <c r="D680">
        <v>45240271</v>
      </c>
      <c r="E680" t="s">
        <v>12</v>
      </c>
      <c r="F680" s="1">
        <v>42866</v>
      </c>
      <c r="G680">
        <v>8</v>
      </c>
      <c r="H680" t="s">
        <v>13</v>
      </c>
      <c r="I680" t="s">
        <v>144</v>
      </c>
    </row>
    <row r="681" spans="1:9" x14ac:dyDescent="0.3">
      <c r="A681" t="s">
        <v>617</v>
      </c>
      <c r="B681" t="s">
        <v>618</v>
      </c>
      <c r="C681" t="s">
        <v>619</v>
      </c>
      <c r="D681">
        <v>45237037</v>
      </c>
      <c r="E681" t="s">
        <v>12</v>
      </c>
      <c r="F681" s="1">
        <v>42583</v>
      </c>
      <c r="G681">
        <v>25</v>
      </c>
      <c r="H681" t="s">
        <v>13</v>
      </c>
      <c r="I681" t="s">
        <v>144</v>
      </c>
    </row>
    <row r="682" spans="1:9" x14ac:dyDescent="0.3">
      <c r="A682" t="s">
        <v>617</v>
      </c>
      <c r="B682" t="s">
        <v>618</v>
      </c>
      <c r="C682" t="s">
        <v>619</v>
      </c>
      <c r="D682">
        <v>45238824</v>
      </c>
      <c r="E682" t="s">
        <v>12</v>
      </c>
      <c r="F682" s="1">
        <v>42702</v>
      </c>
      <c r="G682">
        <v>58</v>
      </c>
      <c r="H682" t="s">
        <v>13</v>
      </c>
      <c r="I682" t="s">
        <v>144</v>
      </c>
    </row>
    <row r="683" spans="1:9" x14ac:dyDescent="0.3">
      <c r="A683" t="s">
        <v>617</v>
      </c>
      <c r="B683" t="s">
        <v>618</v>
      </c>
      <c r="C683" t="s">
        <v>619</v>
      </c>
      <c r="D683">
        <v>45239140</v>
      </c>
      <c r="E683" t="s">
        <v>12</v>
      </c>
      <c r="F683" s="1">
        <v>42769</v>
      </c>
      <c r="G683">
        <v>100</v>
      </c>
      <c r="H683" t="s">
        <v>13</v>
      </c>
      <c r="I683" t="s">
        <v>144</v>
      </c>
    </row>
    <row r="684" spans="1:9" x14ac:dyDescent="0.3">
      <c r="A684" t="s">
        <v>617</v>
      </c>
      <c r="B684" t="s">
        <v>618</v>
      </c>
      <c r="C684" t="s">
        <v>619</v>
      </c>
      <c r="D684">
        <v>45240398</v>
      </c>
      <c r="E684" t="s">
        <v>12</v>
      </c>
      <c r="F684" s="1">
        <v>42906</v>
      </c>
      <c r="G684">
        <v>50</v>
      </c>
      <c r="H684" t="s">
        <v>13</v>
      </c>
      <c r="I684" t="s">
        <v>144</v>
      </c>
    </row>
    <row r="685" spans="1:9" x14ac:dyDescent="0.3">
      <c r="A685" t="s">
        <v>621</v>
      </c>
      <c r="B685" t="s">
        <v>622</v>
      </c>
      <c r="C685" t="s">
        <v>623</v>
      </c>
      <c r="D685">
        <v>45238201</v>
      </c>
      <c r="E685" t="s">
        <v>12</v>
      </c>
      <c r="F685" s="1">
        <v>42695</v>
      </c>
      <c r="G685">
        <v>6000</v>
      </c>
      <c r="H685" t="s">
        <v>13</v>
      </c>
      <c r="I685" t="s">
        <v>559</v>
      </c>
    </row>
    <row r="686" spans="1:9" x14ac:dyDescent="0.3">
      <c r="A686" t="s">
        <v>621</v>
      </c>
      <c r="B686" t="s">
        <v>622</v>
      </c>
      <c r="C686" t="s">
        <v>623</v>
      </c>
      <c r="D686">
        <v>45238928</v>
      </c>
      <c r="E686" t="s">
        <v>12</v>
      </c>
      <c r="F686" s="1">
        <v>42716</v>
      </c>
      <c r="G686">
        <v>4000</v>
      </c>
      <c r="H686" t="s">
        <v>13</v>
      </c>
      <c r="I686" t="s">
        <v>559</v>
      </c>
    </row>
    <row r="687" spans="1:9" x14ac:dyDescent="0.3">
      <c r="A687" t="s">
        <v>621</v>
      </c>
      <c r="B687" t="s">
        <v>622</v>
      </c>
      <c r="C687" t="s">
        <v>623</v>
      </c>
      <c r="D687">
        <v>45238685</v>
      </c>
      <c r="E687" t="s">
        <v>12</v>
      </c>
      <c r="F687" s="1">
        <v>42716</v>
      </c>
      <c r="G687">
        <v>3000</v>
      </c>
      <c r="H687" t="s">
        <v>13</v>
      </c>
      <c r="I687" t="s">
        <v>559</v>
      </c>
    </row>
    <row r="688" spans="1:9" x14ac:dyDescent="0.3">
      <c r="A688" t="s">
        <v>621</v>
      </c>
      <c r="B688" t="s">
        <v>622</v>
      </c>
      <c r="C688" t="s">
        <v>623</v>
      </c>
      <c r="D688">
        <v>45239394</v>
      </c>
      <c r="E688" t="s">
        <v>12</v>
      </c>
      <c r="F688" s="1">
        <v>42751</v>
      </c>
      <c r="G688">
        <v>601</v>
      </c>
      <c r="H688" t="s">
        <v>13</v>
      </c>
      <c r="I688" t="s">
        <v>559</v>
      </c>
    </row>
    <row r="689" spans="1:9" x14ac:dyDescent="0.3">
      <c r="A689" t="s">
        <v>621</v>
      </c>
      <c r="B689" t="s">
        <v>622</v>
      </c>
      <c r="C689" t="s">
        <v>623</v>
      </c>
      <c r="D689">
        <v>45239394</v>
      </c>
      <c r="E689" t="s">
        <v>12</v>
      </c>
      <c r="F689" s="1">
        <v>42752</v>
      </c>
      <c r="G689">
        <v>2399</v>
      </c>
      <c r="H689" t="s">
        <v>13</v>
      </c>
      <c r="I689" t="s">
        <v>559</v>
      </c>
    </row>
    <row r="690" spans="1:9" x14ac:dyDescent="0.3">
      <c r="A690" t="s">
        <v>621</v>
      </c>
      <c r="B690" t="s">
        <v>622</v>
      </c>
      <c r="C690" t="s">
        <v>623</v>
      </c>
      <c r="D690">
        <v>45240072</v>
      </c>
      <c r="E690" t="s">
        <v>12</v>
      </c>
      <c r="F690" s="1">
        <v>42860</v>
      </c>
      <c r="G690">
        <v>4500</v>
      </c>
      <c r="H690" t="s">
        <v>13</v>
      </c>
      <c r="I690" t="s">
        <v>559</v>
      </c>
    </row>
    <row r="691" spans="1:9" x14ac:dyDescent="0.3">
      <c r="A691" t="s">
        <v>621</v>
      </c>
      <c r="B691" t="s">
        <v>622</v>
      </c>
      <c r="C691" t="s">
        <v>623</v>
      </c>
      <c r="D691">
        <v>45240072</v>
      </c>
      <c r="E691" t="s">
        <v>12</v>
      </c>
      <c r="F691" s="1">
        <v>42864</v>
      </c>
      <c r="G691">
        <v>2500</v>
      </c>
      <c r="H691" t="s">
        <v>13</v>
      </c>
      <c r="I691" t="s">
        <v>559</v>
      </c>
    </row>
    <row r="692" spans="1:9" x14ac:dyDescent="0.3">
      <c r="A692" t="s">
        <v>624</v>
      </c>
      <c r="B692" t="s">
        <v>620</v>
      </c>
      <c r="C692" t="s">
        <v>625</v>
      </c>
      <c r="D692">
        <v>45237298</v>
      </c>
      <c r="E692" t="s">
        <v>12</v>
      </c>
      <c r="F692" s="1">
        <v>42585</v>
      </c>
      <c r="G692">
        <v>7000</v>
      </c>
      <c r="H692" t="s">
        <v>13</v>
      </c>
      <c r="I692" t="s">
        <v>559</v>
      </c>
    </row>
    <row r="693" spans="1:9" x14ac:dyDescent="0.3">
      <c r="A693" t="s">
        <v>624</v>
      </c>
      <c r="B693" t="s">
        <v>620</v>
      </c>
      <c r="C693" t="s">
        <v>625</v>
      </c>
      <c r="D693">
        <v>45236530</v>
      </c>
      <c r="E693" t="s">
        <v>12</v>
      </c>
      <c r="F693" s="1">
        <v>42613</v>
      </c>
      <c r="G693">
        <v>3000</v>
      </c>
      <c r="H693" t="s">
        <v>13</v>
      </c>
      <c r="I693" t="s">
        <v>559</v>
      </c>
    </row>
    <row r="694" spans="1:9" x14ac:dyDescent="0.3">
      <c r="A694" t="s">
        <v>624</v>
      </c>
      <c r="B694" t="s">
        <v>620</v>
      </c>
      <c r="C694" t="s">
        <v>625</v>
      </c>
      <c r="D694">
        <v>45237298</v>
      </c>
      <c r="E694" t="s">
        <v>12</v>
      </c>
      <c r="F694" s="1">
        <v>42613</v>
      </c>
      <c r="G694">
        <v>1000</v>
      </c>
      <c r="H694" t="s">
        <v>13</v>
      </c>
      <c r="I694" t="s">
        <v>559</v>
      </c>
    </row>
    <row r="695" spans="1:9" x14ac:dyDescent="0.3">
      <c r="A695" t="s">
        <v>624</v>
      </c>
      <c r="B695" t="s">
        <v>620</v>
      </c>
      <c r="C695" t="s">
        <v>625</v>
      </c>
      <c r="D695">
        <v>45237506</v>
      </c>
      <c r="E695" t="s">
        <v>12</v>
      </c>
      <c r="F695" s="1">
        <v>42683</v>
      </c>
      <c r="G695">
        <v>3000</v>
      </c>
      <c r="H695" t="s">
        <v>13</v>
      </c>
      <c r="I695" t="s">
        <v>559</v>
      </c>
    </row>
    <row r="696" spans="1:9" x14ac:dyDescent="0.3">
      <c r="A696" t="s">
        <v>624</v>
      </c>
      <c r="B696" t="s">
        <v>620</v>
      </c>
      <c r="C696" t="s">
        <v>625</v>
      </c>
      <c r="D696">
        <v>45240340</v>
      </c>
      <c r="E696" t="s">
        <v>12</v>
      </c>
      <c r="F696" s="1">
        <v>42885</v>
      </c>
      <c r="G696">
        <v>5908</v>
      </c>
      <c r="H696" t="s">
        <v>13</v>
      </c>
      <c r="I696" t="s">
        <v>559</v>
      </c>
    </row>
    <row r="697" spans="1:9" x14ac:dyDescent="0.3">
      <c r="A697" t="s">
        <v>626</v>
      </c>
      <c r="B697" t="s">
        <v>627</v>
      </c>
      <c r="C697" t="s">
        <v>628</v>
      </c>
      <c r="D697">
        <v>45240082</v>
      </c>
      <c r="E697" t="s">
        <v>12</v>
      </c>
      <c r="F697" s="1">
        <v>42871</v>
      </c>
      <c r="G697">
        <v>15</v>
      </c>
      <c r="H697" t="s">
        <v>13</v>
      </c>
      <c r="I697" t="s">
        <v>144</v>
      </c>
    </row>
    <row r="698" spans="1:9" x14ac:dyDescent="0.3">
      <c r="A698" t="s">
        <v>629</v>
      </c>
      <c r="B698" t="s">
        <v>630</v>
      </c>
      <c r="C698" t="s">
        <v>631</v>
      </c>
      <c r="D698">
        <v>45238400</v>
      </c>
      <c r="E698" t="s">
        <v>12</v>
      </c>
      <c r="F698" s="1">
        <v>42691</v>
      </c>
      <c r="G698">
        <v>2000</v>
      </c>
      <c r="H698" t="s">
        <v>13</v>
      </c>
      <c r="I698" t="s">
        <v>559</v>
      </c>
    </row>
    <row r="699" spans="1:9" x14ac:dyDescent="0.3">
      <c r="A699" t="s">
        <v>632</v>
      </c>
      <c r="B699" t="s">
        <v>620</v>
      </c>
      <c r="C699" t="s">
        <v>633</v>
      </c>
      <c r="D699">
        <v>45237908</v>
      </c>
      <c r="E699" t="s">
        <v>12</v>
      </c>
      <c r="F699" s="1">
        <v>42612</v>
      </c>
      <c r="G699">
        <v>432</v>
      </c>
      <c r="H699" t="s">
        <v>13</v>
      </c>
      <c r="I699" t="s">
        <v>559</v>
      </c>
    </row>
    <row r="700" spans="1:9" x14ac:dyDescent="0.3">
      <c r="A700" t="s">
        <v>632</v>
      </c>
      <c r="B700" t="s">
        <v>620</v>
      </c>
      <c r="C700" t="s">
        <v>633</v>
      </c>
      <c r="D700">
        <v>45240273</v>
      </c>
      <c r="E700" t="s">
        <v>12</v>
      </c>
      <c r="F700" s="1">
        <v>42866</v>
      </c>
      <c r="G700">
        <v>301</v>
      </c>
      <c r="H700" t="s">
        <v>13</v>
      </c>
      <c r="I700" t="s">
        <v>559</v>
      </c>
    </row>
    <row r="701" spans="1:9" x14ac:dyDescent="0.3">
      <c r="A701" t="s">
        <v>632</v>
      </c>
      <c r="B701" t="s">
        <v>620</v>
      </c>
      <c r="C701" t="s">
        <v>633</v>
      </c>
      <c r="D701">
        <v>45240273</v>
      </c>
      <c r="E701" t="s">
        <v>12</v>
      </c>
      <c r="F701" s="1">
        <v>42866</v>
      </c>
      <c r="G701">
        <v>74</v>
      </c>
      <c r="H701" t="s">
        <v>13</v>
      </c>
      <c r="I701" t="s">
        <v>559</v>
      </c>
    </row>
    <row r="702" spans="1:9" x14ac:dyDescent="0.3">
      <c r="A702" t="s">
        <v>632</v>
      </c>
      <c r="B702" t="s">
        <v>620</v>
      </c>
      <c r="C702" t="s">
        <v>633</v>
      </c>
      <c r="D702">
        <v>45240106</v>
      </c>
      <c r="E702" t="s">
        <v>12</v>
      </c>
      <c r="F702" s="1">
        <v>42887</v>
      </c>
      <c r="G702">
        <v>497</v>
      </c>
      <c r="H702" t="s">
        <v>13</v>
      </c>
      <c r="I702" t="s">
        <v>559</v>
      </c>
    </row>
    <row r="703" spans="1:9" x14ac:dyDescent="0.3">
      <c r="A703" t="s">
        <v>632</v>
      </c>
      <c r="B703" t="s">
        <v>620</v>
      </c>
      <c r="C703" t="s">
        <v>633</v>
      </c>
      <c r="D703">
        <v>45240851</v>
      </c>
      <c r="E703" t="s">
        <v>12</v>
      </c>
      <c r="F703" s="1">
        <v>42906</v>
      </c>
      <c r="G703">
        <v>250</v>
      </c>
      <c r="H703" t="s">
        <v>13</v>
      </c>
      <c r="I703" t="s">
        <v>559</v>
      </c>
    </row>
    <row r="704" spans="1:9" x14ac:dyDescent="0.3">
      <c r="A704" t="s">
        <v>634</v>
      </c>
      <c r="B704" t="s">
        <v>635</v>
      </c>
      <c r="C704" t="s">
        <v>636</v>
      </c>
      <c r="D704">
        <v>45237299</v>
      </c>
      <c r="E704" t="s">
        <v>12</v>
      </c>
      <c r="F704" s="1">
        <v>42613</v>
      </c>
      <c r="G704">
        <v>2000</v>
      </c>
      <c r="H704" t="s">
        <v>13</v>
      </c>
      <c r="I704" t="s">
        <v>559</v>
      </c>
    </row>
    <row r="705" spans="1:9" x14ac:dyDescent="0.3">
      <c r="A705" t="s">
        <v>634</v>
      </c>
      <c r="B705" t="s">
        <v>635</v>
      </c>
      <c r="C705" t="s">
        <v>636</v>
      </c>
      <c r="D705">
        <v>45237507</v>
      </c>
      <c r="E705" t="s">
        <v>12</v>
      </c>
      <c r="F705" s="1">
        <v>42618</v>
      </c>
      <c r="G705">
        <v>5000</v>
      </c>
      <c r="H705" t="s">
        <v>13</v>
      </c>
      <c r="I705" t="s">
        <v>559</v>
      </c>
    </row>
    <row r="706" spans="1:9" x14ac:dyDescent="0.3">
      <c r="A706" t="s">
        <v>637</v>
      </c>
      <c r="B706" t="s">
        <v>635</v>
      </c>
      <c r="C706" t="s">
        <v>638</v>
      </c>
      <c r="D706">
        <v>45237300</v>
      </c>
      <c r="E706" t="s">
        <v>12</v>
      </c>
      <c r="F706" s="1">
        <v>42613</v>
      </c>
      <c r="G706">
        <v>1923</v>
      </c>
      <c r="H706" t="s">
        <v>13</v>
      </c>
      <c r="I706" t="s">
        <v>559</v>
      </c>
    </row>
    <row r="707" spans="1:9" x14ac:dyDescent="0.3">
      <c r="A707" t="s">
        <v>639</v>
      </c>
      <c r="B707" t="s">
        <v>640</v>
      </c>
      <c r="C707" t="s">
        <v>641</v>
      </c>
      <c r="D707">
        <v>45238202</v>
      </c>
      <c r="E707" t="s">
        <v>12</v>
      </c>
      <c r="F707" s="1">
        <v>42695</v>
      </c>
      <c r="G707">
        <v>8000</v>
      </c>
      <c r="H707" t="s">
        <v>13</v>
      </c>
      <c r="I707" t="s">
        <v>559</v>
      </c>
    </row>
    <row r="708" spans="1:9" x14ac:dyDescent="0.3">
      <c r="A708" t="s">
        <v>639</v>
      </c>
      <c r="B708" t="s">
        <v>640</v>
      </c>
      <c r="C708" t="s">
        <v>641</v>
      </c>
      <c r="D708">
        <v>45238686</v>
      </c>
      <c r="E708" t="s">
        <v>12</v>
      </c>
      <c r="F708" s="1">
        <v>42716</v>
      </c>
      <c r="G708">
        <v>3000</v>
      </c>
      <c r="H708" t="s">
        <v>13</v>
      </c>
      <c r="I708" t="s">
        <v>559</v>
      </c>
    </row>
    <row r="709" spans="1:9" x14ac:dyDescent="0.3">
      <c r="A709" t="s">
        <v>639</v>
      </c>
      <c r="B709" t="s">
        <v>640</v>
      </c>
      <c r="C709" t="s">
        <v>641</v>
      </c>
      <c r="D709">
        <v>45240073</v>
      </c>
      <c r="E709" t="s">
        <v>12</v>
      </c>
      <c r="F709" s="1">
        <v>42852</v>
      </c>
      <c r="G709">
        <v>3500</v>
      </c>
      <c r="H709" t="s">
        <v>13</v>
      </c>
      <c r="I709" t="s">
        <v>559</v>
      </c>
    </row>
    <row r="710" spans="1:9" x14ac:dyDescent="0.3">
      <c r="A710" t="s">
        <v>642</v>
      </c>
      <c r="B710" t="s">
        <v>643</v>
      </c>
      <c r="C710" t="s">
        <v>644</v>
      </c>
      <c r="D710">
        <v>45238816</v>
      </c>
      <c r="E710" t="s">
        <v>12</v>
      </c>
      <c r="F710" s="1">
        <v>42719</v>
      </c>
      <c r="G710">
        <v>1000</v>
      </c>
      <c r="H710" t="s">
        <v>13</v>
      </c>
      <c r="I710" t="s">
        <v>144</v>
      </c>
    </row>
    <row r="711" spans="1:9" x14ac:dyDescent="0.3">
      <c r="A711" t="s">
        <v>645</v>
      </c>
      <c r="B711" t="s">
        <v>646</v>
      </c>
      <c r="C711" t="s">
        <v>647</v>
      </c>
      <c r="D711">
        <v>45238484</v>
      </c>
      <c r="E711" t="s">
        <v>12</v>
      </c>
      <c r="F711" s="1">
        <v>42655</v>
      </c>
      <c r="G711">
        <v>600</v>
      </c>
      <c r="H711" t="s">
        <v>13</v>
      </c>
      <c r="I711" t="s">
        <v>144</v>
      </c>
    </row>
    <row r="712" spans="1:9" x14ac:dyDescent="0.3">
      <c r="A712" t="s">
        <v>648</v>
      </c>
      <c r="B712" t="s">
        <v>649</v>
      </c>
      <c r="C712" t="s">
        <v>650</v>
      </c>
      <c r="D712">
        <v>45238188</v>
      </c>
      <c r="E712" t="s">
        <v>12</v>
      </c>
      <c r="F712" s="1">
        <v>42747</v>
      </c>
      <c r="G712">
        <v>150</v>
      </c>
      <c r="H712" t="s">
        <v>13</v>
      </c>
      <c r="I712" t="s">
        <v>144</v>
      </c>
    </row>
    <row r="713" spans="1:9" x14ac:dyDescent="0.3">
      <c r="A713" t="s">
        <v>651</v>
      </c>
      <c r="B713" t="s">
        <v>652</v>
      </c>
      <c r="C713" t="s">
        <v>653</v>
      </c>
      <c r="D713">
        <v>45236343</v>
      </c>
      <c r="E713" t="s">
        <v>12</v>
      </c>
      <c r="F713" s="1">
        <v>42576</v>
      </c>
      <c r="G713">
        <v>198</v>
      </c>
      <c r="H713" t="s">
        <v>13</v>
      </c>
      <c r="I713" t="s">
        <v>144</v>
      </c>
    </row>
    <row r="714" spans="1:9" x14ac:dyDescent="0.3">
      <c r="A714" t="s">
        <v>651</v>
      </c>
      <c r="B714" t="s">
        <v>652</v>
      </c>
      <c r="C714" t="s">
        <v>653</v>
      </c>
      <c r="D714">
        <v>45238923</v>
      </c>
      <c r="E714" t="s">
        <v>12</v>
      </c>
      <c r="F714" s="1">
        <v>42773</v>
      </c>
      <c r="G714">
        <v>200</v>
      </c>
      <c r="H714" t="s">
        <v>13</v>
      </c>
      <c r="I714" t="s">
        <v>144</v>
      </c>
    </row>
    <row r="715" spans="1:9" x14ac:dyDescent="0.3">
      <c r="A715" t="s">
        <v>654</v>
      </c>
      <c r="B715" t="s">
        <v>655</v>
      </c>
      <c r="C715" t="s">
        <v>656</v>
      </c>
      <c r="D715">
        <v>45240358</v>
      </c>
      <c r="E715" t="s">
        <v>12</v>
      </c>
      <c r="F715" s="1">
        <v>42874</v>
      </c>
      <c r="G715">
        <v>130</v>
      </c>
      <c r="H715" t="s">
        <v>13</v>
      </c>
      <c r="I715" t="s">
        <v>48</v>
      </c>
    </row>
    <row r="716" spans="1:9" x14ac:dyDescent="0.3">
      <c r="A716" t="s">
        <v>657</v>
      </c>
      <c r="B716" t="s">
        <v>658</v>
      </c>
      <c r="C716" t="s">
        <v>659</v>
      </c>
      <c r="D716">
        <v>45237301</v>
      </c>
      <c r="E716" t="s">
        <v>12</v>
      </c>
      <c r="F716" s="1">
        <v>42607</v>
      </c>
      <c r="G716">
        <v>2000</v>
      </c>
      <c r="H716" t="s">
        <v>13</v>
      </c>
      <c r="I716" t="s">
        <v>559</v>
      </c>
    </row>
    <row r="717" spans="1:9" x14ac:dyDescent="0.3">
      <c r="A717" t="s">
        <v>660</v>
      </c>
      <c r="B717" t="s">
        <v>661</v>
      </c>
      <c r="C717" t="s">
        <v>662</v>
      </c>
      <c r="D717">
        <v>45236909</v>
      </c>
      <c r="E717" t="s">
        <v>12</v>
      </c>
      <c r="F717" s="1">
        <v>42608</v>
      </c>
      <c r="G717">
        <v>1971</v>
      </c>
      <c r="H717" t="s">
        <v>13</v>
      </c>
      <c r="I717" t="s">
        <v>559</v>
      </c>
    </row>
    <row r="718" spans="1:9" x14ac:dyDescent="0.3">
      <c r="A718" t="s">
        <v>660</v>
      </c>
      <c r="B718" t="s">
        <v>661</v>
      </c>
      <c r="C718" t="s">
        <v>662</v>
      </c>
      <c r="D718">
        <v>45237326</v>
      </c>
      <c r="E718" t="s">
        <v>12</v>
      </c>
      <c r="F718" s="1">
        <v>42608</v>
      </c>
      <c r="G718">
        <v>2000</v>
      </c>
      <c r="H718" t="s">
        <v>13</v>
      </c>
      <c r="I718" t="s">
        <v>559</v>
      </c>
    </row>
    <row r="719" spans="1:9" x14ac:dyDescent="0.3">
      <c r="A719" t="s">
        <v>663</v>
      </c>
      <c r="B719" t="s">
        <v>664</v>
      </c>
      <c r="C719" t="s">
        <v>665</v>
      </c>
      <c r="D719">
        <v>45237471</v>
      </c>
      <c r="E719" t="s">
        <v>12</v>
      </c>
      <c r="F719" s="1">
        <v>42667</v>
      </c>
      <c r="G719">
        <v>16</v>
      </c>
      <c r="H719" t="s">
        <v>13</v>
      </c>
      <c r="I719" t="s">
        <v>144</v>
      </c>
    </row>
    <row r="720" spans="1:9" x14ac:dyDescent="0.3">
      <c r="A720" t="s">
        <v>663</v>
      </c>
      <c r="B720" t="s">
        <v>664</v>
      </c>
      <c r="C720" t="s">
        <v>665</v>
      </c>
      <c r="D720">
        <v>45239026</v>
      </c>
      <c r="E720" t="s">
        <v>12</v>
      </c>
      <c r="F720" s="1">
        <v>42826</v>
      </c>
      <c r="G720">
        <v>8</v>
      </c>
      <c r="H720" t="s">
        <v>13</v>
      </c>
      <c r="I720" t="s">
        <v>144</v>
      </c>
    </row>
    <row r="721" spans="1:9" x14ac:dyDescent="0.3">
      <c r="A721" t="s">
        <v>666</v>
      </c>
      <c r="B721" t="s">
        <v>667</v>
      </c>
      <c r="C721" t="s">
        <v>668</v>
      </c>
      <c r="D721">
        <v>45237671</v>
      </c>
      <c r="E721" t="s">
        <v>12</v>
      </c>
      <c r="F721" s="1">
        <v>42655</v>
      </c>
      <c r="G721">
        <v>20</v>
      </c>
      <c r="H721" t="s">
        <v>13</v>
      </c>
      <c r="I721" t="s">
        <v>144</v>
      </c>
    </row>
    <row r="722" spans="1:9" x14ac:dyDescent="0.3">
      <c r="A722" t="s">
        <v>669</v>
      </c>
      <c r="B722" t="s">
        <v>670</v>
      </c>
      <c r="C722" t="s">
        <v>671</v>
      </c>
      <c r="D722">
        <v>45239657</v>
      </c>
      <c r="E722" t="s">
        <v>12</v>
      </c>
      <c r="F722" s="1">
        <v>42825</v>
      </c>
      <c r="G722">
        <v>55</v>
      </c>
      <c r="H722" t="s">
        <v>13</v>
      </c>
      <c r="I722" t="s">
        <v>144</v>
      </c>
    </row>
    <row r="723" spans="1:9" x14ac:dyDescent="0.3">
      <c r="A723" t="s">
        <v>672</v>
      </c>
      <c r="B723" t="s">
        <v>278</v>
      </c>
      <c r="C723" t="s">
        <v>673</v>
      </c>
      <c r="D723">
        <v>45238290</v>
      </c>
      <c r="E723" t="s">
        <v>12</v>
      </c>
      <c r="F723" s="1">
        <v>42761</v>
      </c>
      <c r="G723">
        <v>30</v>
      </c>
      <c r="H723" t="s">
        <v>13</v>
      </c>
      <c r="I723" t="s">
        <v>144</v>
      </c>
    </row>
    <row r="724" spans="1:9" x14ac:dyDescent="0.3">
      <c r="A724" t="s">
        <v>674</v>
      </c>
      <c r="B724" t="s">
        <v>675</v>
      </c>
      <c r="C724" t="s">
        <v>676</v>
      </c>
      <c r="D724">
        <v>45238370</v>
      </c>
      <c r="E724" t="s">
        <v>12</v>
      </c>
      <c r="F724" s="1">
        <v>42647</v>
      </c>
      <c r="G724">
        <v>2000</v>
      </c>
      <c r="H724" t="s">
        <v>13</v>
      </c>
      <c r="I724" t="s">
        <v>559</v>
      </c>
    </row>
    <row r="725" spans="1:9" x14ac:dyDescent="0.3">
      <c r="A725" t="s">
        <v>674</v>
      </c>
      <c r="B725" t="s">
        <v>675</v>
      </c>
      <c r="C725" t="s">
        <v>676</v>
      </c>
      <c r="D725">
        <v>45238439</v>
      </c>
      <c r="E725" t="s">
        <v>12</v>
      </c>
      <c r="F725" s="1">
        <v>42664</v>
      </c>
      <c r="G725">
        <v>1500</v>
      </c>
      <c r="H725" t="s">
        <v>13</v>
      </c>
      <c r="I725" t="s">
        <v>559</v>
      </c>
    </row>
    <row r="726" spans="1:9" x14ac:dyDescent="0.3">
      <c r="A726" t="s">
        <v>674</v>
      </c>
      <c r="B726" t="s">
        <v>675</v>
      </c>
      <c r="C726" t="s">
        <v>676</v>
      </c>
      <c r="D726">
        <v>45238439</v>
      </c>
      <c r="E726" t="s">
        <v>12</v>
      </c>
      <c r="F726" s="1">
        <v>42667</v>
      </c>
      <c r="G726">
        <v>1843</v>
      </c>
      <c r="H726" t="s">
        <v>13</v>
      </c>
      <c r="I726" t="s">
        <v>559</v>
      </c>
    </row>
    <row r="727" spans="1:9" x14ac:dyDescent="0.3">
      <c r="A727" t="s">
        <v>674</v>
      </c>
      <c r="B727" t="s">
        <v>675</v>
      </c>
      <c r="C727" t="s">
        <v>676</v>
      </c>
      <c r="D727">
        <v>45238439</v>
      </c>
      <c r="E727" t="s">
        <v>12</v>
      </c>
      <c r="F727" s="1">
        <v>42667</v>
      </c>
      <c r="G727">
        <v>-1500</v>
      </c>
      <c r="H727" t="s">
        <v>13</v>
      </c>
      <c r="I727" t="s">
        <v>559</v>
      </c>
    </row>
    <row r="728" spans="1:9" x14ac:dyDescent="0.3">
      <c r="A728" t="s">
        <v>674</v>
      </c>
      <c r="B728" t="s">
        <v>675</v>
      </c>
      <c r="C728" t="s">
        <v>676</v>
      </c>
      <c r="D728">
        <v>45238687</v>
      </c>
      <c r="E728" t="s">
        <v>12</v>
      </c>
      <c r="F728" s="1">
        <v>42716</v>
      </c>
      <c r="G728">
        <v>1157</v>
      </c>
      <c r="H728" t="s">
        <v>13</v>
      </c>
      <c r="I728" t="s">
        <v>559</v>
      </c>
    </row>
    <row r="729" spans="1:9" x14ac:dyDescent="0.3">
      <c r="A729" t="s">
        <v>677</v>
      </c>
      <c r="B729" t="s">
        <v>678</v>
      </c>
      <c r="C729" t="s">
        <v>679</v>
      </c>
      <c r="D729">
        <v>45237302</v>
      </c>
      <c r="E729" t="s">
        <v>12</v>
      </c>
      <c r="F729" s="1">
        <v>42608</v>
      </c>
      <c r="G729">
        <v>1960</v>
      </c>
      <c r="H729" t="s">
        <v>13</v>
      </c>
      <c r="I729" t="s">
        <v>559</v>
      </c>
    </row>
    <row r="730" spans="1:9" x14ac:dyDescent="0.3">
      <c r="A730" t="s">
        <v>680</v>
      </c>
      <c r="B730" t="s">
        <v>681</v>
      </c>
      <c r="C730" t="s">
        <v>682</v>
      </c>
      <c r="D730">
        <v>45237303</v>
      </c>
      <c r="E730" t="s">
        <v>12</v>
      </c>
      <c r="F730" s="1">
        <v>42607</v>
      </c>
      <c r="G730">
        <v>1998</v>
      </c>
      <c r="H730" t="s">
        <v>13</v>
      </c>
      <c r="I730" t="s">
        <v>559</v>
      </c>
    </row>
    <row r="731" spans="1:9" x14ac:dyDescent="0.3">
      <c r="A731" t="s">
        <v>683</v>
      </c>
      <c r="B731" t="s">
        <v>684</v>
      </c>
      <c r="C731" t="s">
        <v>685</v>
      </c>
      <c r="D731">
        <v>45237567</v>
      </c>
      <c r="E731" t="s">
        <v>12</v>
      </c>
      <c r="F731" s="1">
        <v>42622</v>
      </c>
      <c r="G731">
        <v>139</v>
      </c>
      <c r="H731" t="s">
        <v>13</v>
      </c>
      <c r="I731" t="s">
        <v>144</v>
      </c>
    </row>
    <row r="732" spans="1:9" x14ac:dyDescent="0.3">
      <c r="A732" t="s">
        <v>683</v>
      </c>
      <c r="B732" t="s">
        <v>684</v>
      </c>
      <c r="C732" t="s">
        <v>685</v>
      </c>
      <c r="D732">
        <v>45237567</v>
      </c>
      <c r="E732" t="s">
        <v>12</v>
      </c>
      <c r="F732" s="1">
        <v>42625</v>
      </c>
      <c r="G732">
        <v>60</v>
      </c>
      <c r="H732" t="s">
        <v>13</v>
      </c>
      <c r="I732" t="s">
        <v>144</v>
      </c>
    </row>
    <row r="733" spans="1:9" x14ac:dyDescent="0.3">
      <c r="A733" t="s">
        <v>683</v>
      </c>
      <c r="B733" t="s">
        <v>684</v>
      </c>
      <c r="C733" t="s">
        <v>685</v>
      </c>
      <c r="D733">
        <v>45239609</v>
      </c>
      <c r="E733" t="s">
        <v>12</v>
      </c>
      <c r="F733" s="1">
        <v>42824</v>
      </c>
      <c r="G733">
        <v>198</v>
      </c>
      <c r="H733" t="s">
        <v>13</v>
      </c>
      <c r="I733" t="s">
        <v>144</v>
      </c>
    </row>
    <row r="734" spans="1:9" x14ac:dyDescent="0.3">
      <c r="A734" t="s">
        <v>686</v>
      </c>
      <c r="B734" t="s">
        <v>687</v>
      </c>
      <c r="C734" t="s">
        <v>688</v>
      </c>
      <c r="D734">
        <v>45237774</v>
      </c>
      <c r="E734" t="s">
        <v>12</v>
      </c>
      <c r="F734" s="1">
        <v>42585</v>
      </c>
      <c r="G734">
        <v>2000</v>
      </c>
      <c r="H734" t="s">
        <v>13</v>
      </c>
      <c r="I734" t="s">
        <v>48</v>
      </c>
    </row>
    <row r="735" spans="1:9" x14ac:dyDescent="0.3">
      <c r="A735" t="s">
        <v>686</v>
      </c>
      <c r="B735" t="s">
        <v>687</v>
      </c>
      <c r="C735" t="s">
        <v>688</v>
      </c>
      <c r="D735">
        <v>45237774</v>
      </c>
      <c r="E735" t="s">
        <v>12</v>
      </c>
      <c r="F735" s="1">
        <v>42613</v>
      </c>
      <c r="G735">
        <v>2000</v>
      </c>
      <c r="H735" t="s">
        <v>13</v>
      </c>
      <c r="I735" t="s">
        <v>48</v>
      </c>
    </row>
    <row r="736" spans="1:9" x14ac:dyDescent="0.3">
      <c r="A736" t="s">
        <v>689</v>
      </c>
      <c r="B736" t="s">
        <v>690</v>
      </c>
      <c r="C736" t="s">
        <v>691</v>
      </c>
      <c r="D736">
        <v>45237560</v>
      </c>
      <c r="E736" t="s">
        <v>12</v>
      </c>
      <c r="F736" s="1">
        <v>42613</v>
      </c>
      <c r="G736">
        <v>425</v>
      </c>
      <c r="H736" t="s">
        <v>13</v>
      </c>
      <c r="I736" t="s">
        <v>213</v>
      </c>
    </row>
    <row r="737" spans="1:9" x14ac:dyDescent="0.3">
      <c r="A737" t="s">
        <v>689</v>
      </c>
      <c r="B737" t="s">
        <v>690</v>
      </c>
      <c r="C737" t="s">
        <v>691</v>
      </c>
      <c r="D737">
        <v>45238698</v>
      </c>
      <c r="E737" t="s">
        <v>12</v>
      </c>
      <c r="F737" s="1">
        <v>42723</v>
      </c>
      <c r="G737">
        <v>425</v>
      </c>
      <c r="H737" t="s">
        <v>13</v>
      </c>
      <c r="I737" t="s">
        <v>213</v>
      </c>
    </row>
    <row r="738" spans="1:9" x14ac:dyDescent="0.3">
      <c r="A738" t="s">
        <v>689</v>
      </c>
      <c r="B738" t="s">
        <v>690</v>
      </c>
      <c r="C738" t="s">
        <v>691</v>
      </c>
      <c r="D738">
        <v>45239213</v>
      </c>
      <c r="E738" t="s">
        <v>12</v>
      </c>
      <c r="F738" s="1">
        <v>42793</v>
      </c>
      <c r="G738">
        <v>425</v>
      </c>
      <c r="H738" t="s">
        <v>13</v>
      </c>
      <c r="I738" t="s">
        <v>213</v>
      </c>
    </row>
    <row r="739" spans="1:9" x14ac:dyDescent="0.3">
      <c r="A739" t="s">
        <v>689</v>
      </c>
      <c r="B739" t="s">
        <v>690</v>
      </c>
      <c r="C739" t="s">
        <v>691</v>
      </c>
      <c r="D739">
        <v>45239851</v>
      </c>
      <c r="E739" t="s">
        <v>12</v>
      </c>
      <c r="F739" s="1">
        <v>42905</v>
      </c>
      <c r="G739">
        <v>425</v>
      </c>
      <c r="H739" t="s">
        <v>13</v>
      </c>
      <c r="I739" t="s">
        <v>213</v>
      </c>
    </row>
    <row r="740" spans="1:9" x14ac:dyDescent="0.3">
      <c r="A740" t="s">
        <v>692</v>
      </c>
      <c r="B740" t="s">
        <v>693</v>
      </c>
      <c r="C740" t="s">
        <v>694</v>
      </c>
      <c r="D740">
        <v>45238724</v>
      </c>
      <c r="E740" t="s">
        <v>12</v>
      </c>
      <c r="F740" s="1">
        <v>42737</v>
      </c>
      <c r="G740">
        <v>500</v>
      </c>
      <c r="H740" t="s">
        <v>13</v>
      </c>
      <c r="I740" t="s">
        <v>213</v>
      </c>
    </row>
    <row r="741" spans="1:9" x14ac:dyDescent="0.3">
      <c r="A741" t="s">
        <v>695</v>
      </c>
      <c r="B741" t="s">
        <v>696</v>
      </c>
      <c r="C741" t="s">
        <v>697</v>
      </c>
      <c r="D741">
        <v>45238327</v>
      </c>
      <c r="E741" t="s">
        <v>12</v>
      </c>
      <c r="F741" s="1">
        <v>42639</v>
      </c>
      <c r="G741">
        <v>300</v>
      </c>
      <c r="H741" t="s">
        <v>13</v>
      </c>
      <c r="I741" t="s">
        <v>144</v>
      </c>
    </row>
    <row r="742" spans="1:9" x14ac:dyDescent="0.3">
      <c r="A742" t="s">
        <v>698</v>
      </c>
      <c r="B742" t="s">
        <v>699</v>
      </c>
      <c r="C742" t="s">
        <v>700</v>
      </c>
      <c r="D742">
        <v>45238369</v>
      </c>
      <c r="E742" t="s">
        <v>12</v>
      </c>
      <c r="F742" s="1">
        <v>42646</v>
      </c>
      <c r="G742">
        <v>300</v>
      </c>
      <c r="H742" t="s">
        <v>13</v>
      </c>
      <c r="I742" t="s">
        <v>144</v>
      </c>
    </row>
    <row r="743" spans="1:9" x14ac:dyDescent="0.3">
      <c r="A743" t="s">
        <v>701</v>
      </c>
      <c r="B743" t="s">
        <v>702</v>
      </c>
      <c r="C743" t="s">
        <v>703</v>
      </c>
      <c r="D743">
        <v>45236484</v>
      </c>
      <c r="E743" t="s">
        <v>12</v>
      </c>
      <c r="F743" s="1">
        <v>42585</v>
      </c>
      <c r="G743">
        <v>1000</v>
      </c>
      <c r="H743" t="s">
        <v>13</v>
      </c>
      <c r="I743" t="s">
        <v>559</v>
      </c>
    </row>
    <row r="744" spans="1:9" x14ac:dyDescent="0.3">
      <c r="A744" t="s">
        <v>701</v>
      </c>
      <c r="B744" t="s">
        <v>702</v>
      </c>
      <c r="C744" t="s">
        <v>703</v>
      </c>
      <c r="D744">
        <v>45236383</v>
      </c>
      <c r="E744" t="s">
        <v>12</v>
      </c>
      <c r="F744" s="1">
        <v>42612</v>
      </c>
      <c r="G744">
        <v>500</v>
      </c>
      <c r="H744" t="s">
        <v>13</v>
      </c>
      <c r="I744" t="s">
        <v>559</v>
      </c>
    </row>
    <row r="745" spans="1:9" x14ac:dyDescent="0.3">
      <c r="A745" t="s">
        <v>701</v>
      </c>
      <c r="B745" t="s">
        <v>702</v>
      </c>
      <c r="C745" t="s">
        <v>703</v>
      </c>
      <c r="D745">
        <v>45236910</v>
      </c>
      <c r="E745" t="s">
        <v>12</v>
      </c>
      <c r="F745" s="1">
        <v>42612</v>
      </c>
      <c r="G745">
        <v>1000</v>
      </c>
      <c r="H745" t="s">
        <v>13</v>
      </c>
      <c r="I745" t="s">
        <v>559</v>
      </c>
    </row>
    <row r="746" spans="1:9" x14ac:dyDescent="0.3">
      <c r="A746" t="s">
        <v>704</v>
      </c>
      <c r="B746" t="s">
        <v>702</v>
      </c>
      <c r="C746" t="s">
        <v>705</v>
      </c>
      <c r="D746">
        <v>45236483</v>
      </c>
      <c r="E746" t="s">
        <v>12</v>
      </c>
      <c r="F746" s="1">
        <v>42585</v>
      </c>
      <c r="G746">
        <v>500</v>
      </c>
      <c r="H746" t="s">
        <v>13</v>
      </c>
      <c r="I746" t="s">
        <v>559</v>
      </c>
    </row>
    <row r="747" spans="1:9" x14ac:dyDescent="0.3">
      <c r="A747" t="s">
        <v>704</v>
      </c>
      <c r="B747" t="s">
        <v>702</v>
      </c>
      <c r="C747" t="s">
        <v>705</v>
      </c>
      <c r="D747">
        <v>45236483</v>
      </c>
      <c r="E747" t="s">
        <v>12</v>
      </c>
      <c r="F747" s="1">
        <v>42587</v>
      </c>
      <c r="G747">
        <v>500</v>
      </c>
      <c r="H747" t="s">
        <v>13</v>
      </c>
      <c r="I747" t="s">
        <v>559</v>
      </c>
    </row>
    <row r="748" spans="1:9" x14ac:dyDescent="0.3">
      <c r="A748" t="s">
        <v>706</v>
      </c>
      <c r="B748" t="s">
        <v>702</v>
      </c>
      <c r="C748" t="s">
        <v>707</v>
      </c>
      <c r="D748">
        <v>45236788</v>
      </c>
      <c r="E748" t="s">
        <v>12</v>
      </c>
      <c r="F748" s="1">
        <v>42584</v>
      </c>
      <c r="G748">
        <v>500</v>
      </c>
      <c r="H748" t="s">
        <v>13</v>
      </c>
      <c r="I748" t="s">
        <v>559</v>
      </c>
    </row>
    <row r="749" spans="1:9" x14ac:dyDescent="0.3">
      <c r="A749" t="s">
        <v>706</v>
      </c>
      <c r="B749" t="s">
        <v>702</v>
      </c>
      <c r="C749" t="s">
        <v>707</v>
      </c>
      <c r="D749">
        <v>45236911</v>
      </c>
      <c r="E749" t="s">
        <v>12</v>
      </c>
      <c r="F749" s="1">
        <v>42587</v>
      </c>
      <c r="G749">
        <v>1000</v>
      </c>
      <c r="H749" t="s">
        <v>13</v>
      </c>
      <c r="I749" t="s">
        <v>559</v>
      </c>
    </row>
    <row r="750" spans="1:9" x14ac:dyDescent="0.3">
      <c r="A750" t="s">
        <v>706</v>
      </c>
      <c r="B750" t="s">
        <v>702</v>
      </c>
      <c r="C750" t="s">
        <v>707</v>
      </c>
      <c r="D750">
        <v>45236788</v>
      </c>
      <c r="E750" t="s">
        <v>12</v>
      </c>
      <c r="F750" s="1">
        <v>42612</v>
      </c>
      <c r="G750">
        <v>1257</v>
      </c>
      <c r="H750" t="s">
        <v>13</v>
      </c>
      <c r="I750" t="s">
        <v>559</v>
      </c>
    </row>
    <row r="751" spans="1:9" x14ac:dyDescent="0.3">
      <c r="A751" t="s">
        <v>708</v>
      </c>
      <c r="B751" t="s">
        <v>709</v>
      </c>
      <c r="C751" t="s">
        <v>710</v>
      </c>
      <c r="D751">
        <v>45236531</v>
      </c>
      <c r="E751" t="s">
        <v>12</v>
      </c>
      <c r="F751" s="1">
        <v>42584</v>
      </c>
      <c r="G751">
        <v>1000</v>
      </c>
      <c r="H751" t="s">
        <v>13</v>
      </c>
      <c r="I751" t="s">
        <v>559</v>
      </c>
    </row>
    <row r="752" spans="1:9" x14ac:dyDescent="0.3">
      <c r="A752" t="s">
        <v>708</v>
      </c>
      <c r="B752" t="s">
        <v>709</v>
      </c>
      <c r="C752" t="s">
        <v>710</v>
      </c>
      <c r="D752">
        <v>45236912</v>
      </c>
      <c r="E752" t="s">
        <v>12</v>
      </c>
      <c r="F752" s="1">
        <v>42602</v>
      </c>
      <c r="G752">
        <v>1000</v>
      </c>
      <c r="H752" t="s">
        <v>13</v>
      </c>
      <c r="I752" t="s">
        <v>559</v>
      </c>
    </row>
    <row r="753" spans="1:9" x14ac:dyDescent="0.3">
      <c r="A753" t="s">
        <v>711</v>
      </c>
      <c r="B753" t="s">
        <v>712</v>
      </c>
      <c r="C753" t="s">
        <v>713</v>
      </c>
      <c r="D753">
        <v>45237539</v>
      </c>
      <c r="E753" t="s">
        <v>12</v>
      </c>
      <c r="F753" s="1">
        <v>42690</v>
      </c>
      <c r="G753">
        <v>50</v>
      </c>
      <c r="H753" t="s">
        <v>13</v>
      </c>
      <c r="I753" t="s">
        <v>144</v>
      </c>
    </row>
    <row r="754" spans="1:9" x14ac:dyDescent="0.3">
      <c r="A754" t="s">
        <v>711</v>
      </c>
      <c r="B754" t="s">
        <v>712</v>
      </c>
      <c r="C754" t="s">
        <v>713</v>
      </c>
      <c r="D754">
        <v>45238383</v>
      </c>
      <c r="E754" t="s">
        <v>12</v>
      </c>
      <c r="F754" s="1">
        <v>42745</v>
      </c>
      <c r="G754">
        <v>80</v>
      </c>
      <c r="H754" t="s">
        <v>13</v>
      </c>
      <c r="I754" t="s">
        <v>144</v>
      </c>
    </row>
    <row r="755" spans="1:9" x14ac:dyDescent="0.3">
      <c r="A755" t="s">
        <v>714</v>
      </c>
      <c r="B755" t="s">
        <v>715</v>
      </c>
      <c r="C755" t="s">
        <v>716</v>
      </c>
      <c r="D755">
        <v>45238527</v>
      </c>
      <c r="E755" t="s">
        <v>12</v>
      </c>
      <c r="F755" s="1">
        <v>42709</v>
      </c>
      <c r="G755">
        <v>102</v>
      </c>
      <c r="H755" t="s">
        <v>13</v>
      </c>
      <c r="I755" t="s">
        <v>717</v>
      </c>
    </row>
    <row r="756" spans="1:9" x14ac:dyDescent="0.3">
      <c r="A756" t="s">
        <v>718</v>
      </c>
      <c r="B756" t="s">
        <v>719</v>
      </c>
      <c r="C756" t="s">
        <v>720</v>
      </c>
      <c r="D756">
        <v>45238525</v>
      </c>
      <c r="E756" t="s">
        <v>12</v>
      </c>
      <c r="F756" s="1">
        <v>42712</v>
      </c>
      <c r="G756">
        <v>10</v>
      </c>
      <c r="H756" t="s">
        <v>13</v>
      </c>
      <c r="I756" t="s">
        <v>144</v>
      </c>
    </row>
    <row r="757" spans="1:9" x14ac:dyDescent="0.3">
      <c r="A757" t="s">
        <v>721</v>
      </c>
      <c r="B757" t="s">
        <v>722</v>
      </c>
      <c r="C757" t="s">
        <v>64</v>
      </c>
      <c r="D757">
        <v>45237544</v>
      </c>
      <c r="E757" t="s">
        <v>12</v>
      </c>
      <c r="F757" s="1">
        <v>42571</v>
      </c>
      <c r="G757">
        <v>50000</v>
      </c>
      <c r="H757" t="s">
        <v>13</v>
      </c>
      <c r="I757" t="s">
        <v>56</v>
      </c>
    </row>
    <row r="758" spans="1:9" x14ac:dyDescent="0.3">
      <c r="A758" t="s">
        <v>721</v>
      </c>
      <c r="B758" t="s">
        <v>722</v>
      </c>
      <c r="C758" t="s">
        <v>64</v>
      </c>
      <c r="D758">
        <v>45238308</v>
      </c>
      <c r="E758" t="s">
        <v>12</v>
      </c>
      <c r="F758" s="1">
        <v>42641</v>
      </c>
      <c r="G758">
        <v>10000</v>
      </c>
      <c r="H758" t="s">
        <v>13</v>
      </c>
      <c r="I758" t="s">
        <v>56</v>
      </c>
    </row>
    <row r="759" spans="1:9" x14ac:dyDescent="0.3">
      <c r="A759" t="s">
        <v>721</v>
      </c>
      <c r="B759" t="s">
        <v>722</v>
      </c>
      <c r="C759" t="s">
        <v>64</v>
      </c>
      <c r="D759">
        <v>45238476</v>
      </c>
      <c r="E759" t="s">
        <v>12</v>
      </c>
      <c r="F759" s="1">
        <v>42661</v>
      </c>
      <c r="G759">
        <v>30000</v>
      </c>
      <c r="H759" t="s">
        <v>13</v>
      </c>
      <c r="I759" t="s">
        <v>56</v>
      </c>
    </row>
    <row r="760" spans="1:9" x14ac:dyDescent="0.3">
      <c r="A760" t="s">
        <v>721</v>
      </c>
      <c r="B760" t="s">
        <v>722</v>
      </c>
      <c r="C760" t="s">
        <v>64</v>
      </c>
      <c r="D760">
        <v>45239155</v>
      </c>
      <c r="E760" t="s">
        <v>12</v>
      </c>
      <c r="F760" s="1">
        <v>42744</v>
      </c>
      <c r="G760">
        <v>20</v>
      </c>
      <c r="H760" t="s">
        <v>13</v>
      </c>
      <c r="I760" t="s">
        <v>56</v>
      </c>
    </row>
    <row r="761" spans="1:9" x14ac:dyDescent="0.3">
      <c r="A761" t="s">
        <v>721</v>
      </c>
      <c r="B761" t="s">
        <v>722</v>
      </c>
      <c r="C761" t="s">
        <v>64</v>
      </c>
      <c r="D761">
        <v>45239155</v>
      </c>
      <c r="E761" t="s">
        <v>12</v>
      </c>
      <c r="F761" s="1">
        <v>42744</v>
      </c>
      <c r="G761">
        <v>19980</v>
      </c>
      <c r="H761" t="s">
        <v>13</v>
      </c>
      <c r="I761" t="s">
        <v>56</v>
      </c>
    </row>
    <row r="762" spans="1:9" x14ac:dyDescent="0.3">
      <c r="A762" t="s">
        <v>721</v>
      </c>
      <c r="B762" t="s">
        <v>722</v>
      </c>
      <c r="C762" t="s">
        <v>64</v>
      </c>
      <c r="D762">
        <v>45239413</v>
      </c>
      <c r="E762" t="s">
        <v>12</v>
      </c>
      <c r="F762" s="1">
        <v>42765</v>
      </c>
      <c r="G762">
        <v>10000</v>
      </c>
      <c r="H762" t="s">
        <v>13</v>
      </c>
      <c r="I762" t="s">
        <v>56</v>
      </c>
    </row>
    <row r="763" spans="1:9" x14ac:dyDescent="0.3">
      <c r="A763" t="s">
        <v>721</v>
      </c>
      <c r="B763" t="s">
        <v>722</v>
      </c>
      <c r="C763" t="s">
        <v>64</v>
      </c>
      <c r="D763">
        <v>45239531</v>
      </c>
      <c r="E763" t="s">
        <v>12</v>
      </c>
      <c r="F763" s="1">
        <v>42788</v>
      </c>
      <c r="G763">
        <v>40000</v>
      </c>
      <c r="H763" t="s">
        <v>13</v>
      </c>
      <c r="I763" t="s">
        <v>56</v>
      </c>
    </row>
    <row r="764" spans="1:9" x14ac:dyDescent="0.3">
      <c r="A764" t="s">
        <v>721</v>
      </c>
      <c r="B764" t="s">
        <v>722</v>
      </c>
      <c r="C764" t="s">
        <v>64</v>
      </c>
      <c r="D764">
        <v>45240815</v>
      </c>
      <c r="E764" t="s">
        <v>12</v>
      </c>
      <c r="F764" s="1">
        <v>42909</v>
      </c>
      <c r="G764">
        <v>30000</v>
      </c>
      <c r="H764" t="s">
        <v>13</v>
      </c>
      <c r="I764" t="s">
        <v>56</v>
      </c>
    </row>
    <row r="765" spans="1:9" x14ac:dyDescent="0.3">
      <c r="A765" t="s">
        <v>723</v>
      </c>
      <c r="B765" t="s">
        <v>724</v>
      </c>
      <c r="C765" t="s">
        <v>725</v>
      </c>
      <c r="D765">
        <v>45239897</v>
      </c>
      <c r="E765" t="s">
        <v>12</v>
      </c>
      <c r="F765" s="1">
        <v>42849</v>
      </c>
      <c r="G765">
        <v>50</v>
      </c>
      <c r="H765" t="s">
        <v>13</v>
      </c>
      <c r="I765" t="s">
        <v>56</v>
      </c>
    </row>
    <row r="766" spans="1:9" x14ac:dyDescent="0.3">
      <c r="A766" t="s">
        <v>726</v>
      </c>
      <c r="B766" t="s">
        <v>727</v>
      </c>
      <c r="C766" t="s">
        <v>64</v>
      </c>
      <c r="D766">
        <v>45237652</v>
      </c>
      <c r="E766" t="s">
        <v>12</v>
      </c>
      <c r="F766" s="1">
        <v>42605</v>
      </c>
      <c r="G766">
        <v>50</v>
      </c>
      <c r="H766" t="s">
        <v>137</v>
      </c>
      <c r="I766" t="s">
        <v>48</v>
      </c>
    </row>
    <row r="767" spans="1:9" x14ac:dyDescent="0.3">
      <c r="A767" t="s">
        <v>726</v>
      </c>
      <c r="B767" t="s">
        <v>727</v>
      </c>
      <c r="C767" t="s">
        <v>64</v>
      </c>
      <c r="D767">
        <v>45240002</v>
      </c>
      <c r="E767" t="s">
        <v>12</v>
      </c>
      <c r="F767" s="1">
        <v>42914</v>
      </c>
      <c r="G767">
        <v>50</v>
      </c>
      <c r="H767" t="s">
        <v>137</v>
      </c>
      <c r="I767" t="s">
        <v>48</v>
      </c>
    </row>
    <row r="768" spans="1:9" x14ac:dyDescent="0.3">
      <c r="A768" t="s">
        <v>728</v>
      </c>
      <c r="B768" t="s">
        <v>729</v>
      </c>
      <c r="C768" t="s">
        <v>730</v>
      </c>
      <c r="D768">
        <v>45238981</v>
      </c>
      <c r="E768" t="s">
        <v>12</v>
      </c>
      <c r="F768" s="1">
        <v>42759</v>
      </c>
      <c r="G768">
        <v>180</v>
      </c>
      <c r="H768" t="s">
        <v>137</v>
      </c>
      <c r="I768" t="s">
        <v>190</v>
      </c>
    </row>
    <row r="769" spans="1:9" x14ac:dyDescent="0.3">
      <c r="A769" t="s">
        <v>731</v>
      </c>
      <c r="B769" t="s">
        <v>732</v>
      </c>
      <c r="C769" t="s">
        <v>733</v>
      </c>
      <c r="D769">
        <v>45238296</v>
      </c>
      <c r="E769" t="s">
        <v>12</v>
      </c>
      <c r="F769" s="1">
        <v>42643</v>
      </c>
      <c r="G769">
        <v>26</v>
      </c>
      <c r="H769" t="s">
        <v>13</v>
      </c>
      <c r="I769" t="s">
        <v>144</v>
      </c>
    </row>
    <row r="770" spans="1:9" x14ac:dyDescent="0.3">
      <c r="A770" t="s">
        <v>731</v>
      </c>
      <c r="B770" t="s">
        <v>732</v>
      </c>
      <c r="C770" t="s">
        <v>733</v>
      </c>
      <c r="D770">
        <v>45238674</v>
      </c>
      <c r="E770" t="s">
        <v>12</v>
      </c>
      <c r="F770" s="1">
        <v>42683</v>
      </c>
      <c r="G770">
        <v>58</v>
      </c>
      <c r="H770" t="s">
        <v>13</v>
      </c>
      <c r="I770" t="s">
        <v>144</v>
      </c>
    </row>
    <row r="771" spans="1:9" x14ac:dyDescent="0.3">
      <c r="A771" t="s">
        <v>734</v>
      </c>
      <c r="B771" t="s">
        <v>735</v>
      </c>
      <c r="C771" t="s">
        <v>736</v>
      </c>
      <c r="D771">
        <v>45238257</v>
      </c>
      <c r="E771" t="s">
        <v>12</v>
      </c>
      <c r="F771" s="1">
        <v>42639</v>
      </c>
      <c r="G771">
        <v>40</v>
      </c>
      <c r="H771" t="s">
        <v>13</v>
      </c>
      <c r="I771" t="s">
        <v>144</v>
      </c>
    </row>
    <row r="772" spans="1:9" x14ac:dyDescent="0.3">
      <c r="A772" t="s">
        <v>734</v>
      </c>
      <c r="B772" t="s">
        <v>735</v>
      </c>
      <c r="C772" t="s">
        <v>736</v>
      </c>
      <c r="D772">
        <v>45238769</v>
      </c>
      <c r="E772" t="s">
        <v>12</v>
      </c>
      <c r="F772" s="1">
        <v>42688</v>
      </c>
      <c r="G772">
        <v>87</v>
      </c>
      <c r="H772" t="s">
        <v>13</v>
      </c>
      <c r="I772" t="s">
        <v>144</v>
      </c>
    </row>
    <row r="773" spans="1:9" x14ac:dyDescent="0.3">
      <c r="A773" t="s">
        <v>734</v>
      </c>
      <c r="B773" t="s">
        <v>735</v>
      </c>
      <c r="C773" t="s">
        <v>736</v>
      </c>
      <c r="D773">
        <v>45238769</v>
      </c>
      <c r="E773" t="s">
        <v>12</v>
      </c>
      <c r="F773" s="1">
        <v>42697</v>
      </c>
      <c r="G773">
        <v>-87</v>
      </c>
      <c r="H773" t="s">
        <v>13</v>
      </c>
      <c r="I773" t="s">
        <v>144</v>
      </c>
    </row>
    <row r="774" spans="1:9" x14ac:dyDescent="0.3">
      <c r="A774" t="s">
        <v>734</v>
      </c>
      <c r="B774" t="s">
        <v>735</v>
      </c>
      <c r="C774" t="s">
        <v>736</v>
      </c>
      <c r="D774">
        <v>45238769</v>
      </c>
      <c r="E774" t="s">
        <v>12</v>
      </c>
      <c r="F774" s="1">
        <v>42697</v>
      </c>
      <c r="G774">
        <v>87</v>
      </c>
      <c r="H774" t="s">
        <v>13</v>
      </c>
      <c r="I774" t="s">
        <v>144</v>
      </c>
    </row>
    <row r="775" spans="1:9" x14ac:dyDescent="0.3">
      <c r="A775" t="s">
        <v>737</v>
      </c>
      <c r="B775" t="s">
        <v>738</v>
      </c>
      <c r="C775" t="s">
        <v>739</v>
      </c>
      <c r="D775">
        <v>45238479</v>
      </c>
      <c r="E775" t="s">
        <v>12</v>
      </c>
      <c r="F775" s="1">
        <v>42669</v>
      </c>
      <c r="G775">
        <v>68</v>
      </c>
      <c r="H775" t="s">
        <v>13</v>
      </c>
      <c r="I775" t="s">
        <v>144</v>
      </c>
    </row>
    <row r="776" spans="1:9" x14ac:dyDescent="0.3">
      <c r="A776" t="s">
        <v>740</v>
      </c>
      <c r="B776" t="s">
        <v>741</v>
      </c>
      <c r="C776" t="s">
        <v>742</v>
      </c>
      <c r="D776">
        <v>45238477</v>
      </c>
      <c r="E776" t="s">
        <v>12</v>
      </c>
      <c r="F776" s="1">
        <v>42669</v>
      </c>
      <c r="G776">
        <v>33</v>
      </c>
      <c r="H776" t="s">
        <v>13</v>
      </c>
      <c r="I776" t="s">
        <v>144</v>
      </c>
    </row>
    <row r="777" spans="1:9" x14ac:dyDescent="0.3">
      <c r="A777" t="s">
        <v>740</v>
      </c>
      <c r="B777" t="s">
        <v>741</v>
      </c>
      <c r="C777" t="s">
        <v>742</v>
      </c>
      <c r="D777">
        <v>45238833</v>
      </c>
      <c r="E777" t="s">
        <v>12</v>
      </c>
      <c r="F777" s="1">
        <v>42695</v>
      </c>
      <c r="G777">
        <v>28</v>
      </c>
      <c r="H777" t="s">
        <v>13</v>
      </c>
      <c r="I777" t="s">
        <v>144</v>
      </c>
    </row>
    <row r="778" spans="1:9" x14ac:dyDescent="0.3">
      <c r="A778" t="s">
        <v>743</v>
      </c>
      <c r="B778" t="s">
        <v>744</v>
      </c>
      <c r="C778" t="s">
        <v>745</v>
      </c>
      <c r="D778">
        <v>45239976</v>
      </c>
      <c r="E778" t="s">
        <v>12</v>
      </c>
      <c r="F778" s="1">
        <v>42816</v>
      </c>
      <c r="G778">
        <v>65</v>
      </c>
      <c r="H778" t="s">
        <v>13</v>
      </c>
      <c r="I778" t="s">
        <v>144</v>
      </c>
    </row>
    <row r="779" spans="1:9" x14ac:dyDescent="0.3">
      <c r="A779" t="s">
        <v>746</v>
      </c>
      <c r="B779" t="s">
        <v>747</v>
      </c>
      <c r="C779" t="s">
        <v>748</v>
      </c>
      <c r="D779">
        <v>45240704</v>
      </c>
      <c r="E779" t="s">
        <v>12</v>
      </c>
      <c r="F779" s="1">
        <v>42900</v>
      </c>
      <c r="G779">
        <v>4</v>
      </c>
      <c r="H779" t="s">
        <v>13</v>
      </c>
      <c r="I779" t="s">
        <v>144</v>
      </c>
    </row>
    <row r="780" spans="1:9" x14ac:dyDescent="0.3">
      <c r="A780" t="s">
        <v>749</v>
      </c>
      <c r="B780" t="s">
        <v>750</v>
      </c>
      <c r="C780" t="s">
        <v>633</v>
      </c>
      <c r="D780">
        <v>45237893</v>
      </c>
      <c r="E780" t="s">
        <v>12</v>
      </c>
      <c r="F780" s="1">
        <v>42613</v>
      </c>
      <c r="G780">
        <v>419</v>
      </c>
      <c r="H780" t="s">
        <v>13</v>
      </c>
      <c r="I780" t="s">
        <v>144</v>
      </c>
    </row>
    <row r="781" spans="1:9" x14ac:dyDescent="0.3">
      <c r="A781" t="s">
        <v>749</v>
      </c>
      <c r="B781" t="s">
        <v>750</v>
      </c>
      <c r="C781" t="s">
        <v>633</v>
      </c>
      <c r="D781">
        <v>45240102</v>
      </c>
      <c r="E781" t="s">
        <v>12</v>
      </c>
      <c r="F781" s="1">
        <v>42866</v>
      </c>
      <c r="G781">
        <v>210</v>
      </c>
      <c r="H781" t="s">
        <v>13</v>
      </c>
      <c r="I781" t="s">
        <v>144</v>
      </c>
    </row>
    <row r="782" spans="1:9" x14ac:dyDescent="0.3">
      <c r="A782" t="s">
        <v>749</v>
      </c>
      <c r="B782" t="s">
        <v>750</v>
      </c>
      <c r="C782" t="s">
        <v>633</v>
      </c>
      <c r="D782">
        <v>45240272</v>
      </c>
      <c r="E782" t="s">
        <v>12</v>
      </c>
      <c r="F782" s="1">
        <v>42866</v>
      </c>
      <c r="G782">
        <v>208</v>
      </c>
      <c r="H782" t="s">
        <v>13</v>
      </c>
      <c r="I782" t="s">
        <v>144</v>
      </c>
    </row>
    <row r="783" spans="1:9" x14ac:dyDescent="0.3">
      <c r="A783" t="s">
        <v>749</v>
      </c>
      <c r="B783" t="s">
        <v>750</v>
      </c>
      <c r="C783" t="s">
        <v>633</v>
      </c>
      <c r="D783">
        <v>45240272</v>
      </c>
      <c r="E783" t="s">
        <v>12</v>
      </c>
      <c r="F783" s="1">
        <v>42888</v>
      </c>
      <c r="G783">
        <v>134</v>
      </c>
      <c r="H783" t="s">
        <v>13</v>
      </c>
      <c r="I783" t="s">
        <v>144</v>
      </c>
    </row>
    <row r="784" spans="1:9" x14ac:dyDescent="0.3">
      <c r="A784" t="s">
        <v>749</v>
      </c>
      <c r="B784" t="s">
        <v>750</v>
      </c>
      <c r="C784" t="s">
        <v>633</v>
      </c>
      <c r="D784">
        <v>45240272</v>
      </c>
      <c r="E784" t="s">
        <v>12</v>
      </c>
      <c r="F784" s="1">
        <v>42888</v>
      </c>
      <c r="G784">
        <v>-134</v>
      </c>
      <c r="H784" t="s">
        <v>13</v>
      </c>
      <c r="I784" t="s">
        <v>144</v>
      </c>
    </row>
    <row r="785" spans="1:9" x14ac:dyDescent="0.3">
      <c r="A785" t="s">
        <v>749</v>
      </c>
      <c r="B785" t="s">
        <v>750</v>
      </c>
      <c r="C785" t="s">
        <v>633</v>
      </c>
      <c r="D785">
        <v>45240648</v>
      </c>
      <c r="E785" t="s">
        <v>12</v>
      </c>
      <c r="F785" s="1">
        <v>42888</v>
      </c>
      <c r="G785">
        <v>134</v>
      </c>
      <c r="H785" t="s">
        <v>13</v>
      </c>
      <c r="I785" t="s">
        <v>144</v>
      </c>
    </row>
    <row r="786" spans="1:9" x14ac:dyDescent="0.3">
      <c r="A786" t="s">
        <v>749</v>
      </c>
      <c r="B786" t="s">
        <v>750</v>
      </c>
      <c r="C786" t="s">
        <v>633</v>
      </c>
      <c r="D786">
        <v>45240272</v>
      </c>
      <c r="E786" t="s">
        <v>12</v>
      </c>
      <c r="F786" s="1">
        <v>42892</v>
      </c>
      <c r="G786">
        <v>1</v>
      </c>
      <c r="H786" t="s">
        <v>13</v>
      </c>
      <c r="I786" t="s">
        <v>144</v>
      </c>
    </row>
    <row r="787" spans="1:9" x14ac:dyDescent="0.3">
      <c r="A787" t="s">
        <v>749</v>
      </c>
      <c r="B787" t="s">
        <v>750</v>
      </c>
      <c r="C787" t="s">
        <v>633</v>
      </c>
      <c r="D787">
        <v>45240272</v>
      </c>
      <c r="E787" t="s">
        <v>12</v>
      </c>
      <c r="F787" s="1">
        <v>42892</v>
      </c>
      <c r="G787">
        <v>-1</v>
      </c>
      <c r="H787" t="s">
        <v>13</v>
      </c>
      <c r="I787" t="s">
        <v>144</v>
      </c>
    </row>
    <row r="788" spans="1:9" x14ac:dyDescent="0.3">
      <c r="A788" t="s">
        <v>749</v>
      </c>
      <c r="B788" t="s">
        <v>750</v>
      </c>
      <c r="C788" t="s">
        <v>633</v>
      </c>
      <c r="D788">
        <v>45240634</v>
      </c>
      <c r="E788" t="s">
        <v>12</v>
      </c>
      <c r="F788" s="1">
        <v>42892</v>
      </c>
      <c r="G788">
        <v>84</v>
      </c>
      <c r="H788" t="s">
        <v>13</v>
      </c>
      <c r="I788" t="s">
        <v>144</v>
      </c>
    </row>
    <row r="789" spans="1:9" x14ac:dyDescent="0.3">
      <c r="A789" t="s">
        <v>749</v>
      </c>
      <c r="B789" t="s">
        <v>750</v>
      </c>
      <c r="C789" t="s">
        <v>633</v>
      </c>
      <c r="D789">
        <v>45240840</v>
      </c>
      <c r="E789" t="s">
        <v>12</v>
      </c>
      <c r="F789" s="1">
        <v>42909</v>
      </c>
      <c r="G789">
        <v>332</v>
      </c>
      <c r="H789" t="s">
        <v>13</v>
      </c>
      <c r="I789" t="s">
        <v>144</v>
      </c>
    </row>
    <row r="790" spans="1:9" x14ac:dyDescent="0.3">
      <c r="A790" t="s">
        <v>749</v>
      </c>
      <c r="B790" t="s">
        <v>750</v>
      </c>
      <c r="C790" t="s">
        <v>633</v>
      </c>
      <c r="D790">
        <v>45240839</v>
      </c>
      <c r="E790" t="s">
        <v>12</v>
      </c>
      <c r="F790" s="1">
        <v>42909</v>
      </c>
      <c r="G790">
        <v>185</v>
      </c>
      <c r="H790" t="s">
        <v>13</v>
      </c>
      <c r="I790" t="s">
        <v>144</v>
      </c>
    </row>
    <row r="791" spans="1:9" x14ac:dyDescent="0.3">
      <c r="A791" t="s">
        <v>751</v>
      </c>
      <c r="B791" t="s">
        <v>752</v>
      </c>
      <c r="C791" t="s">
        <v>753</v>
      </c>
      <c r="D791">
        <v>45237649</v>
      </c>
      <c r="E791" t="s">
        <v>12</v>
      </c>
      <c r="F791" s="1">
        <v>42653</v>
      </c>
      <c r="G791">
        <v>1020</v>
      </c>
      <c r="H791" t="s">
        <v>13</v>
      </c>
      <c r="I791" t="s">
        <v>144</v>
      </c>
    </row>
    <row r="792" spans="1:9" x14ac:dyDescent="0.3">
      <c r="A792" t="s">
        <v>751</v>
      </c>
      <c r="B792" t="s">
        <v>752</v>
      </c>
      <c r="C792" t="s">
        <v>753</v>
      </c>
      <c r="D792">
        <v>45237649</v>
      </c>
      <c r="E792" t="s">
        <v>12</v>
      </c>
      <c r="F792" s="1">
        <v>42656</v>
      </c>
      <c r="G792">
        <v>974</v>
      </c>
      <c r="H792" t="s">
        <v>13</v>
      </c>
      <c r="I792" t="s">
        <v>144</v>
      </c>
    </row>
    <row r="793" spans="1:9" x14ac:dyDescent="0.3">
      <c r="A793" t="s">
        <v>754</v>
      </c>
      <c r="B793" t="s">
        <v>755</v>
      </c>
      <c r="C793" t="s">
        <v>756</v>
      </c>
      <c r="D793">
        <v>45237129</v>
      </c>
      <c r="E793" t="s">
        <v>12</v>
      </c>
      <c r="F793" s="1">
        <v>42559</v>
      </c>
      <c r="G793">
        <v>10</v>
      </c>
      <c r="H793" t="s">
        <v>13</v>
      </c>
      <c r="I793" t="s">
        <v>144</v>
      </c>
    </row>
    <row r="794" spans="1:9" x14ac:dyDescent="0.3">
      <c r="A794" t="s">
        <v>754</v>
      </c>
      <c r="B794" t="s">
        <v>755</v>
      </c>
      <c r="C794" t="s">
        <v>756</v>
      </c>
      <c r="D794">
        <v>45237751</v>
      </c>
      <c r="E794" t="s">
        <v>12</v>
      </c>
      <c r="F794" s="1">
        <v>42683</v>
      </c>
      <c r="G794">
        <v>10</v>
      </c>
      <c r="H794" t="s">
        <v>13</v>
      </c>
      <c r="I794" t="s">
        <v>144</v>
      </c>
    </row>
    <row r="795" spans="1:9" x14ac:dyDescent="0.3">
      <c r="A795" t="s">
        <v>754</v>
      </c>
      <c r="B795" t="s">
        <v>755</v>
      </c>
      <c r="C795" t="s">
        <v>756</v>
      </c>
      <c r="D795">
        <v>45239515</v>
      </c>
      <c r="E795" t="s">
        <v>12</v>
      </c>
      <c r="F795" s="1">
        <v>42870</v>
      </c>
      <c r="G795">
        <v>6</v>
      </c>
      <c r="H795" t="s">
        <v>13</v>
      </c>
      <c r="I795" t="s">
        <v>144</v>
      </c>
    </row>
    <row r="796" spans="1:9" x14ac:dyDescent="0.3">
      <c r="A796" t="s">
        <v>757</v>
      </c>
      <c r="B796" t="s">
        <v>758</v>
      </c>
      <c r="C796" t="s">
        <v>759</v>
      </c>
      <c r="D796">
        <v>45238649</v>
      </c>
      <c r="E796" t="s">
        <v>12</v>
      </c>
      <c r="F796" s="1">
        <v>42699</v>
      </c>
      <c r="G796">
        <v>44</v>
      </c>
      <c r="H796" t="s">
        <v>13</v>
      </c>
      <c r="I796" t="s">
        <v>144</v>
      </c>
    </row>
    <row r="797" spans="1:9" x14ac:dyDescent="0.3">
      <c r="A797" t="s">
        <v>757</v>
      </c>
      <c r="B797" t="s">
        <v>758</v>
      </c>
      <c r="C797" t="s">
        <v>759</v>
      </c>
      <c r="D797">
        <v>45239134</v>
      </c>
      <c r="E797" t="s">
        <v>12</v>
      </c>
      <c r="F797" s="1">
        <v>42725</v>
      </c>
      <c r="G797">
        <v>3</v>
      </c>
      <c r="H797" t="s">
        <v>13</v>
      </c>
      <c r="I797" t="s">
        <v>144</v>
      </c>
    </row>
    <row r="798" spans="1:9" x14ac:dyDescent="0.3">
      <c r="A798" t="s">
        <v>757</v>
      </c>
      <c r="B798" t="s">
        <v>758</v>
      </c>
      <c r="C798" t="s">
        <v>759</v>
      </c>
      <c r="D798">
        <v>45239134</v>
      </c>
      <c r="E798" t="s">
        <v>12</v>
      </c>
      <c r="F798" s="1">
        <v>42725</v>
      </c>
      <c r="G798">
        <v>-3</v>
      </c>
      <c r="H798" t="s">
        <v>13</v>
      </c>
      <c r="I798" t="s">
        <v>144</v>
      </c>
    </row>
    <row r="799" spans="1:9" x14ac:dyDescent="0.3">
      <c r="A799" t="s">
        <v>757</v>
      </c>
      <c r="B799" t="s">
        <v>758</v>
      </c>
      <c r="C799" t="s">
        <v>759</v>
      </c>
      <c r="D799">
        <v>45239134</v>
      </c>
      <c r="E799" t="s">
        <v>12</v>
      </c>
      <c r="F799" s="1">
        <v>42725</v>
      </c>
      <c r="G799">
        <v>3</v>
      </c>
      <c r="H799" t="s">
        <v>13</v>
      </c>
      <c r="I799" t="s">
        <v>144</v>
      </c>
    </row>
    <row r="800" spans="1:9" x14ac:dyDescent="0.3">
      <c r="A800" t="s">
        <v>757</v>
      </c>
      <c r="B800" t="s">
        <v>758</v>
      </c>
      <c r="C800" t="s">
        <v>759</v>
      </c>
      <c r="D800">
        <v>45240536</v>
      </c>
      <c r="E800" t="s">
        <v>12</v>
      </c>
      <c r="F800" s="1">
        <v>42892</v>
      </c>
      <c r="G800">
        <v>47</v>
      </c>
      <c r="H800" t="s">
        <v>13</v>
      </c>
      <c r="I800" t="s">
        <v>144</v>
      </c>
    </row>
    <row r="801" spans="1:9" x14ac:dyDescent="0.3">
      <c r="A801" t="s">
        <v>760</v>
      </c>
      <c r="B801" t="s">
        <v>761</v>
      </c>
      <c r="C801" t="s">
        <v>762</v>
      </c>
      <c r="D801">
        <v>45237653</v>
      </c>
      <c r="E801" t="s">
        <v>12</v>
      </c>
      <c r="F801" s="1">
        <v>42569</v>
      </c>
      <c r="G801">
        <v>990</v>
      </c>
      <c r="H801" t="s">
        <v>13</v>
      </c>
      <c r="I801" t="s">
        <v>48</v>
      </c>
    </row>
    <row r="802" spans="1:9" x14ac:dyDescent="0.3">
      <c r="A802" t="s">
        <v>760</v>
      </c>
      <c r="B802" t="s">
        <v>761</v>
      </c>
      <c r="C802" t="s">
        <v>762</v>
      </c>
      <c r="D802">
        <v>45237498</v>
      </c>
      <c r="E802" t="s">
        <v>12</v>
      </c>
      <c r="F802" s="1">
        <v>42619</v>
      </c>
      <c r="G802">
        <v>1019</v>
      </c>
      <c r="H802" t="s">
        <v>13</v>
      </c>
      <c r="I802" t="s">
        <v>48</v>
      </c>
    </row>
    <row r="803" spans="1:9" x14ac:dyDescent="0.3">
      <c r="A803" t="s">
        <v>760</v>
      </c>
      <c r="B803" t="s">
        <v>761</v>
      </c>
      <c r="C803" t="s">
        <v>762</v>
      </c>
      <c r="D803">
        <v>45238242</v>
      </c>
      <c r="E803" t="s">
        <v>12</v>
      </c>
      <c r="F803" s="1">
        <v>42654</v>
      </c>
      <c r="G803">
        <v>1020</v>
      </c>
      <c r="H803" t="s">
        <v>13</v>
      </c>
      <c r="I803" t="s">
        <v>48</v>
      </c>
    </row>
    <row r="804" spans="1:9" x14ac:dyDescent="0.3">
      <c r="A804" t="s">
        <v>760</v>
      </c>
      <c r="B804" t="s">
        <v>761</v>
      </c>
      <c r="C804" t="s">
        <v>762</v>
      </c>
      <c r="D804">
        <v>45238314</v>
      </c>
      <c r="E804" t="s">
        <v>12</v>
      </c>
      <c r="F804" s="1">
        <v>42667</v>
      </c>
      <c r="G804">
        <v>1018</v>
      </c>
      <c r="H804" t="s">
        <v>13</v>
      </c>
      <c r="I804" t="s">
        <v>48</v>
      </c>
    </row>
    <row r="805" spans="1:9" x14ac:dyDescent="0.3">
      <c r="A805" t="s">
        <v>760</v>
      </c>
      <c r="B805" t="s">
        <v>761</v>
      </c>
      <c r="C805" t="s">
        <v>762</v>
      </c>
      <c r="D805">
        <v>45238784</v>
      </c>
      <c r="E805" t="s">
        <v>12</v>
      </c>
      <c r="F805" s="1">
        <v>42720</v>
      </c>
      <c r="G805">
        <v>1529</v>
      </c>
      <c r="H805" t="s">
        <v>13</v>
      </c>
      <c r="I805" t="s">
        <v>48</v>
      </c>
    </row>
    <row r="806" spans="1:9" x14ac:dyDescent="0.3">
      <c r="A806" t="s">
        <v>760</v>
      </c>
      <c r="B806" t="s">
        <v>761</v>
      </c>
      <c r="C806" t="s">
        <v>762</v>
      </c>
      <c r="D806">
        <v>45239176</v>
      </c>
      <c r="E806" t="s">
        <v>12</v>
      </c>
      <c r="F806" s="1">
        <v>42745</v>
      </c>
      <c r="G806">
        <v>1019</v>
      </c>
      <c r="H806" t="s">
        <v>13</v>
      </c>
      <c r="I806" t="s">
        <v>48</v>
      </c>
    </row>
    <row r="807" spans="1:9" x14ac:dyDescent="0.3">
      <c r="A807" t="s">
        <v>760</v>
      </c>
      <c r="B807" t="s">
        <v>761</v>
      </c>
      <c r="C807" t="s">
        <v>762</v>
      </c>
      <c r="D807">
        <v>45239533</v>
      </c>
      <c r="E807" t="s">
        <v>12</v>
      </c>
      <c r="F807" s="1">
        <v>42779</v>
      </c>
      <c r="G807">
        <v>1519</v>
      </c>
      <c r="H807" t="s">
        <v>13</v>
      </c>
      <c r="I807" t="s">
        <v>48</v>
      </c>
    </row>
    <row r="808" spans="1:9" x14ac:dyDescent="0.3">
      <c r="A808" t="s">
        <v>760</v>
      </c>
      <c r="B808" t="s">
        <v>761</v>
      </c>
      <c r="C808" t="s">
        <v>762</v>
      </c>
      <c r="D808">
        <v>45239757</v>
      </c>
      <c r="E808" t="s">
        <v>12</v>
      </c>
      <c r="F808" s="1">
        <v>42796</v>
      </c>
      <c r="G808">
        <v>1520</v>
      </c>
      <c r="H808" t="s">
        <v>13</v>
      </c>
      <c r="I808" t="s">
        <v>48</v>
      </c>
    </row>
    <row r="809" spans="1:9" x14ac:dyDescent="0.3">
      <c r="A809" t="s">
        <v>760</v>
      </c>
      <c r="B809" t="s">
        <v>761</v>
      </c>
      <c r="C809" t="s">
        <v>762</v>
      </c>
      <c r="D809">
        <v>45240931</v>
      </c>
      <c r="E809" t="s">
        <v>12</v>
      </c>
      <c r="F809" s="1">
        <v>42916</v>
      </c>
      <c r="G809">
        <v>600</v>
      </c>
      <c r="H809" t="s">
        <v>13</v>
      </c>
      <c r="I809" t="s">
        <v>48</v>
      </c>
    </row>
    <row r="810" spans="1:9" x14ac:dyDescent="0.3">
      <c r="A810" t="s">
        <v>763</v>
      </c>
      <c r="B810" t="s">
        <v>764</v>
      </c>
      <c r="C810" t="s">
        <v>765</v>
      </c>
      <c r="D810">
        <v>45237668</v>
      </c>
      <c r="E810" t="s">
        <v>12</v>
      </c>
      <c r="F810" s="1">
        <v>42552</v>
      </c>
      <c r="G810">
        <v>15</v>
      </c>
      <c r="H810" t="s">
        <v>13</v>
      </c>
      <c r="I810" t="s">
        <v>144</v>
      </c>
    </row>
    <row r="811" spans="1:9" x14ac:dyDescent="0.3">
      <c r="A811" t="s">
        <v>763</v>
      </c>
      <c r="B811" t="s">
        <v>764</v>
      </c>
      <c r="C811" t="s">
        <v>765</v>
      </c>
      <c r="D811">
        <v>45237792</v>
      </c>
      <c r="E811" t="s">
        <v>12</v>
      </c>
      <c r="F811" s="1">
        <v>42569</v>
      </c>
      <c r="G811">
        <v>15</v>
      </c>
      <c r="H811" t="s">
        <v>13</v>
      </c>
      <c r="I811" t="s">
        <v>144</v>
      </c>
    </row>
    <row r="812" spans="1:9" x14ac:dyDescent="0.3">
      <c r="A812" t="s">
        <v>763</v>
      </c>
      <c r="B812" t="s">
        <v>764</v>
      </c>
      <c r="C812" t="s">
        <v>765</v>
      </c>
      <c r="D812">
        <v>45237833</v>
      </c>
      <c r="E812" t="s">
        <v>12</v>
      </c>
      <c r="F812" s="1">
        <v>42571</v>
      </c>
      <c r="G812">
        <v>15</v>
      </c>
      <c r="H812" t="s">
        <v>13</v>
      </c>
      <c r="I812" t="s">
        <v>144</v>
      </c>
    </row>
    <row r="813" spans="1:9" x14ac:dyDescent="0.3">
      <c r="A813" t="s">
        <v>763</v>
      </c>
      <c r="B813" t="s">
        <v>764</v>
      </c>
      <c r="C813" t="s">
        <v>765</v>
      </c>
      <c r="D813">
        <v>45238159</v>
      </c>
      <c r="E813" t="s">
        <v>12</v>
      </c>
      <c r="F813" s="1">
        <v>42621</v>
      </c>
      <c r="G813">
        <v>15</v>
      </c>
      <c r="H813" t="s">
        <v>13</v>
      </c>
      <c r="I813" t="s">
        <v>144</v>
      </c>
    </row>
    <row r="814" spans="1:9" x14ac:dyDescent="0.3">
      <c r="A814" t="s">
        <v>763</v>
      </c>
      <c r="B814" t="s">
        <v>764</v>
      </c>
      <c r="C814" t="s">
        <v>765</v>
      </c>
      <c r="D814">
        <v>45238160</v>
      </c>
      <c r="E814" t="s">
        <v>12</v>
      </c>
      <c r="F814" s="1">
        <v>42621</v>
      </c>
      <c r="G814">
        <v>15</v>
      </c>
      <c r="H814" t="s">
        <v>13</v>
      </c>
      <c r="I814" t="s">
        <v>144</v>
      </c>
    </row>
    <row r="815" spans="1:9" x14ac:dyDescent="0.3">
      <c r="A815" t="s">
        <v>763</v>
      </c>
      <c r="B815" t="s">
        <v>764</v>
      </c>
      <c r="C815" t="s">
        <v>765</v>
      </c>
      <c r="D815">
        <v>45238227</v>
      </c>
      <c r="E815" t="s">
        <v>12</v>
      </c>
      <c r="F815" s="1">
        <v>42628</v>
      </c>
      <c r="G815">
        <v>15</v>
      </c>
      <c r="H815" t="s">
        <v>13</v>
      </c>
      <c r="I815" t="s">
        <v>144</v>
      </c>
    </row>
    <row r="816" spans="1:9" x14ac:dyDescent="0.3">
      <c r="A816" t="s">
        <v>763</v>
      </c>
      <c r="B816" t="s">
        <v>764</v>
      </c>
      <c r="C816" t="s">
        <v>765</v>
      </c>
      <c r="D816">
        <v>45238897</v>
      </c>
      <c r="E816" t="s">
        <v>12</v>
      </c>
      <c r="F816" s="1">
        <v>42696</v>
      </c>
      <c r="G816">
        <v>33</v>
      </c>
      <c r="H816" t="s">
        <v>13</v>
      </c>
      <c r="I816" t="s">
        <v>144</v>
      </c>
    </row>
    <row r="817" spans="1:9" x14ac:dyDescent="0.3">
      <c r="A817" t="s">
        <v>763</v>
      </c>
      <c r="B817" t="s">
        <v>764</v>
      </c>
      <c r="C817" t="s">
        <v>765</v>
      </c>
      <c r="D817">
        <v>45239096</v>
      </c>
      <c r="E817" t="s">
        <v>12</v>
      </c>
      <c r="F817" s="1">
        <v>42718</v>
      </c>
      <c r="G817">
        <v>39</v>
      </c>
      <c r="H817" t="s">
        <v>13</v>
      </c>
      <c r="I817" t="s">
        <v>144</v>
      </c>
    </row>
    <row r="818" spans="1:9" x14ac:dyDescent="0.3">
      <c r="A818" t="s">
        <v>763</v>
      </c>
      <c r="B818" t="s">
        <v>764</v>
      </c>
      <c r="C818" t="s">
        <v>765</v>
      </c>
      <c r="D818">
        <v>45239519</v>
      </c>
      <c r="E818" t="s">
        <v>12</v>
      </c>
      <c r="F818" s="1">
        <v>42765</v>
      </c>
      <c r="G818">
        <v>14</v>
      </c>
      <c r="H818" t="s">
        <v>13</v>
      </c>
      <c r="I818" t="s">
        <v>144</v>
      </c>
    </row>
    <row r="819" spans="1:9" x14ac:dyDescent="0.3">
      <c r="A819" t="s">
        <v>763</v>
      </c>
      <c r="B819" t="s">
        <v>764</v>
      </c>
      <c r="C819" t="s">
        <v>765</v>
      </c>
      <c r="D819">
        <v>45239520</v>
      </c>
      <c r="E819" t="s">
        <v>12</v>
      </c>
      <c r="F819" s="1">
        <v>42765</v>
      </c>
      <c r="G819">
        <v>12</v>
      </c>
      <c r="H819" t="s">
        <v>13</v>
      </c>
      <c r="I819" t="s">
        <v>144</v>
      </c>
    </row>
    <row r="820" spans="1:9" x14ac:dyDescent="0.3">
      <c r="A820" t="s">
        <v>763</v>
      </c>
      <c r="B820" t="s">
        <v>764</v>
      </c>
      <c r="C820" t="s">
        <v>765</v>
      </c>
      <c r="D820">
        <v>45239694</v>
      </c>
      <c r="E820" t="s">
        <v>12</v>
      </c>
      <c r="F820" s="1">
        <v>42780</v>
      </c>
      <c r="G820">
        <v>2</v>
      </c>
      <c r="H820" t="s">
        <v>13</v>
      </c>
      <c r="I820" t="s">
        <v>144</v>
      </c>
    </row>
    <row r="821" spans="1:9" x14ac:dyDescent="0.3">
      <c r="A821" t="s">
        <v>763</v>
      </c>
      <c r="B821" t="s">
        <v>764</v>
      </c>
      <c r="C821" t="s">
        <v>765</v>
      </c>
      <c r="D821">
        <v>45239695</v>
      </c>
      <c r="E821" t="s">
        <v>12</v>
      </c>
      <c r="F821" s="1">
        <v>42780</v>
      </c>
      <c r="G821">
        <v>14</v>
      </c>
      <c r="H821" t="s">
        <v>13</v>
      </c>
      <c r="I821" t="s">
        <v>144</v>
      </c>
    </row>
    <row r="822" spans="1:9" x14ac:dyDescent="0.3">
      <c r="A822" t="s">
        <v>763</v>
      </c>
      <c r="B822" t="s">
        <v>764</v>
      </c>
      <c r="C822" t="s">
        <v>765</v>
      </c>
      <c r="D822">
        <v>45239696</v>
      </c>
      <c r="E822" t="s">
        <v>12</v>
      </c>
      <c r="F822" s="1">
        <v>42780</v>
      </c>
      <c r="G822">
        <v>15</v>
      </c>
      <c r="H822" t="s">
        <v>13</v>
      </c>
      <c r="I822" t="s">
        <v>144</v>
      </c>
    </row>
    <row r="823" spans="1:9" x14ac:dyDescent="0.3">
      <c r="A823" t="s">
        <v>763</v>
      </c>
      <c r="B823" t="s">
        <v>764</v>
      </c>
      <c r="C823" t="s">
        <v>765</v>
      </c>
      <c r="D823">
        <v>45240349</v>
      </c>
      <c r="E823" t="s">
        <v>12</v>
      </c>
      <c r="F823" s="1">
        <v>42850</v>
      </c>
      <c r="G823">
        <v>1</v>
      </c>
      <c r="H823" t="s">
        <v>13</v>
      </c>
      <c r="I823" t="s">
        <v>144</v>
      </c>
    </row>
    <row r="824" spans="1:9" x14ac:dyDescent="0.3">
      <c r="A824" t="s">
        <v>763</v>
      </c>
      <c r="B824" t="s">
        <v>764</v>
      </c>
      <c r="C824" t="s">
        <v>765</v>
      </c>
      <c r="D824">
        <v>45240348</v>
      </c>
      <c r="E824" t="s">
        <v>12</v>
      </c>
      <c r="F824" s="1">
        <v>42850</v>
      </c>
      <c r="G824">
        <v>15</v>
      </c>
      <c r="H824" t="s">
        <v>13</v>
      </c>
      <c r="I824" t="s">
        <v>144</v>
      </c>
    </row>
    <row r="825" spans="1:9" x14ac:dyDescent="0.3">
      <c r="A825" t="s">
        <v>763</v>
      </c>
      <c r="B825" t="s">
        <v>764</v>
      </c>
      <c r="C825" t="s">
        <v>765</v>
      </c>
      <c r="D825">
        <v>45240396</v>
      </c>
      <c r="E825" t="s">
        <v>12</v>
      </c>
      <c r="F825" s="1">
        <v>42857</v>
      </c>
      <c r="G825">
        <v>15</v>
      </c>
      <c r="H825" t="s">
        <v>13</v>
      </c>
      <c r="I825" t="s">
        <v>144</v>
      </c>
    </row>
    <row r="826" spans="1:9" x14ac:dyDescent="0.3">
      <c r="A826" t="s">
        <v>763</v>
      </c>
      <c r="B826" t="s">
        <v>764</v>
      </c>
      <c r="C826" t="s">
        <v>765</v>
      </c>
      <c r="D826">
        <v>45240456</v>
      </c>
      <c r="E826" t="s">
        <v>12</v>
      </c>
      <c r="F826" s="1">
        <v>42864</v>
      </c>
      <c r="G826">
        <v>14</v>
      </c>
      <c r="H826" t="s">
        <v>13</v>
      </c>
      <c r="I826" t="s">
        <v>144</v>
      </c>
    </row>
    <row r="827" spans="1:9" x14ac:dyDescent="0.3">
      <c r="A827" t="s">
        <v>763</v>
      </c>
      <c r="B827" t="s">
        <v>764</v>
      </c>
      <c r="C827" t="s">
        <v>765</v>
      </c>
      <c r="D827">
        <v>45240541</v>
      </c>
      <c r="E827" t="s">
        <v>12</v>
      </c>
      <c r="F827" s="1">
        <v>42885</v>
      </c>
      <c r="G827">
        <v>15</v>
      </c>
      <c r="H827" t="s">
        <v>13</v>
      </c>
      <c r="I827" t="s">
        <v>144</v>
      </c>
    </row>
    <row r="828" spans="1:9" x14ac:dyDescent="0.3">
      <c r="A828" t="s">
        <v>763</v>
      </c>
      <c r="B828" t="s">
        <v>764</v>
      </c>
      <c r="C828" t="s">
        <v>765</v>
      </c>
      <c r="D828">
        <v>45240755</v>
      </c>
      <c r="E828" t="s">
        <v>12</v>
      </c>
      <c r="F828" s="1">
        <v>42901</v>
      </c>
      <c r="G828">
        <v>15</v>
      </c>
      <c r="H828" t="s">
        <v>13</v>
      </c>
      <c r="I828" t="s">
        <v>144</v>
      </c>
    </row>
    <row r="829" spans="1:9" x14ac:dyDescent="0.3">
      <c r="A829" t="s">
        <v>763</v>
      </c>
      <c r="B829" t="s">
        <v>764</v>
      </c>
      <c r="C829" t="s">
        <v>765</v>
      </c>
      <c r="D829">
        <v>45240844</v>
      </c>
      <c r="E829" t="s">
        <v>12</v>
      </c>
      <c r="F829" s="1">
        <v>42906</v>
      </c>
      <c r="G829">
        <v>15</v>
      </c>
      <c r="H829" t="s">
        <v>13</v>
      </c>
      <c r="I829" t="s">
        <v>144</v>
      </c>
    </row>
    <row r="830" spans="1:9" x14ac:dyDescent="0.3">
      <c r="A830" t="s">
        <v>763</v>
      </c>
      <c r="B830" t="s">
        <v>764</v>
      </c>
      <c r="C830" t="s">
        <v>765</v>
      </c>
      <c r="D830">
        <v>45240843</v>
      </c>
      <c r="E830" t="s">
        <v>12</v>
      </c>
      <c r="F830" s="1">
        <v>42906</v>
      </c>
      <c r="G830">
        <v>15</v>
      </c>
      <c r="H830" t="s">
        <v>13</v>
      </c>
      <c r="I830" t="s">
        <v>144</v>
      </c>
    </row>
    <row r="831" spans="1:9" x14ac:dyDescent="0.3">
      <c r="A831" t="s">
        <v>766</v>
      </c>
      <c r="B831" t="s">
        <v>767</v>
      </c>
      <c r="C831" t="s">
        <v>768</v>
      </c>
      <c r="D831">
        <v>45237678</v>
      </c>
      <c r="E831" t="s">
        <v>12</v>
      </c>
      <c r="F831" s="1">
        <v>42552</v>
      </c>
      <c r="G831">
        <v>14</v>
      </c>
      <c r="H831" t="s">
        <v>13</v>
      </c>
      <c r="I831" t="s">
        <v>112</v>
      </c>
    </row>
    <row r="832" spans="1:9" x14ac:dyDescent="0.3">
      <c r="A832" t="s">
        <v>766</v>
      </c>
      <c r="B832" t="s">
        <v>767</v>
      </c>
      <c r="C832" t="s">
        <v>768</v>
      </c>
      <c r="D832">
        <v>45237883</v>
      </c>
      <c r="E832" t="s">
        <v>12</v>
      </c>
      <c r="F832" s="1">
        <v>42574</v>
      </c>
      <c r="G832">
        <v>14</v>
      </c>
      <c r="H832" t="s">
        <v>13</v>
      </c>
      <c r="I832" t="s">
        <v>112</v>
      </c>
    </row>
    <row r="833" spans="1:9" x14ac:dyDescent="0.3">
      <c r="A833" t="s">
        <v>766</v>
      </c>
      <c r="B833" t="s">
        <v>767</v>
      </c>
      <c r="C833" t="s">
        <v>768</v>
      </c>
      <c r="D833">
        <v>45237883</v>
      </c>
      <c r="E833" t="s">
        <v>12</v>
      </c>
      <c r="F833" s="1">
        <v>42576</v>
      </c>
      <c r="G833">
        <v>-1</v>
      </c>
      <c r="H833" t="s">
        <v>13</v>
      </c>
      <c r="I833" t="s">
        <v>112</v>
      </c>
    </row>
    <row r="834" spans="1:9" x14ac:dyDescent="0.3">
      <c r="A834" t="s">
        <v>766</v>
      </c>
      <c r="B834" t="s">
        <v>767</v>
      </c>
      <c r="C834" t="s">
        <v>768</v>
      </c>
      <c r="D834">
        <v>45239888</v>
      </c>
      <c r="E834" t="s">
        <v>12</v>
      </c>
      <c r="F834" s="1">
        <v>42794</v>
      </c>
      <c r="G834">
        <v>13</v>
      </c>
      <c r="H834" t="s">
        <v>13</v>
      </c>
      <c r="I834" t="s">
        <v>112</v>
      </c>
    </row>
    <row r="835" spans="1:9" x14ac:dyDescent="0.3">
      <c r="A835" t="s">
        <v>766</v>
      </c>
      <c r="B835" t="s">
        <v>767</v>
      </c>
      <c r="C835" t="s">
        <v>768</v>
      </c>
      <c r="D835">
        <v>45240037</v>
      </c>
      <c r="E835" t="s">
        <v>12</v>
      </c>
      <c r="F835" s="1">
        <v>42815</v>
      </c>
      <c r="G835">
        <v>16</v>
      </c>
      <c r="H835" t="s">
        <v>13</v>
      </c>
      <c r="I835" t="s">
        <v>112</v>
      </c>
    </row>
    <row r="836" spans="1:9" x14ac:dyDescent="0.3">
      <c r="A836" t="s">
        <v>766</v>
      </c>
      <c r="B836" t="s">
        <v>767</v>
      </c>
      <c r="C836" t="s">
        <v>768</v>
      </c>
      <c r="D836">
        <v>45240036</v>
      </c>
      <c r="E836" t="s">
        <v>12</v>
      </c>
      <c r="F836" s="1">
        <v>42815</v>
      </c>
      <c r="G836">
        <v>15</v>
      </c>
      <c r="H836" t="s">
        <v>13</v>
      </c>
      <c r="I836" t="s">
        <v>112</v>
      </c>
    </row>
    <row r="837" spans="1:9" x14ac:dyDescent="0.3">
      <c r="A837" t="s">
        <v>766</v>
      </c>
      <c r="B837" t="s">
        <v>767</v>
      </c>
      <c r="C837" t="s">
        <v>768</v>
      </c>
      <c r="D837">
        <v>45240236</v>
      </c>
      <c r="E837" t="s">
        <v>12</v>
      </c>
      <c r="F837" s="1">
        <v>42839</v>
      </c>
      <c r="G837">
        <v>15</v>
      </c>
      <c r="H837" t="s">
        <v>13</v>
      </c>
      <c r="I837" t="s">
        <v>112</v>
      </c>
    </row>
    <row r="838" spans="1:9" x14ac:dyDescent="0.3">
      <c r="A838" t="s">
        <v>766</v>
      </c>
      <c r="B838" t="s">
        <v>767</v>
      </c>
      <c r="C838" t="s">
        <v>768</v>
      </c>
      <c r="D838">
        <v>45240347</v>
      </c>
      <c r="E838" t="s">
        <v>12</v>
      </c>
      <c r="F838" s="1">
        <v>42850</v>
      </c>
      <c r="G838">
        <v>15</v>
      </c>
      <c r="H838" t="s">
        <v>13</v>
      </c>
      <c r="I838" t="s">
        <v>112</v>
      </c>
    </row>
    <row r="839" spans="1:9" x14ac:dyDescent="0.3">
      <c r="A839" t="s">
        <v>766</v>
      </c>
      <c r="B839" t="s">
        <v>767</v>
      </c>
      <c r="C839" t="s">
        <v>768</v>
      </c>
      <c r="D839">
        <v>45240457</v>
      </c>
      <c r="E839" t="s">
        <v>12</v>
      </c>
      <c r="F839" s="1">
        <v>42864</v>
      </c>
      <c r="G839">
        <v>15</v>
      </c>
      <c r="H839" t="s">
        <v>13</v>
      </c>
      <c r="I839" t="s">
        <v>112</v>
      </c>
    </row>
    <row r="840" spans="1:9" x14ac:dyDescent="0.3">
      <c r="A840" t="s">
        <v>766</v>
      </c>
      <c r="B840" t="s">
        <v>767</v>
      </c>
      <c r="C840" t="s">
        <v>768</v>
      </c>
      <c r="D840">
        <v>45240455</v>
      </c>
      <c r="E840" t="s">
        <v>12</v>
      </c>
      <c r="F840" s="1">
        <v>42864</v>
      </c>
      <c r="G840">
        <v>15</v>
      </c>
      <c r="H840" t="s">
        <v>13</v>
      </c>
      <c r="I840" t="s">
        <v>112</v>
      </c>
    </row>
    <row r="841" spans="1:9" x14ac:dyDescent="0.3">
      <c r="A841" t="s">
        <v>766</v>
      </c>
      <c r="B841" t="s">
        <v>767</v>
      </c>
      <c r="C841" t="s">
        <v>768</v>
      </c>
      <c r="D841">
        <v>45240622</v>
      </c>
      <c r="E841" t="s">
        <v>12</v>
      </c>
      <c r="F841" s="1">
        <v>42894</v>
      </c>
      <c r="G841">
        <v>15</v>
      </c>
      <c r="H841" t="s">
        <v>13</v>
      </c>
      <c r="I841" t="s">
        <v>112</v>
      </c>
    </row>
    <row r="842" spans="1:9" x14ac:dyDescent="0.3">
      <c r="A842" t="s">
        <v>766</v>
      </c>
      <c r="B842" t="s">
        <v>767</v>
      </c>
      <c r="C842" t="s">
        <v>768</v>
      </c>
      <c r="D842">
        <v>45240624</v>
      </c>
      <c r="E842" t="s">
        <v>12</v>
      </c>
      <c r="F842" s="1">
        <v>42894</v>
      </c>
      <c r="G842">
        <v>15</v>
      </c>
      <c r="H842" t="s">
        <v>13</v>
      </c>
      <c r="I842" t="s">
        <v>112</v>
      </c>
    </row>
    <row r="843" spans="1:9" x14ac:dyDescent="0.3">
      <c r="A843" t="s">
        <v>766</v>
      </c>
      <c r="B843" t="s">
        <v>767</v>
      </c>
      <c r="C843" t="s">
        <v>768</v>
      </c>
      <c r="D843">
        <v>45240623</v>
      </c>
      <c r="E843" t="s">
        <v>12</v>
      </c>
      <c r="F843" s="1">
        <v>42894</v>
      </c>
      <c r="G843">
        <v>14</v>
      </c>
      <c r="H843" t="s">
        <v>13</v>
      </c>
      <c r="I843" t="s">
        <v>112</v>
      </c>
    </row>
    <row r="844" spans="1:9" x14ac:dyDescent="0.3">
      <c r="A844" t="s">
        <v>769</v>
      </c>
      <c r="B844" t="s">
        <v>770</v>
      </c>
      <c r="C844" t="s">
        <v>771</v>
      </c>
      <c r="D844">
        <v>45238402</v>
      </c>
      <c r="E844" t="s">
        <v>12</v>
      </c>
      <c r="F844" s="1">
        <v>42648</v>
      </c>
      <c r="G844">
        <v>2</v>
      </c>
      <c r="H844" t="s">
        <v>13</v>
      </c>
      <c r="I844" t="s">
        <v>144</v>
      </c>
    </row>
    <row r="845" spans="1:9" x14ac:dyDescent="0.3">
      <c r="A845" t="s">
        <v>772</v>
      </c>
      <c r="B845" t="s">
        <v>773</v>
      </c>
      <c r="C845" t="s">
        <v>774</v>
      </c>
      <c r="D845">
        <v>45237913</v>
      </c>
      <c r="E845" t="s">
        <v>12</v>
      </c>
      <c r="F845" s="1">
        <v>42629</v>
      </c>
      <c r="G845">
        <v>35</v>
      </c>
      <c r="H845" t="s">
        <v>13</v>
      </c>
      <c r="I845" t="s">
        <v>144</v>
      </c>
    </row>
    <row r="846" spans="1:9" x14ac:dyDescent="0.3">
      <c r="A846" t="s">
        <v>775</v>
      </c>
      <c r="B846" t="s">
        <v>776</v>
      </c>
      <c r="C846" t="s">
        <v>777</v>
      </c>
      <c r="D846">
        <v>45237914</v>
      </c>
      <c r="E846" t="s">
        <v>12</v>
      </c>
      <c r="F846" s="1">
        <v>42629</v>
      </c>
      <c r="G846">
        <v>35</v>
      </c>
      <c r="H846" t="s">
        <v>13</v>
      </c>
      <c r="I846" t="s">
        <v>144</v>
      </c>
    </row>
    <row r="847" spans="1:9" x14ac:dyDescent="0.3">
      <c r="A847" t="s">
        <v>778</v>
      </c>
      <c r="B847" t="s">
        <v>779</v>
      </c>
      <c r="C847" t="s">
        <v>780</v>
      </c>
      <c r="D847">
        <v>45237989</v>
      </c>
      <c r="E847" t="s">
        <v>12</v>
      </c>
      <c r="F847" s="1">
        <v>42606</v>
      </c>
      <c r="G847">
        <v>496</v>
      </c>
      <c r="H847" t="s">
        <v>13</v>
      </c>
      <c r="I847" t="s">
        <v>144</v>
      </c>
    </row>
    <row r="848" spans="1:9" x14ac:dyDescent="0.3">
      <c r="A848" t="s">
        <v>778</v>
      </c>
      <c r="B848" t="s">
        <v>779</v>
      </c>
      <c r="C848" t="s">
        <v>780</v>
      </c>
      <c r="D848">
        <v>45238323</v>
      </c>
      <c r="E848" t="s">
        <v>12</v>
      </c>
      <c r="F848" s="1">
        <v>42653</v>
      </c>
      <c r="G848">
        <v>585</v>
      </c>
      <c r="H848" t="s">
        <v>13</v>
      </c>
      <c r="I848" t="s">
        <v>144</v>
      </c>
    </row>
    <row r="849" spans="1:9" x14ac:dyDescent="0.3">
      <c r="A849" t="s">
        <v>781</v>
      </c>
      <c r="B849" t="s">
        <v>782</v>
      </c>
      <c r="C849" t="s">
        <v>783</v>
      </c>
      <c r="D849">
        <v>45238401</v>
      </c>
      <c r="E849" t="s">
        <v>12</v>
      </c>
      <c r="F849" s="1">
        <v>42649</v>
      </c>
      <c r="G849">
        <v>62</v>
      </c>
      <c r="H849" t="s">
        <v>13</v>
      </c>
      <c r="I849" t="s">
        <v>144</v>
      </c>
    </row>
    <row r="850" spans="1:9" x14ac:dyDescent="0.3">
      <c r="A850" t="s">
        <v>781</v>
      </c>
      <c r="B850" t="s">
        <v>782</v>
      </c>
      <c r="C850" t="s">
        <v>783</v>
      </c>
      <c r="D850">
        <v>45238599</v>
      </c>
      <c r="E850" t="s">
        <v>12</v>
      </c>
      <c r="F850" s="1">
        <v>42669</v>
      </c>
      <c r="G850">
        <v>35</v>
      </c>
      <c r="H850" t="s">
        <v>13</v>
      </c>
      <c r="I850" t="s">
        <v>144</v>
      </c>
    </row>
    <row r="851" spans="1:9" x14ac:dyDescent="0.3">
      <c r="A851" t="s">
        <v>784</v>
      </c>
      <c r="B851" t="s">
        <v>785</v>
      </c>
      <c r="C851" t="s">
        <v>786</v>
      </c>
      <c r="D851">
        <v>45239978</v>
      </c>
      <c r="E851" t="s">
        <v>12</v>
      </c>
      <c r="F851" s="1">
        <v>42815</v>
      </c>
      <c r="G851">
        <v>51</v>
      </c>
      <c r="H851" t="s">
        <v>13</v>
      </c>
      <c r="I851" t="s">
        <v>144</v>
      </c>
    </row>
    <row r="852" spans="1:9" x14ac:dyDescent="0.3">
      <c r="A852" t="s">
        <v>787</v>
      </c>
      <c r="B852" t="s">
        <v>788</v>
      </c>
      <c r="C852" t="s">
        <v>780</v>
      </c>
      <c r="D852">
        <v>45237900</v>
      </c>
      <c r="E852" t="s">
        <v>12</v>
      </c>
      <c r="F852" s="1">
        <v>42606</v>
      </c>
      <c r="G852">
        <v>264</v>
      </c>
      <c r="H852" t="s">
        <v>13</v>
      </c>
      <c r="I852" t="s">
        <v>144</v>
      </c>
    </row>
    <row r="853" spans="1:9" x14ac:dyDescent="0.3">
      <c r="A853" t="s">
        <v>787</v>
      </c>
      <c r="B853" t="s">
        <v>788</v>
      </c>
      <c r="C853" t="s">
        <v>780</v>
      </c>
      <c r="D853">
        <v>45238140</v>
      </c>
      <c r="E853" t="s">
        <v>12</v>
      </c>
      <c r="F853" s="1">
        <v>42615</v>
      </c>
      <c r="G853">
        <v>232</v>
      </c>
      <c r="H853" t="s">
        <v>13</v>
      </c>
      <c r="I853" t="s">
        <v>144</v>
      </c>
    </row>
    <row r="854" spans="1:9" x14ac:dyDescent="0.3">
      <c r="A854" t="s">
        <v>787</v>
      </c>
      <c r="B854" t="s">
        <v>788</v>
      </c>
      <c r="C854" t="s">
        <v>780</v>
      </c>
      <c r="D854">
        <v>45238234</v>
      </c>
      <c r="E854" t="s">
        <v>12</v>
      </c>
      <c r="F854" s="1">
        <v>42639</v>
      </c>
      <c r="G854">
        <v>310</v>
      </c>
      <c r="H854" t="s">
        <v>13</v>
      </c>
      <c r="I854" t="s">
        <v>144</v>
      </c>
    </row>
    <row r="855" spans="1:9" x14ac:dyDescent="0.3">
      <c r="A855" t="s">
        <v>787</v>
      </c>
      <c r="B855" t="s">
        <v>788</v>
      </c>
      <c r="C855" t="s">
        <v>780</v>
      </c>
      <c r="D855">
        <v>45238428</v>
      </c>
      <c r="E855" t="s">
        <v>12</v>
      </c>
      <c r="F855" s="1">
        <v>42664</v>
      </c>
      <c r="G855">
        <v>500</v>
      </c>
      <c r="H855" t="s">
        <v>13</v>
      </c>
      <c r="I855" t="s">
        <v>144</v>
      </c>
    </row>
    <row r="856" spans="1:9" x14ac:dyDescent="0.3">
      <c r="A856" t="s">
        <v>787</v>
      </c>
      <c r="B856" t="s">
        <v>788</v>
      </c>
      <c r="C856" t="s">
        <v>780</v>
      </c>
      <c r="D856">
        <v>45238581</v>
      </c>
      <c r="E856" t="s">
        <v>12</v>
      </c>
      <c r="F856" s="1">
        <v>42676</v>
      </c>
      <c r="G856">
        <v>500</v>
      </c>
      <c r="H856" t="s">
        <v>13</v>
      </c>
      <c r="I856" t="s">
        <v>144</v>
      </c>
    </row>
    <row r="857" spans="1:9" x14ac:dyDescent="0.3">
      <c r="A857" t="s">
        <v>787</v>
      </c>
      <c r="B857" t="s">
        <v>788</v>
      </c>
      <c r="C857" t="s">
        <v>780</v>
      </c>
      <c r="D857">
        <v>45238580</v>
      </c>
      <c r="E857" t="s">
        <v>12</v>
      </c>
      <c r="F857" s="1">
        <v>42677</v>
      </c>
      <c r="G857">
        <v>750</v>
      </c>
      <c r="H857" t="s">
        <v>13</v>
      </c>
      <c r="I857" t="s">
        <v>144</v>
      </c>
    </row>
    <row r="858" spans="1:9" x14ac:dyDescent="0.3">
      <c r="A858" t="s">
        <v>787</v>
      </c>
      <c r="B858" t="s">
        <v>788</v>
      </c>
      <c r="C858" t="s">
        <v>780</v>
      </c>
      <c r="D858">
        <v>45238676</v>
      </c>
      <c r="E858" t="s">
        <v>12</v>
      </c>
      <c r="F858" s="1">
        <v>42683</v>
      </c>
      <c r="G858">
        <v>750</v>
      </c>
      <c r="H858" t="s">
        <v>13</v>
      </c>
      <c r="I858" t="s">
        <v>144</v>
      </c>
    </row>
    <row r="859" spans="1:9" x14ac:dyDescent="0.3">
      <c r="A859" t="s">
        <v>787</v>
      </c>
      <c r="B859" t="s">
        <v>788</v>
      </c>
      <c r="C859" t="s">
        <v>780</v>
      </c>
      <c r="D859">
        <v>45238677</v>
      </c>
      <c r="E859" t="s">
        <v>12</v>
      </c>
      <c r="F859" s="1">
        <v>42690</v>
      </c>
      <c r="G859">
        <v>558</v>
      </c>
      <c r="H859" t="s">
        <v>13</v>
      </c>
      <c r="I859" t="s">
        <v>144</v>
      </c>
    </row>
    <row r="860" spans="1:9" x14ac:dyDescent="0.3">
      <c r="A860" t="s">
        <v>787</v>
      </c>
      <c r="B860" t="s">
        <v>788</v>
      </c>
      <c r="C860" t="s">
        <v>780</v>
      </c>
      <c r="D860">
        <v>45238677</v>
      </c>
      <c r="E860" t="s">
        <v>12</v>
      </c>
      <c r="F860" s="1">
        <v>42690</v>
      </c>
      <c r="G860">
        <v>100</v>
      </c>
      <c r="H860" t="s">
        <v>13</v>
      </c>
      <c r="I860" t="s">
        <v>144</v>
      </c>
    </row>
    <row r="861" spans="1:9" x14ac:dyDescent="0.3">
      <c r="A861" t="s">
        <v>787</v>
      </c>
      <c r="B861" t="s">
        <v>788</v>
      </c>
      <c r="C861" t="s">
        <v>780</v>
      </c>
      <c r="D861">
        <v>45238677</v>
      </c>
      <c r="E861" t="s">
        <v>12</v>
      </c>
      <c r="F861" s="1">
        <v>42696</v>
      </c>
      <c r="G861">
        <v>122</v>
      </c>
      <c r="H861" t="s">
        <v>13</v>
      </c>
      <c r="I861" t="s">
        <v>144</v>
      </c>
    </row>
    <row r="862" spans="1:9" x14ac:dyDescent="0.3">
      <c r="A862" t="s">
        <v>787</v>
      </c>
      <c r="B862" t="s">
        <v>788</v>
      </c>
      <c r="C862" t="s">
        <v>780</v>
      </c>
      <c r="D862">
        <v>45238678</v>
      </c>
      <c r="E862" t="s">
        <v>12</v>
      </c>
      <c r="F862" s="1">
        <v>42696</v>
      </c>
      <c r="G862">
        <v>454</v>
      </c>
      <c r="H862" t="s">
        <v>13</v>
      </c>
      <c r="I862" t="s">
        <v>144</v>
      </c>
    </row>
    <row r="863" spans="1:9" x14ac:dyDescent="0.3">
      <c r="A863" t="s">
        <v>789</v>
      </c>
      <c r="B863" t="s">
        <v>790</v>
      </c>
      <c r="C863" t="s">
        <v>791</v>
      </c>
      <c r="D863">
        <v>45237936</v>
      </c>
      <c r="E863" t="s">
        <v>12</v>
      </c>
      <c r="F863" s="1">
        <v>42613</v>
      </c>
      <c r="G863">
        <v>50</v>
      </c>
      <c r="H863" t="s">
        <v>13</v>
      </c>
      <c r="I863" t="s">
        <v>144</v>
      </c>
    </row>
    <row r="864" spans="1:9" x14ac:dyDescent="0.3">
      <c r="A864" t="s">
        <v>792</v>
      </c>
      <c r="B864" t="s">
        <v>793</v>
      </c>
      <c r="C864" t="s">
        <v>794</v>
      </c>
      <c r="D864">
        <v>45238841</v>
      </c>
      <c r="E864" t="s">
        <v>12</v>
      </c>
      <c r="F864" s="1">
        <v>42691</v>
      </c>
      <c r="G864">
        <v>27</v>
      </c>
      <c r="H864" t="s">
        <v>13</v>
      </c>
      <c r="I864" t="s">
        <v>144</v>
      </c>
    </row>
    <row r="865" spans="1:9" x14ac:dyDescent="0.3">
      <c r="A865" t="s">
        <v>795</v>
      </c>
      <c r="B865" t="s">
        <v>796</v>
      </c>
      <c r="C865" t="s">
        <v>797</v>
      </c>
      <c r="D865">
        <v>45237640</v>
      </c>
      <c r="E865" t="s">
        <v>12</v>
      </c>
      <c r="F865" s="1">
        <v>42557</v>
      </c>
      <c r="G865">
        <v>496</v>
      </c>
      <c r="H865" t="s">
        <v>13</v>
      </c>
      <c r="I865" t="s">
        <v>144</v>
      </c>
    </row>
    <row r="866" spans="1:9" x14ac:dyDescent="0.3">
      <c r="A866" t="s">
        <v>795</v>
      </c>
      <c r="B866" t="s">
        <v>796</v>
      </c>
      <c r="C866" t="s">
        <v>797</v>
      </c>
      <c r="D866">
        <v>45237781</v>
      </c>
      <c r="E866" t="s">
        <v>12</v>
      </c>
      <c r="F866" s="1">
        <v>42584</v>
      </c>
      <c r="G866">
        <v>543</v>
      </c>
      <c r="H866" t="s">
        <v>13</v>
      </c>
      <c r="I866" t="s">
        <v>144</v>
      </c>
    </row>
    <row r="867" spans="1:9" x14ac:dyDescent="0.3">
      <c r="A867" t="s">
        <v>795</v>
      </c>
      <c r="B867" t="s">
        <v>796</v>
      </c>
      <c r="C867" t="s">
        <v>797</v>
      </c>
      <c r="D867">
        <v>45237841</v>
      </c>
      <c r="E867" t="s">
        <v>12</v>
      </c>
      <c r="F867" s="1">
        <v>42586</v>
      </c>
      <c r="G867">
        <v>542</v>
      </c>
      <c r="H867" t="s">
        <v>13</v>
      </c>
      <c r="I867" t="s">
        <v>144</v>
      </c>
    </row>
    <row r="868" spans="1:9" x14ac:dyDescent="0.3">
      <c r="A868" t="s">
        <v>795</v>
      </c>
      <c r="B868" t="s">
        <v>796</v>
      </c>
      <c r="C868" t="s">
        <v>797</v>
      </c>
      <c r="D868">
        <v>45238157</v>
      </c>
      <c r="E868" t="s">
        <v>12</v>
      </c>
      <c r="F868" s="1">
        <v>42635</v>
      </c>
      <c r="G868">
        <v>570</v>
      </c>
      <c r="H868" t="s">
        <v>13</v>
      </c>
      <c r="I868" t="s">
        <v>144</v>
      </c>
    </row>
    <row r="869" spans="1:9" x14ac:dyDescent="0.3">
      <c r="A869" t="s">
        <v>795</v>
      </c>
      <c r="B869" t="s">
        <v>796</v>
      </c>
      <c r="C869" t="s">
        <v>797</v>
      </c>
      <c r="D869">
        <v>45238157</v>
      </c>
      <c r="E869" t="s">
        <v>12</v>
      </c>
      <c r="F869" s="1">
        <v>42635</v>
      </c>
      <c r="G869">
        <v>-2</v>
      </c>
      <c r="H869" t="s">
        <v>13</v>
      </c>
      <c r="I869" t="s">
        <v>144</v>
      </c>
    </row>
    <row r="870" spans="1:9" x14ac:dyDescent="0.3">
      <c r="A870" t="s">
        <v>795</v>
      </c>
      <c r="B870" t="s">
        <v>796</v>
      </c>
      <c r="C870" t="s">
        <v>797</v>
      </c>
      <c r="D870">
        <v>45238453</v>
      </c>
      <c r="E870" t="s">
        <v>12</v>
      </c>
      <c r="F870" s="1">
        <v>42657</v>
      </c>
      <c r="G870">
        <v>390</v>
      </c>
      <c r="H870" t="s">
        <v>13</v>
      </c>
      <c r="I870" t="s">
        <v>144</v>
      </c>
    </row>
    <row r="871" spans="1:9" x14ac:dyDescent="0.3">
      <c r="A871" t="s">
        <v>795</v>
      </c>
      <c r="B871" t="s">
        <v>796</v>
      </c>
      <c r="C871" t="s">
        <v>797</v>
      </c>
      <c r="D871">
        <v>45238453</v>
      </c>
      <c r="E871" t="s">
        <v>12</v>
      </c>
      <c r="F871" s="1">
        <v>42660</v>
      </c>
      <c r="G871">
        <v>115</v>
      </c>
      <c r="H871" t="s">
        <v>13</v>
      </c>
      <c r="I871" t="s">
        <v>144</v>
      </c>
    </row>
    <row r="872" spans="1:9" x14ac:dyDescent="0.3">
      <c r="A872" t="s">
        <v>795</v>
      </c>
      <c r="B872" t="s">
        <v>796</v>
      </c>
      <c r="C872" t="s">
        <v>797</v>
      </c>
      <c r="D872">
        <v>45238551</v>
      </c>
      <c r="E872" t="s">
        <v>12</v>
      </c>
      <c r="F872" s="1">
        <v>42663</v>
      </c>
      <c r="G872">
        <v>483</v>
      </c>
      <c r="H872" t="s">
        <v>13</v>
      </c>
      <c r="I872" t="s">
        <v>144</v>
      </c>
    </row>
    <row r="873" spans="1:9" x14ac:dyDescent="0.3">
      <c r="A873" t="s">
        <v>795</v>
      </c>
      <c r="B873" t="s">
        <v>796</v>
      </c>
      <c r="C873" t="s">
        <v>797</v>
      </c>
      <c r="D873">
        <v>45238579</v>
      </c>
      <c r="E873" t="s">
        <v>12</v>
      </c>
      <c r="F873" s="1">
        <v>42664</v>
      </c>
      <c r="G873">
        <v>527</v>
      </c>
      <c r="H873" t="s">
        <v>13</v>
      </c>
      <c r="I873" t="s">
        <v>144</v>
      </c>
    </row>
    <row r="874" spans="1:9" x14ac:dyDescent="0.3">
      <c r="A874" t="s">
        <v>795</v>
      </c>
      <c r="B874" t="s">
        <v>796</v>
      </c>
      <c r="C874" t="s">
        <v>797</v>
      </c>
      <c r="D874">
        <v>45238898</v>
      </c>
      <c r="E874" t="s">
        <v>12</v>
      </c>
      <c r="F874" s="1">
        <v>42697</v>
      </c>
      <c r="G874">
        <v>543</v>
      </c>
      <c r="H874" t="s">
        <v>13</v>
      </c>
      <c r="I874" t="s">
        <v>144</v>
      </c>
    </row>
    <row r="875" spans="1:9" x14ac:dyDescent="0.3">
      <c r="A875" t="s">
        <v>795</v>
      </c>
      <c r="B875" t="s">
        <v>796</v>
      </c>
      <c r="C875" t="s">
        <v>797</v>
      </c>
      <c r="D875">
        <v>45239033</v>
      </c>
      <c r="E875" t="s">
        <v>12</v>
      </c>
      <c r="F875" s="1">
        <v>42713</v>
      </c>
      <c r="G875">
        <v>543</v>
      </c>
      <c r="H875" t="s">
        <v>13</v>
      </c>
      <c r="I875" t="s">
        <v>144</v>
      </c>
    </row>
    <row r="876" spans="1:9" x14ac:dyDescent="0.3">
      <c r="A876" t="s">
        <v>795</v>
      </c>
      <c r="B876" t="s">
        <v>796</v>
      </c>
      <c r="C876" t="s">
        <v>797</v>
      </c>
      <c r="D876">
        <v>45239034</v>
      </c>
      <c r="E876" t="s">
        <v>12</v>
      </c>
      <c r="F876" s="1">
        <v>42713</v>
      </c>
      <c r="G876">
        <v>477</v>
      </c>
      <c r="H876" t="s">
        <v>13</v>
      </c>
      <c r="I876" t="s">
        <v>144</v>
      </c>
    </row>
    <row r="877" spans="1:9" x14ac:dyDescent="0.3">
      <c r="A877" t="s">
        <v>795</v>
      </c>
      <c r="B877" t="s">
        <v>796</v>
      </c>
      <c r="C877" t="s">
        <v>797</v>
      </c>
      <c r="D877">
        <v>45239127</v>
      </c>
      <c r="E877" t="s">
        <v>12</v>
      </c>
      <c r="F877" s="1">
        <v>42716</v>
      </c>
      <c r="G877">
        <v>63</v>
      </c>
      <c r="H877" t="s">
        <v>13</v>
      </c>
      <c r="I877" t="s">
        <v>144</v>
      </c>
    </row>
    <row r="878" spans="1:9" x14ac:dyDescent="0.3">
      <c r="A878" t="s">
        <v>795</v>
      </c>
      <c r="B878" t="s">
        <v>796</v>
      </c>
      <c r="C878" t="s">
        <v>797</v>
      </c>
      <c r="D878">
        <v>45239174</v>
      </c>
      <c r="E878" t="s">
        <v>12</v>
      </c>
      <c r="F878" s="1">
        <v>42737</v>
      </c>
      <c r="G878">
        <v>350</v>
      </c>
      <c r="H878" t="s">
        <v>13</v>
      </c>
      <c r="I878" t="s">
        <v>144</v>
      </c>
    </row>
    <row r="879" spans="1:9" x14ac:dyDescent="0.3">
      <c r="A879" t="s">
        <v>795</v>
      </c>
      <c r="B879" t="s">
        <v>796</v>
      </c>
      <c r="C879" t="s">
        <v>797</v>
      </c>
      <c r="D879">
        <v>45239175</v>
      </c>
      <c r="E879" t="s">
        <v>12</v>
      </c>
      <c r="F879" s="1">
        <v>42737</v>
      </c>
      <c r="G879">
        <v>238</v>
      </c>
      <c r="H879" t="s">
        <v>13</v>
      </c>
      <c r="I879" t="s">
        <v>144</v>
      </c>
    </row>
    <row r="880" spans="1:9" x14ac:dyDescent="0.3">
      <c r="A880" t="s">
        <v>795</v>
      </c>
      <c r="B880" t="s">
        <v>796</v>
      </c>
      <c r="C880" t="s">
        <v>797</v>
      </c>
      <c r="D880">
        <v>45239143</v>
      </c>
      <c r="E880" t="s">
        <v>12</v>
      </c>
      <c r="F880" s="1">
        <v>42737</v>
      </c>
      <c r="G880">
        <v>377</v>
      </c>
      <c r="H880" t="s">
        <v>13</v>
      </c>
      <c r="I880" t="s">
        <v>144</v>
      </c>
    </row>
    <row r="881" spans="1:9" x14ac:dyDescent="0.3">
      <c r="A881" t="s">
        <v>795</v>
      </c>
      <c r="B881" t="s">
        <v>796</v>
      </c>
      <c r="C881" t="s">
        <v>797</v>
      </c>
      <c r="D881">
        <v>45239354</v>
      </c>
      <c r="E881" t="s">
        <v>12</v>
      </c>
      <c r="F881" s="1">
        <v>42740</v>
      </c>
      <c r="G881">
        <v>334</v>
      </c>
      <c r="H881" t="s">
        <v>13</v>
      </c>
      <c r="I881" t="s">
        <v>144</v>
      </c>
    </row>
    <row r="882" spans="1:9" x14ac:dyDescent="0.3">
      <c r="A882" t="s">
        <v>795</v>
      </c>
      <c r="B882" t="s">
        <v>796</v>
      </c>
      <c r="C882" t="s">
        <v>797</v>
      </c>
      <c r="D882">
        <v>45239355</v>
      </c>
      <c r="E882" t="s">
        <v>12</v>
      </c>
      <c r="F882" s="1">
        <v>42740</v>
      </c>
      <c r="G882">
        <v>220</v>
      </c>
      <c r="H882" t="s">
        <v>13</v>
      </c>
      <c r="I882" t="s">
        <v>144</v>
      </c>
    </row>
    <row r="883" spans="1:9" x14ac:dyDescent="0.3">
      <c r="A883" t="s">
        <v>795</v>
      </c>
      <c r="B883" t="s">
        <v>796</v>
      </c>
      <c r="C883" t="s">
        <v>797</v>
      </c>
      <c r="D883">
        <v>45239575</v>
      </c>
      <c r="E883" t="s">
        <v>12</v>
      </c>
      <c r="F883" s="1">
        <v>42767</v>
      </c>
      <c r="G883">
        <v>550</v>
      </c>
      <c r="H883" t="s">
        <v>13</v>
      </c>
      <c r="I883" t="s">
        <v>144</v>
      </c>
    </row>
    <row r="884" spans="1:9" x14ac:dyDescent="0.3">
      <c r="A884" t="s">
        <v>795</v>
      </c>
      <c r="B884" t="s">
        <v>796</v>
      </c>
      <c r="C884" t="s">
        <v>797</v>
      </c>
      <c r="D884">
        <v>45239576</v>
      </c>
      <c r="E884" t="s">
        <v>12</v>
      </c>
      <c r="F884" s="1">
        <v>42767</v>
      </c>
      <c r="G884">
        <v>418</v>
      </c>
      <c r="H884" t="s">
        <v>13</v>
      </c>
      <c r="I884" t="s">
        <v>144</v>
      </c>
    </row>
    <row r="885" spans="1:9" x14ac:dyDescent="0.3">
      <c r="A885" t="s">
        <v>795</v>
      </c>
      <c r="B885" t="s">
        <v>796</v>
      </c>
      <c r="C885" t="s">
        <v>797</v>
      </c>
      <c r="D885">
        <v>45239649</v>
      </c>
      <c r="E885" t="s">
        <v>12</v>
      </c>
      <c r="F885" s="1">
        <v>42793</v>
      </c>
      <c r="G885">
        <v>145</v>
      </c>
      <c r="H885" t="s">
        <v>13</v>
      </c>
      <c r="I885" t="s">
        <v>144</v>
      </c>
    </row>
    <row r="886" spans="1:9" x14ac:dyDescent="0.3">
      <c r="A886" t="s">
        <v>795</v>
      </c>
      <c r="B886" t="s">
        <v>796</v>
      </c>
      <c r="C886" t="s">
        <v>797</v>
      </c>
      <c r="D886">
        <v>45239648</v>
      </c>
      <c r="E886" t="s">
        <v>12</v>
      </c>
      <c r="F886" s="1">
        <v>42793</v>
      </c>
      <c r="G886">
        <v>245</v>
      </c>
      <c r="H886" t="s">
        <v>13</v>
      </c>
      <c r="I886" t="s">
        <v>144</v>
      </c>
    </row>
    <row r="887" spans="1:9" x14ac:dyDescent="0.3">
      <c r="A887" t="s">
        <v>795</v>
      </c>
      <c r="B887" t="s">
        <v>796</v>
      </c>
      <c r="C887" t="s">
        <v>797</v>
      </c>
      <c r="D887">
        <v>45239647</v>
      </c>
      <c r="E887" t="s">
        <v>12</v>
      </c>
      <c r="F887" s="1">
        <v>42793</v>
      </c>
      <c r="G887">
        <v>500</v>
      </c>
      <c r="H887" t="s">
        <v>13</v>
      </c>
      <c r="I887" t="s">
        <v>144</v>
      </c>
    </row>
    <row r="888" spans="1:9" x14ac:dyDescent="0.3">
      <c r="A888" t="s">
        <v>795</v>
      </c>
      <c r="B888" t="s">
        <v>796</v>
      </c>
      <c r="C888" t="s">
        <v>797</v>
      </c>
      <c r="D888">
        <v>45240203</v>
      </c>
      <c r="E888" t="s">
        <v>12</v>
      </c>
      <c r="F888" s="1">
        <v>42838</v>
      </c>
      <c r="G888">
        <v>345</v>
      </c>
      <c r="H888" t="s">
        <v>13</v>
      </c>
      <c r="I888" t="s">
        <v>144</v>
      </c>
    </row>
    <row r="889" spans="1:9" x14ac:dyDescent="0.3">
      <c r="A889" t="s">
        <v>795</v>
      </c>
      <c r="B889" t="s">
        <v>796</v>
      </c>
      <c r="C889" t="s">
        <v>797</v>
      </c>
      <c r="D889">
        <v>45240204</v>
      </c>
      <c r="E889" t="s">
        <v>12</v>
      </c>
      <c r="F889" s="1">
        <v>42838</v>
      </c>
      <c r="G889">
        <v>500</v>
      </c>
      <c r="H889" t="s">
        <v>13</v>
      </c>
      <c r="I889" t="s">
        <v>144</v>
      </c>
    </row>
    <row r="890" spans="1:9" x14ac:dyDescent="0.3">
      <c r="A890" t="s">
        <v>795</v>
      </c>
      <c r="B890" t="s">
        <v>796</v>
      </c>
      <c r="C890" t="s">
        <v>797</v>
      </c>
      <c r="D890">
        <v>45240434</v>
      </c>
      <c r="E890" t="s">
        <v>12</v>
      </c>
      <c r="F890" s="1">
        <v>42866</v>
      </c>
      <c r="G890">
        <v>232</v>
      </c>
      <c r="H890" t="s">
        <v>13</v>
      </c>
      <c r="I890" t="s">
        <v>144</v>
      </c>
    </row>
    <row r="891" spans="1:9" x14ac:dyDescent="0.3">
      <c r="A891" t="s">
        <v>795</v>
      </c>
      <c r="B891" t="s">
        <v>796</v>
      </c>
      <c r="C891" t="s">
        <v>797</v>
      </c>
      <c r="D891">
        <v>45240472</v>
      </c>
      <c r="E891" t="s">
        <v>12</v>
      </c>
      <c r="F891" s="1">
        <v>42874</v>
      </c>
      <c r="G891">
        <v>550</v>
      </c>
      <c r="H891" t="s">
        <v>13</v>
      </c>
      <c r="I891" t="s">
        <v>144</v>
      </c>
    </row>
    <row r="892" spans="1:9" x14ac:dyDescent="0.3">
      <c r="A892" t="s">
        <v>795</v>
      </c>
      <c r="B892" t="s">
        <v>796</v>
      </c>
      <c r="C892" t="s">
        <v>797</v>
      </c>
      <c r="D892">
        <v>45240473</v>
      </c>
      <c r="E892" t="s">
        <v>12</v>
      </c>
      <c r="F892" s="1">
        <v>42874</v>
      </c>
      <c r="G892">
        <v>19</v>
      </c>
      <c r="H892" t="s">
        <v>13</v>
      </c>
      <c r="I892" t="s">
        <v>144</v>
      </c>
    </row>
    <row r="893" spans="1:9" x14ac:dyDescent="0.3">
      <c r="A893" t="s">
        <v>795</v>
      </c>
      <c r="B893" t="s">
        <v>796</v>
      </c>
      <c r="C893" t="s">
        <v>797</v>
      </c>
      <c r="D893">
        <v>45240474</v>
      </c>
      <c r="E893" t="s">
        <v>12</v>
      </c>
      <c r="F893" s="1">
        <v>42879</v>
      </c>
      <c r="G893">
        <v>535</v>
      </c>
      <c r="H893" t="s">
        <v>13</v>
      </c>
      <c r="I893" t="s">
        <v>144</v>
      </c>
    </row>
    <row r="894" spans="1:9" x14ac:dyDescent="0.3">
      <c r="A894" t="s">
        <v>795</v>
      </c>
      <c r="B894" t="s">
        <v>796</v>
      </c>
      <c r="C894" t="s">
        <v>797</v>
      </c>
      <c r="D894">
        <v>45240713</v>
      </c>
      <c r="E894" t="s">
        <v>12</v>
      </c>
      <c r="F894" s="1">
        <v>42902</v>
      </c>
      <c r="G894">
        <v>676</v>
      </c>
      <c r="H894" t="s">
        <v>13</v>
      </c>
      <c r="I894" t="s">
        <v>144</v>
      </c>
    </row>
    <row r="895" spans="1:9" x14ac:dyDescent="0.3">
      <c r="A895" t="s">
        <v>795</v>
      </c>
      <c r="B895" t="s">
        <v>796</v>
      </c>
      <c r="C895" t="s">
        <v>797</v>
      </c>
      <c r="D895">
        <v>45240713</v>
      </c>
      <c r="E895" t="s">
        <v>12</v>
      </c>
      <c r="F895" s="1">
        <v>42909</v>
      </c>
      <c r="G895">
        <v>680</v>
      </c>
      <c r="H895" t="s">
        <v>13</v>
      </c>
      <c r="I895" t="s">
        <v>144</v>
      </c>
    </row>
    <row r="896" spans="1:9" x14ac:dyDescent="0.3">
      <c r="A896" t="s">
        <v>795</v>
      </c>
      <c r="B896" t="s">
        <v>796</v>
      </c>
      <c r="C896" t="s">
        <v>797</v>
      </c>
      <c r="D896">
        <v>45240713</v>
      </c>
      <c r="E896" t="s">
        <v>12</v>
      </c>
      <c r="F896" s="1">
        <v>42909</v>
      </c>
      <c r="G896">
        <v>-676</v>
      </c>
      <c r="H896" t="s">
        <v>13</v>
      </c>
      <c r="I896" t="s">
        <v>144</v>
      </c>
    </row>
    <row r="897" spans="1:9" x14ac:dyDescent="0.3">
      <c r="A897" t="s">
        <v>798</v>
      </c>
      <c r="B897" t="s">
        <v>799</v>
      </c>
      <c r="C897" t="s">
        <v>797</v>
      </c>
      <c r="D897">
        <v>45240486</v>
      </c>
      <c r="E897" t="s">
        <v>12</v>
      </c>
      <c r="F897" s="1">
        <v>42879</v>
      </c>
      <c r="G897">
        <v>25</v>
      </c>
      <c r="H897" t="s">
        <v>13</v>
      </c>
      <c r="I897" t="s">
        <v>144</v>
      </c>
    </row>
    <row r="898" spans="1:9" x14ac:dyDescent="0.3">
      <c r="A898" t="s">
        <v>800</v>
      </c>
      <c r="B898" t="s">
        <v>801</v>
      </c>
      <c r="C898" t="s">
        <v>802</v>
      </c>
      <c r="D898">
        <v>45237786</v>
      </c>
      <c r="E898" t="s">
        <v>12</v>
      </c>
      <c r="F898" s="1">
        <v>42615</v>
      </c>
      <c r="G898">
        <v>400</v>
      </c>
      <c r="H898" t="s">
        <v>13</v>
      </c>
      <c r="I898" t="s">
        <v>144</v>
      </c>
    </row>
    <row r="899" spans="1:9" x14ac:dyDescent="0.3">
      <c r="A899" t="s">
        <v>800</v>
      </c>
      <c r="B899" t="s">
        <v>801</v>
      </c>
      <c r="C899" t="s">
        <v>802</v>
      </c>
      <c r="D899">
        <v>45237944</v>
      </c>
      <c r="E899" t="s">
        <v>12</v>
      </c>
      <c r="F899" s="1">
        <v>42639</v>
      </c>
      <c r="G899">
        <v>198</v>
      </c>
      <c r="H899" t="s">
        <v>13</v>
      </c>
      <c r="I899" t="s">
        <v>144</v>
      </c>
    </row>
    <row r="900" spans="1:9" x14ac:dyDescent="0.3">
      <c r="A900" t="s">
        <v>803</v>
      </c>
      <c r="B900" t="s">
        <v>804</v>
      </c>
      <c r="C900" t="s">
        <v>805</v>
      </c>
      <c r="D900">
        <v>45239763</v>
      </c>
      <c r="E900" t="s">
        <v>12</v>
      </c>
      <c r="F900" s="1">
        <v>42782</v>
      </c>
      <c r="G900">
        <v>336</v>
      </c>
      <c r="H900" t="s">
        <v>13</v>
      </c>
      <c r="I900" t="s">
        <v>144</v>
      </c>
    </row>
    <row r="901" spans="1:9" x14ac:dyDescent="0.3">
      <c r="A901" t="s">
        <v>806</v>
      </c>
      <c r="B901" t="s">
        <v>807</v>
      </c>
      <c r="C901" t="s">
        <v>808</v>
      </c>
      <c r="D901">
        <v>45240192</v>
      </c>
      <c r="E901" t="s">
        <v>12</v>
      </c>
      <c r="F901" s="1">
        <v>42824</v>
      </c>
      <c r="G901">
        <v>4</v>
      </c>
      <c r="H901" t="s">
        <v>13</v>
      </c>
      <c r="I901" t="s">
        <v>144</v>
      </c>
    </row>
    <row r="902" spans="1:9" x14ac:dyDescent="0.3">
      <c r="A902" t="s">
        <v>806</v>
      </c>
      <c r="B902" t="s">
        <v>807</v>
      </c>
      <c r="C902" t="s">
        <v>808</v>
      </c>
      <c r="D902">
        <v>45240277</v>
      </c>
      <c r="E902" t="s">
        <v>12</v>
      </c>
      <c r="F902" s="1">
        <v>42852</v>
      </c>
      <c r="G902">
        <v>30</v>
      </c>
      <c r="H902" t="s">
        <v>13</v>
      </c>
      <c r="I902" t="s">
        <v>144</v>
      </c>
    </row>
    <row r="903" spans="1:9" x14ac:dyDescent="0.3">
      <c r="A903" t="s">
        <v>809</v>
      </c>
      <c r="B903" t="s">
        <v>810</v>
      </c>
      <c r="C903" t="s">
        <v>811</v>
      </c>
      <c r="D903">
        <v>45239652</v>
      </c>
      <c r="E903" t="s">
        <v>12</v>
      </c>
      <c r="F903" s="1">
        <v>42768</v>
      </c>
      <c r="G903">
        <v>342</v>
      </c>
      <c r="H903" t="s">
        <v>13</v>
      </c>
      <c r="I903" t="s">
        <v>144</v>
      </c>
    </row>
    <row r="904" spans="1:9" x14ac:dyDescent="0.3">
      <c r="A904" t="s">
        <v>812</v>
      </c>
      <c r="B904" t="s">
        <v>813</v>
      </c>
      <c r="C904" t="s">
        <v>814</v>
      </c>
      <c r="D904">
        <v>45237915</v>
      </c>
      <c r="E904" t="s">
        <v>12</v>
      </c>
      <c r="F904" s="1">
        <v>42632</v>
      </c>
      <c r="G904">
        <v>21</v>
      </c>
      <c r="H904" t="s">
        <v>13</v>
      </c>
      <c r="I904" t="s">
        <v>144</v>
      </c>
    </row>
    <row r="905" spans="1:9" x14ac:dyDescent="0.3">
      <c r="A905" t="s">
        <v>815</v>
      </c>
      <c r="B905" t="s">
        <v>816</v>
      </c>
      <c r="C905" t="s">
        <v>817</v>
      </c>
      <c r="D905">
        <v>45237916</v>
      </c>
      <c r="E905" t="s">
        <v>12</v>
      </c>
      <c r="F905" s="1">
        <v>42632</v>
      </c>
      <c r="G905">
        <v>21</v>
      </c>
      <c r="H905" t="s">
        <v>13</v>
      </c>
      <c r="I905" t="s">
        <v>144</v>
      </c>
    </row>
    <row r="906" spans="1:9" x14ac:dyDescent="0.3">
      <c r="A906" t="s">
        <v>818</v>
      </c>
      <c r="B906" t="s">
        <v>819</v>
      </c>
      <c r="C906" t="s">
        <v>820</v>
      </c>
      <c r="D906">
        <v>45240190</v>
      </c>
      <c r="E906" t="s">
        <v>12</v>
      </c>
      <c r="F906" s="1">
        <v>42824</v>
      </c>
      <c r="G906">
        <v>4</v>
      </c>
      <c r="H906" t="s">
        <v>13</v>
      </c>
      <c r="I906" t="s">
        <v>144</v>
      </c>
    </row>
    <row r="907" spans="1:9" x14ac:dyDescent="0.3">
      <c r="A907" t="s">
        <v>818</v>
      </c>
      <c r="B907" t="s">
        <v>819</v>
      </c>
      <c r="C907" t="s">
        <v>820</v>
      </c>
      <c r="D907">
        <v>45240279</v>
      </c>
      <c r="E907" t="s">
        <v>12</v>
      </c>
      <c r="F907" s="1">
        <v>42852</v>
      </c>
      <c r="G907">
        <v>32</v>
      </c>
      <c r="H907" t="s">
        <v>13</v>
      </c>
      <c r="I907" t="s">
        <v>144</v>
      </c>
    </row>
    <row r="908" spans="1:9" x14ac:dyDescent="0.3">
      <c r="A908" t="s">
        <v>821</v>
      </c>
      <c r="B908" t="s">
        <v>810</v>
      </c>
      <c r="C908" t="s">
        <v>822</v>
      </c>
      <c r="D908">
        <v>45237995</v>
      </c>
      <c r="E908" t="s">
        <v>12</v>
      </c>
      <c r="F908" s="1">
        <v>42626</v>
      </c>
      <c r="G908">
        <v>253</v>
      </c>
      <c r="H908" t="s">
        <v>13</v>
      </c>
      <c r="I908" t="s">
        <v>144</v>
      </c>
    </row>
    <row r="909" spans="1:9" x14ac:dyDescent="0.3">
      <c r="A909" t="s">
        <v>821</v>
      </c>
      <c r="B909" t="s">
        <v>810</v>
      </c>
      <c r="C909" t="s">
        <v>822</v>
      </c>
      <c r="D909">
        <v>45238222</v>
      </c>
      <c r="E909" t="s">
        <v>12</v>
      </c>
      <c r="F909" s="1">
        <v>42627</v>
      </c>
      <c r="G909">
        <v>247</v>
      </c>
      <c r="H909" t="s">
        <v>13</v>
      </c>
      <c r="I909" t="s">
        <v>144</v>
      </c>
    </row>
    <row r="910" spans="1:9" x14ac:dyDescent="0.3">
      <c r="A910" t="s">
        <v>821</v>
      </c>
      <c r="B910" t="s">
        <v>810</v>
      </c>
      <c r="C910" t="s">
        <v>822</v>
      </c>
      <c r="D910">
        <v>45238432</v>
      </c>
      <c r="E910" t="s">
        <v>12</v>
      </c>
      <c r="F910" s="1">
        <v>42656</v>
      </c>
      <c r="G910">
        <v>206</v>
      </c>
      <c r="H910" t="s">
        <v>13</v>
      </c>
      <c r="I910" t="s">
        <v>144</v>
      </c>
    </row>
    <row r="911" spans="1:9" x14ac:dyDescent="0.3">
      <c r="A911" t="s">
        <v>821</v>
      </c>
      <c r="B911" t="s">
        <v>810</v>
      </c>
      <c r="C911" t="s">
        <v>822</v>
      </c>
      <c r="D911">
        <v>45239751</v>
      </c>
      <c r="E911" t="s">
        <v>12</v>
      </c>
      <c r="F911" s="1">
        <v>42788</v>
      </c>
      <c r="G911">
        <v>205</v>
      </c>
      <c r="H911" t="s">
        <v>13</v>
      </c>
      <c r="I911" t="s">
        <v>144</v>
      </c>
    </row>
    <row r="912" spans="1:9" x14ac:dyDescent="0.3">
      <c r="A912" t="s">
        <v>823</v>
      </c>
      <c r="B912" t="s">
        <v>804</v>
      </c>
      <c r="C912" t="s">
        <v>824</v>
      </c>
      <c r="D912">
        <v>45238223</v>
      </c>
      <c r="E912" t="s">
        <v>12</v>
      </c>
      <c r="F912" s="1">
        <v>42626</v>
      </c>
      <c r="G912">
        <v>254</v>
      </c>
      <c r="H912" t="s">
        <v>13</v>
      </c>
      <c r="I912" t="s">
        <v>144</v>
      </c>
    </row>
    <row r="913" spans="1:9" x14ac:dyDescent="0.3">
      <c r="A913" t="s">
        <v>823</v>
      </c>
      <c r="B913" t="s">
        <v>804</v>
      </c>
      <c r="C913" t="s">
        <v>824</v>
      </c>
      <c r="D913">
        <v>45238433</v>
      </c>
      <c r="E913" t="s">
        <v>12</v>
      </c>
      <c r="F913" s="1">
        <v>42650</v>
      </c>
      <c r="G913">
        <v>259</v>
      </c>
      <c r="H913" t="s">
        <v>13</v>
      </c>
      <c r="I913" t="s">
        <v>144</v>
      </c>
    </row>
    <row r="914" spans="1:9" x14ac:dyDescent="0.3">
      <c r="A914" t="s">
        <v>823</v>
      </c>
      <c r="B914" t="s">
        <v>804</v>
      </c>
      <c r="C914" t="s">
        <v>824</v>
      </c>
      <c r="D914">
        <v>45238434</v>
      </c>
      <c r="E914" t="s">
        <v>12</v>
      </c>
      <c r="F914" s="1">
        <v>42655</v>
      </c>
      <c r="G914">
        <v>215</v>
      </c>
      <c r="H914" t="s">
        <v>13</v>
      </c>
      <c r="I914" t="s">
        <v>144</v>
      </c>
    </row>
    <row r="915" spans="1:9" x14ac:dyDescent="0.3">
      <c r="A915" t="s">
        <v>823</v>
      </c>
      <c r="B915" t="s">
        <v>804</v>
      </c>
      <c r="C915" t="s">
        <v>824</v>
      </c>
      <c r="D915">
        <v>45239752</v>
      </c>
      <c r="E915" t="s">
        <v>12</v>
      </c>
      <c r="F915" s="1">
        <v>42788</v>
      </c>
      <c r="G915">
        <v>211</v>
      </c>
      <c r="H915" t="s">
        <v>13</v>
      </c>
      <c r="I915" t="s">
        <v>144</v>
      </c>
    </row>
    <row r="916" spans="1:9" x14ac:dyDescent="0.3">
      <c r="A916" t="s">
        <v>825</v>
      </c>
      <c r="B916" t="s">
        <v>826</v>
      </c>
      <c r="C916" t="s">
        <v>827</v>
      </c>
      <c r="D916">
        <v>45240433</v>
      </c>
      <c r="E916" t="s">
        <v>12</v>
      </c>
      <c r="F916" s="1">
        <v>42886</v>
      </c>
      <c r="G916">
        <v>177</v>
      </c>
      <c r="H916" t="s">
        <v>13</v>
      </c>
      <c r="I916" t="s">
        <v>144</v>
      </c>
    </row>
    <row r="917" spans="1:9" x14ac:dyDescent="0.3">
      <c r="A917" t="s">
        <v>828</v>
      </c>
      <c r="B917" t="s">
        <v>829</v>
      </c>
      <c r="C917" t="s">
        <v>830</v>
      </c>
      <c r="D917">
        <v>45240088</v>
      </c>
      <c r="E917" t="s">
        <v>12</v>
      </c>
      <c r="F917" s="1">
        <v>42837</v>
      </c>
      <c r="G917">
        <v>26</v>
      </c>
      <c r="H917" t="s">
        <v>13</v>
      </c>
      <c r="I917" t="s">
        <v>144</v>
      </c>
    </row>
    <row r="918" spans="1:9" x14ac:dyDescent="0.3">
      <c r="A918" t="s">
        <v>828</v>
      </c>
      <c r="B918" t="s">
        <v>829</v>
      </c>
      <c r="C918" t="s">
        <v>830</v>
      </c>
      <c r="D918">
        <v>45240089</v>
      </c>
      <c r="E918" t="s">
        <v>12</v>
      </c>
      <c r="F918" s="1">
        <v>42837</v>
      </c>
      <c r="G918">
        <v>48</v>
      </c>
      <c r="H918" t="s">
        <v>13</v>
      </c>
      <c r="I918" t="s">
        <v>144</v>
      </c>
    </row>
    <row r="919" spans="1:9" x14ac:dyDescent="0.3">
      <c r="A919" t="s">
        <v>828</v>
      </c>
      <c r="B919" t="s">
        <v>829</v>
      </c>
      <c r="C919" t="s">
        <v>830</v>
      </c>
      <c r="D919">
        <v>45240205</v>
      </c>
      <c r="E919" t="s">
        <v>12</v>
      </c>
      <c r="F919" s="1">
        <v>42838</v>
      </c>
      <c r="G919">
        <v>6</v>
      </c>
      <c r="H919" t="s">
        <v>13</v>
      </c>
      <c r="I919" t="s">
        <v>144</v>
      </c>
    </row>
    <row r="920" spans="1:9" x14ac:dyDescent="0.3">
      <c r="A920" t="s">
        <v>828</v>
      </c>
      <c r="B920" t="s">
        <v>829</v>
      </c>
      <c r="C920" t="s">
        <v>830</v>
      </c>
      <c r="D920">
        <v>45240206</v>
      </c>
      <c r="E920" t="s">
        <v>12</v>
      </c>
      <c r="F920" s="1">
        <v>42838</v>
      </c>
      <c r="G920">
        <v>51</v>
      </c>
      <c r="H920" t="s">
        <v>13</v>
      </c>
      <c r="I920" t="s">
        <v>144</v>
      </c>
    </row>
    <row r="921" spans="1:9" x14ac:dyDescent="0.3">
      <c r="A921" t="s">
        <v>828</v>
      </c>
      <c r="B921" t="s">
        <v>829</v>
      </c>
      <c r="C921" t="s">
        <v>830</v>
      </c>
      <c r="D921">
        <v>45240446</v>
      </c>
      <c r="E921" t="s">
        <v>12</v>
      </c>
      <c r="F921" s="1">
        <v>42878</v>
      </c>
      <c r="G921">
        <v>130</v>
      </c>
      <c r="H921" t="s">
        <v>13</v>
      </c>
      <c r="I921" t="s">
        <v>144</v>
      </c>
    </row>
    <row r="922" spans="1:9" x14ac:dyDescent="0.3">
      <c r="A922" t="s">
        <v>831</v>
      </c>
      <c r="B922" t="s">
        <v>832</v>
      </c>
      <c r="C922" t="s">
        <v>833</v>
      </c>
      <c r="D922">
        <v>45236842</v>
      </c>
      <c r="E922" t="s">
        <v>12</v>
      </c>
      <c r="F922" s="1">
        <v>42634</v>
      </c>
      <c r="G922">
        <v>375</v>
      </c>
      <c r="H922" t="s">
        <v>13</v>
      </c>
      <c r="I922" t="s">
        <v>144</v>
      </c>
    </row>
    <row r="923" spans="1:9" x14ac:dyDescent="0.3">
      <c r="A923" t="s">
        <v>831</v>
      </c>
      <c r="B923" t="s">
        <v>832</v>
      </c>
      <c r="C923" t="s">
        <v>833</v>
      </c>
      <c r="D923">
        <v>45236840</v>
      </c>
      <c r="E923" t="s">
        <v>12</v>
      </c>
      <c r="F923" s="1">
        <v>42646</v>
      </c>
      <c r="G923">
        <v>100</v>
      </c>
      <c r="H923" t="s">
        <v>13</v>
      </c>
      <c r="I923" t="s">
        <v>144</v>
      </c>
    </row>
    <row r="924" spans="1:9" x14ac:dyDescent="0.3">
      <c r="A924" t="s">
        <v>831</v>
      </c>
      <c r="B924" t="s">
        <v>832</v>
      </c>
      <c r="C924" t="s">
        <v>833</v>
      </c>
      <c r="D924">
        <v>45238827</v>
      </c>
      <c r="E924" t="s">
        <v>12</v>
      </c>
      <c r="F924" s="1">
        <v>42683</v>
      </c>
      <c r="G924">
        <v>3</v>
      </c>
      <c r="H924" t="s">
        <v>13</v>
      </c>
      <c r="I924" t="s">
        <v>144</v>
      </c>
    </row>
    <row r="925" spans="1:9" x14ac:dyDescent="0.3">
      <c r="A925" t="s">
        <v>831</v>
      </c>
      <c r="B925" t="s">
        <v>832</v>
      </c>
      <c r="C925" t="s">
        <v>833</v>
      </c>
      <c r="D925">
        <v>45238827</v>
      </c>
      <c r="E925" t="s">
        <v>12</v>
      </c>
      <c r="F925" s="1">
        <v>42683</v>
      </c>
      <c r="G925">
        <v>-1</v>
      </c>
      <c r="H925" t="s">
        <v>13</v>
      </c>
      <c r="I925" t="s">
        <v>144</v>
      </c>
    </row>
    <row r="926" spans="1:9" x14ac:dyDescent="0.3">
      <c r="A926" t="s">
        <v>834</v>
      </c>
      <c r="B926" t="s">
        <v>835</v>
      </c>
      <c r="C926" t="s">
        <v>836</v>
      </c>
      <c r="D926">
        <v>45236843</v>
      </c>
      <c r="E926" t="s">
        <v>12</v>
      </c>
      <c r="F926" s="1">
        <v>42634</v>
      </c>
      <c r="G926">
        <v>375</v>
      </c>
      <c r="H926" t="s">
        <v>13</v>
      </c>
      <c r="I926" t="s">
        <v>144</v>
      </c>
    </row>
    <row r="927" spans="1:9" x14ac:dyDescent="0.3">
      <c r="A927" t="s">
        <v>834</v>
      </c>
      <c r="B927" t="s">
        <v>835</v>
      </c>
      <c r="C927" t="s">
        <v>836</v>
      </c>
      <c r="D927">
        <v>45236841</v>
      </c>
      <c r="E927" t="s">
        <v>12</v>
      </c>
      <c r="F927" s="1">
        <v>42646</v>
      </c>
      <c r="G927">
        <v>100</v>
      </c>
      <c r="H927" t="s">
        <v>13</v>
      </c>
      <c r="I927" t="s">
        <v>144</v>
      </c>
    </row>
    <row r="928" spans="1:9" x14ac:dyDescent="0.3">
      <c r="A928" t="s">
        <v>834</v>
      </c>
      <c r="B928" t="s">
        <v>835</v>
      </c>
      <c r="C928" t="s">
        <v>836</v>
      </c>
      <c r="D928">
        <v>45238828</v>
      </c>
      <c r="E928" t="s">
        <v>12</v>
      </c>
      <c r="F928" s="1">
        <v>42683</v>
      </c>
      <c r="G928">
        <v>2</v>
      </c>
      <c r="H928" t="s">
        <v>13</v>
      </c>
      <c r="I928" t="s">
        <v>144</v>
      </c>
    </row>
    <row r="929" spans="1:9" x14ac:dyDescent="0.3">
      <c r="A929" t="s">
        <v>834</v>
      </c>
      <c r="B929" t="s">
        <v>835</v>
      </c>
      <c r="C929" t="s">
        <v>836</v>
      </c>
      <c r="D929">
        <v>45238828</v>
      </c>
      <c r="E929" t="s">
        <v>12</v>
      </c>
      <c r="F929" s="1">
        <v>42683</v>
      </c>
      <c r="G929">
        <v>1</v>
      </c>
      <c r="H929" t="s">
        <v>13</v>
      </c>
      <c r="I929" t="s">
        <v>144</v>
      </c>
    </row>
    <row r="930" spans="1:9" x14ac:dyDescent="0.3">
      <c r="A930" t="s">
        <v>837</v>
      </c>
      <c r="B930" t="s">
        <v>838</v>
      </c>
      <c r="C930" t="s">
        <v>839</v>
      </c>
      <c r="D930">
        <v>45237824</v>
      </c>
      <c r="E930" t="s">
        <v>12</v>
      </c>
      <c r="F930" s="1">
        <v>42580</v>
      </c>
      <c r="G930">
        <v>210</v>
      </c>
      <c r="H930" t="s">
        <v>13</v>
      </c>
      <c r="I930" t="s">
        <v>144</v>
      </c>
    </row>
    <row r="931" spans="1:9" x14ac:dyDescent="0.3">
      <c r="A931" t="s">
        <v>837</v>
      </c>
      <c r="B931" t="s">
        <v>838</v>
      </c>
      <c r="C931" t="s">
        <v>839</v>
      </c>
      <c r="D931">
        <v>45237961</v>
      </c>
      <c r="E931" t="s">
        <v>12</v>
      </c>
      <c r="F931" s="1">
        <v>42584</v>
      </c>
      <c r="G931">
        <v>90</v>
      </c>
      <c r="H931" t="s">
        <v>13</v>
      </c>
      <c r="I931" t="s">
        <v>144</v>
      </c>
    </row>
    <row r="932" spans="1:9" x14ac:dyDescent="0.3">
      <c r="A932" t="s">
        <v>837</v>
      </c>
      <c r="B932" t="s">
        <v>838</v>
      </c>
      <c r="C932" t="s">
        <v>839</v>
      </c>
      <c r="D932">
        <v>45238667</v>
      </c>
      <c r="E932" t="s">
        <v>12</v>
      </c>
      <c r="F932" s="1">
        <v>42706</v>
      </c>
      <c r="G932">
        <v>50</v>
      </c>
      <c r="H932" t="s">
        <v>13</v>
      </c>
      <c r="I932" t="s">
        <v>144</v>
      </c>
    </row>
    <row r="933" spans="1:9" x14ac:dyDescent="0.3">
      <c r="A933" t="s">
        <v>837</v>
      </c>
      <c r="B933" t="s">
        <v>838</v>
      </c>
      <c r="C933" t="s">
        <v>839</v>
      </c>
      <c r="D933">
        <v>45238667</v>
      </c>
      <c r="E933" t="s">
        <v>12</v>
      </c>
      <c r="F933" s="1">
        <v>42725</v>
      </c>
      <c r="G933">
        <v>-50</v>
      </c>
      <c r="H933" t="s">
        <v>13</v>
      </c>
      <c r="I933" t="s">
        <v>144</v>
      </c>
    </row>
    <row r="934" spans="1:9" x14ac:dyDescent="0.3">
      <c r="A934" t="s">
        <v>837</v>
      </c>
      <c r="B934" t="s">
        <v>838</v>
      </c>
      <c r="C934" t="s">
        <v>839</v>
      </c>
      <c r="D934">
        <v>45238667</v>
      </c>
      <c r="E934" t="s">
        <v>12</v>
      </c>
      <c r="F934" s="1">
        <v>42725</v>
      </c>
      <c r="G934">
        <v>50</v>
      </c>
      <c r="H934" t="s">
        <v>13</v>
      </c>
      <c r="I934" t="s">
        <v>144</v>
      </c>
    </row>
    <row r="935" spans="1:9" x14ac:dyDescent="0.3">
      <c r="A935" t="s">
        <v>837</v>
      </c>
      <c r="B935" t="s">
        <v>838</v>
      </c>
      <c r="C935" t="s">
        <v>839</v>
      </c>
      <c r="D935">
        <v>45239448</v>
      </c>
      <c r="E935" t="s">
        <v>12</v>
      </c>
      <c r="F935" s="1">
        <v>42748</v>
      </c>
      <c r="G935">
        <v>100</v>
      </c>
      <c r="H935" t="s">
        <v>13</v>
      </c>
      <c r="I935" t="s">
        <v>144</v>
      </c>
    </row>
    <row r="936" spans="1:9" x14ac:dyDescent="0.3">
      <c r="A936" t="s">
        <v>837</v>
      </c>
      <c r="B936" t="s">
        <v>838</v>
      </c>
      <c r="C936" t="s">
        <v>839</v>
      </c>
      <c r="D936">
        <v>45239449</v>
      </c>
      <c r="E936" t="s">
        <v>12</v>
      </c>
      <c r="F936" s="1">
        <v>42755</v>
      </c>
      <c r="G936">
        <v>100</v>
      </c>
      <c r="H936" t="s">
        <v>13</v>
      </c>
      <c r="I936" t="s">
        <v>144</v>
      </c>
    </row>
    <row r="937" spans="1:9" x14ac:dyDescent="0.3">
      <c r="A937" t="s">
        <v>837</v>
      </c>
      <c r="B937" t="s">
        <v>838</v>
      </c>
      <c r="C937" t="s">
        <v>839</v>
      </c>
      <c r="D937">
        <v>45239567</v>
      </c>
      <c r="E937" t="s">
        <v>12</v>
      </c>
      <c r="F937" s="1">
        <v>42762</v>
      </c>
      <c r="G937">
        <v>108</v>
      </c>
      <c r="H937" t="s">
        <v>13</v>
      </c>
      <c r="I937" t="s">
        <v>144</v>
      </c>
    </row>
    <row r="938" spans="1:9" x14ac:dyDescent="0.3">
      <c r="A938" t="s">
        <v>840</v>
      </c>
      <c r="B938" t="s">
        <v>841</v>
      </c>
      <c r="C938" t="s">
        <v>842</v>
      </c>
      <c r="D938">
        <v>45240951</v>
      </c>
      <c r="E938" t="s">
        <v>12</v>
      </c>
      <c r="F938" s="1">
        <v>42914</v>
      </c>
      <c r="G938">
        <v>80</v>
      </c>
      <c r="H938" t="s">
        <v>13</v>
      </c>
      <c r="I938" t="s">
        <v>144</v>
      </c>
    </row>
    <row r="939" spans="1:9" x14ac:dyDescent="0.3">
      <c r="A939" t="s">
        <v>843</v>
      </c>
      <c r="B939" t="s">
        <v>844</v>
      </c>
      <c r="C939" t="s">
        <v>845</v>
      </c>
      <c r="D939">
        <v>45240806</v>
      </c>
      <c r="E939" t="s">
        <v>12</v>
      </c>
      <c r="F939" s="1">
        <v>42912</v>
      </c>
      <c r="G939">
        <v>264</v>
      </c>
      <c r="H939" t="s">
        <v>13</v>
      </c>
      <c r="I939" t="s">
        <v>144</v>
      </c>
    </row>
    <row r="940" spans="1:9" x14ac:dyDescent="0.3">
      <c r="A940" t="s">
        <v>846</v>
      </c>
      <c r="B940" t="s">
        <v>847</v>
      </c>
      <c r="C940" t="s">
        <v>848</v>
      </c>
      <c r="D940">
        <v>45240449</v>
      </c>
      <c r="E940" t="s">
        <v>12</v>
      </c>
      <c r="F940" s="1">
        <v>42887</v>
      </c>
      <c r="G940">
        <v>3</v>
      </c>
      <c r="H940" t="s">
        <v>13</v>
      </c>
      <c r="I940" t="s">
        <v>144</v>
      </c>
    </row>
    <row r="941" spans="1:9" x14ac:dyDescent="0.3">
      <c r="A941" t="s">
        <v>846</v>
      </c>
      <c r="B941" t="s">
        <v>847</v>
      </c>
      <c r="C941" t="s">
        <v>848</v>
      </c>
      <c r="D941">
        <v>45240603</v>
      </c>
      <c r="E941" t="s">
        <v>12</v>
      </c>
      <c r="F941" s="1">
        <v>42895</v>
      </c>
      <c r="G941">
        <v>12</v>
      </c>
      <c r="H941" t="s">
        <v>13</v>
      </c>
      <c r="I941" t="s">
        <v>144</v>
      </c>
    </row>
    <row r="942" spans="1:9" x14ac:dyDescent="0.3">
      <c r="A942" t="s">
        <v>849</v>
      </c>
      <c r="B942" t="s">
        <v>850</v>
      </c>
      <c r="C942" t="s">
        <v>851</v>
      </c>
      <c r="D942">
        <v>45237996</v>
      </c>
      <c r="E942" t="s">
        <v>12</v>
      </c>
      <c r="F942" s="1">
        <v>42587</v>
      </c>
      <c r="G942">
        <v>24</v>
      </c>
      <c r="H942" t="s">
        <v>13</v>
      </c>
      <c r="I942" t="s">
        <v>144</v>
      </c>
    </row>
    <row r="943" spans="1:9" x14ac:dyDescent="0.3">
      <c r="A943" t="s">
        <v>849</v>
      </c>
      <c r="B943" t="s">
        <v>850</v>
      </c>
      <c r="C943" t="s">
        <v>851</v>
      </c>
      <c r="D943">
        <v>45237997</v>
      </c>
      <c r="E943" t="s">
        <v>12</v>
      </c>
      <c r="F943" s="1">
        <v>42605</v>
      </c>
      <c r="G943">
        <v>27</v>
      </c>
      <c r="H943" t="s">
        <v>13</v>
      </c>
      <c r="I943" t="s">
        <v>144</v>
      </c>
    </row>
    <row r="944" spans="1:9" x14ac:dyDescent="0.3">
      <c r="A944" t="s">
        <v>849</v>
      </c>
      <c r="B944" t="s">
        <v>850</v>
      </c>
      <c r="C944" t="s">
        <v>851</v>
      </c>
      <c r="D944">
        <v>45239491</v>
      </c>
      <c r="E944" t="s">
        <v>12</v>
      </c>
      <c r="F944" s="1">
        <v>42754</v>
      </c>
      <c r="G944">
        <v>100</v>
      </c>
      <c r="H944" t="s">
        <v>13</v>
      </c>
      <c r="I944" t="s">
        <v>144</v>
      </c>
    </row>
    <row r="945" spans="1:9" x14ac:dyDescent="0.3">
      <c r="A945" t="s">
        <v>852</v>
      </c>
      <c r="B945" t="s">
        <v>847</v>
      </c>
      <c r="C945" t="s">
        <v>853</v>
      </c>
      <c r="D945">
        <v>45238264</v>
      </c>
      <c r="E945" t="s">
        <v>12</v>
      </c>
      <c r="F945" s="1">
        <v>42649</v>
      </c>
      <c r="G945">
        <v>2</v>
      </c>
      <c r="H945" t="s">
        <v>13</v>
      </c>
      <c r="I945" t="s">
        <v>144</v>
      </c>
    </row>
    <row r="946" spans="1:9" x14ac:dyDescent="0.3">
      <c r="A946" t="s">
        <v>852</v>
      </c>
      <c r="B946" t="s">
        <v>847</v>
      </c>
      <c r="C946" t="s">
        <v>853</v>
      </c>
      <c r="D946">
        <v>45238265</v>
      </c>
      <c r="E946" t="s">
        <v>12</v>
      </c>
      <c r="F946" s="1">
        <v>42649</v>
      </c>
      <c r="G946">
        <v>3</v>
      </c>
      <c r="H946" t="s">
        <v>13</v>
      </c>
      <c r="I946" t="s">
        <v>144</v>
      </c>
    </row>
    <row r="947" spans="1:9" x14ac:dyDescent="0.3">
      <c r="A947" t="s">
        <v>852</v>
      </c>
      <c r="B947" t="s">
        <v>847</v>
      </c>
      <c r="C947" t="s">
        <v>853</v>
      </c>
      <c r="D947">
        <v>45240475</v>
      </c>
      <c r="E947" t="s">
        <v>12</v>
      </c>
      <c r="F947" s="1">
        <v>42888</v>
      </c>
      <c r="G947">
        <v>2</v>
      </c>
      <c r="H947" t="s">
        <v>13</v>
      </c>
      <c r="I947" t="s">
        <v>144</v>
      </c>
    </row>
    <row r="948" spans="1:9" x14ac:dyDescent="0.3">
      <c r="A948" t="s">
        <v>852</v>
      </c>
      <c r="B948" t="s">
        <v>847</v>
      </c>
      <c r="C948" t="s">
        <v>853</v>
      </c>
      <c r="D948">
        <v>45240940</v>
      </c>
      <c r="E948" t="s">
        <v>12</v>
      </c>
      <c r="F948" s="1">
        <v>42914</v>
      </c>
      <c r="G948">
        <v>9</v>
      </c>
      <c r="H948" t="s">
        <v>13</v>
      </c>
      <c r="I948" t="s">
        <v>144</v>
      </c>
    </row>
    <row r="949" spans="1:9" x14ac:dyDescent="0.3">
      <c r="A949" t="s">
        <v>854</v>
      </c>
      <c r="B949" t="s">
        <v>832</v>
      </c>
      <c r="C949" t="s">
        <v>855</v>
      </c>
      <c r="D949">
        <v>45238329</v>
      </c>
      <c r="E949" t="s">
        <v>12</v>
      </c>
      <c r="F949" s="1">
        <v>42641</v>
      </c>
      <c r="G949">
        <v>10</v>
      </c>
      <c r="H949" t="s">
        <v>13</v>
      </c>
      <c r="I949" t="s">
        <v>144</v>
      </c>
    </row>
    <row r="950" spans="1:9" x14ac:dyDescent="0.3">
      <c r="A950" t="s">
        <v>854</v>
      </c>
      <c r="B950" t="s">
        <v>832</v>
      </c>
      <c r="C950" t="s">
        <v>855</v>
      </c>
      <c r="D950">
        <v>45239758</v>
      </c>
      <c r="E950" t="s">
        <v>12</v>
      </c>
      <c r="F950" s="1">
        <v>42849</v>
      </c>
      <c r="G950">
        <v>294</v>
      </c>
      <c r="H950" t="s">
        <v>13</v>
      </c>
      <c r="I950" t="s">
        <v>144</v>
      </c>
    </row>
    <row r="951" spans="1:9" x14ac:dyDescent="0.3">
      <c r="A951" t="s">
        <v>856</v>
      </c>
      <c r="B951" t="s">
        <v>835</v>
      </c>
      <c r="C951" t="s">
        <v>857</v>
      </c>
      <c r="D951">
        <v>45238330</v>
      </c>
      <c r="E951" t="s">
        <v>12</v>
      </c>
      <c r="F951" s="1">
        <v>42641</v>
      </c>
      <c r="G951">
        <v>10</v>
      </c>
      <c r="H951" t="s">
        <v>13</v>
      </c>
      <c r="I951" t="s">
        <v>144</v>
      </c>
    </row>
    <row r="952" spans="1:9" x14ac:dyDescent="0.3">
      <c r="A952" t="s">
        <v>856</v>
      </c>
      <c r="B952" t="s">
        <v>835</v>
      </c>
      <c r="C952" t="s">
        <v>857</v>
      </c>
      <c r="D952">
        <v>45239760</v>
      </c>
      <c r="E952" t="s">
        <v>12</v>
      </c>
      <c r="F952" s="1">
        <v>42849</v>
      </c>
      <c r="G952">
        <v>294</v>
      </c>
      <c r="H952" t="s">
        <v>13</v>
      </c>
      <c r="I952" t="s">
        <v>144</v>
      </c>
    </row>
    <row r="953" spans="1:9" x14ac:dyDescent="0.3">
      <c r="A953" t="s">
        <v>858</v>
      </c>
      <c r="B953" t="s">
        <v>859</v>
      </c>
      <c r="C953" t="s">
        <v>860</v>
      </c>
      <c r="D953">
        <v>45240524</v>
      </c>
      <c r="E953" t="s">
        <v>12</v>
      </c>
      <c r="F953" s="1">
        <v>42894</v>
      </c>
      <c r="G953">
        <v>4</v>
      </c>
      <c r="H953" t="s">
        <v>13</v>
      </c>
      <c r="I953" t="s">
        <v>144</v>
      </c>
    </row>
    <row r="954" spans="1:9" x14ac:dyDescent="0.3">
      <c r="A954" t="s">
        <v>861</v>
      </c>
      <c r="B954" t="s">
        <v>862</v>
      </c>
      <c r="C954" t="s">
        <v>863</v>
      </c>
      <c r="D954">
        <v>45240284</v>
      </c>
      <c r="E954" t="s">
        <v>12</v>
      </c>
      <c r="F954" s="1">
        <v>42843</v>
      </c>
      <c r="G954">
        <v>10</v>
      </c>
      <c r="H954" t="s">
        <v>13</v>
      </c>
      <c r="I954" t="s">
        <v>56</v>
      </c>
    </row>
    <row r="955" spans="1:9" x14ac:dyDescent="0.3">
      <c r="A955" t="s">
        <v>861</v>
      </c>
      <c r="B955" t="s">
        <v>862</v>
      </c>
      <c r="C955" t="s">
        <v>863</v>
      </c>
      <c r="D955">
        <v>45240284</v>
      </c>
      <c r="E955" t="s">
        <v>12</v>
      </c>
      <c r="F955" s="1">
        <v>42843</v>
      </c>
      <c r="G955">
        <v>1</v>
      </c>
      <c r="H955" t="s">
        <v>13</v>
      </c>
      <c r="I955" t="s">
        <v>56</v>
      </c>
    </row>
    <row r="956" spans="1:9" x14ac:dyDescent="0.3">
      <c r="A956" t="s">
        <v>864</v>
      </c>
      <c r="B956" t="s">
        <v>862</v>
      </c>
      <c r="C956" t="s">
        <v>863</v>
      </c>
      <c r="D956">
        <v>45237874</v>
      </c>
      <c r="E956" t="s">
        <v>12</v>
      </c>
      <c r="F956" s="1">
        <v>42613</v>
      </c>
      <c r="G956">
        <v>6.5</v>
      </c>
      <c r="H956" t="s">
        <v>13</v>
      </c>
      <c r="I956" t="s">
        <v>56</v>
      </c>
    </row>
    <row r="957" spans="1:9" x14ac:dyDescent="0.3">
      <c r="A957" t="s">
        <v>864</v>
      </c>
      <c r="B957" t="s">
        <v>862</v>
      </c>
      <c r="C957" t="s">
        <v>863</v>
      </c>
      <c r="D957">
        <v>45240548</v>
      </c>
      <c r="E957" t="s">
        <v>12</v>
      </c>
      <c r="F957" s="1">
        <v>42872</v>
      </c>
      <c r="G957">
        <v>2</v>
      </c>
      <c r="H957" t="s">
        <v>13</v>
      </c>
      <c r="I957" t="s">
        <v>56</v>
      </c>
    </row>
    <row r="958" spans="1:9" x14ac:dyDescent="0.3">
      <c r="A958" t="s">
        <v>865</v>
      </c>
      <c r="B958" t="s">
        <v>866</v>
      </c>
      <c r="C958" t="s">
        <v>867</v>
      </c>
      <c r="D958">
        <v>45236976</v>
      </c>
      <c r="E958" t="s">
        <v>12</v>
      </c>
      <c r="F958" s="1">
        <v>42611</v>
      </c>
      <c r="G958">
        <v>4</v>
      </c>
      <c r="H958" t="s">
        <v>13</v>
      </c>
      <c r="I958" t="s">
        <v>144</v>
      </c>
    </row>
    <row r="959" spans="1:9" x14ac:dyDescent="0.3">
      <c r="A959" t="s">
        <v>865</v>
      </c>
      <c r="B959" t="s">
        <v>866</v>
      </c>
      <c r="C959" t="s">
        <v>867</v>
      </c>
      <c r="D959">
        <v>45236977</v>
      </c>
      <c r="E959" t="s">
        <v>12</v>
      </c>
      <c r="F959" s="1">
        <v>42634</v>
      </c>
      <c r="G959">
        <v>4</v>
      </c>
      <c r="H959" t="s">
        <v>13</v>
      </c>
      <c r="I959" t="s">
        <v>144</v>
      </c>
    </row>
    <row r="960" spans="1:9" x14ac:dyDescent="0.3">
      <c r="A960" t="s">
        <v>865</v>
      </c>
      <c r="B960" t="s">
        <v>866</v>
      </c>
      <c r="C960" t="s">
        <v>867</v>
      </c>
      <c r="D960">
        <v>45236977</v>
      </c>
      <c r="E960" t="s">
        <v>12</v>
      </c>
      <c r="F960" s="1">
        <v>42635</v>
      </c>
      <c r="G960">
        <v>-1</v>
      </c>
      <c r="H960" t="s">
        <v>13</v>
      </c>
      <c r="I960" t="s">
        <v>144</v>
      </c>
    </row>
    <row r="961" spans="1:9" x14ac:dyDescent="0.3">
      <c r="A961" t="s">
        <v>865</v>
      </c>
      <c r="B961" t="s">
        <v>866</v>
      </c>
      <c r="C961" t="s">
        <v>867</v>
      </c>
      <c r="D961">
        <v>45236977</v>
      </c>
      <c r="E961" t="s">
        <v>12</v>
      </c>
      <c r="F961" s="1">
        <v>42635</v>
      </c>
      <c r="G961">
        <v>1</v>
      </c>
      <c r="H961" t="s">
        <v>13</v>
      </c>
      <c r="I961" t="s">
        <v>144</v>
      </c>
    </row>
    <row r="962" spans="1:9" x14ac:dyDescent="0.3">
      <c r="A962" t="s">
        <v>865</v>
      </c>
      <c r="B962" t="s">
        <v>866</v>
      </c>
      <c r="C962" t="s">
        <v>867</v>
      </c>
      <c r="D962">
        <v>45236978</v>
      </c>
      <c r="E962" t="s">
        <v>12</v>
      </c>
      <c r="F962" s="1">
        <v>42717</v>
      </c>
      <c r="G962">
        <v>6</v>
      </c>
      <c r="H962" t="s">
        <v>13</v>
      </c>
      <c r="I962" t="s">
        <v>144</v>
      </c>
    </row>
    <row r="963" spans="1:9" x14ac:dyDescent="0.3">
      <c r="A963" t="s">
        <v>865</v>
      </c>
      <c r="B963" t="s">
        <v>866</v>
      </c>
      <c r="C963" t="s">
        <v>867</v>
      </c>
      <c r="D963">
        <v>45238612</v>
      </c>
      <c r="E963" t="s">
        <v>12</v>
      </c>
      <c r="F963" s="1">
        <v>42857</v>
      </c>
      <c r="G963">
        <v>7</v>
      </c>
      <c r="H963" t="s">
        <v>13</v>
      </c>
      <c r="I963" t="s">
        <v>144</v>
      </c>
    </row>
    <row r="964" spans="1:9" x14ac:dyDescent="0.3">
      <c r="A964" t="s">
        <v>865</v>
      </c>
      <c r="B964" t="s">
        <v>866</v>
      </c>
      <c r="C964" t="s">
        <v>867</v>
      </c>
      <c r="D964">
        <v>45238613</v>
      </c>
      <c r="E964" t="s">
        <v>12</v>
      </c>
      <c r="F964" s="1">
        <v>42909</v>
      </c>
      <c r="G964">
        <v>7</v>
      </c>
      <c r="H964" t="s">
        <v>13</v>
      </c>
      <c r="I964" t="s">
        <v>144</v>
      </c>
    </row>
    <row r="965" spans="1:9" x14ac:dyDescent="0.3">
      <c r="A965" t="s">
        <v>868</v>
      </c>
      <c r="B965" t="s">
        <v>869</v>
      </c>
      <c r="C965" t="s">
        <v>870</v>
      </c>
      <c r="D965">
        <v>45237748</v>
      </c>
      <c r="E965" t="s">
        <v>12</v>
      </c>
      <c r="F965" s="1">
        <v>42611</v>
      </c>
      <c r="G965">
        <v>0.39900000000000002</v>
      </c>
      <c r="H965" t="s">
        <v>99</v>
      </c>
      <c r="I965" t="s">
        <v>871</v>
      </c>
    </row>
    <row r="966" spans="1:9" x14ac:dyDescent="0.3">
      <c r="A966" t="s">
        <v>868</v>
      </c>
      <c r="B966" t="s">
        <v>869</v>
      </c>
      <c r="C966" t="s">
        <v>870</v>
      </c>
      <c r="D966">
        <v>45237749</v>
      </c>
      <c r="E966" t="s">
        <v>12</v>
      </c>
      <c r="F966" s="1">
        <v>42635</v>
      </c>
      <c r="G966">
        <v>0.39900000000000002</v>
      </c>
      <c r="H966" t="s">
        <v>99</v>
      </c>
      <c r="I966" t="s">
        <v>871</v>
      </c>
    </row>
    <row r="967" spans="1:9" x14ac:dyDescent="0.3">
      <c r="A967" t="s">
        <v>868</v>
      </c>
      <c r="B967" t="s">
        <v>869</v>
      </c>
      <c r="C967" t="s">
        <v>870</v>
      </c>
      <c r="D967">
        <v>45240428</v>
      </c>
      <c r="E967" t="s">
        <v>12</v>
      </c>
      <c r="F967" s="1">
        <v>42857</v>
      </c>
      <c r="G967">
        <v>0.57099999999999995</v>
      </c>
      <c r="H967" t="s">
        <v>13</v>
      </c>
      <c r="I967" t="s">
        <v>871</v>
      </c>
    </row>
    <row r="968" spans="1:9" x14ac:dyDescent="0.3">
      <c r="A968" t="s">
        <v>868</v>
      </c>
      <c r="B968" t="s">
        <v>869</v>
      </c>
      <c r="C968" t="s">
        <v>870</v>
      </c>
      <c r="D968">
        <v>45239680</v>
      </c>
      <c r="E968" t="s">
        <v>12</v>
      </c>
      <c r="F968" s="1">
        <v>42909</v>
      </c>
      <c r="G968">
        <v>0.57099999999999995</v>
      </c>
      <c r="H968" t="s">
        <v>13</v>
      </c>
      <c r="I968" t="s">
        <v>871</v>
      </c>
    </row>
    <row r="969" spans="1:9" x14ac:dyDescent="0.3">
      <c r="A969" t="s">
        <v>872</v>
      </c>
      <c r="B969" t="s">
        <v>873</v>
      </c>
      <c r="C969" t="s">
        <v>874</v>
      </c>
      <c r="D969">
        <v>45237430</v>
      </c>
      <c r="E969" t="s">
        <v>12</v>
      </c>
      <c r="F969" s="1">
        <v>42555</v>
      </c>
      <c r="G969">
        <v>4</v>
      </c>
      <c r="H969" t="s">
        <v>13</v>
      </c>
      <c r="I969" t="s">
        <v>144</v>
      </c>
    </row>
    <row r="970" spans="1:9" x14ac:dyDescent="0.3">
      <c r="A970" t="s">
        <v>872</v>
      </c>
      <c r="B970" t="s">
        <v>873</v>
      </c>
      <c r="C970" t="s">
        <v>874</v>
      </c>
      <c r="D970">
        <v>45237431</v>
      </c>
      <c r="E970" t="s">
        <v>12</v>
      </c>
      <c r="F970" s="1">
        <v>42585</v>
      </c>
      <c r="G970">
        <v>4</v>
      </c>
      <c r="H970" t="s">
        <v>13</v>
      </c>
      <c r="I970" t="s">
        <v>144</v>
      </c>
    </row>
    <row r="971" spans="1:9" x14ac:dyDescent="0.3">
      <c r="A971" t="s">
        <v>872</v>
      </c>
      <c r="B971" t="s">
        <v>873</v>
      </c>
      <c r="C971" t="s">
        <v>874</v>
      </c>
      <c r="D971">
        <v>45237432</v>
      </c>
      <c r="E971" t="s">
        <v>12</v>
      </c>
      <c r="F971" s="1">
        <v>42619</v>
      </c>
      <c r="G971">
        <v>4</v>
      </c>
      <c r="H971" t="s">
        <v>13</v>
      </c>
      <c r="I971" t="s">
        <v>144</v>
      </c>
    </row>
    <row r="972" spans="1:9" x14ac:dyDescent="0.3">
      <c r="A972" t="s">
        <v>872</v>
      </c>
      <c r="B972" t="s">
        <v>873</v>
      </c>
      <c r="C972" t="s">
        <v>874</v>
      </c>
      <c r="D972">
        <v>45238711</v>
      </c>
      <c r="E972" t="s">
        <v>12</v>
      </c>
      <c r="F972" s="1">
        <v>42676</v>
      </c>
      <c r="G972">
        <v>4</v>
      </c>
      <c r="H972" t="s">
        <v>13</v>
      </c>
      <c r="I972" t="s">
        <v>144</v>
      </c>
    </row>
    <row r="973" spans="1:9" x14ac:dyDescent="0.3">
      <c r="A973" t="s">
        <v>872</v>
      </c>
      <c r="B973" t="s">
        <v>873</v>
      </c>
      <c r="C973" t="s">
        <v>874</v>
      </c>
      <c r="D973">
        <v>45238710</v>
      </c>
      <c r="E973" t="s">
        <v>12</v>
      </c>
      <c r="F973" s="1">
        <v>42690</v>
      </c>
      <c r="G973">
        <v>4</v>
      </c>
      <c r="H973" t="s">
        <v>13</v>
      </c>
      <c r="I973" t="s">
        <v>144</v>
      </c>
    </row>
    <row r="974" spans="1:9" x14ac:dyDescent="0.3">
      <c r="A974" t="s">
        <v>872</v>
      </c>
      <c r="B974" t="s">
        <v>873</v>
      </c>
      <c r="C974" t="s">
        <v>874</v>
      </c>
      <c r="D974">
        <v>45238712</v>
      </c>
      <c r="E974" t="s">
        <v>12</v>
      </c>
      <c r="F974" s="1">
        <v>42690</v>
      </c>
      <c r="G974">
        <v>4</v>
      </c>
      <c r="H974" t="s">
        <v>13</v>
      </c>
      <c r="I974" t="s">
        <v>144</v>
      </c>
    </row>
    <row r="975" spans="1:9" x14ac:dyDescent="0.3">
      <c r="A975" t="s">
        <v>872</v>
      </c>
      <c r="B975" t="s">
        <v>873</v>
      </c>
      <c r="C975" t="s">
        <v>874</v>
      </c>
      <c r="D975">
        <v>45239500</v>
      </c>
      <c r="E975" t="s">
        <v>12</v>
      </c>
      <c r="F975" s="1">
        <v>42901</v>
      </c>
      <c r="G975">
        <v>4</v>
      </c>
      <c r="H975" t="s">
        <v>13</v>
      </c>
      <c r="I975" t="s">
        <v>144</v>
      </c>
    </row>
    <row r="976" spans="1:9" x14ac:dyDescent="0.3">
      <c r="A976" t="s">
        <v>875</v>
      </c>
      <c r="B976" t="s">
        <v>876</v>
      </c>
      <c r="C976" t="s">
        <v>877</v>
      </c>
      <c r="D976">
        <v>45237637</v>
      </c>
      <c r="E976" t="s">
        <v>12</v>
      </c>
      <c r="F976" s="1">
        <v>42572</v>
      </c>
      <c r="G976">
        <v>46</v>
      </c>
      <c r="H976" t="s">
        <v>13</v>
      </c>
      <c r="I976" t="s">
        <v>878</v>
      </c>
    </row>
    <row r="977" spans="1:9" x14ac:dyDescent="0.3">
      <c r="A977" t="s">
        <v>875</v>
      </c>
      <c r="B977" t="s">
        <v>876</v>
      </c>
      <c r="C977" t="s">
        <v>877</v>
      </c>
      <c r="D977">
        <v>45238038</v>
      </c>
      <c r="E977" t="s">
        <v>12</v>
      </c>
      <c r="F977" s="1">
        <v>42618</v>
      </c>
      <c r="G977">
        <v>1</v>
      </c>
      <c r="H977" t="s">
        <v>13</v>
      </c>
      <c r="I977" t="s">
        <v>878</v>
      </c>
    </row>
    <row r="978" spans="1:9" x14ac:dyDescent="0.3">
      <c r="A978" t="s">
        <v>875</v>
      </c>
      <c r="B978" t="s">
        <v>876</v>
      </c>
      <c r="C978" t="s">
        <v>877</v>
      </c>
      <c r="D978">
        <v>45238212</v>
      </c>
      <c r="E978" t="s">
        <v>12</v>
      </c>
      <c r="F978" s="1">
        <v>42622</v>
      </c>
      <c r="G978">
        <v>6</v>
      </c>
      <c r="H978" t="s">
        <v>13</v>
      </c>
      <c r="I978" t="s">
        <v>878</v>
      </c>
    </row>
    <row r="979" spans="1:9" x14ac:dyDescent="0.3">
      <c r="A979" t="s">
        <v>875</v>
      </c>
      <c r="B979" t="s">
        <v>876</v>
      </c>
      <c r="C979" t="s">
        <v>877</v>
      </c>
      <c r="D979">
        <v>45238212</v>
      </c>
      <c r="E979" t="s">
        <v>12</v>
      </c>
      <c r="F979" s="1">
        <v>42625</v>
      </c>
      <c r="G979">
        <v>1</v>
      </c>
      <c r="H979" t="s">
        <v>13</v>
      </c>
      <c r="I979" t="s">
        <v>878</v>
      </c>
    </row>
    <row r="980" spans="1:9" x14ac:dyDescent="0.3">
      <c r="A980" t="s">
        <v>875</v>
      </c>
      <c r="B980" t="s">
        <v>876</v>
      </c>
      <c r="C980" t="s">
        <v>877</v>
      </c>
      <c r="D980">
        <v>45237947</v>
      </c>
      <c r="E980" t="s">
        <v>12</v>
      </c>
      <c r="F980" s="1">
        <v>42626</v>
      </c>
      <c r="G980">
        <v>18.3</v>
      </c>
      <c r="H980" t="s">
        <v>13</v>
      </c>
      <c r="I980" t="s">
        <v>878</v>
      </c>
    </row>
    <row r="981" spans="1:9" x14ac:dyDescent="0.3">
      <c r="A981" t="s">
        <v>875</v>
      </c>
      <c r="B981" t="s">
        <v>876</v>
      </c>
      <c r="C981" t="s">
        <v>877</v>
      </c>
      <c r="D981">
        <v>45238213</v>
      </c>
      <c r="E981" t="s">
        <v>12</v>
      </c>
      <c r="F981" s="1">
        <v>42629</v>
      </c>
      <c r="G981">
        <v>18</v>
      </c>
      <c r="H981" t="s">
        <v>13</v>
      </c>
      <c r="I981" t="s">
        <v>878</v>
      </c>
    </row>
    <row r="982" spans="1:9" x14ac:dyDescent="0.3">
      <c r="A982" t="s">
        <v>875</v>
      </c>
      <c r="B982" t="s">
        <v>876</v>
      </c>
      <c r="C982" t="s">
        <v>877</v>
      </c>
      <c r="D982">
        <v>45238528</v>
      </c>
      <c r="E982" t="s">
        <v>12</v>
      </c>
      <c r="F982" s="1">
        <v>42661</v>
      </c>
      <c r="G982">
        <v>11</v>
      </c>
      <c r="H982" t="s">
        <v>13</v>
      </c>
      <c r="I982" t="s">
        <v>878</v>
      </c>
    </row>
    <row r="983" spans="1:9" x14ac:dyDescent="0.3">
      <c r="A983" t="s">
        <v>875</v>
      </c>
      <c r="B983" t="s">
        <v>876</v>
      </c>
      <c r="C983" t="s">
        <v>877</v>
      </c>
      <c r="D983">
        <v>45238856</v>
      </c>
      <c r="E983" t="s">
        <v>12</v>
      </c>
      <c r="F983" s="1">
        <v>42695</v>
      </c>
      <c r="G983">
        <v>5</v>
      </c>
      <c r="H983" t="s">
        <v>13</v>
      </c>
      <c r="I983" t="s">
        <v>878</v>
      </c>
    </row>
    <row r="984" spans="1:9" x14ac:dyDescent="0.3">
      <c r="A984" t="s">
        <v>875</v>
      </c>
      <c r="B984" t="s">
        <v>876</v>
      </c>
      <c r="C984" t="s">
        <v>877</v>
      </c>
      <c r="D984">
        <v>45239083</v>
      </c>
      <c r="E984" t="s">
        <v>12</v>
      </c>
      <c r="F984" s="1">
        <v>42739</v>
      </c>
      <c r="G984">
        <v>12</v>
      </c>
      <c r="H984" t="s">
        <v>13</v>
      </c>
      <c r="I984" t="s">
        <v>878</v>
      </c>
    </row>
    <row r="985" spans="1:9" x14ac:dyDescent="0.3">
      <c r="A985" t="s">
        <v>875</v>
      </c>
      <c r="B985" t="s">
        <v>876</v>
      </c>
      <c r="C985" t="s">
        <v>877</v>
      </c>
      <c r="D985">
        <v>45239487</v>
      </c>
      <c r="E985" t="s">
        <v>12</v>
      </c>
      <c r="F985" s="1">
        <v>42769</v>
      </c>
      <c r="G985">
        <v>36</v>
      </c>
      <c r="H985" t="s">
        <v>13</v>
      </c>
      <c r="I985" t="s">
        <v>878</v>
      </c>
    </row>
    <row r="986" spans="1:9" x14ac:dyDescent="0.3">
      <c r="A986" t="s">
        <v>875</v>
      </c>
      <c r="B986" t="s">
        <v>876</v>
      </c>
      <c r="C986" t="s">
        <v>877</v>
      </c>
      <c r="D986">
        <v>45239049</v>
      </c>
      <c r="E986" t="s">
        <v>12</v>
      </c>
      <c r="F986" s="1">
        <v>42773</v>
      </c>
      <c r="G986">
        <v>36</v>
      </c>
      <c r="H986" t="s">
        <v>13</v>
      </c>
      <c r="I986" t="s">
        <v>878</v>
      </c>
    </row>
    <row r="987" spans="1:9" x14ac:dyDescent="0.3">
      <c r="A987" t="s">
        <v>875</v>
      </c>
      <c r="B987" t="s">
        <v>876</v>
      </c>
      <c r="C987" t="s">
        <v>877</v>
      </c>
      <c r="D987">
        <v>45239049</v>
      </c>
      <c r="E987" t="s">
        <v>12</v>
      </c>
      <c r="F987" s="1">
        <v>42775</v>
      </c>
      <c r="G987">
        <v>18</v>
      </c>
      <c r="H987" t="s">
        <v>13</v>
      </c>
      <c r="I987" t="s">
        <v>878</v>
      </c>
    </row>
    <row r="988" spans="1:9" x14ac:dyDescent="0.3">
      <c r="A988" t="s">
        <v>875</v>
      </c>
      <c r="B988" t="s">
        <v>876</v>
      </c>
      <c r="C988" t="s">
        <v>877</v>
      </c>
      <c r="D988">
        <v>45239336</v>
      </c>
      <c r="E988" t="s">
        <v>12</v>
      </c>
      <c r="F988" s="1">
        <v>42775</v>
      </c>
      <c r="G988">
        <v>18</v>
      </c>
      <c r="H988" t="s">
        <v>13</v>
      </c>
      <c r="I988" t="s">
        <v>878</v>
      </c>
    </row>
    <row r="989" spans="1:9" x14ac:dyDescent="0.3">
      <c r="A989" t="s">
        <v>875</v>
      </c>
      <c r="B989" t="s">
        <v>876</v>
      </c>
      <c r="C989" t="s">
        <v>877</v>
      </c>
      <c r="D989">
        <v>45239336</v>
      </c>
      <c r="E989" t="s">
        <v>12</v>
      </c>
      <c r="F989" s="1">
        <v>42776</v>
      </c>
      <c r="G989">
        <v>18</v>
      </c>
      <c r="H989" t="s">
        <v>13</v>
      </c>
      <c r="I989" t="s">
        <v>878</v>
      </c>
    </row>
    <row r="990" spans="1:9" x14ac:dyDescent="0.3">
      <c r="A990" t="s">
        <v>875</v>
      </c>
      <c r="B990" t="s">
        <v>876</v>
      </c>
      <c r="C990" t="s">
        <v>877</v>
      </c>
      <c r="D990">
        <v>45239749</v>
      </c>
      <c r="E990" t="s">
        <v>12</v>
      </c>
      <c r="F990" s="1">
        <v>42808</v>
      </c>
      <c r="G990">
        <v>17</v>
      </c>
      <c r="H990" t="s">
        <v>13</v>
      </c>
      <c r="I990" t="s">
        <v>878</v>
      </c>
    </row>
    <row r="991" spans="1:9" x14ac:dyDescent="0.3">
      <c r="A991" t="s">
        <v>875</v>
      </c>
      <c r="B991" t="s">
        <v>876</v>
      </c>
      <c r="C991" t="s">
        <v>877</v>
      </c>
      <c r="D991">
        <v>45239860</v>
      </c>
      <c r="E991" t="s">
        <v>12</v>
      </c>
      <c r="F991" s="1">
        <v>42814</v>
      </c>
      <c r="G991">
        <v>5</v>
      </c>
      <c r="H991" t="s">
        <v>13</v>
      </c>
      <c r="I991" t="s">
        <v>878</v>
      </c>
    </row>
    <row r="992" spans="1:9" x14ac:dyDescent="0.3">
      <c r="A992" t="s">
        <v>875</v>
      </c>
      <c r="B992" t="s">
        <v>876</v>
      </c>
      <c r="C992" t="s">
        <v>877</v>
      </c>
      <c r="D992">
        <v>45239860</v>
      </c>
      <c r="E992" t="s">
        <v>12</v>
      </c>
      <c r="F992" s="1">
        <v>42814</v>
      </c>
      <c r="G992">
        <v>-4</v>
      </c>
      <c r="H992" t="s">
        <v>13</v>
      </c>
      <c r="I992" t="s">
        <v>878</v>
      </c>
    </row>
    <row r="993" spans="1:9" x14ac:dyDescent="0.3">
      <c r="A993" t="s">
        <v>875</v>
      </c>
      <c r="B993" t="s">
        <v>876</v>
      </c>
      <c r="C993" t="s">
        <v>877</v>
      </c>
      <c r="D993">
        <v>45239860</v>
      </c>
      <c r="E993" t="s">
        <v>12</v>
      </c>
      <c r="F993" s="1">
        <v>42814</v>
      </c>
      <c r="G993">
        <v>4</v>
      </c>
      <c r="H993" t="s">
        <v>13</v>
      </c>
      <c r="I993" t="s">
        <v>878</v>
      </c>
    </row>
    <row r="994" spans="1:9" x14ac:dyDescent="0.3">
      <c r="A994" t="s">
        <v>875</v>
      </c>
      <c r="B994" t="s">
        <v>876</v>
      </c>
      <c r="C994" t="s">
        <v>877</v>
      </c>
      <c r="D994">
        <v>45240244</v>
      </c>
      <c r="E994" t="s">
        <v>12</v>
      </c>
      <c r="F994" s="1">
        <v>42885</v>
      </c>
      <c r="G994">
        <v>17</v>
      </c>
      <c r="H994" t="s">
        <v>13</v>
      </c>
      <c r="I994" t="s">
        <v>878</v>
      </c>
    </row>
    <row r="995" spans="1:9" x14ac:dyDescent="0.3">
      <c r="A995" t="s">
        <v>875</v>
      </c>
      <c r="B995" t="s">
        <v>876</v>
      </c>
      <c r="C995" t="s">
        <v>877</v>
      </c>
      <c r="D995">
        <v>45240553</v>
      </c>
      <c r="E995" t="s">
        <v>12</v>
      </c>
      <c r="F995" s="1">
        <v>42916</v>
      </c>
      <c r="G995">
        <v>17</v>
      </c>
      <c r="H995" t="s">
        <v>13</v>
      </c>
      <c r="I995" t="s">
        <v>878</v>
      </c>
    </row>
    <row r="996" spans="1:9" x14ac:dyDescent="0.3">
      <c r="A996" t="s">
        <v>879</v>
      </c>
      <c r="B996" t="s">
        <v>876</v>
      </c>
      <c r="C996" t="s">
        <v>877</v>
      </c>
      <c r="D996">
        <v>45237820</v>
      </c>
      <c r="E996" t="s">
        <v>12</v>
      </c>
      <c r="F996" s="1">
        <v>42572</v>
      </c>
      <c r="G996">
        <v>8</v>
      </c>
      <c r="H996" t="s">
        <v>13</v>
      </c>
      <c r="I996" t="s">
        <v>878</v>
      </c>
    </row>
    <row r="997" spans="1:9" x14ac:dyDescent="0.3">
      <c r="A997" t="s">
        <v>879</v>
      </c>
      <c r="B997" t="s">
        <v>876</v>
      </c>
      <c r="C997" t="s">
        <v>877</v>
      </c>
      <c r="D997">
        <v>45237879</v>
      </c>
      <c r="E997" t="s">
        <v>12</v>
      </c>
      <c r="F997" s="1">
        <v>42586</v>
      </c>
      <c r="G997">
        <v>16</v>
      </c>
      <c r="H997" t="s">
        <v>13</v>
      </c>
      <c r="I997" t="s">
        <v>878</v>
      </c>
    </row>
    <row r="998" spans="1:9" x14ac:dyDescent="0.3">
      <c r="A998" t="s">
        <v>879</v>
      </c>
      <c r="B998" t="s">
        <v>876</v>
      </c>
      <c r="C998" t="s">
        <v>877</v>
      </c>
      <c r="D998">
        <v>45237821</v>
      </c>
      <c r="E998" t="s">
        <v>12</v>
      </c>
      <c r="F998" s="1">
        <v>42586</v>
      </c>
      <c r="G998">
        <v>37</v>
      </c>
      <c r="H998" t="s">
        <v>13</v>
      </c>
      <c r="I998" t="s">
        <v>878</v>
      </c>
    </row>
    <row r="999" spans="1:9" x14ac:dyDescent="0.3">
      <c r="A999" t="s">
        <v>879</v>
      </c>
      <c r="B999" t="s">
        <v>876</v>
      </c>
      <c r="C999" t="s">
        <v>877</v>
      </c>
      <c r="D999">
        <v>45237845</v>
      </c>
      <c r="E999" t="s">
        <v>12</v>
      </c>
      <c r="F999" s="1">
        <v>42622</v>
      </c>
      <c r="G999">
        <v>30</v>
      </c>
      <c r="H999" t="s">
        <v>13</v>
      </c>
      <c r="I999" t="s">
        <v>878</v>
      </c>
    </row>
    <row r="1000" spans="1:9" x14ac:dyDescent="0.3">
      <c r="A1000" t="s">
        <v>879</v>
      </c>
      <c r="B1000" t="s">
        <v>876</v>
      </c>
      <c r="C1000" t="s">
        <v>877</v>
      </c>
      <c r="D1000">
        <v>45237846</v>
      </c>
      <c r="E1000" t="s">
        <v>12</v>
      </c>
      <c r="F1000" s="1">
        <v>42640</v>
      </c>
      <c r="G1000">
        <v>36</v>
      </c>
      <c r="H1000" t="s">
        <v>13</v>
      </c>
      <c r="I1000" t="s">
        <v>878</v>
      </c>
    </row>
    <row r="1001" spans="1:9" x14ac:dyDescent="0.3">
      <c r="A1001" t="s">
        <v>879</v>
      </c>
      <c r="B1001" t="s">
        <v>876</v>
      </c>
      <c r="C1001" t="s">
        <v>877</v>
      </c>
      <c r="D1001">
        <v>45238357</v>
      </c>
      <c r="E1001" t="s">
        <v>12</v>
      </c>
      <c r="F1001" s="1">
        <v>42654</v>
      </c>
      <c r="G1001">
        <v>36</v>
      </c>
      <c r="H1001" t="s">
        <v>13</v>
      </c>
      <c r="I1001" t="s">
        <v>878</v>
      </c>
    </row>
    <row r="1002" spans="1:9" x14ac:dyDescent="0.3">
      <c r="A1002" t="s">
        <v>879</v>
      </c>
      <c r="B1002" t="s">
        <v>876</v>
      </c>
      <c r="C1002" t="s">
        <v>877</v>
      </c>
      <c r="D1002">
        <v>45238358</v>
      </c>
      <c r="E1002" t="s">
        <v>12</v>
      </c>
      <c r="F1002" s="1">
        <v>42669</v>
      </c>
      <c r="G1002">
        <v>36</v>
      </c>
      <c r="H1002" t="s">
        <v>13</v>
      </c>
      <c r="I1002" t="s">
        <v>878</v>
      </c>
    </row>
    <row r="1003" spans="1:9" x14ac:dyDescent="0.3">
      <c r="A1003" t="s">
        <v>879</v>
      </c>
      <c r="B1003" t="s">
        <v>876</v>
      </c>
      <c r="C1003" t="s">
        <v>877</v>
      </c>
      <c r="D1003">
        <v>45238664</v>
      </c>
      <c r="E1003" t="s">
        <v>12</v>
      </c>
      <c r="F1003" s="1">
        <v>42688</v>
      </c>
      <c r="G1003">
        <v>36</v>
      </c>
      <c r="H1003" t="s">
        <v>13</v>
      </c>
      <c r="I1003" t="s">
        <v>878</v>
      </c>
    </row>
    <row r="1004" spans="1:9" x14ac:dyDescent="0.3">
      <c r="A1004" t="s">
        <v>879</v>
      </c>
      <c r="B1004" t="s">
        <v>876</v>
      </c>
      <c r="C1004" t="s">
        <v>877</v>
      </c>
      <c r="D1004">
        <v>45238665</v>
      </c>
      <c r="E1004" t="s">
        <v>12</v>
      </c>
      <c r="F1004" s="1">
        <v>42695</v>
      </c>
      <c r="G1004">
        <v>36</v>
      </c>
      <c r="H1004" t="s">
        <v>13</v>
      </c>
      <c r="I1004" t="s">
        <v>878</v>
      </c>
    </row>
    <row r="1005" spans="1:9" x14ac:dyDescent="0.3">
      <c r="A1005" t="s">
        <v>879</v>
      </c>
      <c r="B1005" t="s">
        <v>876</v>
      </c>
      <c r="C1005" t="s">
        <v>877</v>
      </c>
      <c r="D1005">
        <v>45238953</v>
      </c>
      <c r="E1005" t="s">
        <v>12</v>
      </c>
      <c r="F1005" s="1">
        <v>42723</v>
      </c>
      <c r="G1005">
        <v>18</v>
      </c>
      <c r="H1005" t="s">
        <v>13</v>
      </c>
      <c r="I1005" t="s">
        <v>878</v>
      </c>
    </row>
    <row r="1006" spans="1:9" x14ac:dyDescent="0.3">
      <c r="A1006" t="s">
        <v>879</v>
      </c>
      <c r="B1006" t="s">
        <v>876</v>
      </c>
      <c r="C1006" t="s">
        <v>877</v>
      </c>
      <c r="D1006">
        <v>45239141</v>
      </c>
      <c r="E1006" t="s">
        <v>12</v>
      </c>
      <c r="F1006" s="1">
        <v>42725</v>
      </c>
      <c r="G1006">
        <v>18</v>
      </c>
      <c r="H1006" t="s">
        <v>13</v>
      </c>
      <c r="I1006" t="s">
        <v>878</v>
      </c>
    </row>
    <row r="1007" spans="1:9" x14ac:dyDescent="0.3">
      <c r="A1007" t="s">
        <v>879</v>
      </c>
      <c r="B1007" t="s">
        <v>876</v>
      </c>
      <c r="C1007" t="s">
        <v>877</v>
      </c>
      <c r="D1007">
        <v>45238954</v>
      </c>
      <c r="E1007" t="s">
        <v>12</v>
      </c>
      <c r="F1007" s="1">
        <v>42725</v>
      </c>
      <c r="G1007">
        <v>36</v>
      </c>
      <c r="H1007" t="s">
        <v>13</v>
      </c>
      <c r="I1007" t="s">
        <v>878</v>
      </c>
    </row>
    <row r="1008" spans="1:9" x14ac:dyDescent="0.3">
      <c r="A1008" t="s">
        <v>879</v>
      </c>
      <c r="B1008" t="s">
        <v>876</v>
      </c>
      <c r="C1008" t="s">
        <v>877</v>
      </c>
      <c r="D1008">
        <v>45239545</v>
      </c>
      <c r="E1008" t="s">
        <v>12</v>
      </c>
      <c r="F1008" s="1">
        <v>42760</v>
      </c>
      <c r="G1008">
        <v>3</v>
      </c>
      <c r="H1008" t="s">
        <v>13</v>
      </c>
      <c r="I1008" t="s">
        <v>878</v>
      </c>
    </row>
    <row r="1009" spans="1:9" x14ac:dyDescent="0.3">
      <c r="A1009" t="s">
        <v>879</v>
      </c>
      <c r="B1009" t="s">
        <v>876</v>
      </c>
      <c r="C1009" t="s">
        <v>877</v>
      </c>
      <c r="D1009">
        <v>45239553</v>
      </c>
      <c r="E1009" t="s">
        <v>12</v>
      </c>
      <c r="F1009" s="1">
        <v>42761</v>
      </c>
      <c r="G1009">
        <v>2</v>
      </c>
      <c r="H1009" t="s">
        <v>13</v>
      </c>
      <c r="I1009" t="s">
        <v>878</v>
      </c>
    </row>
    <row r="1010" spans="1:9" x14ac:dyDescent="0.3">
      <c r="A1010" t="s">
        <v>879</v>
      </c>
      <c r="B1010" t="s">
        <v>876</v>
      </c>
      <c r="C1010" t="s">
        <v>877</v>
      </c>
      <c r="D1010">
        <v>45239142</v>
      </c>
      <c r="E1010" t="s">
        <v>12</v>
      </c>
      <c r="F1010" s="1">
        <v>42768</v>
      </c>
      <c r="G1010">
        <v>36</v>
      </c>
      <c r="H1010" t="s">
        <v>13</v>
      </c>
      <c r="I1010" t="s">
        <v>878</v>
      </c>
    </row>
    <row r="1011" spans="1:9" x14ac:dyDescent="0.3">
      <c r="A1011" t="s">
        <v>879</v>
      </c>
      <c r="B1011" t="s">
        <v>876</v>
      </c>
      <c r="C1011" t="s">
        <v>877</v>
      </c>
      <c r="D1011">
        <v>45239362</v>
      </c>
      <c r="E1011" t="s">
        <v>12</v>
      </c>
      <c r="F1011" s="1">
        <v>42772</v>
      </c>
      <c r="G1011">
        <v>36</v>
      </c>
      <c r="H1011" t="s">
        <v>13</v>
      </c>
      <c r="I1011" t="s">
        <v>878</v>
      </c>
    </row>
    <row r="1012" spans="1:9" x14ac:dyDescent="0.3">
      <c r="A1012" t="s">
        <v>879</v>
      </c>
      <c r="B1012" t="s">
        <v>876</v>
      </c>
      <c r="C1012" t="s">
        <v>877</v>
      </c>
      <c r="D1012">
        <v>45239363</v>
      </c>
      <c r="E1012" t="s">
        <v>12</v>
      </c>
      <c r="F1012" s="1">
        <v>42775</v>
      </c>
      <c r="G1012">
        <v>17</v>
      </c>
      <c r="H1012" t="s">
        <v>13</v>
      </c>
      <c r="I1012" t="s">
        <v>878</v>
      </c>
    </row>
    <row r="1013" spans="1:9" x14ac:dyDescent="0.3">
      <c r="A1013" t="s">
        <v>879</v>
      </c>
      <c r="B1013" t="s">
        <v>876</v>
      </c>
      <c r="C1013" t="s">
        <v>877</v>
      </c>
      <c r="D1013">
        <v>45239585</v>
      </c>
      <c r="E1013" t="s">
        <v>12</v>
      </c>
      <c r="F1013" s="1">
        <v>42775</v>
      </c>
      <c r="G1013">
        <v>8</v>
      </c>
      <c r="H1013" t="s">
        <v>13</v>
      </c>
      <c r="I1013" t="s">
        <v>878</v>
      </c>
    </row>
    <row r="1014" spans="1:9" x14ac:dyDescent="0.3">
      <c r="A1014" t="s">
        <v>879</v>
      </c>
      <c r="B1014" t="s">
        <v>876</v>
      </c>
      <c r="C1014" t="s">
        <v>877</v>
      </c>
      <c r="D1014">
        <v>45239585</v>
      </c>
      <c r="E1014" t="s">
        <v>12</v>
      </c>
      <c r="F1014" s="1">
        <v>42775</v>
      </c>
      <c r="G1014">
        <v>22</v>
      </c>
      <c r="H1014" t="s">
        <v>13</v>
      </c>
      <c r="I1014" t="s">
        <v>878</v>
      </c>
    </row>
    <row r="1015" spans="1:9" x14ac:dyDescent="0.3">
      <c r="A1015" t="s">
        <v>879</v>
      </c>
      <c r="B1015" t="s">
        <v>876</v>
      </c>
      <c r="C1015" t="s">
        <v>877</v>
      </c>
      <c r="D1015">
        <v>45239586</v>
      </c>
      <c r="E1015" t="s">
        <v>12</v>
      </c>
      <c r="F1015" s="1">
        <v>42782</v>
      </c>
      <c r="G1015">
        <v>36</v>
      </c>
      <c r="H1015" t="s">
        <v>13</v>
      </c>
      <c r="I1015" t="s">
        <v>878</v>
      </c>
    </row>
    <row r="1016" spans="1:9" x14ac:dyDescent="0.3">
      <c r="A1016" t="s">
        <v>879</v>
      </c>
      <c r="B1016" t="s">
        <v>876</v>
      </c>
      <c r="C1016" t="s">
        <v>877</v>
      </c>
      <c r="D1016">
        <v>45240067</v>
      </c>
      <c r="E1016" t="s">
        <v>12</v>
      </c>
      <c r="F1016" s="1">
        <v>42816</v>
      </c>
      <c r="G1016">
        <v>18</v>
      </c>
      <c r="H1016" t="s">
        <v>13</v>
      </c>
      <c r="I1016" t="s">
        <v>878</v>
      </c>
    </row>
    <row r="1017" spans="1:9" x14ac:dyDescent="0.3">
      <c r="A1017" t="s">
        <v>879</v>
      </c>
      <c r="B1017" t="s">
        <v>876</v>
      </c>
      <c r="C1017" t="s">
        <v>877</v>
      </c>
      <c r="D1017">
        <v>45240068</v>
      </c>
      <c r="E1017" t="s">
        <v>12</v>
      </c>
      <c r="F1017" s="1">
        <v>42818</v>
      </c>
      <c r="G1017">
        <v>36</v>
      </c>
      <c r="H1017" t="s">
        <v>13</v>
      </c>
      <c r="I1017" t="s">
        <v>878</v>
      </c>
    </row>
    <row r="1018" spans="1:9" x14ac:dyDescent="0.3">
      <c r="A1018" t="s">
        <v>879</v>
      </c>
      <c r="B1018" t="s">
        <v>876</v>
      </c>
      <c r="C1018" t="s">
        <v>877</v>
      </c>
      <c r="D1018">
        <v>45240077</v>
      </c>
      <c r="E1018" t="s">
        <v>12</v>
      </c>
      <c r="F1018" s="1">
        <v>42829</v>
      </c>
      <c r="G1018">
        <v>36</v>
      </c>
      <c r="H1018" t="s">
        <v>13</v>
      </c>
      <c r="I1018" t="s">
        <v>878</v>
      </c>
    </row>
    <row r="1019" spans="1:9" x14ac:dyDescent="0.3">
      <c r="A1019" t="s">
        <v>879</v>
      </c>
      <c r="B1019" t="s">
        <v>876</v>
      </c>
      <c r="C1019" t="s">
        <v>877</v>
      </c>
      <c r="D1019">
        <v>45240074</v>
      </c>
      <c r="E1019" t="s">
        <v>12</v>
      </c>
      <c r="F1019" s="1">
        <v>42845</v>
      </c>
      <c r="G1019">
        <v>36</v>
      </c>
      <c r="H1019" t="s">
        <v>13</v>
      </c>
      <c r="I1019" t="s">
        <v>878</v>
      </c>
    </row>
    <row r="1020" spans="1:9" x14ac:dyDescent="0.3">
      <c r="A1020" t="s">
        <v>879</v>
      </c>
      <c r="B1020" t="s">
        <v>876</v>
      </c>
      <c r="C1020" t="s">
        <v>877</v>
      </c>
      <c r="D1020">
        <v>45240075</v>
      </c>
      <c r="E1020" t="s">
        <v>12</v>
      </c>
      <c r="F1020" s="1">
        <v>42846</v>
      </c>
      <c r="G1020">
        <v>36</v>
      </c>
      <c r="H1020" t="s">
        <v>13</v>
      </c>
      <c r="I1020" t="s">
        <v>878</v>
      </c>
    </row>
    <row r="1021" spans="1:9" x14ac:dyDescent="0.3">
      <c r="A1021" t="s">
        <v>879</v>
      </c>
      <c r="B1021" t="s">
        <v>876</v>
      </c>
      <c r="C1021" t="s">
        <v>877</v>
      </c>
      <c r="D1021">
        <v>45240076</v>
      </c>
      <c r="E1021" t="s">
        <v>12</v>
      </c>
      <c r="F1021" s="1">
        <v>42849</v>
      </c>
      <c r="G1021">
        <v>18</v>
      </c>
      <c r="H1021" t="s">
        <v>13</v>
      </c>
      <c r="I1021" t="s">
        <v>878</v>
      </c>
    </row>
    <row r="1022" spans="1:9" x14ac:dyDescent="0.3">
      <c r="A1022" t="s">
        <v>879</v>
      </c>
      <c r="B1022" t="s">
        <v>876</v>
      </c>
      <c r="C1022" t="s">
        <v>877</v>
      </c>
      <c r="D1022">
        <v>45240150</v>
      </c>
      <c r="E1022" t="s">
        <v>12</v>
      </c>
      <c r="F1022" s="1">
        <v>42853</v>
      </c>
      <c r="G1022">
        <v>36</v>
      </c>
      <c r="H1022" t="s">
        <v>13</v>
      </c>
      <c r="I1022" t="s">
        <v>878</v>
      </c>
    </row>
    <row r="1023" spans="1:9" x14ac:dyDescent="0.3">
      <c r="A1023" t="s">
        <v>879</v>
      </c>
      <c r="B1023" t="s">
        <v>876</v>
      </c>
      <c r="C1023" t="s">
        <v>877</v>
      </c>
      <c r="D1023">
        <v>45240151</v>
      </c>
      <c r="E1023" t="s">
        <v>12</v>
      </c>
      <c r="F1023" s="1">
        <v>42853</v>
      </c>
      <c r="G1023">
        <v>18</v>
      </c>
      <c r="H1023" t="s">
        <v>13</v>
      </c>
      <c r="I1023" t="s">
        <v>878</v>
      </c>
    </row>
    <row r="1024" spans="1:9" x14ac:dyDescent="0.3">
      <c r="A1024" t="s">
        <v>879</v>
      </c>
      <c r="B1024" t="s">
        <v>876</v>
      </c>
      <c r="C1024" t="s">
        <v>877</v>
      </c>
      <c r="D1024">
        <v>45240152</v>
      </c>
      <c r="E1024" t="s">
        <v>12</v>
      </c>
      <c r="F1024" s="1">
        <v>42859</v>
      </c>
      <c r="G1024">
        <v>36</v>
      </c>
      <c r="H1024" t="s">
        <v>13</v>
      </c>
      <c r="I1024" t="s">
        <v>878</v>
      </c>
    </row>
    <row r="1025" spans="1:9" x14ac:dyDescent="0.3">
      <c r="A1025" t="s">
        <v>879</v>
      </c>
      <c r="B1025" t="s">
        <v>876</v>
      </c>
      <c r="C1025" t="s">
        <v>877</v>
      </c>
      <c r="D1025">
        <v>45240465</v>
      </c>
      <c r="E1025" t="s">
        <v>12</v>
      </c>
      <c r="F1025" s="1">
        <v>42887</v>
      </c>
      <c r="G1025">
        <v>36</v>
      </c>
      <c r="H1025" t="s">
        <v>13</v>
      </c>
      <c r="I1025" t="s">
        <v>878</v>
      </c>
    </row>
    <row r="1026" spans="1:9" x14ac:dyDescent="0.3">
      <c r="A1026" t="s">
        <v>879</v>
      </c>
      <c r="B1026" t="s">
        <v>876</v>
      </c>
      <c r="C1026" t="s">
        <v>877</v>
      </c>
      <c r="D1026">
        <v>45240466</v>
      </c>
      <c r="E1026" t="s">
        <v>12</v>
      </c>
      <c r="F1026" s="1">
        <v>42893</v>
      </c>
      <c r="G1026">
        <v>36</v>
      </c>
      <c r="H1026" t="s">
        <v>13</v>
      </c>
      <c r="I1026" t="s">
        <v>878</v>
      </c>
    </row>
    <row r="1027" spans="1:9" x14ac:dyDescent="0.3">
      <c r="A1027" t="s">
        <v>879</v>
      </c>
      <c r="B1027" t="s">
        <v>876</v>
      </c>
      <c r="C1027" t="s">
        <v>877</v>
      </c>
      <c r="D1027">
        <v>45240561</v>
      </c>
      <c r="E1027" t="s">
        <v>12</v>
      </c>
      <c r="F1027" s="1">
        <v>42906</v>
      </c>
      <c r="G1027">
        <v>18</v>
      </c>
      <c r="H1027" t="s">
        <v>13</v>
      </c>
      <c r="I1027" t="s">
        <v>878</v>
      </c>
    </row>
    <row r="1028" spans="1:9" x14ac:dyDescent="0.3">
      <c r="A1028" t="s">
        <v>879</v>
      </c>
      <c r="B1028" t="s">
        <v>876</v>
      </c>
      <c r="C1028" t="s">
        <v>877</v>
      </c>
      <c r="D1028">
        <v>45240561</v>
      </c>
      <c r="E1028" t="s">
        <v>12</v>
      </c>
      <c r="F1028" s="1">
        <v>42907</v>
      </c>
      <c r="G1028">
        <v>16</v>
      </c>
      <c r="H1028" t="s">
        <v>13</v>
      </c>
      <c r="I1028" t="s">
        <v>878</v>
      </c>
    </row>
    <row r="1029" spans="1:9" x14ac:dyDescent="0.3">
      <c r="A1029" t="s">
        <v>879</v>
      </c>
      <c r="B1029" t="s">
        <v>876</v>
      </c>
      <c r="C1029" t="s">
        <v>877</v>
      </c>
      <c r="D1029">
        <v>45240561</v>
      </c>
      <c r="E1029" t="s">
        <v>12</v>
      </c>
      <c r="F1029" s="1">
        <v>42909</v>
      </c>
      <c r="G1029">
        <v>-4</v>
      </c>
      <c r="H1029" t="s">
        <v>13</v>
      </c>
      <c r="I1029" t="s">
        <v>878</v>
      </c>
    </row>
    <row r="1030" spans="1:9" x14ac:dyDescent="0.3">
      <c r="A1030" t="s">
        <v>879</v>
      </c>
      <c r="B1030" t="s">
        <v>876</v>
      </c>
      <c r="C1030" t="s">
        <v>877</v>
      </c>
      <c r="D1030">
        <v>45240562</v>
      </c>
      <c r="E1030" t="s">
        <v>12</v>
      </c>
      <c r="F1030" s="1">
        <v>42916</v>
      </c>
      <c r="G1030">
        <v>17</v>
      </c>
      <c r="H1030" t="s">
        <v>13</v>
      </c>
      <c r="I1030" t="s">
        <v>878</v>
      </c>
    </row>
    <row r="1031" spans="1:9" x14ac:dyDescent="0.3">
      <c r="A1031" t="s">
        <v>879</v>
      </c>
      <c r="B1031" t="s">
        <v>876</v>
      </c>
      <c r="C1031" t="s">
        <v>877</v>
      </c>
      <c r="D1031">
        <v>45240562</v>
      </c>
      <c r="E1031" t="s">
        <v>12</v>
      </c>
      <c r="F1031" s="1">
        <v>42916</v>
      </c>
      <c r="G1031">
        <v>17</v>
      </c>
      <c r="H1031" t="s">
        <v>13</v>
      </c>
      <c r="I1031" t="s">
        <v>878</v>
      </c>
    </row>
    <row r="1032" spans="1:9" x14ac:dyDescent="0.3">
      <c r="A1032" t="s">
        <v>879</v>
      </c>
      <c r="B1032" t="s">
        <v>876</v>
      </c>
      <c r="C1032" t="s">
        <v>877</v>
      </c>
      <c r="D1032">
        <v>45240562</v>
      </c>
      <c r="E1032" t="s">
        <v>12</v>
      </c>
      <c r="F1032" s="1">
        <v>42916</v>
      </c>
      <c r="G1032">
        <v>-17</v>
      </c>
      <c r="H1032" t="s">
        <v>13</v>
      </c>
      <c r="I1032" t="s">
        <v>878</v>
      </c>
    </row>
    <row r="1033" spans="1:9" x14ac:dyDescent="0.3">
      <c r="A1033" t="s">
        <v>880</v>
      </c>
      <c r="B1033" t="s">
        <v>881</v>
      </c>
      <c r="C1033" t="s">
        <v>882</v>
      </c>
      <c r="D1033">
        <v>45238593</v>
      </c>
      <c r="E1033" t="s">
        <v>12</v>
      </c>
      <c r="F1033" s="1">
        <v>42670</v>
      </c>
      <c r="G1033">
        <v>20</v>
      </c>
      <c r="H1033" t="s">
        <v>13</v>
      </c>
      <c r="I1033" t="s">
        <v>45</v>
      </c>
    </row>
    <row r="1034" spans="1:9" x14ac:dyDescent="0.3">
      <c r="A1034" t="s">
        <v>880</v>
      </c>
      <c r="B1034" t="s">
        <v>881</v>
      </c>
      <c r="C1034" t="s">
        <v>882</v>
      </c>
      <c r="D1034">
        <v>45239432</v>
      </c>
      <c r="E1034" t="s">
        <v>12</v>
      </c>
      <c r="F1034" s="1">
        <v>42769</v>
      </c>
      <c r="G1034">
        <v>9</v>
      </c>
      <c r="H1034" t="s">
        <v>13</v>
      </c>
      <c r="I1034" t="s">
        <v>45</v>
      </c>
    </row>
    <row r="1035" spans="1:9" x14ac:dyDescent="0.3">
      <c r="A1035" t="s">
        <v>880</v>
      </c>
      <c r="B1035" t="s">
        <v>881</v>
      </c>
      <c r="C1035" t="s">
        <v>882</v>
      </c>
      <c r="D1035">
        <v>45239620</v>
      </c>
      <c r="E1035" t="s">
        <v>12</v>
      </c>
      <c r="F1035" s="1">
        <v>42788</v>
      </c>
      <c r="G1035">
        <v>41</v>
      </c>
      <c r="H1035" t="s">
        <v>13</v>
      </c>
      <c r="I1035" t="s">
        <v>45</v>
      </c>
    </row>
    <row r="1036" spans="1:9" x14ac:dyDescent="0.3">
      <c r="A1036" t="s">
        <v>880</v>
      </c>
      <c r="B1036" t="s">
        <v>881</v>
      </c>
      <c r="C1036" t="s">
        <v>882</v>
      </c>
      <c r="D1036">
        <v>45240645</v>
      </c>
      <c r="E1036" t="s">
        <v>12</v>
      </c>
      <c r="F1036" s="1">
        <v>42906</v>
      </c>
      <c r="G1036">
        <v>41</v>
      </c>
      <c r="H1036" t="s">
        <v>13</v>
      </c>
      <c r="I1036" t="s">
        <v>45</v>
      </c>
    </row>
    <row r="1037" spans="1:9" x14ac:dyDescent="0.3">
      <c r="A1037" t="s">
        <v>883</v>
      </c>
      <c r="B1037" t="s">
        <v>881</v>
      </c>
      <c r="C1037" t="s">
        <v>882</v>
      </c>
      <c r="D1037">
        <v>45238812</v>
      </c>
      <c r="E1037" t="s">
        <v>12</v>
      </c>
      <c r="F1037" s="1">
        <v>42697</v>
      </c>
      <c r="G1037">
        <v>96</v>
      </c>
      <c r="H1037" t="s">
        <v>13</v>
      </c>
      <c r="I1037" t="s">
        <v>45</v>
      </c>
    </row>
    <row r="1038" spans="1:9" x14ac:dyDescent="0.3">
      <c r="A1038" t="s">
        <v>883</v>
      </c>
      <c r="B1038" t="s">
        <v>881</v>
      </c>
      <c r="C1038" t="s">
        <v>882</v>
      </c>
      <c r="D1038">
        <v>45238884</v>
      </c>
      <c r="E1038" t="s">
        <v>12</v>
      </c>
      <c r="F1038" s="1">
        <v>42702</v>
      </c>
      <c r="G1038">
        <v>31</v>
      </c>
      <c r="H1038" t="s">
        <v>13</v>
      </c>
      <c r="I1038" t="s">
        <v>45</v>
      </c>
    </row>
    <row r="1039" spans="1:9" x14ac:dyDescent="0.3">
      <c r="A1039" t="s">
        <v>883</v>
      </c>
      <c r="B1039" t="s">
        <v>881</v>
      </c>
      <c r="C1039" t="s">
        <v>882</v>
      </c>
      <c r="D1039">
        <v>45238885</v>
      </c>
      <c r="E1039" t="s">
        <v>12</v>
      </c>
      <c r="F1039" s="1">
        <v>42704</v>
      </c>
      <c r="G1039">
        <v>2</v>
      </c>
      <c r="H1039" t="s">
        <v>13</v>
      </c>
      <c r="I1039" t="s">
        <v>45</v>
      </c>
    </row>
    <row r="1040" spans="1:9" x14ac:dyDescent="0.3">
      <c r="A1040" t="s">
        <v>883</v>
      </c>
      <c r="B1040" t="s">
        <v>881</v>
      </c>
      <c r="C1040" t="s">
        <v>882</v>
      </c>
      <c r="D1040">
        <v>45239038</v>
      </c>
      <c r="E1040" t="s">
        <v>12</v>
      </c>
      <c r="F1040" s="1">
        <v>42704</v>
      </c>
      <c r="G1040">
        <v>19</v>
      </c>
      <c r="H1040" t="s">
        <v>13</v>
      </c>
      <c r="I1040" t="s">
        <v>45</v>
      </c>
    </row>
    <row r="1041" spans="1:9" x14ac:dyDescent="0.3">
      <c r="A1041" t="s">
        <v>883</v>
      </c>
      <c r="B1041" t="s">
        <v>881</v>
      </c>
      <c r="C1041" t="s">
        <v>882</v>
      </c>
      <c r="D1041">
        <v>45238886</v>
      </c>
      <c r="E1041" t="s">
        <v>12</v>
      </c>
      <c r="F1041" s="1">
        <v>42711</v>
      </c>
      <c r="G1041">
        <v>145</v>
      </c>
      <c r="H1041" t="s">
        <v>13</v>
      </c>
      <c r="I1041" t="s">
        <v>45</v>
      </c>
    </row>
    <row r="1042" spans="1:9" x14ac:dyDescent="0.3">
      <c r="A1042" t="s">
        <v>883</v>
      </c>
      <c r="B1042" t="s">
        <v>881</v>
      </c>
      <c r="C1042" t="s">
        <v>882</v>
      </c>
      <c r="D1042">
        <v>45238887</v>
      </c>
      <c r="E1042" t="s">
        <v>12</v>
      </c>
      <c r="F1042" s="1">
        <v>42713</v>
      </c>
      <c r="G1042">
        <v>36</v>
      </c>
      <c r="H1042" t="s">
        <v>13</v>
      </c>
      <c r="I1042" t="s">
        <v>45</v>
      </c>
    </row>
    <row r="1043" spans="1:9" x14ac:dyDescent="0.3">
      <c r="A1043" t="s">
        <v>883</v>
      </c>
      <c r="B1043" t="s">
        <v>881</v>
      </c>
      <c r="C1043" t="s">
        <v>882</v>
      </c>
      <c r="D1043">
        <v>45238888</v>
      </c>
      <c r="E1043" t="s">
        <v>12</v>
      </c>
      <c r="F1043" s="1">
        <v>42720</v>
      </c>
      <c r="G1043">
        <v>120</v>
      </c>
      <c r="H1043" t="s">
        <v>13</v>
      </c>
      <c r="I1043" t="s">
        <v>45</v>
      </c>
    </row>
    <row r="1044" spans="1:9" x14ac:dyDescent="0.3">
      <c r="A1044" t="s">
        <v>883</v>
      </c>
      <c r="B1044" t="s">
        <v>881</v>
      </c>
      <c r="C1044" t="s">
        <v>882</v>
      </c>
      <c r="D1044">
        <v>45239011</v>
      </c>
      <c r="E1044" t="s">
        <v>12</v>
      </c>
      <c r="F1044" s="1">
        <v>42720</v>
      </c>
      <c r="G1044">
        <v>80</v>
      </c>
      <c r="H1044" t="s">
        <v>13</v>
      </c>
      <c r="I1044" t="s">
        <v>45</v>
      </c>
    </row>
    <row r="1045" spans="1:9" x14ac:dyDescent="0.3">
      <c r="A1045" t="s">
        <v>883</v>
      </c>
      <c r="B1045" t="s">
        <v>881</v>
      </c>
      <c r="C1045" t="s">
        <v>882</v>
      </c>
      <c r="D1045">
        <v>45239012</v>
      </c>
      <c r="E1045" t="s">
        <v>12</v>
      </c>
      <c r="F1045" s="1">
        <v>42725</v>
      </c>
      <c r="G1045">
        <v>80</v>
      </c>
      <c r="H1045" t="s">
        <v>13</v>
      </c>
      <c r="I1045" t="s">
        <v>45</v>
      </c>
    </row>
    <row r="1046" spans="1:9" x14ac:dyDescent="0.3">
      <c r="A1046" t="s">
        <v>883</v>
      </c>
      <c r="B1046" t="s">
        <v>881</v>
      </c>
      <c r="C1046" t="s">
        <v>882</v>
      </c>
      <c r="D1046">
        <v>45239009</v>
      </c>
      <c r="E1046" t="s">
        <v>12</v>
      </c>
      <c r="F1046" s="1">
        <v>42727</v>
      </c>
      <c r="G1046">
        <v>120</v>
      </c>
      <c r="H1046" t="s">
        <v>13</v>
      </c>
      <c r="I1046" t="s">
        <v>45</v>
      </c>
    </row>
    <row r="1047" spans="1:9" x14ac:dyDescent="0.3">
      <c r="A1047" t="s">
        <v>883</v>
      </c>
      <c r="B1047" t="s">
        <v>881</v>
      </c>
      <c r="C1047" t="s">
        <v>882</v>
      </c>
      <c r="D1047">
        <v>45239010</v>
      </c>
      <c r="E1047" t="s">
        <v>12</v>
      </c>
      <c r="F1047" s="1">
        <v>42769</v>
      </c>
      <c r="G1047">
        <v>120</v>
      </c>
      <c r="H1047" t="s">
        <v>13</v>
      </c>
      <c r="I1047" t="s">
        <v>45</v>
      </c>
    </row>
    <row r="1048" spans="1:9" x14ac:dyDescent="0.3">
      <c r="A1048" t="s">
        <v>883</v>
      </c>
      <c r="B1048" t="s">
        <v>881</v>
      </c>
      <c r="C1048" t="s">
        <v>882</v>
      </c>
      <c r="D1048">
        <v>45239013</v>
      </c>
      <c r="E1048" t="s">
        <v>12</v>
      </c>
      <c r="F1048" s="1">
        <v>42769</v>
      </c>
      <c r="G1048">
        <v>80</v>
      </c>
      <c r="H1048" t="s">
        <v>13</v>
      </c>
      <c r="I1048" t="s">
        <v>45</v>
      </c>
    </row>
    <row r="1049" spans="1:9" x14ac:dyDescent="0.3">
      <c r="A1049" t="s">
        <v>883</v>
      </c>
      <c r="B1049" t="s">
        <v>881</v>
      </c>
      <c r="C1049" t="s">
        <v>882</v>
      </c>
      <c r="D1049">
        <v>45239733</v>
      </c>
      <c r="E1049" t="s">
        <v>12</v>
      </c>
      <c r="F1049" s="1">
        <v>42794</v>
      </c>
      <c r="G1049">
        <v>100</v>
      </c>
      <c r="H1049" t="s">
        <v>13</v>
      </c>
      <c r="I1049" t="s">
        <v>45</v>
      </c>
    </row>
    <row r="1050" spans="1:9" x14ac:dyDescent="0.3">
      <c r="A1050" t="s">
        <v>883</v>
      </c>
      <c r="B1050" t="s">
        <v>881</v>
      </c>
      <c r="C1050" t="s">
        <v>882</v>
      </c>
      <c r="D1050">
        <v>45239733</v>
      </c>
      <c r="E1050" t="s">
        <v>12</v>
      </c>
      <c r="F1050" s="1">
        <v>42794</v>
      </c>
      <c r="G1050">
        <v>22</v>
      </c>
      <c r="H1050" t="s">
        <v>13</v>
      </c>
      <c r="I1050" t="s">
        <v>45</v>
      </c>
    </row>
    <row r="1051" spans="1:9" x14ac:dyDescent="0.3">
      <c r="A1051" t="s">
        <v>883</v>
      </c>
      <c r="B1051" t="s">
        <v>881</v>
      </c>
      <c r="C1051" t="s">
        <v>882</v>
      </c>
      <c r="D1051">
        <v>45239014</v>
      </c>
      <c r="E1051" t="s">
        <v>12</v>
      </c>
      <c r="F1051" s="1">
        <v>42797</v>
      </c>
      <c r="G1051">
        <v>82</v>
      </c>
      <c r="H1051" t="s">
        <v>13</v>
      </c>
      <c r="I1051" t="s">
        <v>45</v>
      </c>
    </row>
    <row r="1052" spans="1:9" x14ac:dyDescent="0.3">
      <c r="A1052" t="s">
        <v>883</v>
      </c>
      <c r="B1052" t="s">
        <v>881</v>
      </c>
      <c r="C1052" t="s">
        <v>882</v>
      </c>
      <c r="D1052">
        <v>45239014</v>
      </c>
      <c r="E1052" t="s">
        <v>12</v>
      </c>
      <c r="F1052" s="1">
        <v>42802</v>
      </c>
      <c r="G1052">
        <v>41</v>
      </c>
      <c r="H1052" t="s">
        <v>13</v>
      </c>
      <c r="I1052" t="s">
        <v>45</v>
      </c>
    </row>
    <row r="1053" spans="1:9" x14ac:dyDescent="0.3">
      <c r="A1053" t="s">
        <v>883</v>
      </c>
      <c r="B1053" t="s">
        <v>881</v>
      </c>
      <c r="C1053" t="s">
        <v>882</v>
      </c>
      <c r="D1053">
        <v>45240012</v>
      </c>
      <c r="E1053" t="s">
        <v>12</v>
      </c>
      <c r="F1053" s="1">
        <v>42809</v>
      </c>
      <c r="G1053">
        <v>3</v>
      </c>
      <c r="H1053" t="s">
        <v>13</v>
      </c>
      <c r="I1053" t="s">
        <v>45</v>
      </c>
    </row>
    <row r="1054" spans="1:9" x14ac:dyDescent="0.3">
      <c r="A1054" t="s">
        <v>883</v>
      </c>
      <c r="B1054" t="s">
        <v>881</v>
      </c>
      <c r="C1054" t="s">
        <v>882</v>
      </c>
      <c r="D1054">
        <v>45240012</v>
      </c>
      <c r="E1054" t="s">
        <v>12</v>
      </c>
      <c r="F1054" s="1">
        <v>42811</v>
      </c>
      <c r="G1054">
        <v>-3</v>
      </c>
      <c r="H1054" t="s">
        <v>13</v>
      </c>
      <c r="I1054" t="s">
        <v>45</v>
      </c>
    </row>
    <row r="1055" spans="1:9" x14ac:dyDescent="0.3">
      <c r="A1055" t="s">
        <v>883</v>
      </c>
      <c r="B1055" t="s">
        <v>881</v>
      </c>
      <c r="C1055" t="s">
        <v>882</v>
      </c>
      <c r="D1055">
        <v>45240012</v>
      </c>
      <c r="E1055" t="s">
        <v>12</v>
      </c>
      <c r="F1055" s="1">
        <v>42811</v>
      </c>
      <c r="G1055">
        <v>3</v>
      </c>
      <c r="H1055" t="s">
        <v>13</v>
      </c>
      <c r="I1055" t="s">
        <v>45</v>
      </c>
    </row>
    <row r="1056" spans="1:9" x14ac:dyDescent="0.3">
      <c r="A1056" t="s">
        <v>883</v>
      </c>
      <c r="B1056" t="s">
        <v>881</v>
      </c>
      <c r="C1056" t="s">
        <v>882</v>
      </c>
      <c r="D1056">
        <v>45239734</v>
      </c>
      <c r="E1056" t="s">
        <v>12</v>
      </c>
      <c r="F1056" s="1">
        <v>42815</v>
      </c>
      <c r="G1056">
        <v>82</v>
      </c>
      <c r="H1056" t="s">
        <v>13</v>
      </c>
      <c r="I1056" t="s">
        <v>45</v>
      </c>
    </row>
    <row r="1057" spans="1:9" x14ac:dyDescent="0.3">
      <c r="A1057" t="s">
        <v>883</v>
      </c>
      <c r="B1057" t="s">
        <v>881</v>
      </c>
      <c r="C1057" t="s">
        <v>882</v>
      </c>
      <c r="D1057">
        <v>45239734</v>
      </c>
      <c r="E1057" t="s">
        <v>12</v>
      </c>
      <c r="F1057" s="1">
        <v>42816</v>
      </c>
      <c r="G1057">
        <v>41</v>
      </c>
      <c r="H1057" t="s">
        <v>13</v>
      </c>
      <c r="I1057" t="s">
        <v>45</v>
      </c>
    </row>
    <row r="1058" spans="1:9" x14ac:dyDescent="0.3">
      <c r="A1058" t="s">
        <v>883</v>
      </c>
      <c r="B1058" t="s">
        <v>881</v>
      </c>
      <c r="C1058" t="s">
        <v>882</v>
      </c>
      <c r="D1058">
        <v>45239734</v>
      </c>
      <c r="E1058" t="s">
        <v>12</v>
      </c>
      <c r="F1058" s="1">
        <v>42816</v>
      </c>
      <c r="G1058">
        <v>30</v>
      </c>
      <c r="H1058" t="s">
        <v>13</v>
      </c>
      <c r="I1058" t="s">
        <v>45</v>
      </c>
    </row>
    <row r="1059" spans="1:9" x14ac:dyDescent="0.3">
      <c r="A1059" t="s">
        <v>883</v>
      </c>
      <c r="B1059" t="s">
        <v>881</v>
      </c>
      <c r="C1059" t="s">
        <v>882</v>
      </c>
      <c r="D1059">
        <v>45239735</v>
      </c>
      <c r="E1059" t="s">
        <v>12</v>
      </c>
      <c r="F1059" s="1">
        <v>42816</v>
      </c>
      <c r="G1059">
        <v>41</v>
      </c>
      <c r="H1059" t="s">
        <v>13</v>
      </c>
      <c r="I1059" t="s">
        <v>45</v>
      </c>
    </row>
    <row r="1060" spans="1:9" x14ac:dyDescent="0.3">
      <c r="A1060" t="s">
        <v>883</v>
      </c>
      <c r="B1060" t="s">
        <v>881</v>
      </c>
      <c r="C1060" t="s">
        <v>882</v>
      </c>
      <c r="D1060">
        <v>45239734</v>
      </c>
      <c r="E1060" t="s">
        <v>12</v>
      </c>
      <c r="F1060" s="1">
        <v>42818</v>
      </c>
      <c r="G1060">
        <v>-30</v>
      </c>
      <c r="H1060" t="s">
        <v>13</v>
      </c>
      <c r="I1060" t="s">
        <v>45</v>
      </c>
    </row>
    <row r="1061" spans="1:9" x14ac:dyDescent="0.3">
      <c r="A1061" t="s">
        <v>883</v>
      </c>
      <c r="B1061" t="s">
        <v>881</v>
      </c>
      <c r="C1061" t="s">
        <v>882</v>
      </c>
      <c r="D1061">
        <v>45239735</v>
      </c>
      <c r="E1061" t="s">
        <v>12</v>
      </c>
      <c r="F1061" s="1">
        <v>42823</v>
      </c>
      <c r="G1061">
        <v>82</v>
      </c>
      <c r="H1061" t="s">
        <v>13</v>
      </c>
      <c r="I1061" t="s">
        <v>45</v>
      </c>
    </row>
    <row r="1062" spans="1:9" x14ac:dyDescent="0.3">
      <c r="A1062" t="s">
        <v>883</v>
      </c>
      <c r="B1062" t="s">
        <v>881</v>
      </c>
      <c r="C1062" t="s">
        <v>882</v>
      </c>
      <c r="D1062">
        <v>45240182</v>
      </c>
      <c r="E1062" t="s">
        <v>12</v>
      </c>
      <c r="F1062" s="1">
        <v>42823</v>
      </c>
      <c r="G1062">
        <v>6</v>
      </c>
      <c r="H1062" t="s">
        <v>13</v>
      </c>
      <c r="I1062" t="s">
        <v>45</v>
      </c>
    </row>
    <row r="1063" spans="1:9" x14ac:dyDescent="0.3">
      <c r="A1063" t="s">
        <v>883</v>
      </c>
      <c r="B1063" t="s">
        <v>881</v>
      </c>
      <c r="C1063" t="s">
        <v>882</v>
      </c>
      <c r="D1063">
        <v>45239736</v>
      </c>
      <c r="E1063" t="s">
        <v>12</v>
      </c>
      <c r="F1063" s="1">
        <v>42828</v>
      </c>
      <c r="G1063">
        <v>123</v>
      </c>
      <c r="H1063" t="s">
        <v>13</v>
      </c>
      <c r="I1063" t="s">
        <v>45</v>
      </c>
    </row>
    <row r="1064" spans="1:9" x14ac:dyDescent="0.3">
      <c r="A1064" t="s">
        <v>883</v>
      </c>
      <c r="B1064" t="s">
        <v>881</v>
      </c>
      <c r="C1064" t="s">
        <v>882</v>
      </c>
      <c r="D1064">
        <v>45239737</v>
      </c>
      <c r="E1064" t="s">
        <v>12</v>
      </c>
      <c r="F1064" s="1">
        <v>42830</v>
      </c>
      <c r="G1064">
        <v>82</v>
      </c>
      <c r="H1064" t="s">
        <v>13</v>
      </c>
      <c r="I1064" t="s">
        <v>45</v>
      </c>
    </row>
    <row r="1065" spans="1:9" x14ac:dyDescent="0.3">
      <c r="A1065" t="s">
        <v>883</v>
      </c>
      <c r="B1065" t="s">
        <v>881</v>
      </c>
      <c r="C1065" t="s">
        <v>882</v>
      </c>
      <c r="D1065">
        <v>45240245</v>
      </c>
      <c r="E1065" t="s">
        <v>12</v>
      </c>
      <c r="F1065" s="1">
        <v>42838</v>
      </c>
      <c r="G1065">
        <v>40</v>
      </c>
      <c r="H1065" t="s">
        <v>13</v>
      </c>
      <c r="I1065" t="s">
        <v>45</v>
      </c>
    </row>
    <row r="1066" spans="1:9" x14ac:dyDescent="0.3">
      <c r="A1066" t="s">
        <v>883</v>
      </c>
      <c r="B1066" t="s">
        <v>881</v>
      </c>
      <c r="C1066" t="s">
        <v>882</v>
      </c>
      <c r="D1066">
        <v>45240438</v>
      </c>
      <c r="E1066" t="s">
        <v>12</v>
      </c>
      <c r="F1066" s="1">
        <v>42864</v>
      </c>
      <c r="G1066">
        <v>61</v>
      </c>
      <c r="H1066" t="s">
        <v>13</v>
      </c>
      <c r="I1066" t="s">
        <v>45</v>
      </c>
    </row>
    <row r="1067" spans="1:9" x14ac:dyDescent="0.3">
      <c r="A1067" t="s">
        <v>883</v>
      </c>
      <c r="B1067" t="s">
        <v>881</v>
      </c>
      <c r="C1067" t="s">
        <v>882</v>
      </c>
      <c r="D1067">
        <v>45240585</v>
      </c>
      <c r="E1067" t="s">
        <v>12</v>
      </c>
      <c r="F1067" s="1">
        <v>42885</v>
      </c>
      <c r="G1067">
        <v>41</v>
      </c>
      <c r="H1067" t="s">
        <v>13</v>
      </c>
      <c r="I1067" t="s">
        <v>45</v>
      </c>
    </row>
    <row r="1068" spans="1:9" x14ac:dyDescent="0.3">
      <c r="A1068" t="s">
        <v>883</v>
      </c>
      <c r="B1068" t="s">
        <v>881</v>
      </c>
      <c r="C1068" t="s">
        <v>882</v>
      </c>
      <c r="D1068">
        <v>45240439</v>
      </c>
      <c r="E1068" t="s">
        <v>12</v>
      </c>
      <c r="F1068" s="1">
        <v>42888</v>
      </c>
      <c r="G1068">
        <v>45</v>
      </c>
      <c r="H1068" t="s">
        <v>13</v>
      </c>
      <c r="I1068" t="s">
        <v>45</v>
      </c>
    </row>
    <row r="1069" spans="1:9" x14ac:dyDescent="0.3">
      <c r="A1069" t="s">
        <v>883</v>
      </c>
      <c r="B1069" t="s">
        <v>881</v>
      </c>
      <c r="C1069" t="s">
        <v>882</v>
      </c>
      <c r="D1069">
        <v>45240439</v>
      </c>
      <c r="E1069" t="s">
        <v>12</v>
      </c>
      <c r="F1069" s="1">
        <v>42888</v>
      </c>
      <c r="G1069">
        <v>41</v>
      </c>
      <c r="H1069" t="s">
        <v>13</v>
      </c>
      <c r="I1069" t="s">
        <v>45</v>
      </c>
    </row>
    <row r="1070" spans="1:9" x14ac:dyDescent="0.3">
      <c r="A1070" t="s">
        <v>883</v>
      </c>
      <c r="B1070" t="s">
        <v>881</v>
      </c>
      <c r="C1070" t="s">
        <v>882</v>
      </c>
      <c r="D1070">
        <v>45240439</v>
      </c>
      <c r="E1070" t="s">
        <v>12</v>
      </c>
      <c r="F1070" s="1">
        <v>42892</v>
      </c>
      <c r="G1070">
        <v>41</v>
      </c>
      <c r="H1070" t="s">
        <v>13</v>
      </c>
      <c r="I1070" t="s">
        <v>45</v>
      </c>
    </row>
    <row r="1071" spans="1:9" x14ac:dyDescent="0.3">
      <c r="A1071" t="s">
        <v>883</v>
      </c>
      <c r="B1071" t="s">
        <v>881</v>
      </c>
      <c r="C1071" t="s">
        <v>882</v>
      </c>
      <c r="D1071">
        <v>45240440</v>
      </c>
      <c r="E1071" t="s">
        <v>12</v>
      </c>
      <c r="F1071" s="1">
        <v>42894</v>
      </c>
      <c r="G1071">
        <v>82</v>
      </c>
      <c r="H1071" t="s">
        <v>13</v>
      </c>
      <c r="I1071" t="s">
        <v>45</v>
      </c>
    </row>
    <row r="1072" spans="1:9" x14ac:dyDescent="0.3">
      <c r="A1072" t="s">
        <v>883</v>
      </c>
      <c r="B1072" t="s">
        <v>881</v>
      </c>
      <c r="C1072" t="s">
        <v>882</v>
      </c>
      <c r="D1072">
        <v>45240441</v>
      </c>
      <c r="E1072" t="s">
        <v>12</v>
      </c>
      <c r="F1072" s="1">
        <v>42895</v>
      </c>
      <c r="G1072">
        <v>41</v>
      </c>
      <c r="H1072" t="s">
        <v>13</v>
      </c>
      <c r="I1072" t="s">
        <v>45</v>
      </c>
    </row>
    <row r="1073" spans="1:9" x14ac:dyDescent="0.3">
      <c r="A1073" t="s">
        <v>883</v>
      </c>
      <c r="B1073" t="s">
        <v>881</v>
      </c>
      <c r="C1073" t="s">
        <v>882</v>
      </c>
      <c r="D1073">
        <v>45240441</v>
      </c>
      <c r="E1073" t="s">
        <v>12</v>
      </c>
      <c r="F1073" s="1">
        <v>42898</v>
      </c>
      <c r="G1073">
        <v>41</v>
      </c>
      <c r="H1073" t="s">
        <v>13</v>
      </c>
      <c r="I1073" t="s">
        <v>45</v>
      </c>
    </row>
    <row r="1074" spans="1:9" x14ac:dyDescent="0.3">
      <c r="A1074" t="s">
        <v>883</v>
      </c>
      <c r="B1074" t="s">
        <v>881</v>
      </c>
      <c r="C1074" t="s">
        <v>882</v>
      </c>
      <c r="D1074">
        <v>45240686</v>
      </c>
      <c r="E1074" t="s">
        <v>12</v>
      </c>
      <c r="F1074" s="1">
        <v>42899</v>
      </c>
      <c r="G1074">
        <v>41</v>
      </c>
      <c r="H1074" t="s">
        <v>13</v>
      </c>
      <c r="I1074" t="s">
        <v>45</v>
      </c>
    </row>
    <row r="1075" spans="1:9" x14ac:dyDescent="0.3">
      <c r="A1075" t="s">
        <v>883</v>
      </c>
      <c r="B1075" t="s">
        <v>881</v>
      </c>
      <c r="C1075" t="s">
        <v>882</v>
      </c>
      <c r="D1075">
        <v>45240442</v>
      </c>
      <c r="E1075" t="s">
        <v>12</v>
      </c>
      <c r="F1075" s="1">
        <v>42900</v>
      </c>
      <c r="G1075">
        <v>41</v>
      </c>
      <c r="H1075" t="s">
        <v>13</v>
      </c>
      <c r="I1075" t="s">
        <v>45</v>
      </c>
    </row>
    <row r="1076" spans="1:9" x14ac:dyDescent="0.3">
      <c r="A1076" t="s">
        <v>883</v>
      </c>
      <c r="B1076" t="s">
        <v>881</v>
      </c>
      <c r="C1076" t="s">
        <v>882</v>
      </c>
      <c r="D1076">
        <v>45240686</v>
      </c>
      <c r="E1076" t="s">
        <v>12</v>
      </c>
      <c r="F1076" s="1">
        <v>42900</v>
      </c>
      <c r="G1076">
        <v>41</v>
      </c>
      <c r="H1076" t="s">
        <v>13</v>
      </c>
      <c r="I1076" t="s">
        <v>45</v>
      </c>
    </row>
    <row r="1077" spans="1:9" x14ac:dyDescent="0.3">
      <c r="A1077" t="s">
        <v>883</v>
      </c>
      <c r="B1077" t="s">
        <v>881</v>
      </c>
      <c r="C1077" t="s">
        <v>882</v>
      </c>
      <c r="D1077">
        <v>45240442</v>
      </c>
      <c r="E1077" t="s">
        <v>12</v>
      </c>
      <c r="F1077" s="1">
        <v>42902</v>
      </c>
      <c r="G1077">
        <v>82</v>
      </c>
      <c r="H1077" t="s">
        <v>13</v>
      </c>
      <c r="I1077" t="s">
        <v>45</v>
      </c>
    </row>
    <row r="1078" spans="1:9" x14ac:dyDescent="0.3">
      <c r="A1078" t="s">
        <v>883</v>
      </c>
      <c r="B1078" t="s">
        <v>881</v>
      </c>
      <c r="C1078" t="s">
        <v>882</v>
      </c>
      <c r="D1078">
        <v>45240443</v>
      </c>
      <c r="E1078" t="s">
        <v>12</v>
      </c>
      <c r="F1078" s="1">
        <v>42905</v>
      </c>
      <c r="G1078">
        <v>124</v>
      </c>
      <c r="H1078" t="s">
        <v>13</v>
      </c>
      <c r="I1078" t="s">
        <v>45</v>
      </c>
    </row>
    <row r="1079" spans="1:9" x14ac:dyDescent="0.3">
      <c r="A1079" t="s">
        <v>883</v>
      </c>
      <c r="B1079" t="s">
        <v>881</v>
      </c>
      <c r="C1079" t="s">
        <v>882</v>
      </c>
      <c r="D1079">
        <v>45240444</v>
      </c>
      <c r="E1079" t="s">
        <v>12</v>
      </c>
      <c r="F1079" s="1">
        <v>42908</v>
      </c>
      <c r="G1079">
        <v>41</v>
      </c>
      <c r="H1079" t="s">
        <v>13</v>
      </c>
      <c r="I1079" t="s">
        <v>45</v>
      </c>
    </row>
    <row r="1080" spans="1:9" x14ac:dyDescent="0.3">
      <c r="A1080" t="s">
        <v>883</v>
      </c>
      <c r="B1080" t="s">
        <v>881</v>
      </c>
      <c r="C1080" t="s">
        <v>882</v>
      </c>
      <c r="D1080">
        <v>45240444</v>
      </c>
      <c r="E1080" t="s">
        <v>12</v>
      </c>
      <c r="F1080" s="1">
        <v>42909</v>
      </c>
      <c r="G1080">
        <v>31</v>
      </c>
      <c r="H1080" t="s">
        <v>13</v>
      </c>
      <c r="I1080" t="s">
        <v>45</v>
      </c>
    </row>
    <row r="1081" spans="1:9" x14ac:dyDescent="0.3">
      <c r="A1081" t="s">
        <v>884</v>
      </c>
      <c r="B1081" t="s">
        <v>881</v>
      </c>
      <c r="C1081" t="s">
        <v>885</v>
      </c>
      <c r="D1081">
        <v>45238275</v>
      </c>
      <c r="E1081" t="s">
        <v>12</v>
      </c>
      <c r="F1081" s="1">
        <v>42647</v>
      </c>
      <c r="G1081">
        <v>58</v>
      </c>
      <c r="H1081" t="s">
        <v>13</v>
      </c>
      <c r="I1081" t="s">
        <v>45</v>
      </c>
    </row>
    <row r="1082" spans="1:9" x14ac:dyDescent="0.3">
      <c r="A1082" t="s">
        <v>884</v>
      </c>
      <c r="B1082" t="s">
        <v>881</v>
      </c>
      <c r="C1082" t="s">
        <v>885</v>
      </c>
      <c r="D1082">
        <v>45238435</v>
      </c>
      <c r="E1082" t="s">
        <v>12</v>
      </c>
      <c r="F1082" s="1">
        <v>42650</v>
      </c>
      <c r="G1082">
        <v>12</v>
      </c>
      <c r="H1082" t="s">
        <v>13</v>
      </c>
      <c r="I1082" t="s">
        <v>45</v>
      </c>
    </row>
    <row r="1083" spans="1:9" x14ac:dyDescent="0.3">
      <c r="A1083" t="s">
        <v>884</v>
      </c>
      <c r="B1083" t="s">
        <v>881</v>
      </c>
      <c r="C1083" t="s">
        <v>885</v>
      </c>
      <c r="D1083">
        <v>45238276</v>
      </c>
      <c r="E1083" t="s">
        <v>12</v>
      </c>
      <c r="F1083" s="1">
        <v>42669</v>
      </c>
      <c r="G1083">
        <v>70</v>
      </c>
      <c r="H1083" t="s">
        <v>13</v>
      </c>
      <c r="I1083" t="s">
        <v>45</v>
      </c>
    </row>
    <row r="1084" spans="1:9" x14ac:dyDescent="0.3">
      <c r="A1084" t="s">
        <v>884</v>
      </c>
      <c r="B1084" t="s">
        <v>881</v>
      </c>
      <c r="C1084" t="s">
        <v>885</v>
      </c>
      <c r="D1084">
        <v>45238277</v>
      </c>
      <c r="E1084" t="s">
        <v>12</v>
      </c>
      <c r="F1084" s="1">
        <v>42669</v>
      </c>
      <c r="G1084">
        <v>30</v>
      </c>
      <c r="H1084" t="s">
        <v>13</v>
      </c>
      <c r="I1084" t="s">
        <v>45</v>
      </c>
    </row>
    <row r="1085" spans="1:9" x14ac:dyDescent="0.3">
      <c r="A1085" t="s">
        <v>884</v>
      </c>
      <c r="B1085" t="s">
        <v>881</v>
      </c>
      <c r="C1085" t="s">
        <v>885</v>
      </c>
      <c r="D1085">
        <v>45238793</v>
      </c>
      <c r="E1085" t="s">
        <v>12</v>
      </c>
      <c r="F1085" s="1">
        <v>42677</v>
      </c>
      <c r="G1085">
        <v>39</v>
      </c>
      <c r="H1085" t="s">
        <v>13</v>
      </c>
      <c r="I1085" t="s">
        <v>45</v>
      </c>
    </row>
    <row r="1086" spans="1:9" x14ac:dyDescent="0.3">
      <c r="A1086" t="s">
        <v>884</v>
      </c>
      <c r="B1086" t="s">
        <v>881</v>
      </c>
      <c r="C1086" t="s">
        <v>885</v>
      </c>
      <c r="D1086">
        <v>45238278</v>
      </c>
      <c r="E1086" t="s">
        <v>12</v>
      </c>
      <c r="F1086" s="1">
        <v>42677</v>
      </c>
      <c r="G1086">
        <v>61</v>
      </c>
      <c r="H1086" t="s">
        <v>13</v>
      </c>
      <c r="I1086" t="s">
        <v>45</v>
      </c>
    </row>
    <row r="1087" spans="1:9" x14ac:dyDescent="0.3">
      <c r="A1087" t="s">
        <v>884</v>
      </c>
      <c r="B1087" t="s">
        <v>881</v>
      </c>
      <c r="C1087" t="s">
        <v>885</v>
      </c>
      <c r="D1087">
        <v>45238797</v>
      </c>
      <c r="E1087" t="s">
        <v>12</v>
      </c>
      <c r="F1087" s="1">
        <v>42684</v>
      </c>
      <c r="G1087">
        <v>9</v>
      </c>
      <c r="H1087" t="s">
        <v>13</v>
      </c>
      <c r="I1087" t="s">
        <v>45</v>
      </c>
    </row>
    <row r="1088" spans="1:9" x14ac:dyDescent="0.3">
      <c r="A1088" t="s">
        <v>884</v>
      </c>
      <c r="B1088" t="s">
        <v>881</v>
      </c>
      <c r="C1088" t="s">
        <v>885</v>
      </c>
      <c r="D1088">
        <v>45238279</v>
      </c>
      <c r="E1088" t="s">
        <v>12</v>
      </c>
      <c r="F1088" s="1">
        <v>42684</v>
      </c>
      <c r="G1088">
        <v>70</v>
      </c>
      <c r="H1088" t="s">
        <v>13</v>
      </c>
      <c r="I1088" t="s">
        <v>45</v>
      </c>
    </row>
    <row r="1089" spans="1:9" x14ac:dyDescent="0.3">
      <c r="A1089" t="s">
        <v>886</v>
      </c>
      <c r="B1089" t="s">
        <v>887</v>
      </c>
      <c r="C1089" t="s">
        <v>64</v>
      </c>
      <c r="D1089">
        <v>45238862</v>
      </c>
      <c r="E1089" t="s">
        <v>12</v>
      </c>
      <c r="F1089" s="1">
        <v>42704</v>
      </c>
      <c r="G1089">
        <v>16.239999999999998</v>
      </c>
      <c r="H1089" t="s">
        <v>99</v>
      </c>
      <c r="I1089" t="s">
        <v>144</v>
      </c>
    </row>
    <row r="1090" spans="1:9" x14ac:dyDescent="0.3">
      <c r="A1090" t="s">
        <v>888</v>
      </c>
      <c r="B1090" t="s">
        <v>889</v>
      </c>
      <c r="C1090" t="s">
        <v>890</v>
      </c>
      <c r="D1090">
        <v>45237548</v>
      </c>
      <c r="E1090" t="s">
        <v>12</v>
      </c>
      <c r="F1090" s="1">
        <v>42573</v>
      </c>
      <c r="G1090">
        <v>1</v>
      </c>
      <c r="H1090" t="s">
        <v>13</v>
      </c>
      <c r="I1090" t="s">
        <v>56</v>
      </c>
    </row>
    <row r="1091" spans="1:9" x14ac:dyDescent="0.3">
      <c r="A1091" t="s">
        <v>888</v>
      </c>
      <c r="B1091" t="s">
        <v>889</v>
      </c>
      <c r="C1091" t="s">
        <v>890</v>
      </c>
      <c r="D1091">
        <v>45238420</v>
      </c>
      <c r="E1091" t="s">
        <v>12</v>
      </c>
      <c r="F1091" s="1">
        <v>42661</v>
      </c>
      <c r="G1091">
        <v>1</v>
      </c>
      <c r="H1091" t="s">
        <v>13</v>
      </c>
      <c r="I1091" t="s">
        <v>56</v>
      </c>
    </row>
    <row r="1092" spans="1:9" x14ac:dyDescent="0.3">
      <c r="A1092" t="s">
        <v>888</v>
      </c>
      <c r="B1092" t="s">
        <v>889</v>
      </c>
      <c r="C1092" t="s">
        <v>890</v>
      </c>
      <c r="D1092">
        <v>45238857</v>
      </c>
      <c r="E1092" t="s">
        <v>12</v>
      </c>
      <c r="F1092" s="1">
        <v>42704</v>
      </c>
      <c r="G1092">
        <v>14</v>
      </c>
      <c r="H1092" t="s">
        <v>13</v>
      </c>
      <c r="I1092" t="s">
        <v>56</v>
      </c>
    </row>
    <row r="1093" spans="1:9" x14ac:dyDescent="0.3">
      <c r="A1093" t="s">
        <v>891</v>
      </c>
      <c r="B1093" t="s">
        <v>892</v>
      </c>
      <c r="C1093" t="s">
        <v>890</v>
      </c>
      <c r="D1093">
        <v>45237825</v>
      </c>
      <c r="E1093" t="s">
        <v>12</v>
      </c>
      <c r="F1093" s="1">
        <v>42669</v>
      </c>
      <c r="G1093">
        <v>5</v>
      </c>
      <c r="H1093" t="s">
        <v>13</v>
      </c>
      <c r="I1093" t="s">
        <v>56</v>
      </c>
    </row>
    <row r="1094" spans="1:9" x14ac:dyDescent="0.3">
      <c r="A1094" t="s">
        <v>891</v>
      </c>
      <c r="B1094" t="s">
        <v>892</v>
      </c>
      <c r="C1094" t="s">
        <v>890</v>
      </c>
      <c r="D1094">
        <v>45238726</v>
      </c>
      <c r="E1094" t="s">
        <v>12</v>
      </c>
      <c r="F1094" s="1">
        <v>42671</v>
      </c>
      <c r="G1094">
        <v>9</v>
      </c>
      <c r="H1094" t="s">
        <v>13</v>
      </c>
      <c r="I1094" t="s">
        <v>56</v>
      </c>
    </row>
    <row r="1095" spans="1:9" x14ac:dyDescent="0.3">
      <c r="A1095" t="s">
        <v>891</v>
      </c>
      <c r="B1095" t="s">
        <v>892</v>
      </c>
      <c r="C1095" t="s">
        <v>890</v>
      </c>
      <c r="D1095">
        <v>45239985</v>
      </c>
      <c r="E1095" t="s">
        <v>12</v>
      </c>
      <c r="F1095" s="1">
        <v>42815</v>
      </c>
      <c r="G1095">
        <v>7</v>
      </c>
      <c r="H1095" t="s">
        <v>13</v>
      </c>
      <c r="I1095" t="s">
        <v>56</v>
      </c>
    </row>
    <row r="1096" spans="1:9" x14ac:dyDescent="0.3">
      <c r="A1096" t="s">
        <v>893</v>
      </c>
      <c r="B1096" t="s">
        <v>892</v>
      </c>
      <c r="C1096" t="s">
        <v>890</v>
      </c>
      <c r="D1096">
        <v>45237626</v>
      </c>
      <c r="E1096" t="s">
        <v>12</v>
      </c>
      <c r="F1096" s="1">
        <v>42577</v>
      </c>
      <c r="G1096">
        <v>4</v>
      </c>
      <c r="H1096" t="s">
        <v>13</v>
      </c>
      <c r="I1096" t="s">
        <v>56</v>
      </c>
    </row>
    <row r="1097" spans="1:9" x14ac:dyDescent="0.3">
      <c r="A1097" t="s">
        <v>893</v>
      </c>
      <c r="B1097" t="s">
        <v>892</v>
      </c>
      <c r="C1097" t="s">
        <v>890</v>
      </c>
      <c r="D1097">
        <v>45238734</v>
      </c>
      <c r="E1097" t="s">
        <v>12</v>
      </c>
      <c r="F1097" s="1">
        <v>42717</v>
      </c>
      <c r="G1097">
        <v>6</v>
      </c>
      <c r="H1097" t="s">
        <v>13</v>
      </c>
      <c r="I1097" t="s">
        <v>56</v>
      </c>
    </row>
    <row r="1098" spans="1:9" x14ac:dyDescent="0.3">
      <c r="A1098" t="s">
        <v>894</v>
      </c>
      <c r="B1098" t="s">
        <v>895</v>
      </c>
      <c r="C1098" t="s">
        <v>890</v>
      </c>
      <c r="D1098">
        <v>45238733</v>
      </c>
      <c r="E1098" t="s">
        <v>12</v>
      </c>
      <c r="F1098" s="1">
        <v>42717</v>
      </c>
      <c r="G1098">
        <v>5</v>
      </c>
      <c r="H1098" t="s">
        <v>13</v>
      </c>
      <c r="I1098" t="s">
        <v>56</v>
      </c>
    </row>
    <row r="1099" spans="1:9" x14ac:dyDescent="0.3">
      <c r="A1099" t="s">
        <v>896</v>
      </c>
      <c r="B1099" t="s">
        <v>897</v>
      </c>
      <c r="C1099" t="s">
        <v>890</v>
      </c>
      <c r="D1099">
        <v>45238084</v>
      </c>
      <c r="E1099" t="s">
        <v>12</v>
      </c>
      <c r="F1099" s="1">
        <v>42619</v>
      </c>
      <c r="G1099">
        <v>2</v>
      </c>
      <c r="H1099" t="s">
        <v>13</v>
      </c>
      <c r="I1099" t="s">
        <v>56</v>
      </c>
    </row>
    <row r="1100" spans="1:9" x14ac:dyDescent="0.3">
      <c r="A1100" t="s">
        <v>896</v>
      </c>
      <c r="B1100" t="s">
        <v>897</v>
      </c>
      <c r="C1100" t="s">
        <v>890</v>
      </c>
      <c r="D1100">
        <v>45238084</v>
      </c>
      <c r="E1100" t="s">
        <v>12</v>
      </c>
      <c r="F1100" s="1">
        <v>42619</v>
      </c>
      <c r="G1100">
        <v>2</v>
      </c>
      <c r="H1100" t="s">
        <v>13</v>
      </c>
      <c r="I1100" t="s">
        <v>56</v>
      </c>
    </row>
    <row r="1101" spans="1:9" x14ac:dyDescent="0.3">
      <c r="A1101" t="s">
        <v>896</v>
      </c>
      <c r="B1101" t="s">
        <v>897</v>
      </c>
      <c r="C1101" t="s">
        <v>890</v>
      </c>
      <c r="D1101">
        <v>45238595</v>
      </c>
      <c r="E1101" t="s">
        <v>12</v>
      </c>
      <c r="F1101" s="1">
        <v>42660</v>
      </c>
      <c r="G1101">
        <v>2</v>
      </c>
      <c r="H1101" t="s">
        <v>13</v>
      </c>
      <c r="I1101" t="s">
        <v>56</v>
      </c>
    </row>
    <row r="1102" spans="1:9" x14ac:dyDescent="0.3">
      <c r="A1102" t="s">
        <v>896</v>
      </c>
      <c r="B1102" t="s">
        <v>897</v>
      </c>
      <c r="C1102" t="s">
        <v>890</v>
      </c>
      <c r="D1102">
        <v>45238591</v>
      </c>
      <c r="E1102" t="s">
        <v>12</v>
      </c>
      <c r="F1102" s="1">
        <v>42667</v>
      </c>
      <c r="G1102">
        <v>21</v>
      </c>
      <c r="H1102" t="s">
        <v>13</v>
      </c>
      <c r="I1102" t="s">
        <v>56</v>
      </c>
    </row>
    <row r="1103" spans="1:9" x14ac:dyDescent="0.3">
      <c r="A1103" t="s">
        <v>896</v>
      </c>
      <c r="B1103" t="s">
        <v>897</v>
      </c>
      <c r="C1103" t="s">
        <v>890</v>
      </c>
      <c r="D1103">
        <v>45239962</v>
      </c>
      <c r="E1103" t="s">
        <v>12</v>
      </c>
      <c r="F1103" s="1">
        <v>42825</v>
      </c>
      <c r="G1103">
        <v>8</v>
      </c>
      <c r="H1103" t="s">
        <v>13</v>
      </c>
      <c r="I1103" t="s">
        <v>56</v>
      </c>
    </row>
    <row r="1104" spans="1:9" x14ac:dyDescent="0.3">
      <c r="A1104" t="s">
        <v>896</v>
      </c>
      <c r="B1104" t="s">
        <v>897</v>
      </c>
      <c r="C1104" t="s">
        <v>890</v>
      </c>
      <c r="D1104">
        <v>45240660</v>
      </c>
      <c r="E1104" t="s">
        <v>12</v>
      </c>
      <c r="F1104" s="1">
        <v>42912</v>
      </c>
      <c r="G1104">
        <v>2</v>
      </c>
      <c r="H1104" t="s">
        <v>13</v>
      </c>
      <c r="I1104" t="s">
        <v>56</v>
      </c>
    </row>
    <row r="1105" spans="1:9" x14ac:dyDescent="0.3">
      <c r="A1105" t="s">
        <v>898</v>
      </c>
      <c r="B1105" t="s">
        <v>897</v>
      </c>
      <c r="C1105" t="s">
        <v>890</v>
      </c>
      <c r="D1105">
        <v>45237571</v>
      </c>
      <c r="E1105" t="s">
        <v>12</v>
      </c>
      <c r="F1105" s="1">
        <v>42559</v>
      </c>
      <c r="G1105">
        <v>5</v>
      </c>
      <c r="H1105" t="s">
        <v>13</v>
      </c>
      <c r="I1105" t="s">
        <v>56</v>
      </c>
    </row>
    <row r="1106" spans="1:9" x14ac:dyDescent="0.3">
      <c r="A1106" t="s">
        <v>898</v>
      </c>
      <c r="B1106" t="s">
        <v>897</v>
      </c>
      <c r="C1106" t="s">
        <v>890</v>
      </c>
      <c r="D1106">
        <v>45237756</v>
      </c>
      <c r="E1106" t="s">
        <v>12</v>
      </c>
      <c r="F1106" s="1">
        <v>42570</v>
      </c>
      <c r="G1106">
        <v>5</v>
      </c>
      <c r="H1106" t="s">
        <v>13</v>
      </c>
      <c r="I1106" t="s">
        <v>56</v>
      </c>
    </row>
    <row r="1107" spans="1:9" x14ac:dyDescent="0.3">
      <c r="A1107" t="s">
        <v>898</v>
      </c>
      <c r="B1107" t="s">
        <v>897</v>
      </c>
      <c r="C1107" t="s">
        <v>890</v>
      </c>
      <c r="D1107">
        <v>45237756</v>
      </c>
      <c r="E1107" t="s">
        <v>12</v>
      </c>
      <c r="F1107" s="1">
        <v>42571</v>
      </c>
      <c r="G1107">
        <v>2</v>
      </c>
      <c r="H1107" t="s">
        <v>13</v>
      </c>
      <c r="I1107" t="s">
        <v>56</v>
      </c>
    </row>
    <row r="1108" spans="1:9" x14ac:dyDescent="0.3">
      <c r="A1108" t="s">
        <v>898</v>
      </c>
      <c r="B1108" t="s">
        <v>897</v>
      </c>
      <c r="C1108" t="s">
        <v>890</v>
      </c>
      <c r="D1108">
        <v>45237661</v>
      </c>
      <c r="E1108" t="s">
        <v>12</v>
      </c>
      <c r="F1108" s="1">
        <v>42571</v>
      </c>
      <c r="G1108">
        <v>7</v>
      </c>
      <c r="H1108" t="s">
        <v>13</v>
      </c>
      <c r="I1108" t="s">
        <v>56</v>
      </c>
    </row>
    <row r="1109" spans="1:9" x14ac:dyDescent="0.3">
      <c r="A1109" t="s">
        <v>898</v>
      </c>
      <c r="B1109" t="s">
        <v>897</v>
      </c>
      <c r="C1109" t="s">
        <v>890</v>
      </c>
      <c r="D1109">
        <v>45237661</v>
      </c>
      <c r="E1109" t="s">
        <v>12</v>
      </c>
      <c r="F1109" s="1">
        <v>42580</v>
      </c>
      <c r="G1109">
        <v>4</v>
      </c>
      <c r="H1109" t="s">
        <v>13</v>
      </c>
      <c r="I1109" t="s">
        <v>56</v>
      </c>
    </row>
    <row r="1110" spans="1:9" x14ac:dyDescent="0.3">
      <c r="A1110" t="s">
        <v>898</v>
      </c>
      <c r="B1110" t="s">
        <v>897</v>
      </c>
      <c r="C1110" t="s">
        <v>890</v>
      </c>
      <c r="D1110">
        <v>45237776</v>
      </c>
      <c r="E1110" t="s">
        <v>12</v>
      </c>
      <c r="F1110" s="1">
        <v>42580</v>
      </c>
      <c r="G1110">
        <v>11</v>
      </c>
      <c r="H1110" t="s">
        <v>13</v>
      </c>
      <c r="I1110" t="s">
        <v>56</v>
      </c>
    </row>
    <row r="1111" spans="1:9" x14ac:dyDescent="0.3">
      <c r="A1111" t="s">
        <v>898</v>
      </c>
      <c r="B1111" t="s">
        <v>897</v>
      </c>
      <c r="C1111" t="s">
        <v>890</v>
      </c>
      <c r="D1111">
        <v>45237777</v>
      </c>
      <c r="E1111" t="s">
        <v>12</v>
      </c>
      <c r="F1111" s="1">
        <v>42580</v>
      </c>
      <c r="G1111">
        <v>10</v>
      </c>
      <c r="H1111" t="s">
        <v>13</v>
      </c>
      <c r="I1111" t="s">
        <v>56</v>
      </c>
    </row>
    <row r="1112" spans="1:9" x14ac:dyDescent="0.3">
      <c r="A1112" t="s">
        <v>898</v>
      </c>
      <c r="B1112" t="s">
        <v>897</v>
      </c>
      <c r="C1112" t="s">
        <v>890</v>
      </c>
      <c r="D1112">
        <v>45237905</v>
      </c>
      <c r="E1112" t="s">
        <v>12</v>
      </c>
      <c r="F1112" s="1">
        <v>42605</v>
      </c>
      <c r="G1112">
        <v>22</v>
      </c>
      <c r="H1112" t="s">
        <v>13</v>
      </c>
      <c r="I1112" t="s">
        <v>56</v>
      </c>
    </row>
    <row r="1113" spans="1:9" x14ac:dyDescent="0.3">
      <c r="A1113" t="s">
        <v>898</v>
      </c>
      <c r="B1113" t="s">
        <v>897</v>
      </c>
      <c r="C1113" t="s">
        <v>890</v>
      </c>
      <c r="D1113">
        <v>45237872</v>
      </c>
      <c r="E1113" t="s">
        <v>12</v>
      </c>
      <c r="F1113" s="1">
        <v>42607</v>
      </c>
      <c r="G1113">
        <v>34</v>
      </c>
      <c r="H1113" t="s">
        <v>13</v>
      </c>
      <c r="I1113" t="s">
        <v>56</v>
      </c>
    </row>
    <row r="1114" spans="1:9" x14ac:dyDescent="0.3">
      <c r="A1114" t="s">
        <v>898</v>
      </c>
      <c r="B1114" t="s">
        <v>897</v>
      </c>
      <c r="C1114" t="s">
        <v>890</v>
      </c>
      <c r="D1114">
        <v>45238041</v>
      </c>
      <c r="E1114" t="s">
        <v>12</v>
      </c>
      <c r="F1114" s="1">
        <v>42619</v>
      </c>
      <c r="G1114">
        <v>37</v>
      </c>
      <c r="H1114" t="s">
        <v>13</v>
      </c>
      <c r="I1114" t="s">
        <v>56</v>
      </c>
    </row>
    <row r="1115" spans="1:9" x14ac:dyDescent="0.3">
      <c r="A1115" t="s">
        <v>898</v>
      </c>
      <c r="B1115" t="s">
        <v>897</v>
      </c>
      <c r="C1115" t="s">
        <v>890</v>
      </c>
      <c r="D1115">
        <v>45238016</v>
      </c>
      <c r="E1115" t="s">
        <v>12</v>
      </c>
      <c r="F1115" s="1">
        <v>42619</v>
      </c>
      <c r="G1115">
        <v>9</v>
      </c>
      <c r="H1115" t="s">
        <v>13</v>
      </c>
      <c r="I1115" t="s">
        <v>56</v>
      </c>
    </row>
    <row r="1116" spans="1:9" x14ac:dyDescent="0.3">
      <c r="A1116" t="s">
        <v>898</v>
      </c>
      <c r="B1116" t="s">
        <v>897</v>
      </c>
      <c r="C1116" t="s">
        <v>890</v>
      </c>
      <c r="D1116">
        <v>45238041</v>
      </c>
      <c r="E1116" t="s">
        <v>12</v>
      </c>
      <c r="F1116" s="1">
        <v>42619</v>
      </c>
      <c r="G1116">
        <v>-17</v>
      </c>
      <c r="H1116" t="s">
        <v>13</v>
      </c>
      <c r="I1116" t="s">
        <v>56</v>
      </c>
    </row>
    <row r="1117" spans="1:9" x14ac:dyDescent="0.3">
      <c r="A1117" t="s">
        <v>898</v>
      </c>
      <c r="B1117" t="s">
        <v>897</v>
      </c>
      <c r="C1117" t="s">
        <v>890</v>
      </c>
      <c r="D1117">
        <v>45237871</v>
      </c>
      <c r="E1117" t="s">
        <v>12</v>
      </c>
      <c r="F1117" s="1">
        <v>42619</v>
      </c>
      <c r="G1117">
        <v>8</v>
      </c>
      <c r="H1117" t="s">
        <v>13</v>
      </c>
      <c r="I1117" t="s">
        <v>56</v>
      </c>
    </row>
    <row r="1118" spans="1:9" x14ac:dyDescent="0.3">
      <c r="A1118" t="s">
        <v>898</v>
      </c>
      <c r="B1118" t="s">
        <v>897</v>
      </c>
      <c r="C1118" t="s">
        <v>890</v>
      </c>
      <c r="D1118">
        <v>45237873</v>
      </c>
      <c r="E1118" t="s">
        <v>12</v>
      </c>
      <c r="F1118" s="1">
        <v>42622</v>
      </c>
      <c r="G1118">
        <v>20</v>
      </c>
      <c r="H1118" t="s">
        <v>13</v>
      </c>
      <c r="I1118" t="s">
        <v>56</v>
      </c>
    </row>
    <row r="1119" spans="1:9" x14ac:dyDescent="0.3">
      <c r="A1119" t="s">
        <v>898</v>
      </c>
      <c r="B1119" t="s">
        <v>897</v>
      </c>
      <c r="C1119" t="s">
        <v>890</v>
      </c>
      <c r="D1119">
        <v>45237906</v>
      </c>
      <c r="E1119" t="s">
        <v>12</v>
      </c>
      <c r="F1119" s="1">
        <v>42622</v>
      </c>
      <c r="G1119">
        <v>20</v>
      </c>
      <c r="H1119" t="s">
        <v>13</v>
      </c>
      <c r="I1119" t="s">
        <v>56</v>
      </c>
    </row>
    <row r="1120" spans="1:9" x14ac:dyDescent="0.3">
      <c r="A1120" t="s">
        <v>898</v>
      </c>
      <c r="B1120" t="s">
        <v>897</v>
      </c>
      <c r="C1120" t="s">
        <v>890</v>
      </c>
      <c r="D1120">
        <v>45238042</v>
      </c>
      <c r="E1120" t="s">
        <v>12</v>
      </c>
      <c r="F1120" s="1">
        <v>42627</v>
      </c>
      <c r="G1120">
        <v>28</v>
      </c>
      <c r="H1120" t="s">
        <v>13</v>
      </c>
      <c r="I1120" t="s">
        <v>56</v>
      </c>
    </row>
    <row r="1121" spans="1:9" x14ac:dyDescent="0.3">
      <c r="A1121" t="s">
        <v>898</v>
      </c>
      <c r="B1121" t="s">
        <v>897</v>
      </c>
      <c r="C1121" t="s">
        <v>890</v>
      </c>
      <c r="D1121">
        <v>45237871</v>
      </c>
      <c r="E1121" t="s">
        <v>12</v>
      </c>
      <c r="F1121" s="1">
        <v>42627</v>
      </c>
      <c r="G1121">
        <v>12</v>
      </c>
      <c r="H1121" t="s">
        <v>13</v>
      </c>
      <c r="I1121" t="s">
        <v>56</v>
      </c>
    </row>
    <row r="1122" spans="1:9" x14ac:dyDescent="0.3">
      <c r="A1122" t="s">
        <v>898</v>
      </c>
      <c r="B1122" t="s">
        <v>897</v>
      </c>
      <c r="C1122" t="s">
        <v>890</v>
      </c>
      <c r="D1122">
        <v>45238043</v>
      </c>
      <c r="E1122" t="s">
        <v>12</v>
      </c>
      <c r="F1122" s="1">
        <v>42634</v>
      </c>
      <c r="G1122">
        <v>16</v>
      </c>
      <c r="H1122" t="s">
        <v>13</v>
      </c>
      <c r="I1122" t="s">
        <v>56</v>
      </c>
    </row>
    <row r="1123" spans="1:9" x14ac:dyDescent="0.3">
      <c r="A1123" t="s">
        <v>898</v>
      </c>
      <c r="B1123" t="s">
        <v>897</v>
      </c>
      <c r="C1123" t="s">
        <v>890</v>
      </c>
      <c r="D1123">
        <v>45239867</v>
      </c>
      <c r="E1123" t="s">
        <v>12</v>
      </c>
      <c r="F1123" s="1">
        <v>42801</v>
      </c>
      <c r="G1123">
        <v>10</v>
      </c>
      <c r="H1123" t="s">
        <v>13</v>
      </c>
      <c r="I1123" t="s">
        <v>56</v>
      </c>
    </row>
    <row r="1124" spans="1:9" x14ac:dyDescent="0.3">
      <c r="A1124" t="s">
        <v>898</v>
      </c>
      <c r="B1124" t="s">
        <v>897</v>
      </c>
      <c r="C1124" t="s">
        <v>890</v>
      </c>
      <c r="D1124">
        <v>45239868</v>
      </c>
      <c r="E1124" t="s">
        <v>12</v>
      </c>
      <c r="F1124" s="1">
        <v>42825</v>
      </c>
      <c r="G1124">
        <v>28</v>
      </c>
      <c r="H1124" t="s">
        <v>13</v>
      </c>
      <c r="I1124" t="s">
        <v>56</v>
      </c>
    </row>
    <row r="1125" spans="1:9" x14ac:dyDescent="0.3">
      <c r="A1125" t="s">
        <v>898</v>
      </c>
      <c r="B1125" t="s">
        <v>897</v>
      </c>
      <c r="C1125" t="s">
        <v>890</v>
      </c>
      <c r="D1125">
        <v>45240114</v>
      </c>
      <c r="E1125" t="s">
        <v>12</v>
      </c>
      <c r="F1125" s="1">
        <v>42831</v>
      </c>
      <c r="G1125">
        <v>22</v>
      </c>
      <c r="H1125" t="s">
        <v>13</v>
      </c>
      <c r="I1125" t="s">
        <v>56</v>
      </c>
    </row>
    <row r="1126" spans="1:9" x14ac:dyDescent="0.3">
      <c r="A1126" t="s">
        <v>898</v>
      </c>
      <c r="B1126" t="s">
        <v>897</v>
      </c>
      <c r="C1126" t="s">
        <v>890</v>
      </c>
      <c r="D1126">
        <v>45240194</v>
      </c>
      <c r="E1126" t="s">
        <v>12</v>
      </c>
      <c r="F1126" s="1">
        <v>42836</v>
      </c>
      <c r="G1126">
        <v>36</v>
      </c>
      <c r="H1126" t="s">
        <v>13</v>
      </c>
      <c r="I1126" t="s">
        <v>56</v>
      </c>
    </row>
    <row r="1127" spans="1:9" x14ac:dyDescent="0.3">
      <c r="A1127" t="s">
        <v>898</v>
      </c>
      <c r="B1127" t="s">
        <v>897</v>
      </c>
      <c r="C1127" t="s">
        <v>890</v>
      </c>
      <c r="D1127">
        <v>45240196</v>
      </c>
      <c r="E1127" t="s">
        <v>12</v>
      </c>
      <c r="F1127" s="1">
        <v>42857</v>
      </c>
      <c r="G1127">
        <v>14</v>
      </c>
      <c r="H1127" t="s">
        <v>13</v>
      </c>
      <c r="I1127" t="s">
        <v>56</v>
      </c>
    </row>
    <row r="1128" spans="1:9" x14ac:dyDescent="0.3">
      <c r="A1128" t="s">
        <v>898</v>
      </c>
      <c r="B1128" t="s">
        <v>897</v>
      </c>
      <c r="C1128" t="s">
        <v>890</v>
      </c>
      <c r="D1128">
        <v>45240208</v>
      </c>
      <c r="E1128" t="s">
        <v>12</v>
      </c>
      <c r="F1128" s="1">
        <v>42857</v>
      </c>
      <c r="G1128">
        <v>20</v>
      </c>
      <c r="H1128" t="s">
        <v>13</v>
      </c>
      <c r="I1128" t="s">
        <v>56</v>
      </c>
    </row>
    <row r="1129" spans="1:9" x14ac:dyDescent="0.3">
      <c r="A1129" t="s">
        <v>898</v>
      </c>
      <c r="B1129" t="s">
        <v>897</v>
      </c>
      <c r="C1129" t="s">
        <v>890</v>
      </c>
      <c r="D1129">
        <v>45240387</v>
      </c>
      <c r="E1129" t="s">
        <v>12</v>
      </c>
      <c r="F1129" s="1">
        <v>42884</v>
      </c>
      <c r="G1129">
        <v>19</v>
      </c>
      <c r="H1129" t="s">
        <v>13</v>
      </c>
      <c r="I1129" t="s">
        <v>56</v>
      </c>
    </row>
    <row r="1130" spans="1:9" x14ac:dyDescent="0.3">
      <c r="A1130" t="s">
        <v>898</v>
      </c>
      <c r="B1130" t="s">
        <v>897</v>
      </c>
      <c r="C1130" t="s">
        <v>890</v>
      </c>
      <c r="D1130">
        <v>45240643</v>
      </c>
      <c r="E1130" t="s">
        <v>12</v>
      </c>
      <c r="F1130" s="1">
        <v>42912</v>
      </c>
      <c r="G1130">
        <v>44</v>
      </c>
      <c r="H1130" t="s">
        <v>13</v>
      </c>
      <c r="I1130" t="s">
        <v>56</v>
      </c>
    </row>
    <row r="1131" spans="1:9" x14ac:dyDescent="0.3">
      <c r="A1131" t="s">
        <v>899</v>
      </c>
      <c r="B1131" t="s">
        <v>900</v>
      </c>
      <c r="C1131" t="s">
        <v>901</v>
      </c>
      <c r="D1131">
        <v>45237425</v>
      </c>
      <c r="E1131" t="s">
        <v>12</v>
      </c>
      <c r="F1131" s="1">
        <v>42654</v>
      </c>
      <c r="G1131">
        <v>2</v>
      </c>
      <c r="H1131" t="s">
        <v>13</v>
      </c>
      <c r="I1131" t="s">
        <v>902</v>
      </c>
    </row>
    <row r="1132" spans="1:9" x14ac:dyDescent="0.3">
      <c r="A1132" t="s">
        <v>903</v>
      </c>
      <c r="B1132" t="s">
        <v>904</v>
      </c>
      <c r="C1132" t="s">
        <v>905</v>
      </c>
      <c r="D1132">
        <v>45240103</v>
      </c>
      <c r="E1132" t="s">
        <v>12</v>
      </c>
      <c r="F1132" s="1">
        <v>42818</v>
      </c>
      <c r="G1132">
        <v>1</v>
      </c>
      <c r="H1132" t="s">
        <v>13</v>
      </c>
      <c r="I1132" t="s">
        <v>902</v>
      </c>
    </row>
    <row r="1133" spans="1:9" x14ac:dyDescent="0.3">
      <c r="A1133" t="s">
        <v>903</v>
      </c>
      <c r="B1133" t="s">
        <v>904</v>
      </c>
      <c r="C1133" t="s">
        <v>905</v>
      </c>
      <c r="D1133">
        <v>45239356</v>
      </c>
      <c r="E1133" t="s">
        <v>12</v>
      </c>
      <c r="F1133" s="1">
        <v>42874</v>
      </c>
      <c r="G1133">
        <v>9</v>
      </c>
      <c r="H1133" t="s">
        <v>13</v>
      </c>
      <c r="I1133" t="s">
        <v>902</v>
      </c>
    </row>
    <row r="1134" spans="1:9" x14ac:dyDescent="0.3">
      <c r="A1134" t="s">
        <v>906</v>
      </c>
      <c r="B1134" t="s">
        <v>907</v>
      </c>
      <c r="C1134" t="s">
        <v>908</v>
      </c>
      <c r="D1134">
        <v>45235905</v>
      </c>
      <c r="E1134" t="s">
        <v>12</v>
      </c>
      <c r="F1134" s="1">
        <v>42657</v>
      </c>
      <c r="G1134">
        <v>2</v>
      </c>
      <c r="H1134" t="s">
        <v>13</v>
      </c>
      <c r="I1134" t="s">
        <v>48</v>
      </c>
    </row>
    <row r="1135" spans="1:9" x14ac:dyDescent="0.3">
      <c r="A1135" t="s">
        <v>906</v>
      </c>
      <c r="B1135" t="s">
        <v>907</v>
      </c>
      <c r="C1135" t="s">
        <v>908</v>
      </c>
      <c r="D1135">
        <v>45235904</v>
      </c>
      <c r="E1135" t="s">
        <v>12</v>
      </c>
      <c r="F1135" s="1">
        <v>42676</v>
      </c>
      <c r="G1135">
        <v>2</v>
      </c>
      <c r="H1135" t="s">
        <v>13</v>
      </c>
      <c r="I1135" t="s">
        <v>48</v>
      </c>
    </row>
    <row r="1136" spans="1:9" x14ac:dyDescent="0.3">
      <c r="A1136" t="s">
        <v>909</v>
      </c>
      <c r="B1136" t="s">
        <v>910</v>
      </c>
      <c r="C1136" t="s">
        <v>911</v>
      </c>
      <c r="D1136">
        <v>45238567</v>
      </c>
      <c r="E1136" t="s">
        <v>12</v>
      </c>
      <c r="F1136" s="1">
        <v>42779</v>
      </c>
      <c r="G1136">
        <v>175</v>
      </c>
      <c r="H1136" t="s">
        <v>13</v>
      </c>
      <c r="I1136" t="s">
        <v>48</v>
      </c>
    </row>
    <row r="1137" spans="1:9" x14ac:dyDescent="0.3">
      <c r="A1137" t="s">
        <v>912</v>
      </c>
      <c r="B1137" t="s">
        <v>913</v>
      </c>
      <c r="C1137" t="s">
        <v>914</v>
      </c>
      <c r="D1137">
        <v>45237707</v>
      </c>
      <c r="E1137" t="s">
        <v>12</v>
      </c>
      <c r="F1137" s="1">
        <v>42650</v>
      </c>
      <c r="G1137">
        <v>154</v>
      </c>
      <c r="H1137" t="s">
        <v>13</v>
      </c>
      <c r="I1137" t="s">
        <v>48</v>
      </c>
    </row>
    <row r="1138" spans="1:9" x14ac:dyDescent="0.3">
      <c r="A1138" t="s">
        <v>915</v>
      </c>
      <c r="B1138" t="s">
        <v>916</v>
      </c>
      <c r="C1138" t="s">
        <v>917</v>
      </c>
      <c r="D1138">
        <v>45238921</v>
      </c>
      <c r="E1138" t="s">
        <v>12</v>
      </c>
      <c r="F1138" s="1">
        <v>42773</v>
      </c>
      <c r="G1138">
        <v>100</v>
      </c>
      <c r="H1138" t="s">
        <v>13</v>
      </c>
      <c r="I1138" t="s">
        <v>48</v>
      </c>
    </row>
    <row r="1139" spans="1:9" x14ac:dyDescent="0.3">
      <c r="A1139" t="s">
        <v>915</v>
      </c>
      <c r="B1139" t="s">
        <v>916</v>
      </c>
      <c r="C1139" t="s">
        <v>917</v>
      </c>
      <c r="D1139">
        <v>45238921</v>
      </c>
      <c r="E1139" t="s">
        <v>12</v>
      </c>
      <c r="F1139" s="1">
        <v>42775</v>
      </c>
      <c r="G1139">
        <v>112</v>
      </c>
      <c r="H1139" t="s">
        <v>13</v>
      </c>
      <c r="I1139" t="s">
        <v>48</v>
      </c>
    </row>
    <row r="1140" spans="1:9" x14ac:dyDescent="0.3">
      <c r="A1140" t="s">
        <v>918</v>
      </c>
      <c r="B1140" t="s">
        <v>919</v>
      </c>
      <c r="C1140" t="s">
        <v>920</v>
      </c>
      <c r="D1140">
        <v>45237052</v>
      </c>
      <c r="E1140" t="s">
        <v>12</v>
      </c>
      <c r="F1140" s="1">
        <v>42558</v>
      </c>
      <c r="G1140">
        <v>59</v>
      </c>
      <c r="H1140" t="s">
        <v>13</v>
      </c>
      <c r="I1140" t="s">
        <v>51</v>
      </c>
    </row>
    <row r="1141" spans="1:9" x14ac:dyDescent="0.3">
      <c r="A1141" t="s">
        <v>918</v>
      </c>
      <c r="B1141" t="s">
        <v>919</v>
      </c>
      <c r="C1141" t="s">
        <v>920</v>
      </c>
      <c r="D1141">
        <v>45237198</v>
      </c>
      <c r="E1141" t="s">
        <v>12</v>
      </c>
      <c r="F1141" s="1">
        <v>42668</v>
      </c>
      <c r="G1141">
        <v>63</v>
      </c>
      <c r="H1141" t="s">
        <v>13</v>
      </c>
      <c r="I1141" t="s">
        <v>51</v>
      </c>
    </row>
    <row r="1142" spans="1:9" x14ac:dyDescent="0.3">
      <c r="A1142" t="s">
        <v>918</v>
      </c>
      <c r="B1142" t="s">
        <v>919</v>
      </c>
      <c r="C1142" t="s">
        <v>920</v>
      </c>
      <c r="D1142">
        <v>45238449</v>
      </c>
      <c r="E1142" t="s">
        <v>12</v>
      </c>
      <c r="F1142" s="1">
        <v>42768</v>
      </c>
      <c r="G1142">
        <v>125</v>
      </c>
      <c r="H1142" t="s">
        <v>13</v>
      </c>
      <c r="I1142" t="s">
        <v>51</v>
      </c>
    </row>
    <row r="1143" spans="1:9" x14ac:dyDescent="0.3">
      <c r="A1143" t="s">
        <v>921</v>
      </c>
      <c r="B1143" t="s">
        <v>922</v>
      </c>
      <c r="C1143" t="s">
        <v>923</v>
      </c>
      <c r="D1143">
        <v>45240054</v>
      </c>
      <c r="E1143" t="s">
        <v>12</v>
      </c>
      <c r="F1143" s="1">
        <v>42871</v>
      </c>
      <c r="G1143">
        <v>91</v>
      </c>
      <c r="H1143" t="s">
        <v>13</v>
      </c>
      <c r="I1143" t="s">
        <v>48</v>
      </c>
    </row>
    <row r="1144" spans="1:9" x14ac:dyDescent="0.3">
      <c r="A1144" t="s">
        <v>924</v>
      </c>
      <c r="B1144" t="s">
        <v>925</v>
      </c>
      <c r="C1144" t="s">
        <v>926</v>
      </c>
      <c r="D1144">
        <v>45237322</v>
      </c>
      <c r="E1144" t="s">
        <v>12</v>
      </c>
      <c r="F1144" s="1">
        <v>42558</v>
      </c>
      <c r="G1144">
        <v>1037</v>
      </c>
      <c r="H1144" t="s">
        <v>13</v>
      </c>
      <c r="I1144" t="s">
        <v>144</v>
      </c>
    </row>
    <row r="1145" spans="1:9" x14ac:dyDescent="0.3">
      <c r="A1145" t="s">
        <v>927</v>
      </c>
      <c r="B1145" t="s">
        <v>928</v>
      </c>
      <c r="C1145" t="s">
        <v>929</v>
      </c>
      <c r="D1145">
        <v>45237352</v>
      </c>
      <c r="E1145" t="s">
        <v>12</v>
      </c>
      <c r="F1145" s="1">
        <v>42580</v>
      </c>
      <c r="G1145">
        <v>383</v>
      </c>
      <c r="H1145" t="s">
        <v>13</v>
      </c>
      <c r="I1145" t="s">
        <v>56</v>
      </c>
    </row>
    <row r="1146" spans="1:9" x14ac:dyDescent="0.3">
      <c r="A1146" t="s">
        <v>927</v>
      </c>
      <c r="B1146" t="s">
        <v>928</v>
      </c>
      <c r="C1146" t="s">
        <v>929</v>
      </c>
      <c r="D1146">
        <v>45237962</v>
      </c>
      <c r="E1146" t="s">
        <v>12</v>
      </c>
      <c r="F1146" s="1">
        <v>42607</v>
      </c>
      <c r="G1146">
        <v>5</v>
      </c>
      <c r="H1146" t="s">
        <v>13</v>
      </c>
      <c r="I1146" t="s">
        <v>56</v>
      </c>
    </row>
    <row r="1147" spans="1:9" x14ac:dyDescent="0.3">
      <c r="A1147" t="s">
        <v>927</v>
      </c>
      <c r="B1147" t="s">
        <v>928</v>
      </c>
      <c r="C1147" t="s">
        <v>929</v>
      </c>
      <c r="D1147">
        <v>45237962</v>
      </c>
      <c r="E1147" t="s">
        <v>12</v>
      </c>
      <c r="F1147" s="1">
        <v>42607</v>
      </c>
      <c r="G1147">
        <v>110</v>
      </c>
      <c r="H1147" t="s">
        <v>13</v>
      </c>
      <c r="I1147" t="s">
        <v>56</v>
      </c>
    </row>
    <row r="1148" spans="1:9" x14ac:dyDescent="0.3">
      <c r="A1148" t="s">
        <v>927</v>
      </c>
      <c r="B1148" t="s">
        <v>928</v>
      </c>
      <c r="C1148" t="s">
        <v>929</v>
      </c>
      <c r="D1148">
        <v>45240021</v>
      </c>
      <c r="E1148" t="s">
        <v>12</v>
      </c>
      <c r="F1148" s="1">
        <v>42879</v>
      </c>
      <c r="G1148">
        <v>547</v>
      </c>
      <c r="H1148" t="s">
        <v>13</v>
      </c>
      <c r="I1148" t="s">
        <v>56</v>
      </c>
    </row>
    <row r="1149" spans="1:9" x14ac:dyDescent="0.3">
      <c r="A1149" t="s">
        <v>930</v>
      </c>
      <c r="B1149" t="s">
        <v>931</v>
      </c>
      <c r="C1149" t="s">
        <v>932</v>
      </c>
      <c r="D1149">
        <v>45239457</v>
      </c>
      <c r="E1149" t="s">
        <v>12</v>
      </c>
      <c r="F1149" s="1">
        <v>42808</v>
      </c>
      <c r="G1149">
        <v>104</v>
      </c>
      <c r="H1149" t="s">
        <v>13</v>
      </c>
      <c r="I1149" t="s">
        <v>144</v>
      </c>
    </row>
    <row r="1150" spans="1:9" x14ac:dyDescent="0.3">
      <c r="A1150" t="s">
        <v>933</v>
      </c>
      <c r="B1150" t="s">
        <v>934</v>
      </c>
      <c r="C1150" t="s">
        <v>935</v>
      </c>
      <c r="D1150">
        <v>45239037</v>
      </c>
      <c r="E1150" t="s">
        <v>12</v>
      </c>
      <c r="F1150" s="1">
        <v>42822</v>
      </c>
      <c r="G1150">
        <v>243</v>
      </c>
      <c r="H1150" t="s">
        <v>13</v>
      </c>
      <c r="I1150" t="s">
        <v>144</v>
      </c>
    </row>
    <row r="1151" spans="1:9" x14ac:dyDescent="0.3">
      <c r="A1151" t="s">
        <v>936</v>
      </c>
      <c r="B1151" t="s">
        <v>910</v>
      </c>
      <c r="C1151" t="s">
        <v>937</v>
      </c>
      <c r="D1151">
        <v>45237293</v>
      </c>
      <c r="E1151" t="s">
        <v>12</v>
      </c>
      <c r="F1151" s="1">
        <v>42572</v>
      </c>
      <c r="G1151">
        <v>40</v>
      </c>
      <c r="H1151" t="s">
        <v>13</v>
      </c>
      <c r="I1151" t="s">
        <v>144</v>
      </c>
    </row>
    <row r="1152" spans="1:9" x14ac:dyDescent="0.3">
      <c r="A1152" t="s">
        <v>936</v>
      </c>
      <c r="B1152" t="s">
        <v>910</v>
      </c>
      <c r="C1152" t="s">
        <v>937</v>
      </c>
      <c r="D1152">
        <v>45237384</v>
      </c>
      <c r="E1152" t="s">
        <v>12</v>
      </c>
      <c r="F1152" s="1">
        <v>42583</v>
      </c>
      <c r="G1152">
        <v>100</v>
      </c>
      <c r="H1152" t="s">
        <v>13</v>
      </c>
      <c r="I1152" t="s">
        <v>144</v>
      </c>
    </row>
    <row r="1153" spans="1:9" x14ac:dyDescent="0.3">
      <c r="A1153" t="s">
        <v>936</v>
      </c>
      <c r="B1153" t="s">
        <v>910</v>
      </c>
      <c r="C1153" t="s">
        <v>937</v>
      </c>
      <c r="D1153">
        <v>45237770</v>
      </c>
      <c r="E1153" t="s">
        <v>12</v>
      </c>
      <c r="F1153" s="1">
        <v>42696</v>
      </c>
      <c r="G1153">
        <v>22</v>
      </c>
      <c r="H1153" t="s">
        <v>13</v>
      </c>
      <c r="I1153" t="s">
        <v>144</v>
      </c>
    </row>
    <row r="1154" spans="1:9" x14ac:dyDescent="0.3">
      <c r="A1154" t="s">
        <v>938</v>
      </c>
      <c r="B1154" t="s">
        <v>910</v>
      </c>
      <c r="C1154" t="s">
        <v>939</v>
      </c>
      <c r="D1154">
        <v>45237294</v>
      </c>
      <c r="E1154" t="s">
        <v>12</v>
      </c>
      <c r="F1154" s="1">
        <v>42572</v>
      </c>
      <c r="G1154">
        <v>13</v>
      </c>
      <c r="H1154" t="s">
        <v>13</v>
      </c>
      <c r="I1154" t="s">
        <v>144</v>
      </c>
    </row>
    <row r="1155" spans="1:9" x14ac:dyDescent="0.3">
      <c r="A1155" t="s">
        <v>938</v>
      </c>
      <c r="B1155" t="s">
        <v>910</v>
      </c>
      <c r="C1155" t="s">
        <v>939</v>
      </c>
      <c r="D1155">
        <v>45237771</v>
      </c>
      <c r="E1155" t="s">
        <v>12</v>
      </c>
      <c r="F1155" s="1">
        <v>42686</v>
      </c>
      <c r="G1155">
        <v>9</v>
      </c>
      <c r="H1155" t="s">
        <v>13</v>
      </c>
      <c r="I1155" t="s">
        <v>144</v>
      </c>
    </row>
    <row r="1156" spans="1:9" x14ac:dyDescent="0.3">
      <c r="A1156" t="s">
        <v>940</v>
      </c>
      <c r="B1156" t="s">
        <v>941</v>
      </c>
      <c r="C1156" t="s">
        <v>942</v>
      </c>
      <c r="D1156">
        <v>45237815</v>
      </c>
      <c r="E1156" t="s">
        <v>12</v>
      </c>
      <c r="F1156" s="1">
        <v>42580</v>
      </c>
      <c r="G1156">
        <v>3</v>
      </c>
      <c r="H1156" t="s">
        <v>13</v>
      </c>
      <c r="I1156" t="s">
        <v>144</v>
      </c>
    </row>
    <row r="1157" spans="1:9" x14ac:dyDescent="0.3">
      <c r="A1157" t="s">
        <v>940</v>
      </c>
      <c r="B1157" t="s">
        <v>941</v>
      </c>
      <c r="C1157" t="s">
        <v>942</v>
      </c>
      <c r="D1157">
        <v>45237543</v>
      </c>
      <c r="E1157" t="s">
        <v>12</v>
      </c>
      <c r="F1157" s="1">
        <v>42580</v>
      </c>
      <c r="G1157">
        <v>160</v>
      </c>
      <c r="H1157" t="s">
        <v>13</v>
      </c>
      <c r="I1157" t="s">
        <v>144</v>
      </c>
    </row>
    <row r="1158" spans="1:9" x14ac:dyDescent="0.3">
      <c r="A1158" t="s">
        <v>940</v>
      </c>
      <c r="B1158" t="s">
        <v>941</v>
      </c>
      <c r="C1158" t="s">
        <v>942</v>
      </c>
      <c r="D1158">
        <v>45237963</v>
      </c>
      <c r="E1158" t="s">
        <v>12</v>
      </c>
      <c r="F1158" s="1">
        <v>42613</v>
      </c>
      <c r="G1158">
        <v>657</v>
      </c>
      <c r="H1158" t="s">
        <v>13</v>
      </c>
      <c r="I1158" t="s">
        <v>144</v>
      </c>
    </row>
    <row r="1159" spans="1:9" x14ac:dyDescent="0.3">
      <c r="A1159" t="s">
        <v>940</v>
      </c>
      <c r="B1159" t="s">
        <v>941</v>
      </c>
      <c r="C1159" t="s">
        <v>942</v>
      </c>
      <c r="D1159">
        <v>45238120</v>
      </c>
      <c r="E1159" t="s">
        <v>12</v>
      </c>
      <c r="F1159" s="1">
        <v>42620</v>
      </c>
      <c r="G1159">
        <v>207</v>
      </c>
      <c r="H1159" t="s">
        <v>13</v>
      </c>
      <c r="I1159" t="s">
        <v>144</v>
      </c>
    </row>
    <row r="1160" spans="1:9" x14ac:dyDescent="0.3">
      <c r="A1160" t="s">
        <v>940</v>
      </c>
      <c r="B1160" t="s">
        <v>941</v>
      </c>
      <c r="C1160" t="s">
        <v>942</v>
      </c>
      <c r="D1160">
        <v>45238846</v>
      </c>
      <c r="E1160" t="s">
        <v>12</v>
      </c>
      <c r="F1160" s="1">
        <v>42702</v>
      </c>
      <c r="G1160">
        <v>500</v>
      </c>
      <c r="H1160" t="s">
        <v>13</v>
      </c>
      <c r="I1160" t="s">
        <v>144</v>
      </c>
    </row>
    <row r="1161" spans="1:9" x14ac:dyDescent="0.3">
      <c r="A1161" t="s">
        <v>940</v>
      </c>
      <c r="B1161" t="s">
        <v>941</v>
      </c>
      <c r="C1161" t="s">
        <v>942</v>
      </c>
      <c r="D1161">
        <v>45238847</v>
      </c>
      <c r="E1161" t="s">
        <v>12</v>
      </c>
      <c r="F1161" s="1">
        <v>42706</v>
      </c>
      <c r="G1161">
        <v>214</v>
      </c>
      <c r="H1161" t="s">
        <v>13</v>
      </c>
      <c r="I1161" t="s">
        <v>144</v>
      </c>
    </row>
    <row r="1162" spans="1:9" x14ac:dyDescent="0.3">
      <c r="A1162" t="s">
        <v>940</v>
      </c>
      <c r="B1162" t="s">
        <v>941</v>
      </c>
      <c r="C1162" t="s">
        <v>942</v>
      </c>
      <c r="D1162">
        <v>45239944</v>
      </c>
      <c r="E1162" t="s">
        <v>12</v>
      </c>
      <c r="F1162" s="1">
        <v>42826</v>
      </c>
      <c r="G1162">
        <v>128</v>
      </c>
      <c r="H1162" t="s">
        <v>13</v>
      </c>
      <c r="I1162" t="s">
        <v>144</v>
      </c>
    </row>
    <row r="1163" spans="1:9" x14ac:dyDescent="0.3">
      <c r="A1163" t="s">
        <v>940</v>
      </c>
      <c r="B1163" t="s">
        <v>941</v>
      </c>
      <c r="C1163" t="s">
        <v>942</v>
      </c>
      <c r="D1163">
        <v>45239944</v>
      </c>
      <c r="E1163" t="s">
        <v>12</v>
      </c>
      <c r="F1163" s="1">
        <v>42839</v>
      </c>
      <c r="G1163">
        <v>560</v>
      </c>
      <c r="H1163" t="s">
        <v>13</v>
      </c>
      <c r="I1163" t="s">
        <v>144</v>
      </c>
    </row>
    <row r="1164" spans="1:9" x14ac:dyDescent="0.3">
      <c r="A1164" t="s">
        <v>940</v>
      </c>
      <c r="B1164" t="s">
        <v>941</v>
      </c>
      <c r="C1164" t="s">
        <v>942</v>
      </c>
      <c r="D1164">
        <v>45239944</v>
      </c>
      <c r="E1164" t="s">
        <v>12</v>
      </c>
      <c r="F1164" s="1">
        <v>42839</v>
      </c>
      <c r="G1164">
        <v>1</v>
      </c>
      <c r="H1164" t="s">
        <v>13</v>
      </c>
      <c r="I1164" t="s">
        <v>144</v>
      </c>
    </row>
    <row r="1165" spans="1:9" x14ac:dyDescent="0.3">
      <c r="A1165" t="s">
        <v>940</v>
      </c>
      <c r="B1165" t="s">
        <v>941</v>
      </c>
      <c r="C1165" t="s">
        <v>942</v>
      </c>
      <c r="D1165">
        <v>45239944</v>
      </c>
      <c r="E1165" t="s">
        <v>12</v>
      </c>
      <c r="F1165" s="1">
        <v>42849</v>
      </c>
      <c r="G1165">
        <v>319</v>
      </c>
      <c r="H1165" t="s">
        <v>13</v>
      </c>
      <c r="I1165" t="s">
        <v>144</v>
      </c>
    </row>
    <row r="1166" spans="1:9" x14ac:dyDescent="0.3">
      <c r="A1166" t="s">
        <v>940</v>
      </c>
      <c r="B1166" t="s">
        <v>941</v>
      </c>
      <c r="C1166" t="s">
        <v>942</v>
      </c>
      <c r="D1166">
        <v>45239944</v>
      </c>
      <c r="E1166" t="s">
        <v>12</v>
      </c>
      <c r="F1166" s="1">
        <v>42852</v>
      </c>
      <c r="G1166">
        <v>396</v>
      </c>
      <c r="H1166" t="s">
        <v>13</v>
      </c>
      <c r="I1166" t="s">
        <v>144</v>
      </c>
    </row>
    <row r="1167" spans="1:9" x14ac:dyDescent="0.3">
      <c r="A1167" t="s">
        <v>940</v>
      </c>
      <c r="B1167" t="s">
        <v>941</v>
      </c>
      <c r="C1167" t="s">
        <v>942</v>
      </c>
      <c r="D1167">
        <v>45240423</v>
      </c>
      <c r="E1167" t="s">
        <v>12</v>
      </c>
      <c r="F1167" s="1">
        <v>42853</v>
      </c>
      <c r="G1167">
        <v>148</v>
      </c>
      <c r="H1167" t="s">
        <v>13</v>
      </c>
      <c r="I1167" t="s">
        <v>144</v>
      </c>
    </row>
    <row r="1168" spans="1:9" x14ac:dyDescent="0.3">
      <c r="A1168" t="s">
        <v>943</v>
      </c>
      <c r="B1168" t="s">
        <v>944</v>
      </c>
      <c r="C1168" t="s">
        <v>945</v>
      </c>
      <c r="D1168">
        <v>45239938</v>
      </c>
      <c r="E1168" t="s">
        <v>12</v>
      </c>
      <c r="F1168" s="1">
        <v>42844</v>
      </c>
      <c r="G1168">
        <v>14</v>
      </c>
      <c r="H1168" t="s">
        <v>13</v>
      </c>
      <c r="I1168" t="s">
        <v>144</v>
      </c>
    </row>
    <row r="1169" spans="1:9" x14ac:dyDescent="0.3">
      <c r="A1169" t="s">
        <v>946</v>
      </c>
      <c r="B1169" t="s">
        <v>947</v>
      </c>
      <c r="C1169" t="s">
        <v>948</v>
      </c>
      <c r="D1169">
        <v>45238468</v>
      </c>
      <c r="E1169" t="s">
        <v>12</v>
      </c>
      <c r="F1169" s="1">
        <v>42692</v>
      </c>
      <c r="G1169">
        <v>11</v>
      </c>
      <c r="H1169" t="s">
        <v>13</v>
      </c>
      <c r="I1169" t="s">
        <v>144</v>
      </c>
    </row>
    <row r="1170" spans="1:9" x14ac:dyDescent="0.3">
      <c r="A1170" t="s">
        <v>949</v>
      </c>
      <c r="B1170" t="s">
        <v>950</v>
      </c>
      <c r="C1170" t="s">
        <v>951</v>
      </c>
      <c r="D1170">
        <v>45238471</v>
      </c>
      <c r="E1170" t="s">
        <v>12</v>
      </c>
      <c r="F1170" s="1">
        <v>42692</v>
      </c>
      <c r="G1170">
        <v>9</v>
      </c>
      <c r="H1170" t="s">
        <v>13</v>
      </c>
      <c r="I1170" t="s">
        <v>144</v>
      </c>
    </row>
    <row r="1171" spans="1:9" x14ac:dyDescent="0.3">
      <c r="A1171" t="s">
        <v>952</v>
      </c>
      <c r="B1171" t="s">
        <v>953</v>
      </c>
      <c r="C1171" t="s">
        <v>954</v>
      </c>
      <c r="D1171">
        <v>45240047</v>
      </c>
      <c r="E1171" t="s">
        <v>12</v>
      </c>
      <c r="F1171" s="1">
        <v>42874</v>
      </c>
      <c r="G1171">
        <v>56</v>
      </c>
      <c r="H1171" t="s">
        <v>13</v>
      </c>
      <c r="I1171" t="s">
        <v>144</v>
      </c>
    </row>
    <row r="1172" spans="1:9" x14ac:dyDescent="0.3">
      <c r="A1172" t="s">
        <v>955</v>
      </c>
      <c r="B1172" t="s">
        <v>956</v>
      </c>
      <c r="C1172" t="s">
        <v>64</v>
      </c>
      <c r="D1172">
        <v>45237992</v>
      </c>
      <c r="E1172" t="s">
        <v>12</v>
      </c>
      <c r="F1172" s="1">
        <v>42705</v>
      </c>
      <c r="G1172">
        <v>53</v>
      </c>
      <c r="H1172" t="s">
        <v>13</v>
      </c>
      <c r="I1172" t="s">
        <v>64</v>
      </c>
    </row>
    <row r="1173" spans="1:9" x14ac:dyDescent="0.3">
      <c r="A1173" t="s">
        <v>955</v>
      </c>
      <c r="B1173" t="s">
        <v>956</v>
      </c>
      <c r="C1173" t="s">
        <v>64</v>
      </c>
      <c r="D1173">
        <v>45239347</v>
      </c>
      <c r="E1173" t="s">
        <v>12</v>
      </c>
      <c r="F1173" s="1">
        <v>42746</v>
      </c>
      <c r="G1173">
        <v>127</v>
      </c>
      <c r="H1173" t="s">
        <v>13</v>
      </c>
      <c r="I1173" t="s">
        <v>64</v>
      </c>
    </row>
    <row r="1174" spans="1:9" x14ac:dyDescent="0.3">
      <c r="A1174" t="s">
        <v>955</v>
      </c>
      <c r="B1174" t="s">
        <v>956</v>
      </c>
      <c r="C1174" t="s">
        <v>64</v>
      </c>
      <c r="D1174">
        <v>45238336</v>
      </c>
      <c r="E1174" t="s">
        <v>12</v>
      </c>
      <c r="F1174" s="1">
        <v>42826</v>
      </c>
      <c r="G1174">
        <v>180</v>
      </c>
      <c r="H1174" t="s">
        <v>13</v>
      </c>
      <c r="I1174" t="s">
        <v>64</v>
      </c>
    </row>
    <row r="1175" spans="1:9" x14ac:dyDescent="0.3">
      <c r="A1175" t="s">
        <v>957</v>
      </c>
      <c r="B1175" t="s">
        <v>958</v>
      </c>
      <c r="C1175" t="s">
        <v>64</v>
      </c>
      <c r="D1175">
        <v>45239855</v>
      </c>
      <c r="E1175" t="s">
        <v>12</v>
      </c>
      <c r="F1175" s="1">
        <v>42836</v>
      </c>
      <c r="G1175">
        <v>120</v>
      </c>
      <c r="H1175" t="s">
        <v>13</v>
      </c>
      <c r="I1175" t="s">
        <v>184</v>
      </c>
    </row>
    <row r="1176" spans="1:9" x14ac:dyDescent="0.3">
      <c r="A1176" t="s">
        <v>959</v>
      </c>
      <c r="B1176" t="s">
        <v>958</v>
      </c>
      <c r="C1176" t="s">
        <v>64</v>
      </c>
      <c r="D1176">
        <v>45239854</v>
      </c>
      <c r="E1176" t="s">
        <v>12</v>
      </c>
      <c r="F1176" s="1">
        <v>42836</v>
      </c>
      <c r="G1176">
        <v>60</v>
      </c>
      <c r="H1176" t="s">
        <v>13</v>
      </c>
      <c r="I1176" t="s">
        <v>190</v>
      </c>
    </row>
    <row r="1177" spans="1:9" x14ac:dyDescent="0.3">
      <c r="A1177" t="s">
        <v>960</v>
      </c>
      <c r="B1177" t="s">
        <v>958</v>
      </c>
      <c r="C1177" t="s">
        <v>64</v>
      </c>
      <c r="D1177">
        <v>45239853</v>
      </c>
      <c r="E1177" t="s">
        <v>12</v>
      </c>
      <c r="F1177" s="1">
        <v>42836</v>
      </c>
      <c r="G1177">
        <v>82</v>
      </c>
      <c r="H1177" t="s">
        <v>13</v>
      </c>
      <c r="I1177" t="s">
        <v>56</v>
      </c>
    </row>
    <row r="1178" spans="1:9" x14ac:dyDescent="0.3">
      <c r="A1178" t="s">
        <v>961</v>
      </c>
      <c r="B1178" t="s">
        <v>962</v>
      </c>
      <c r="C1178" t="s">
        <v>963</v>
      </c>
      <c r="D1178">
        <v>45237866</v>
      </c>
      <c r="E1178" t="s">
        <v>12</v>
      </c>
      <c r="F1178" s="1">
        <v>42632</v>
      </c>
      <c r="G1178">
        <v>50</v>
      </c>
      <c r="H1178" t="s">
        <v>13</v>
      </c>
      <c r="I1178" t="s">
        <v>79</v>
      </c>
    </row>
    <row r="1179" spans="1:9" x14ac:dyDescent="0.3">
      <c r="A1179" t="s">
        <v>964</v>
      </c>
      <c r="B1179" t="s">
        <v>965</v>
      </c>
      <c r="C1179" t="s">
        <v>966</v>
      </c>
      <c r="D1179">
        <v>45237775</v>
      </c>
      <c r="E1179" t="s">
        <v>12</v>
      </c>
      <c r="F1179" s="1">
        <v>42641</v>
      </c>
      <c r="G1179">
        <v>98</v>
      </c>
      <c r="H1179" t="s">
        <v>13</v>
      </c>
      <c r="I1179" t="s">
        <v>126</v>
      </c>
    </row>
    <row r="1180" spans="1:9" x14ac:dyDescent="0.3">
      <c r="A1180" t="s">
        <v>964</v>
      </c>
      <c r="B1180" t="s">
        <v>965</v>
      </c>
      <c r="C1180" t="s">
        <v>966</v>
      </c>
      <c r="D1180">
        <v>45237791</v>
      </c>
      <c r="E1180" t="s">
        <v>12</v>
      </c>
      <c r="F1180" s="1">
        <v>42650</v>
      </c>
      <c r="G1180">
        <v>141</v>
      </c>
      <c r="H1180" t="s">
        <v>13</v>
      </c>
      <c r="I1180" t="s">
        <v>126</v>
      </c>
    </row>
    <row r="1181" spans="1:9" x14ac:dyDescent="0.3">
      <c r="A1181" t="s">
        <v>964</v>
      </c>
      <c r="B1181" t="s">
        <v>965</v>
      </c>
      <c r="C1181" t="s">
        <v>966</v>
      </c>
      <c r="D1181">
        <v>45238526</v>
      </c>
      <c r="E1181" t="s">
        <v>12</v>
      </c>
      <c r="F1181" s="1">
        <v>42655</v>
      </c>
      <c r="G1181">
        <v>59</v>
      </c>
      <c r="H1181" t="s">
        <v>13</v>
      </c>
      <c r="I1181" t="s">
        <v>126</v>
      </c>
    </row>
    <row r="1182" spans="1:9" x14ac:dyDescent="0.3">
      <c r="A1182" t="s">
        <v>964</v>
      </c>
      <c r="B1182" t="s">
        <v>965</v>
      </c>
      <c r="C1182" t="s">
        <v>966</v>
      </c>
      <c r="D1182">
        <v>45238229</v>
      </c>
      <c r="E1182" t="s">
        <v>12</v>
      </c>
      <c r="F1182" s="1">
        <v>42676</v>
      </c>
      <c r="G1182">
        <v>109</v>
      </c>
      <c r="H1182" t="s">
        <v>13</v>
      </c>
      <c r="I1182" t="s">
        <v>126</v>
      </c>
    </row>
    <row r="1183" spans="1:9" x14ac:dyDescent="0.3">
      <c r="A1183" t="s">
        <v>964</v>
      </c>
      <c r="B1183" t="s">
        <v>965</v>
      </c>
      <c r="C1183" t="s">
        <v>966</v>
      </c>
      <c r="D1183">
        <v>45238229</v>
      </c>
      <c r="E1183" t="s">
        <v>12</v>
      </c>
      <c r="F1183" s="1">
        <v>42698</v>
      </c>
      <c r="G1183">
        <v>87</v>
      </c>
      <c r="H1183" t="s">
        <v>13</v>
      </c>
      <c r="I1183" t="s">
        <v>126</v>
      </c>
    </row>
    <row r="1184" spans="1:9" x14ac:dyDescent="0.3">
      <c r="A1184" t="s">
        <v>964</v>
      </c>
      <c r="B1184" t="s">
        <v>965</v>
      </c>
      <c r="C1184" t="s">
        <v>966</v>
      </c>
      <c r="D1184">
        <v>45238229</v>
      </c>
      <c r="E1184" t="s">
        <v>12</v>
      </c>
      <c r="F1184" s="1">
        <v>42703</v>
      </c>
      <c r="G1184">
        <v>133</v>
      </c>
      <c r="H1184" t="s">
        <v>13</v>
      </c>
      <c r="I1184" t="s">
        <v>126</v>
      </c>
    </row>
    <row r="1185" spans="1:9" x14ac:dyDescent="0.3">
      <c r="A1185" t="s">
        <v>964</v>
      </c>
      <c r="B1185" t="s">
        <v>965</v>
      </c>
      <c r="C1185" t="s">
        <v>966</v>
      </c>
      <c r="D1185">
        <v>45239836</v>
      </c>
      <c r="E1185" t="s">
        <v>12</v>
      </c>
      <c r="F1185" s="1">
        <v>42829</v>
      </c>
      <c r="G1185">
        <v>120</v>
      </c>
      <c r="H1185" t="s">
        <v>13</v>
      </c>
      <c r="I1185" t="s">
        <v>126</v>
      </c>
    </row>
    <row r="1186" spans="1:9" x14ac:dyDescent="0.3">
      <c r="A1186" t="s">
        <v>964</v>
      </c>
      <c r="B1186" t="s">
        <v>965</v>
      </c>
      <c r="C1186" t="s">
        <v>966</v>
      </c>
      <c r="D1186">
        <v>45240299</v>
      </c>
      <c r="E1186" t="s">
        <v>12</v>
      </c>
      <c r="F1186" s="1">
        <v>42857</v>
      </c>
      <c r="G1186">
        <v>220</v>
      </c>
      <c r="H1186" t="s">
        <v>13</v>
      </c>
      <c r="I1186" t="s">
        <v>126</v>
      </c>
    </row>
    <row r="1187" spans="1:9" x14ac:dyDescent="0.3">
      <c r="A1187" t="s">
        <v>967</v>
      </c>
      <c r="B1187" t="s">
        <v>968</v>
      </c>
      <c r="C1187" t="s">
        <v>969</v>
      </c>
      <c r="D1187">
        <v>45237523</v>
      </c>
      <c r="E1187" t="s">
        <v>12</v>
      </c>
      <c r="F1187" s="1">
        <v>42605</v>
      </c>
      <c r="G1187">
        <v>5000</v>
      </c>
      <c r="H1187" t="s">
        <v>13</v>
      </c>
      <c r="I1187" t="s">
        <v>79</v>
      </c>
    </row>
    <row r="1188" spans="1:9" x14ac:dyDescent="0.3">
      <c r="A1188" t="s">
        <v>967</v>
      </c>
      <c r="B1188" t="s">
        <v>968</v>
      </c>
      <c r="C1188" t="s">
        <v>969</v>
      </c>
      <c r="D1188">
        <v>45238795</v>
      </c>
      <c r="E1188" t="s">
        <v>12</v>
      </c>
      <c r="F1188" s="1">
        <v>42718</v>
      </c>
      <c r="G1188">
        <v>5000</v>
      </c>
      <c r="H1188" t="s">
        <v>13</v>
      </c>
      <c r="I1188" t="s">
        <v>79</v>
      </c>
    </row>
    <row r="1189" spans="1:9" x14ac:dyDescent="0.3">
      <c r="A1189" t="s">
        <v>967</v>
      </c>
      <c r="B1189" t="s">
        <v>968</v>
      </c>
      <c r="C1189" t="s">
        <v>969</v>
      </c>
      <c r="D1189">
        <v>45239842</v>
      </c>
      <c r="E1189" t="s">
        <v>12</v>
      </c>
      <c r="F1189" s="1">
        <v>42824</v>
      </c>
      <c r="G1189">
        <v>5000</v>
      </c>
      <c r="H1189" t="s">
        <v>13</v>
      </c>
      <c r="I1189" t="s">
        <v>79</v>
      </c>
    </row>
    <row r="1190" spans="1:9" x14ac:dyDescent="0.3">
      <c r="A1190" t="s">
        <v>970</v>
      </c>
      <c r="B1190" t="s">
        <v>971</v>
      </c>
      <c r="C1190" t="s">
        <v>972</v>
      </c>
      <c r="D1190">
        <v>45237522</v>
      </c>
      <c r="E1190" t="s">
        <v>12</v>
      </c>
      <c r="F1190" s="1">
        <v>42563</v>
      </c>
      <c r="G1190">
        <v>4000</v>
      </c>
      <c r="H1190" t="s">
        <v>13</v>
      </c>
      <c r="I1190" t="s">
        <v>79</v>
      </c>
    </row>
    <row r="1191" spans="1:9" x14ac:dyDescent="0.3">
      <c r="A1191" t="s">
        <v>970</v>
      </c>
      <c r="B1191" t="s">
        <v>971</v>
      </c>
      <c r="C1191" t="s">
        <v>972</v>
      </c>
      <c r="D1191">
        <v>45237928</v>
      </c>
      <c r="E1191" t="s">
        <v>12</v>
      </c>
      <c r="F1191" s="1">
        <v>42633</v>
      </c>
      <c r="G1191">
        <v>4000</v>
      </c>
      <c r="H1191" t="s">
        <v>13</v>
      </c>
      <c r="I1191" t="s">
        <v>79</v>
      </c>
    </row>
    <row r="1192" spans="1:9" x14ac:dyDescent="0.3">
      <c r="A1192" t="s">
        <v>970</v>
      </c>
      <c r="B1192" t="s">
        <v>971</v>
      </c>
      <c r="C1192" t="s">
        <v>972</v>
      </c>
      <c r="D1192">
        <v>45237979</v>
      </c>
      <c r="E1192" t="s">
        <v>12</v>
      </c>
      <c r="F1192" s="1">
        <v>42661</v>
      </c>
      <c r="G1192">
        <v>4000</v>
      </c>
      <c r="H1192" t="s">
        <v>13</v>
      </c>
      <c r="I1192" t="s">
        <v>79</v>
      </c>
    </row>
    <row r="1193" spans="1:9" x14ac:dyDescent="0.3">
      <c r="A1193" t="s">
        <v>970</v>
      </c>
      <c r="B1193" t="s">
        <v>971</v>
      </c>
      <c r="C1193" t="s">
        <v>972</v>
      </c>
      <c r="D1193">
        <v>45239746</v>
      </c>
      <c r="E1193" t="s">
        <v>12</v>
      </c>
      <c r="F1193" s="1">
        <v>42793</v>
      </c>
      <c r="G1193">
        <v>4000</v>
      </c>
      <c r="H1193" t="s">
        <v>13</v>
      </c>
      <c r="I1193" t="s">
        <v>79</v>
      </c>
    </row>
    <row r="1194" spans="1:9" x14ac:dyDescent="0.3">
      <c r="A1194" t="s">
        <v>973</v>
      </c>
      <c r="B1194" t="s">
        <v>974</v>
      </c>
      <c r="C1194" t="s">
        <v>975</v>
      </c>
      <c r="D1194">
        <v>45240378</v>
      </c>
      <c r="E1194" t="s">
        <v>12</v>
      </c>
      <c r="F1194" s="1">
        <v>42878</v>
      </c>
      <c r="G1194">
        <v>52</v>
      </c>
      <c r="H1194" t="s">
        <v>13</v>
      </c>
      <c r="I1194" t="s">
        <v>79</v>
      </c>
    </row>
    <row r="1195" spans="1:9" x14ac:dyDescent="0.3">
      <c r="A1195" t="s">
        <v>976</v>
      </c>
      <c r="B1195" t="s">
        <v>977</v>
      </c>
      <c r="C1195" t="s">
        <v>978</v>
      </c>
      <c r="D1195">
        <v>45239376</v>
      </c>
      <c r="E1195" t="s">
        <v>12</v>
      </c>
      <c r="F1195" s="1">
        <v>42751</v>
      </c>
      <c r="G1195">
        <v>8</v>
      </c>
      <c r="H1195" t="s">
        <v>13</v>
      </c>
      <c r="I1195" t="s">
        <v>79</v>
      </c>
    </row>
    <row r="1196" spans="1:9" x14ac:dyDescent="0.3">
      <c r="A1196" t="s">
        <v>976</v>
      </c>
      <c r="B1196" t="s">
        <v>977</v>
      </c>
      <c r="C1196" t="s">
        <v>978</v>
      </c>
      <c r="D1196">
        <v>45239376</v>
      </c>
      <c r="E1196" t="s">
        <v>12</v>
      </c>
      <c r="F1196" s="1">
        <v>42753</v>
      </c>
      <c r="G1196">
        <v>16</v>
      </c>
      <c r="H1196" t="s">
        <v>13</v>
      </c>
      <c r="I1196" t="s">
        <v>79</v>
      </c>
    </row>
    <row r="1197" spans="1:9" x14ac:dyDescent="0.3">
      <c r="A1197" t="s">
        <v>976</v>
      </c>
      <c r="B1197" t="s">
        <v>977</v>
      </c>
      <c r="C1197" t="s">
        <v>978</v>
      </c>
      <c r="D1197">
        <v>45239376</v>
      </c>
      <c r="E1197" t="s">
        <v>12</v>
      </c>
      <c r="F1197" s="1">
        <v>42755</v>
      </c>
      <c r="G1197">
        <v>8</v>
      </c>
      <c r="H1197" t="s">
        <v>13</v>
      </c>
      <c r="I1197" t="s">
        <v>79</v>
      </c>
    </row>
    <row r="1198" spans="1:9" x14ac:dyDescent="0.3">
      <c r="A1198" t="s">
        <v>976</v>
      </c>
      <c r="B1198" t="s">
        <v>977</v>
      </c>
      <c r="C1198" t="s">
        <v>978</v>
      </c>
      <c r="D1198">
        <v>45239460</v>
      </c>
      <c r="E1198" t="s">
        <v>12</v>
      </c>
      <c r="F1198" s="1">
        <v>42846</v>
      </c>
      <c r="G1198">
        <v>16</v>
      </c>
      <c r="H1198" t="s">
        <v>13</v>
      </c>
      <c r="I1198" t="s">
        <v>79</v>
      </c>
    </row>
    <row r="1199" spans="1:9" x14ac:dyDescent="0.3">
      <c r="A1199" t="s">
        <v>976</v>
      </c>
      <c r="B1199" t="s">
        <v>977</v>
      </c>
      <c r="C1199" t="s">
        <v>978</v>
      </c>
      <c r="D1199">
        <v>45239461</v>
      </c>
      <c r="E1199" t="s">
        <v>12</v>
      </c>
      <c r="F1199" s="1">
        <v>42873</v>
      </c>
      <c r="G1199">
        <v>16</v>
      </c>
      <c r="H1199" t="s">
        <v>13</v>
      </c>
      <c r="I1199" t="s">
        <v>79</v>
      </c>
    </row>
    <row r="1200" spans="1:9" x14ac:dyDescent="0.3">
      <c r="A1200" t="s">
        <v>976</v>
      </c>
      <c r="B1200" t="s">
        <v>977</v>
      </c>
      <c r="C1200" t="s">
        <v>978</v>
      </c>
      <c r="D1200">
        <v>45239462</v>
      </c>
      <c r="E1200" t="s">
        <v>12</v>
      </c>
      <c r="F1200" s="1">
        <v>42885</v>
      </c>
      <c r="G1200">
        <v>16</v>
      </c>
      <c r="H1200" t="s">
        <v>13</v>
      </c>
      <c r="I1200" t="s">
        <v>79</v>
      </c>
    </row>
    <row r="1201" spans="1:9" x14ac:dyDescent="0.3">
      <c r="A1201" t="s">
        <v>976</v>
      </c>
      <c r="B1201" t="s">
        <v>977</v>
      </c>
      <c r="C1201" t="s">
        <v>978</v>
      </c>
      <c r="D1201">
        <v>45239463</v>
      </c>
      <c r="E1201" t="s">
        <v>12</v>
      </c>
      <c r="F1201" s="1">
        <v>42886</v>
      </c>
      <c r="G1201">
        <v>22</v>
      </c>
      <c r="H1201" t="s">
        <v>13</v>
      </c>
      <c r="I1201" t="s">
        <v>79</v>
      </c>
    </row>
    <row r="1202" spans="1:9" x14ac:dyDescent="0.3">
      <c r="A1202" t="s">
        <v>976</v>
      </c>
      <c r="B1202" t="s">
        <v>977</v>
      </c>
      <c r="C1202" t="s">
        <v>978</v>
      </c>
      <c r="D1202">
        <v>45240834</v>
      </c>
      <c r="E1202" t="s">
        <v>12</v>
      </c>
      <c r="F1202" s="1">
        <v>42916</v>
      </c>
      <c r="G1202">
        <v>12</v>
      </c>
      <c r="H1202" t="s">
        <v>13</v>
      </c>
      <c r="I1202" t="s">
        <v>79</v>
      </c>
    </row>
    <row r="1203" spans="1:9" x14ac:dyDescent="0.3">
      <c r="A1203" t="s">
        <v>9</v>
      </c>
      <c r="B1203" t="s">
        <v>10</v>
      </c>
      <c r="C1203" t="s">
        <v>11</v>
      </c>
      <c r="D1203">
        <v>45237025</v>
      </c>
      <c r="E1203" t="s">
        <v>12</v>
      </c>
      <c r="F1203" s="1">
        <v>42572</v>
      </c>
      <c r="G1203">
        <v>213</v>
      </c>
      <c r="H1203" t="s">
        <v>13</v>
      </c>
      <c r="I1203" t="s">
        <v>14</v>
      </c>
    </row>
    <row r="1204" spans="1:9" x14ac:dyDescent="0.3">
      <c r="A1204" t="s">
        <v>9</v>
      </c>
      <c r="B1204" t="s">
        <v>10</v>
      </c>
      <c r="C1204" t="s">
        <v>11</v>
      </c>
      <c r="D1204">
        <v>45237439</v>
      </c>
      <c r="E1204" t="s">
        <v>12</v>
      </c>
      <c r="F1204" s="1">
        <v>42640</v>
      </c>
      <c r="G1204">
        <v>191</v>
      </c>
      <c r="H1204" t="s">
        <v>13</v>
      </c>
      <c r="I1204" t="s">
        <v>14</v>
      </c>
    </row>
    <row r="1205" spans="1:9" x14ac:dyDescent="0.3">
      <c r="A1205" t="s">
        <v>9</v>
      </c>
      <c r="B1205" t="s">
        <v>10</v>
      </c>
      <c r="C1205" t="s">
        <v>11</v>
      </c>
      <c r="D1205">
        <v>45237657</v>
      </c>
      <c r="E1205" t="s">
        <v>12</v>
      </c>
      <c r="F1205" s="1">
        <v>42677</v>
      </c>
      <c r="G1205">
        <v>181</v>
      </c>
      <c r="H1205" t="s">
        <v>13</v>
      </c>
      <c r="I1205" t="s">
        <v>14</v>
      </c>
    </row>
    <row r="1206" spans="1:9" x14ac:dyDescent="0.3">
      <c r="A1206" t="s">
        <v>9</v>
      </c>
      <c r="B1206" t="s">
        <v>10</v>
      </c>
      <c r="C1206" t="s">
        <v>11</v>
      </c>
      <c r="D1206">
        <v>45238791</v>
      </c>
      <c r="E1206" t="s">
        <v>12</v>
      </c>
      <c r="F1206" s="1">
        <v>42684</v>
      </c>
      <c r="G1206">
        <v>15</v>
      </c>
      <c r="H1206" t="s">
        <v>13</v>
      </c>
      <c r="I1206" t="s">
        <v>14</v>
      </c>
    </row>
    <row r="1207" spans="1:9" x14ac:dyDescent="0.3">
      <c r="A1207" t="s">
        <v>9</v>
      </c>
      <c r="B1207" t="s">
        <v>10</v>
      </c>
      <c r="C1207" t="s">
        <v>11</v>
      </c>
      <c r="D1207">
        <v>45238071</v>
      </c>
      <c r="E1207" t="s">
        <v>12</v>
      </c>
      <c r="F1207" s="1">
        <v>42724</v>
      </c>
      <c r="G1207">
        <v>200</v>
      </c>
      <c r="H1207" t="s">
        <v>13</v>
      </c>
      <c r="I1207" t="s">
        <v>14</v>
      </c>
    </row>
    <row r="1208" spans="1:9" x14ac:dyDescent="0.3">
      <c r="A1208" t="s">
        <v>9</v>
      </c>
      <c r="B1208" t="s">
        <v>10</v>
      </c>
      <c r="C1208" t="s">
        <v>11</v>
      </c>
      <c r="D1208">
        <v>45239167</v>
      </c>
      <c r="E1208" t="s">
        <v>12</v>
      </c>
      <c r="F1208" s="1">
        <v>42773</v>
      </c>
      <c r="G1208">
        <v>40</v>
      </c>
      <c r="H1208" t="s">
        <v>13</v>
      </c>
      <c r="I1208" t="s">
        <v>14</v>
      </c>
    </row>
    <row r="1209" spans="1:9" x14ac:dyDescent="0.3">
      <c r="A1209" t="s">
        <v>9</v>
      </c>
      <c r="B1209" t="s">
        <v>10</v>
      </c>
      <c r="C1209" t="s">
        <v>11</v>
      </c>
      <c r="D1209">
        <v>45239167</v>
      </c>
      <c r="E1209" t="s">
        <v>12</v>
      </c>
      <c r="F1209" s="1">
        <v>42781</v>
      </c>
      <c r="G1209">
        <v>110</v>
      </c>
      <c r="H1209" t="s">
        <v>13</v>
      </c>
      <c r="I1209" t="s">
        <v>14</v>
      </c>
    </row>
    <row r="1210" spans="1:9" x14ac:dyDescent="0.3">
      <c r="A1210" t="s">
        <v>9</v>
      </c>
      <c r="B1210" t="s">
        <v>10</v>
      </c>
      <c r="C1210" t="s">
        <v>11</v>
      </c>
      <c r="D1210">
        <v>45239167</v>
      </c>
      <c r="E1210" t="s">
        <v>12</v>
      </c>
      <c r="F1210" s="1">
        <v>42782</v>
      </c>
      <c r="G1210">
        <v>61</v>
      </c>
      <c r="H1210" t="s">
        <v>13</v>
      </c>
      <c r="I1210" t="s">
        <v>14</v>
      </c>
    </row>
    <row r="1211" spans="1:9" x14ac:dyDescent="0.3">
      <c r="A1211" t="s">
        <v>9</v>
      </c>
      <c r="B1211" t="s">
        <v>10</v>
      </c>
      <c r="C1211" t="s">
        <v>11</v>
      </c>
      <c r="D1211">
        <v>45239167</v>
      </c>
      <c r="E1211" t="s">
        <v>12</v>
      </c>
      <c r="F1211" s="1">
        <v>42790</v>
      </c>
      <c r="G1211">
        <v>130</v>
      </c>
      <c r="H1211" t="s">
        <v>13</v>
      </c>
      <c r="I1211" t="s">
        <v>14</v>
      </c>
    </row>
    <row r="1212" spans="1:9" x14ac:dyDescent="0.3">
      <c r="A1212" t="s">
        <v>9</v>
      </c>
      <c r="B1212" t="s">
        <v>10</v>
      </c>
      <c r="C1212" t="s">
        <v>11</v>
      </c>
      <c r="D1212">
        <v>45239167</v>
      </c>
      <c r="E1212" t="s">
        <v>12</v>
      </c>
      <c r="F1212" s="1">
        <v>42790</v>
      </c>
      <c r="G1212">
        <v>-61</v>
      </c>
      <c r="H1212" t="s">
        <v>13</v>
      </c>
      <c r="I1212" t="s">
        <v>14</v>
      </c>
    </row>
    <row r="1213" spans="1:9" x14ac:dyDescent="0.3">
      <c r="A1213" t="s">
        <v>9</v>
      </c>
      <c r="B1213" t="s">
        <v>10</v>
      </c>
      <c r="C1213" t="s">
        <v>11</v>
      </c>
      <c r="D1213">
        <v>45239167</v>
      </c>
      <c r="E1213" t="s">
        <v>12</v>
      </c>
      <c r="F1213" s="1">
        <v>42793</v>
      </c>
      <c r="G1213">
        <v>65</v>
      </c>
      <c r="H1213" t="s">
        <v>13</v>
      </c>
      <c r="I1213" t="s">
        <v>14</v>
      </c>
    </row>
    <row r="1214" spans="1:9" x14ac:dyDescent="0.3">
      <c r="A1214" t="s">
        <v>9</v>
      </c>
      <c r="B1214" t="s">
        <v>10</v>
      </c>
      <c r="C1214" t="s">
        <v>11</v>
      </c>
      <c r="D1214">
        <v>45239590</v>
      </c>
      <c r="E1214" t="s">
        <v>12</v>
      </c>
      <c r="F1214" s="1">
        <v>42801</v>
      </c>
      <c r="G1214">
        <v>82</v>
      </c>
      <c r="H1214" t="s">
        <v>13</v>
      </c>
      <c r="I1214" t="s">
        <v>14</v>
      </c>
    </row>
    <row r="1215" spans="1:9" x14ac:dyDescent="0.3">
      <c r="A1215" t="s">
        <v>9</v>
      </c>
      <c r="B1215" t="s">
        <v>10</v>
      </c>
      <c r="C1215" t="s">
        <v>11</v>
      </c>
      <c r="D1215">
        <v>45239590</v>
      </c>
      <c r="E1215" t="s">
        <v>12</v>
      </c>
      <c r="F1215" s="1">
        <v>42804</v>
      </c>
      <c r="G1215">
        <v>109</v>
      </c>
      <c r="H1215" t="s">
        <v>13</v>
      </c>
      <c r="I1215" t="s">
        <v>14</v>
      </c>
    </row>
    <row r="1216" spans="1:9" x14ac:dyDescent="0.3">
      <c r="A1216" t="s">
        <v>9</v>
      </c>
      <c r="B1216" t="s">
        <v>10</v>
      </c>
      <c r="C1216" t="s">
        <v>11</v>
      </c>
      <c r="D1216">
        <v>45239590</v>
      </c>
      <c r="E1216" t="s">
        <v>12</v>
      </c>
      <c r="F1216" s="1">
        <v>42808</v>
      </c>
      <c r="G1216">
        <v>64</v>
      </c>
      <c r="H1216" t="s">
        <v>13</v>
      </c>
      <c r="I1216" t="s">
        <v>14</v>
      </c>
    </row>
    <row r="1217" spans="1:9" x14ac:dyDescent="0.3">
      <c r="A1217" t="s">
        <v>9</v>
      </c>
      <c r="B1217" t="s">
        <v>10</v>
      </c>
      <c r="C1217" t="s">
        <v>11</v>
      </c>
      <c r="D1217">
        <v>45239590</v>
      </c>
      <c r="E1217" t="s">
        <v>12</v>
      </c>
      <c r="F1217" s="1">
        <v>42808</v>
      </c>
      <c r="G1217">
        <v>45</v>
      </c>
      <c r="H1217" t="s">
        <v>13</v>
      </c>
      <c r="I1217" t="s">
        <v>14</v>
      </c>
    </row>
    <row r="1218" spans="1:9" x14ac:dyDescent="0.3">
      <c r="A1218" t="s">
        <v>9</v>
      </c>
      <c r="B1218" t="s">
        <v>10</v>
      </c>
      <c r="C1218" t="s">
        <v>11</v>
      </c>
      <c r="D1218">
        <v>45239679</v>
      </c>
      <c r="E1218" t="s">
        <v>12</v>
      </c>
      <c r="F1218" s="1">
        <v>42811</v>
      </c>
      <c r="G1218">
        <v>100</v>
      </c>
      <c r="H1218" t="s">
        <v>13</v>
      </c>
      <c r="I1218" t="s">
        <v>14</v>
      </c>
    </row>
    <row r="1219" spans="1:9" x14ac:dyDescent="0.3">
      <c r="A1219" t="s">
        <v>9</v>
      </c>
      <c r="B1219" t="s">
        <v>10</v>
      </c>
      <c r="C1219" t="s">
        <v>11</v>
      </c>
      <c r="D1219">
        <v>45239679</v>
      </c>
      <c r="E1219" t="s">
        <v>12</v>
      </c>
      <c r="F1219" s="1">
        <v>42825</v>
      </c>
      <c r="G1219">
        <v>114</v>
      </c>
      <c r="H1219" t="s">
        <v>13</v>
      </c>
      <c r="I1219" t="s">
        <v>14</v>
      </c>
    </row>
    <row r="1220" spans="1:9" x14ac:dyDescent="0.3">
      <c r="A1220" t="s">
        <v>9</v>
      </c>
      <c r="B1220" t="s">
        <v>10</v>
      </c>
      <c r="C1220" t="s">
        <v>11</v>
      </c>
      <c r="D1220">
        <v>45240211</v>
      </c>
      <c r="E1220" t="s">
        <v>12</v>
      </c>
      <c r="F1220" s="1">
        <v>42832</v>
      </c>
      <c r="G1220">
        <v>41</v>
      </c>
      <c r="H1220" t="s">
        <v>13</v>
      </c>
      <c r="I1220" t="s">
        <v>14</v>
      </c>
    </row>
    <row r="1221" spans="1:9" x14ac:dyDescent="0.3">
      <c r="A1221" t="s">
        <v>9</v>
      </c>
      <c r="B1221" t="s">
        <v>10</v>
      </c>
      <c r="C1221" t="s">
        <v>11</v>
      </c>
      <c r="D1221">
        <v>45240115</v>
      </c>
      <c r="E1221" t="s">
        <v>12</v>
      </c>
      <c r="F1221" s="1">
        <v>42899</v>
      </c>
      <c r="G1221">
        <v>200</v>
      </c>
      <c r="H1221" t="s">
        <v>13</v>
      </c>
      <c r="I1221" t="s">
        <v>14</v>
      </c>
    </row>
    <row r="1222" spans="1:9" x14ac:dyDescent="0.3">
      <c r="A1222" t="s">
        <v>9</v>
      </c>
      <c r="B1222" t="s">
        <v>10</v>
      </c>
      <c r="C1222" t="s">
        <v>11</v>
      </c>
      <c r="D1222">
        <v>45240116</v>
      </c>
      <c r="E1222" t="s">
        <v>12</v>
      </c>
      <c r="F1222" s="1">
        <v>42912</v>
      </c>
      <c r="G1222">
        <v>100</v>
      </c>
      <c r="H1222" t="s">
        <v>13</v>
      </c>
      <c r="I1222" t="s">
        <v>14</v>
      </c>
    </row>
    <row r="1223" spans="1:9" x14ac:dyDescent="0.3">
      <c r="A1223" t="s">
        <v>9</v>
      </c>
      <c r="B1223" t="s">
        <v>10</v>
      </c>
      <c r="C1223" t="s">
        <v>11</v>
      </c>
      <c r="D1223">
        <v>45240116</v>
      </c>
      <c r="E1223" t="s">
        <v>12</v>
      </c>
      <c r="F1223" s="1">
        <v>42914</v>
      </c>
      <c r="G1223">
        <v>100</v>
      </c>
      <c r="H1223" t="s">
        <v>13</v>
      </c>
      <c r="I1223" t="s">
        <v>14</v>
      </c>
    </row>
    <row r="1224" spans="1:9" x14ac:dyDescent="0.3">
      <c r="A1224" t="s">
        <v>9</v>
      </c>
      <c r="B1224" t="s">
        <v>10</v>
      </c>
      <c r="C1224" t="s">
        <v>11</v>
      </c>
      <c r="D1224">
        <v>45240116</v>
      </c>
      <c r="E1224" t="s">
        <v>12</v>
      </c>
      <c r="F1224" s="1">
        <v>42915</v>
      </c>
      <c r="G1224">
        <v>119</v>
      </c>
      <c r="H1224" t="s">
        <v>13</v>
      </c>
      <c r="I1224" t="s">
        <v>14</v>
      </c>
    </row>
    <row r="1225" spans="1:9" x14ac:dyDescent="0.3">
      <c r="A1225" t="s">
        <v>979</v>
      </c>
      <c r="B1225" t="s">
        <v>980</v>
      </c>
      <c r="C1225" t="s">
        <v>981</v>
      </c>
      <c r="D1225">
        <v>45237891</v>
      </c>
      <c r="E1225" t="s">
        <v>12</v>
      </c>
      <c r="F1225" s="1">
        <v>42574</v>
      </c>
      <c r="G1225">
        <v>2877</v>
      </c>
      <c r="H1225" t="s">
        <v>13</v>
      </c>
      <c r="I1225" t="s">
        <v>51</v>
      </c>
    </row>
    <row r="1226" spans="1:9" x14ac:dyDescent="0.3">
      <c r="A1226" t="s">
        <v>979</v>
      </c>
      <c r="B1226" t="s">
        <v>980</v>
      </c>
      <c r="C1226" t="s">
        <v>981</v>
      </c>
      <c r="D1226">
        <v>45237902</v>
      </c>
      <c r="E1226" t="s">
        <v>12</v>
      </c>
      <c r="F1226" s="1">
        <v>42650</v>
      </c>
      <c r="G1226">
        <v>2904</v>
      </c>
      <c r="H1226" t="s">
        <v>13</v>
      </c>
      <c r="I1226" t="s">
        <v>51</v>
      </c>
    </row>
    <row r="1227" spans="1:9" x14ac:dyDescent="0.3">
      <c r="A1227" t="s">
        <v>979</v>
      </c>
      <c r="B1227" t="s">
        <v>980</v>
      </c>
      <c r="C1227" t="s">
        <v>981</v>
      </c>
      <c r="D1227">
        <v>45238228</v>
      </c>
      <c r="E1227" t="s">
        <v>12</v>
      </c>
      <c r="F1227" s="1">
        <v>42671</v>
      </c>
      <c r="G1227">
        <v>5200</v>
      </c>
      <c r="H1227" t="s">
        <v>13</v>
      </c>
      <c r="I1227" t="s">
        <v>51</v>
      </c>
    </row>
    <row r="1228" spans="1:9" x14ac:dyDescent="0.3">
      <c r="A1228" t="s">
        <v>979</v>
      </c>
      <c r="B1228" t="s">
        <v>980</v>
      </c>
      <c r="C1228" t="s">
        <v>981</v>
      </c>
      <c r="D1228">
        <v>45239335</v>
      </c>
      <c r="E1228" t="s">
        <v>12</v>
      </c>
      <c r="F1228" s="1">
        <v>42725</v>
      </c>
      <c r="G1228">
        <v>3855</v>
      </c>
      <c r="H1228" t="s">
        <v>13</v>
      </c>
      <c r="I1228" t="s">
        <v>51</v>
      </c>
    </row>
    <row r="1229" spans="1:9" x14ac:dyDescent="0.3">
      <c r="A1229" t="s">
        <v>979</v>
      </c>
      <c r="B1229" t="s">
        <v>980</v>
      </c>
      <c r="C1229" t="s">
        <v>981</v>
      </c>
      <c r="D1229">
        <v>45239562</v>
      </c>
      <c r="E1229" t="s">
        <v>12</v>
      </c>
      <c r="F1229" s="1">
        <v>42804</v>
      </c>
      <c r="G1229">
        <v>5200</v>
      </c>
      <c r="H1229" t="s">
        <v>13</v>
      </c>
      <c r="I1229" t="s">
        <v>51</v>
      </c>
    </row>
    <row r="1230" spans="1:9" x14ac:dyDescent="0.3">
      <c r="A1230" t="s">
        <v>979</v>
      </c>
      <c r="B1230" t="s">
        <v>980</v>
      </c>
      <c r="C1230" t="s">
        <v>981</v>
      </c>
      <c r="D1230">
        <v>45239562</v>
      </c>
      <c r="E1230" t="s">
        <v>12</v>
      </c>
      <c r="F1230" s="1">
        <v>42807</v>
      </c>
      <c r="G1230">
        <v>-3840</v>
      </c>
      <c r="H1230" t="s">
        <v>13</v>
      </c>
      <c r="I1230" t="s">
        <v>51</v>
      </c>
    </row>
    <row r="1231" spans="1:9" x14ac:dyDescent="0.3">
      <c r="A1231" t="s">
        <v>979</v>
      </c>
      <c r="B1231" t="s">
        <v>980</v>
      </c>
      <c r="C1231" t="s">
        <v>981</v>
      </c>
      <c r="D1231">
        <v>45239994</v>
      </c>
      <c r="E1231" t="s">
        <v>12</v>
      </c>
      <c r="F1231" s="1">
        <v>42853</v>
      </c>
      <c r="G1231">
        <v>2214</v>
      </c>
      <c r="H1231" t="s">
        <v>13</v>
      </c>
      <c r="I1231" t="s">
        <v>51</v>
      </c>
    </row>
    <row r="1232" spans="1:9" x14ac:dyDescent="0.3">
      <c r="A1232" t="s">
        <v>979</v>
      </c>
      <c r="B1232" t="s">
        <v>980</v>
      </c>
      <c r="C1232" t="s">
        <v>981</v>
      </c>
      <c r="D1232">
        <v>45240577</v>
      </c>
      <c r="E1232" t="s">
        <v>12</v>
      </c>
      <c r="F1232" s="1">
        <v>42885</v>
      </c>
      <c r="G1232">
        <v>4000</v>
      </c>
      <c r="H1232" t="s">
        <v>13</v>
      </c>
      <c r="I1232" t="s">
        <v>51</v>
      </c>
    </row>
    <row r="1233" spans="1:9" x14ac:dyDescent="0.3">
      <c r="A1233" t="s">
        <v>982</v>
      </c>
      <c r="B1233" t="s">
        <v>983</v>
      </c>
      <c r="C1233" t="s">
        <v>984</v>
      </c>
      <c r="D1233">
        <v>45238268</v>
      </c>
      <c r="E1233" t="s">
        <v>12</v>
      </c>
      <c r="F1233" s="1">
        <v>42646</v>
      </c>
      <c r="G1233">
        <v>8</v>
      </c>
      <c r="H1233" t="s">
        <v>13</v>
      </c>
      <c r="I1233" t="s">
        <v>79</v>
      </c>
    </row>
    <row r="1234" spans="1:9" x14ac:dyDescent="0.3">
      <c r="A1234" t="s">
        <v>982</v>
      </c>
      <c r="B1234" t="s">
        <v>983</v>
      </c>
      <c r="C1234" t="s">
        <v>984</v>
      </c>
      <c r="D1234">
        <v>45238889</v>
      </c>
      <c r="E1234" t="s">
        <v>12</v>
      </c>
      <c r="F1234" s="1">
        <v>42691</v>
      </c>
      <c r="G1234">
        <v>10</v>
      </c>
      <c r="H1234" t="s">
        <v>13</v>
      </c>
      <c r="I1234" t="s">
        <v>79</v>
      </c>
    </row>
    <row r="1235" spans="1:9" x14ac:dyDescent="0.3">
      <c r="A1235" t="s">
        <v>985</v>
      </c>
      <c r="B1235" t="s">
        <v>986</v>
      </c>
      <c r="C1235" t="s">
        <v>987</v>
      </c>
      <c r="D1235">
        <v>45236387</v>
      </c>
      <c r="E1235" t="s">
        <v>12</v>
      </c>
      <c r="F1235" s="1">
        <v>42580</v>
      </c>
      <c r="G1235">
        <v>5200</v>
      </c>
      <c r="H1235" t="s">
        <v>13</v>
      </c>
      <c r="I1235" t="s">
        <v>79</v>
      </c>
    </row>
    <row r="1236" spans="1:9" x14ac:dyDescent="0.3">
      <c r="A1236" t="s">
        <v>985</v>
      </c>
      <c r="B1236" t="s">
        <v>986</v>
      </c>
      <c r="C1236" t="s">
        <v>987</v>
      </c>
      <c r="D1236">
        <v>45237934</v>
      </c>
      <c r="E1236" t="s">
        <v>12</v>
      </c>
      <c r="F1236" s="1">
        <v>42698</v>
      </c>
      <c r="G1236">
        <v>2600</v>
      </c>
      <c r="H1236" t="s">
        <v>13</v>
      </c>
      <c r="I1236" t="s">
        <v>79</v>
      </c>
    </row>
    <row r="1237" spans="1:9" x14ac:dyDescent="0.3">
      <c r="A1237" t="s">
        <v>988</v>
      </c>
      <c r="B1237" t="s">
        <v>989</v>
      </c>
      <c r="C1237" t="s">
        <v>990</v>
      </c>
      <c r="D1237">
        <v>45239407</v>
      </c>
      <c r="E1237" t="s">
        <v>12</v>
      </c>
      <c r="F1237" s="1">
        <v>42796</v>
      </c>
      <c r="G1237">
        <v>13</v>
      </c>
      <c r="H1237" t="s">
        <v>13</v>
      </c>
      <c r="I1237" t="s">
        <v>79</v>
      </c>
    </row>
    <row r="1238" spans="1:9" x14ac:dyDescent="0.3">
      <c r="A1238" t="s">
        <v>991</v>
      </c>
      <c r="B1238" t="s">
        <v>992</v>
      </c>
      <c r="C1238" t="s">
        <v>993</v>
      </c>
      <c r="D1238">
        <v>45238806</v>
      </c>
      <c r="E1238" t="s">
        <v>12</v>
      </c>
      <c r="F1238" s="1">
        <v>42719</v>
      </c>
      <c r="G1238">
        <v>500</v>
      </c>
      <c r="H1238" t="s">
        <v>13</v>
      </c>
      <c r="I1238" t="s">
        <v>79</v>
      </c>
    </row>
    <row r="1239" spans="1:9" x14ac:dyDescent="0.3">
      <c r="A1239" t="s">
        <v>991</v>
      </c>
      <c r="B1239" t="s">
        <v>992</v>
      </c>
      <c r="C1239" t="s">
        <v>993</v>
      </c>
      <c r="D1239">
        <v>45239717</v>
      </c>
      <c r="E1239" t="s">
        <v>12</v>
      </c>
      <c r="F1239" s="1">
        <v>42843</v>
      </c>
      <c r="G1239">
        <v>500</v>
      </c>
      <c r="H1239" t="s">
        <v>13</v>
      </c>
      <c r="I1239" t="s">
        <v>79</v>
      </c>
    </row>
    <row r="1240" spans="1:9" x14ac:dyDescent="0.3">
      <c r="A1240" t="s">
        <v>994</v>
      </c>
      <c r="B1240" t="s">
        <v>995</v>
      </c>
      <c r="C1240" t="s">
        <v>996</v>
      </c>
      <c r="D1240">
        <v>45237518</v>
      </c>
      <c r="E1240" t="s">
        <v>12</v>
      </c>
      <c r="F1240" s="1">
        <v>42615</v>
      </c>
      <c r="G1240">
        <v>100</v>
      </c>
      <c r="H1240" t="s">
        <v>13</v>
      </c>
      <c r="I1240" t="s">
        <v>79</v>
      </c>
    </row>
    <row r="1241" spans="1:9" x14ac:dyDescent="0.3">
      <c r="A1241" t="s">
        <v>997</v>
      </c>
      <c r="B1241" t="s">
        <v>998</v>
      </c>
      <c r="C1241" t="s">
        <v>999</v>
      </c>
      <c r="D1241">
        <v>45238054</v>
      </c>
      <c r="E1241" t="s">
        <v>12</v>
      </c>
      <c r="F1241" s="1">
        <v>42676</v>
      </c>
      <c r="G1241">
        <v>5040</v>
      </c>
      <c r="H1241" t="s">
        <v>13</v>
      </c>
      <c r="I1241" t="s">
        <v>79</v>
      </c>
    </row>
    <row r="1242" spans="1:9" x14ac:dyDescent="0.3">
      <c r="A1242" t="s">
        <v>997</v>
      </c>
      <c r="B1242" t="s">
        <v>998</v>
      </c>
      <c r="C1242" t="s">
        <v>999</v>
      </c>
      <c r="D1242">
        <v>45238632</v>
      </c>
      <c r="E1242" t="s">
        <v>12</v>
      </c>
      <c r="F1242" s="1">
        <v>42745</v>
      </c>
      <c r="G1242">
        <v>5040</v>
      </c>
      <c r="H1242" t="s">
        <v>13</v>
      </c>
      <c r="I1242" t="s">
        <v>79</v>
      </c>
    </row>
    <row r="1243" spans="1:9" x14ac:dyDescent="0.3">
      <c r="A1243" t="s">
        <v>997</v>
      </c>
      <c r="B1243" t="s">
        <v>998</v>
      </c>
      <c r="C1243" t="s">
        <v>999</v>
      </c>
      <c r="D1243">
        <v>45239397</v>
      </c>
      <c r="E1243" t="s">
        <v>12</v>
      </c>
      <c r="F1243" s="1">
        <v>42826</v>
      </c>
      <c r="G1243">
        <v>5040</v>
      </c>
      <c r="H1243" t="s">
        <v>13</v>
      </c>
      <c r="I1243" t="s">
        <v>79</v>
      </c>
    </row>
    <row r="1244" spans="1:9" x14ac:dyDescent="0.3">
      <c r="A1244" t="s">
        <v>1000</v>
      </c>
      <c r="B1244" t="s">
        <v>1001</v>
      </c>
      <c r="C1244" t="s">
        <v>1002</v>
      </c>
      <c r="D1244">
        <v>45240110</v>
      </c>
      <c r="E1244" t="s">
        <v>12</v>
      </c>
      <c r="F1244" s="1">
        <v>42887</v>
      </c>
      <c r="G1244">
        <v>80</v>
      </c>
      <c r="H1244" t="s">
        <v>13</v>
      </c>
      <c r="I1244" t="s">
        <v>79</v>
      </c>
    </row>
    <row r="1245" spans="1:9" x14ac:dyDescent="0.3">
      <c r="A1245" t="s">
        <v>1003</v>
      </c>
      <c r="B1245" t="s">
        <v>1004</v>
      </c>
      <c r="C1245" t="s">
        <v>1005</v>
      </c>
      <c r="D1245">
        <v>45238869</v>
      </c>
      <c r="E1245" t="s">
        <v>12</v>
      </c>
      <c r="F1245" s="1">
        <v>42688</v>
      </c>
      <c r="G1245">
        <v>200</v>
      </c>
      <c r="H1245" t="s">
        <v>13</v>
      </c>
      <c r="I1245" t="s">
        <v>79</v>
      </c>
    </row>
    <row r="1246" spans="1:9" x14ac:dyDescent="0.3">
      <c r="A1246" t="s">
        <v>1003</v>
      </c>
      <c r="B1246" t="s">
        <v>1004</v>
      </c>
      <c r="C1246" t="s">
        <v>1005</v>
      </c>
      <c r="D1246">
        <v>45238778</v>
      </c>
      <c r="E1246" t="s">
        <v>12</v>
      </c>
      <c r="F1246" s="1">
        <v>42705</v>
      </c>
      <c r="G1246">
        <v>467</v>
      </c>
      <c r="H1246" t="s">
        <v>13</v>
      </c>
      <c r="I1246" t="s">
        <v>79</v>
      </c>
    </row>
    <row r="1247" spans="1:9" x14ac:dyDescent="0.3">
      <c r="A1247" t="s">
        <v>1003</v>
      </c>
      <c r="B1247" t="s">
        <v>1004</v>
      </c>
      <c r="C1247" t="s">
        <v>1005</v>
      </c>
      <c r="D1247">
        <v>45238959</v>
      </c>
      <c r="E1247" t="s">
        <v>12</v>
      </c>
      <c r="F1247" s="1">
        <v>42716</v>
      </c>
      <c r="G1247">
        <v>200</v>
      </c>
      <c r="H1247" t="s">
        <v>13</v>
      </c>
      <c r="I1247" t="s">
        <v>79</v>
      </c>
    </row>
    <row r="1248" spans="1:9" x14ac:dyDescent="0.3">
      <c r="A1248" t="s">
        <v>1003</v>
      </c>
      <c r="B1248" t="s">
        <v>1004</v>
      </c>
      <c r="C1248" t="s">
        <v>1005</v>
      </c>
      <c r="D1248">
        <v>45238958</v>
      </c>
      <c r="E1248" t="s">
        <v>12</v>
      </c>
      <c r="F1248" s="1">
        <v>42725</v>
      </c>
      <c r="G1248">
        <v>200</v>
      </c>
      <c r="H1248" t="s">
        <v>13</v>
      </c>
      <c r="I1248" t="s">
        <v>79</v>
      </c>
    </row>
    <row r="1249" spans="1:9" x14ac:dyDescent="0.3">
      <c r="A1249" t="s">
        <v>1003</v>
      </c>
      <c r="B1249" t="s">
        <v>1004</v>
      </c>
      <c r="C1249" t="s">
        <v>1005</v>
      </c>
      <c r="D1249">
        <v>45238848</v>
      </c>
      <c r="E1249" t="s">
        <v>12</v>
      </c>
      <c r="F1249" s="1">
        <v>42725</v>
      </c>
      <c r="G1249">
        <v>174</v>
      </c>
      <c r="H1249" t="s">
        <v>13</v>
      </c>
      <c r="I1249" t="s">
        <v>79</v>
      </c>
    </row>
    <row r="1250" spans="1:9" x14ac:dyDescent="0.3">
      <c r="A1250" t="s">
        <v>1003</v>
      </c>
      <c r="B1250" t="s">
        <v>1004</v>
      </c>
      <c r="C1250" t="s">
        <v>1005</v>
      </c>
      <c r="D1250">
        <v>45238965</v>
      </c>
      <c r="E1250" t="s">
        <v>12</v>
      </c>
      <c r="F1250" s="1">
        <v>42752</v>
      </c>
      <c r="G1250">
        <v>184</v>
      </c>
      <c r="H1250" t="s">
        <v>13</v>
      </c>
      <c r="I1250" t="s">
        <v>79</v>
      </c>
    </row>
    <row r="1251" spans="1:9" x14ac:dyDescent="0.3">
      <c r="A1251" t="s">
        <v>1003</v>
      </c>
      <c r="B1251" t="s">
        <v>1004</v>
      </c>
      <c r="C1251" t="s">
        <v>1005</v>
      </c>
      <c r="D1251">
        <v>45238963</v>
      </c>
      <c r="E1251" t="s">
        <v>12</v>
      </c>
      <c r="F1251" s="1">
        <v>42754</v>
      </c>
      <c r="G1251">
        <v>188</v>
      </c>
      <c r="H1251" t="s">
        <v>13</v>
      </c>
      <c r="I1251" t="s">
        <v>79</v>
      </c>
    </row>
    <row r="1252" spans="1:9" x14ac:dyDescent="0.3">
      <c r="A1252" t="s">
        <v>1003</v>
      </c>
      <c r="B1252" t="s">
        <v>1004</v>
      </c>
      <c r="C1252" t="s">
        <v>1005</v>
      </c>
      <c r="D1252">
        <v>45238966</v>
      </c>
      <c r="E1252" t="s">
        <v>12</v>
      </c>
      <c r="F1252" s="1">
        <v>42768</v>
      </c>
      <c r="G1252">
        <v>171</v>
      </c>
      <c r="H1252" t="s">
        <v>13</v>
      </c>
      <c r="I1252" t="s">
        <v>79</v>
      </c>
    </row>
    <row r="1253" spans="1:9" x14ac:dyDescent="0.3">
      <c r="A1253" t="s">
        <v>1003</v>
      </c>
      <c r="B1253" t="s">
        <v>1004</v>
      </c>
      <c r="C1253" t="s">
        <v>1005</v>
      </c>
      <c r="D1253">
        <v>45239228</v>
      </c>
      <c r="E1253" t="s">
        <v>12</v>
      </c>
      <c r="F1253" s="1">
        <v>42776</v>
      </c>
      <c r="G1253">
        <v>145</v>
      </c>
      <c r="H1253" t="s">
        <v>13</v>
      </c>
      <c r="I1253" t="s">
        <v>79</v>
      </c>
    </row>
    <row r="1254" spans="1:9" x14ac:dyDescent="0.3">
      <c r="A1254" t="s">
        <v>1003</v>
      </c>
      <c r="B1254" t="s">
        <v>1004</v>
      </c>
      <c r="C1254" t="s">
        <v>1005</v>
      </c>
      <c r="D1254">
        <v>45239227</v>
      </c>
      <c r="E1254" t="s">
        <v>12</v>
      </c>
      <c r="F1254" s="1">
        <v>42776</v>
      </c>
      <c r="G1254">
        <v>121</v>
      </c>
      <c r="H1254" t="s">
        <v>13</v>
      </c>
      <c r="I1254" t="s">
        <v>79</v>
      </c>
    </row>
    <row r="1255" spans="1:9" x14ac:dyDescent="0.3">
      <c r="A1255" t="s">
        <v>1003</v>
      </c>
      <c r="B1255" t="s">
        <v>1004</v>
      </c>
      <c r="C1255" t="s">
        <v>1005</v>
      </c>
      <c r="D1255">
        <v>45239229</v>
      </c>
      <c r="E1255" t="s">
        <v>12</v>
      </c>
      <c r="F1255" s="1">
        <v>42788</v>
      </c>
      <c r="G1255">
        <v>152</v>
      </c>
      <c r="H1255" t="s">
        <v>13</v>
      </c>
      <c r="I1255" t="s">
        <v>79</v>
      </c>
    </row>
    <row r="1256" spans="1:9" x14ac:dyDescent="0.3">
      <c r="A1256" t="s">
        <v>1003</v>
      </c>
      <c r="B1256" t="s">
        <v>1004</v>
      </c>
      <c r="C1256" t="s">
        <v>1005</v>
      </c>
      <c r="D1256">
        <v>45239230</v>
      </c>
      <c r="E1256" t="s">
        <v>12</v>
      </c>
      <c r="F1256" s="1">
        <v>42788</v>
      </c>
      <c r="G1256">
        <v>239</v>
      </c>
      <c r="H1256" t="s">
        <v>13</v>
      </c>
      <c r="I1256" t="s">
        <v>79</v>
      </c>
    </row>
    <row r="1257" spans="1:9" x14ac:dyDescent="0.3">
      <c r="A1257" t="s">
        <v>1003</v>
      </c>
      <c r="B1257" t="s">
        <v>1004</v>
      </c>
      <c r="C1257" t="s">
        <v>1005</v>
      </c>
      <c r="D1257">
        <v>45239231</v>
      </c>
      <c r="E1257" t="s">
        <v>12</v>
      </c>
      <c r="F1257" s="1">
        <v>42789</v>
      </c>
      <c r="G1257">
        <v>88</v>
      </c>
      <c r="H1257" t="s">
        <v>13</v>
      </c>
      <c r="I1257" t="s">
        <v>79</v>
      </c>
    </row>
    <row r="1258" spans="1:9" x14ac:dyDescent="0.3">
      <c r="A1258" t="s">
        <v>1003</v>
      </c>
      <c r="B1258" t="s">
        <v>1004</v>
      </c>
      <c r="C1258" t="s">
        <v>1005</v>
      </c>
      <c r="D1258">
        <v>45239234</v>
      </c>
      <c r="E1258" t="s">
        <v>12</v>
      </c>
      <c r="F1258" s="1">
        <v>42797</v>
      </c>
      <c r="G1258">
        <v>230</v>
      </c>
      <c r="H1258" t="s">
        <v>13</v>
      </c>
      <c r="I1258" t="s">
        <v>79</v>
      </c>
    </row>
    <row r="1259" spans="1:9" x14ac:dyDescent="0.3">
      <c r="A1259" t="s">
        <v>1003</v>
      </c>
      <c r="B1259" t="s">
        <v>1004</v>
      </c>
      <c r="C1259" t="s">
        <v>1005</v>
      </c>
      <c r="D1259">
        <v>45239232</v>
      </c>
      <c r="E1259" t="s">
        <v>12</v>
      </c>
      <c r="F1259" s="1">
        <v>42797</v>
      </c>
      <c r="G1259">
        <v>359</v>
      </c>
      <c r="H1259" t="s">
        <v>13</v>
      </c>
      <c r="I1259" t="s">
        <v>79</v>
      </c>
    </row>
    <row r="1260" spans="1:9" x14ac:dyDescent="0.3">
      <c r="A1260" t="s">
        <v>1003</v>
      </c>
      <c r="B1260" t="s">
        <v>1004</v>
      </c>
      <c r="C1260" t="s">
        <v>1005</v>
      </c>
      <c r="D1260">
        <v>45239233</v>
      </c>
      <c r="E1260" t="s">
        <v>12</v>
      </c>
      <c r="F1260" s="1">
        <v>42802</v>
      </c>
      <c r="G1260">
        <v>199</v>
      </c>
      <c r="H1260" t="s">
        <v>13</v>
      </c>
      <c r="I1260" t="s">
        <v>79</v>
      </c>
    </row>
    <row r="1261" spans="1:9" x14ac:dyDescent="0.3">
      <c r="A1261" t="s">
        <v>1003</v>
      </c>
      <c r="B1261" t="s">
        <v>1004</v>
      </c>
      <c r="C1261" t="s">
        <v>1005</v>
      </c>
      <c r="D1261">
        <v>45239235</v>
      </c>
      <c r="E1261" t="s">
        <v>12</v>
      </c>
      <c r="F1261" s="1">
        <v>42802</v>
      </c>
      <c r="G1261">
        <v>203</v>
      </c>
      <c r="H1261" t="s">
        <v>13</v>
      </c>
      <c r="I1261" t="s">
        <v>79</v>
      </c>
    </row>
    <row r="1262" spans="1:9" x14ac:dyDescent="0.3">
      <c r="A1262" t="s">
        <v>1003</v>
      </c>
      <c r="B1262" t="s">
        <v>1004</v>
      </c>
      <c r="C1262" t="s">
        <v>1005</v>
      </c>
      <c r="D1262">
        <v>45239236</v>
      </c>
      <c r="E1262" t="s">
        <v>12</v>
      </c>
      <c r="F1262" s="1">
        <v>42802</v>
      </c>
      <c r="G1262">
        <v>118</v>
      </c>
      <c r="H1262" t="s">
        <v>13</v>
      </c>
      <c r="I1262" t="s">
        <v>79</v>
      </c>
    </row>
    <row r="1263" spans="1:9" x14ac:dyDescent="0.3">
      <c r="A1263" t="s">
        <v>1003</v>
      </c>
      <c r="B1263" t="s">
        <v>1004</v>
      </c>
      <c r="C1263" t="s">
        <v>1005</v>
      </c>
      <c r="D1263">
        <v>45239235</v>
      </c>
      <c r="E1263" t="s">
        <v>12</v>
      </c>
      <c r="F1263" s="1">
        <v>42802</v>
      </c>
      <c r="G1263">
        <v>7</v>
      </c>
      <c r="H1263" t="s">
        <v>13</v>
      </c>
      <c r="I1263" t="s">
        <v>79</v>
      </c>
    </row>
    <row r="1264" spans="1:9" x14ac:dyDescent="0.3">
      <c r="A1264" t="s">
        <v>1003</v>
      </c>
      <c r="B1264" t="s">
        <v>1004</v>
      </c>
      <c r="C1264" t="s">
        <v>1005</v>
      </c>
      <c r="D1264">
        <v>45239237</v>
      </c>
      <c r="E1264" t="s">
        <v>12</v>
      </c>
      <c r="F1264" s="1">
        <v>42817</v>
      </c>
      <c r="G1264">
        <v>196</v>
      </c>
      <c r="H1264" t="s">
        <v>13</v>
      </c>
      <c r="I1264" t="s">
        <v>79</v>
      </c>
    </row>
    <row r="1265" spans="1:9" x14ac:dyDescent="0.3">
      <c r="A1265" t="s">
        <v>1003</v>
      </c>
      <c r="B1265" t="s">
        <v>1004</v>
      </c>
      <c r="C1265" t="s">
        <v>1005</v>
      </c>
      <c r="D1265">
        <v>45240038</v>
      </c>
      <c r="E1265" t="s">
        <v>12</v>
      </c>
      <c r="F1265" s="1">
        <v>42817</v>
      </c>
      <c r="G1265">
        <v>214</v>
      </c>
      <c r="H1265" t="s">
        <v>13</v>
      </c>
      <c r="I1265" t="s">
        <v>79</v>
      </c>
    </row>
    <row r="1266" spans="1:9" x14ac:dyDescent="0.3">
      <c r="A1266" t="s">
        <v>1003</v>
      </c>
      <c r="B1266" t="s">
        <v>1004</v>
      </c>
      <c r="C1266" t="s">
        <v>1005</v>
      </c>
      <c r="D1266">
        <v>45240039</v>
      </c>
      <c r="E1266" t="s">
        <v>12</v>
      </c>
      <c r="F1266" s="1">
        <v>42821</v>
      </c>
      <c r="G1266">
        <v>216</v>
      </c>
      <c r="H1266" t="s">
        <v>13</v>
      </c>
      <c r="I1266" t="s">
        <v>79</v>
      </c>
    </row>
    <row r="1267" spans="1:9" x14ac:dyDescent="0.3">
      <c r="A1267" t="s">
        <v>1003</v>
      </c>
      <c r="B1267" t="s">
        <v>1004</v>
      </c>
      <c r="C1267" t="s">
        <v>1005</v>
      </c>
      <c r="D1267">
        <v>45240046</v>
      </c>
      <c r="E1267" t="s">
        <v>12</v>
      </c>
      <c r="F1267" s="1">
        <v>42824</v>
      </c>
      <c r="G1267">
        <v>104</v>
      </c>
      <c r="H1267" t="s">
        <v>13</v>
      </c>
      <c r="I1267" t="s">
        <v>79</v>
      </c>
    </row>
    <row r="1268" spans="1:9" x14ac:dyDescent="0.3">
      <c r="A1268" t="s">
        <v>1003</v>
      </c>
      <c r="B1268" t="s">
        <v>1004</v>
      </c>
      <c r="C1268" t="s">
        <v>1005</v>
      </c>
      <c r="D1268">
        <v>45240154</v>
      </c>
      <c r="E1268" t="s">
        <v>12</v>
      </c>
      <c r="F1268" s="1">
        <v>42850</v>
      </c>
      <c r="G1268">
        <v>144</v>
      </c>
      <c r="H1268" t="s">
        <v>13</v>
      </c>
      <c r="I1268" t="s">
        <v>79</v>
      </c>
    </row>
    <row r="1269" spans="1:9" x14ac:dyDescent="0.3">
      <c r="A1269" t="s">
        <v>1003</v>
      </c>
      <c r="B1269" t="s">
        <v>1004</v>
      </c>
      <c r="C1269" t="s">
        <v>1005</v>
      </c>
      <c r="D1269">
        <v>45240155</v>
      </c>
      <c r="E1269" t="s">
        <v>12</v>
      </c>
      <c r="F1269" s="1">
        <v>42851</v>
      </c>
      <c r="G1269">
        <v>192</v>
      </c>
      <c r="H1269" t="s">
        <v>13</v>
      </c>
      <c r="I1269" t="s">
        <v>79</v>
      </c>
    </row>
    <row r="1270" spans="1:9" x14ac:dyDescent="0.3">
      <c r="A1270" t="s">
        <v>1003</v>
      </c>
      <c r="B1270" t="s">
        <v>1004</v>
      </c>
      <c r="C1270" t="s">
        <v>1005</v>
      </c>
      <c r="D1270">
        <v>45240388</v>
      </c>
      <c r="E1270" t="s">
        <v>12</v>
      </c>
      <c r="F1270" s="1">
        <v>42895</v>
      </c>
      <c r="G1270">
        <v>164</v>
      </c>
      <c r="H1270" t="s">
        <v>13</v>
      </c>
      <c r="I1270" t="s">
        <v>79</v>
      </c>
    </row>
    <row r="1271" spans="1:9" x14ac:dyDescent="0.3">
      <c r="A1271" t="s">
        <v>1003</v>
      </c>
      <c r="B1271" t="s">
        <v>1004</v>
      </c>
      <c r="C1271" t="s">
        <v>1005</v>
      </c>
      <c r="D1271">
        <v>45240389</v>
      </c>
      <c r="E1271" t="s">
        <v>12</v>
      </c>
      <c r="F1271" s="1">
        <v>42895</v>
      </c>
      <c r="G1271">
        <v>130</v>
      </c>
      <c r="H1271" t="s">
        <v>13</v>
      </c>
      <c r="I1271" t="s">
        <v>79</v>
      </c>
    </row>
    <row r="1272" spans="1:9" x14ac:dyDescent="0.3">
      <c r="A1272" t="s">
        <v>1003</v>
      </c>
      <c r="B1272" t="s">
        <v>1004</v>
      </c>
      <c r="C1272" t="s">
        <v>1005</v>
      </c>
      <c r="D1272">
        <v>45240323</v>
      </c>
      <c r="E1272" t="s">
        <v>12</v>
      </c>
      <c r="F1272" s="1">
        <v>42900</v>
      </c>
      <c r="G1272">
        <v>195</v>
      </c>
      <c r="H1272" t="s">
        <v>13</v>
      </c>
      <c r="I1272" t="s">
        <v>79</v>
      </c>
    </row>
    <row r="1273" spans="1:9" x14ac:dyDescent="0.3">
      <c r="A1273" t="s">
        <v>1003</v>
      </c>
      <c r="B1273" t="s">
        <v>1004</v>
      </c>
      <c r="C1273" t="s">
        <v>1005</v>
      </c>
      <c r="D1273">
        <v>45240322</v>
      </c>
      <c r="E1273" t="s">
        <v>12</v>
      </c>
      <c r="F1273" s="1">
        <v>42900</v>
      </c>
      <c r="G1273">
        <v>181</v>
      </c>
      <c r="H1273" t="s">
        <v>13</v>
      </c>
      <c r="I1273" t="s">
        <v>79</v>
      </c>
    </row>
    <row r="1274" spans="1:9" x14ac:dyDescent="0.3">
      <c r="A1274" t="s">
        <v>1003</v>
      </c>
      <c r="B1274" t="s">
        <v>1004</v>
      </c>
      <c r="C1274" t="s">
        <v>1005</v>
      </c>
      <c r="D1274">
        <v>45240321</v>
      </c>
      <c r="E1274" t="s">
        <v>12</v>
      </c>
      <c r="F1274" s="1">
        <v>42900</v>
      </c>
      <c r="G1274">
        <v>113</v>
      </c>
      <c r="H1274" t="s">
        <v>13</v>
      </c>
      <c r="I1274" t="s">
        <v>79</v>
      </c>
    </row>
    <row r="1275" spans="1:9" x14ac:dyDescent="0.3">
      <c r="A1275" t="s">
        <v>1003</v>
      </c>
      <c r="B1275" t="s">
        <v>1004</v>
      </c>
      <c r="C1275" t="s">
        <v>1005</v>
      </c>
      <c r="D1275">
        <v>45240324</v>
      </c>
      <c r="E1275" t="s">
        <v>12</v>
      </c>
      <c r="F1275" s="1">
        <v>42902</v>
      </c>
      <c r="G1275">
        <v>132</v>
      </c>
      <c r="H1275" t="s">
        <v>13</v>
      </c>
      <c r="I1275" t="s">
        <v>79</v>
      </c>
    </row>
    <row r="1276" spans="1:9" x14ac:dyDescent="0.3">
      <c r="A1276" t="s">
        <v>1003</v>
      </c>
      <c r="B1276" t="s">
        <v>1004</v>
      </c>
      <c r="C1276" t="s">
        <v>1005</v>
      </c>
      <c r="D1276">
        <v>45240511</v>
      </c>
      <c r="E1276" t="s">
        <v>12</v>
      </c>
      <c r="F1276" s="1">
        <v>42902</v>
      </c>
      <c r="G1276">
        <v>91</v>
      </c>
      <c r="H1276" t="s">
        <v>13</v>
      </c>
      <c r="I1276" t="s">
        <v>79</v>
      </c>
    </row>
    <row r="1277" spans="1:9" x14ac:dyDescent="0.3">
      <c r="A1277" t="s">
        <v>1003</v>
      </c>
      <c r="B1277" t="s">
        <v>1004</v>
      </c>
      <c r="C1277" t="s">
        <v>1005</v>
      </c>
      <c r="D1277">
        <v>45240510</v>
      </c>
      <c r="E1277" t="s">
        <v>12</v>
      </c>
      <c r="F1277" s="1">
        <v>42906</v>
      </c>
      <c r="G1277">
        <v>186</v>
      </c>
      <c r="H1277" t="s">
        <v>13</v>
      </c>
      <c r="I1277" t="s">
        <v>79</v>
      </c>
    </row>
    <row r="1278" spans="1:9" x14ac:dyDescent="0.3">
      <c r="A1278" t="s">
        <v>1006</v>
      </c>
      <c r="B1278" t="s">
        <v>1004</v>
      </c>
      <c r="C1278" t="s">
        <v>1005</v>
      </c>
      <c r="D1278">
        <v>45237232</v>
      </c>
      <c r="E1278" t="s">
        <v>12</v>
      </c>
      <c r="F1278" s="1">
        <v>42563</v>
      </c>
      <c r="G1278">
        <v>433</v>
      </c>
      <c r="H1278" t="s">
        <v>13</v>
      </c>
      <c r="I1278" t="s">
        <v>79</v>
      </c>
    </row>
    <row r="1279" spans="1:9" x14ac:dyDescent="0.3">
      <c r="A1279" t="s">
        <v>1006</v>
      </c>
      <c r="B1279" t="s">
        <v>1004</v>
      </c>
      <c r="C1279" t="s">
        <v>1005</v>
      </c>
      <c r="D1279">
        <v>45237448</v>
      </c>
      <c r="E1279" t="s">
        <v>12</v>
      </c>
      <c r="F1279" s="1">
        <v>42572</v>
      </c>
      <c r="G1279">
        <v>80</v>
      </c>
      <c r="H1279" t="s">
        <v>13</v>
      </c>
      <c r="I1279" t="s">
        <v>79</v>
      </c>
    </row>
    <row r="1280" spans="1:9" x14ac:dyDescent="0.3">
      <c r="A1280" t="s">
        <v>1006</v>
      </c>
      <c r="B1280" t="s">
        <v>1004</v>
      </c>
      <c r="C1280" t="s">
        <v>1005</v>
      </c>
      <c r="D1280">
        <v>45237448</v>
      </c>
      <c r="E1280" t="s">
        <v>12</v>
      </c>
      <c r="F1280" s="1">
        <v>42578</v>
      </c>
      <c r="G1280">
        <v>45</v>
      </c>
      <c r="H1280" t="s">
        <v>13</v>
      </c>
      <c r="I1280" t="s">
        <v>79</v>
      </c>
    </row>
    <row r="1281" spans="1:9" x14ac:dyDescent="0.3">
      <c r="A1281" t="s">
        <v>1006</v>
      </c>
      <c r="B1281" t="s">
        <v>1004</v>
      </c>
      <c r="C1281" t="s">
        <v>1005</v>
      </c>
      <c r="D1281">
        <v>45237511</v>
      </c>
      <c r="E1281" t="s">
        <v>12</v>
      </c>
      <c r="F1281" s="1">
        <v>42579</v>
      </c>
      <c r="G1281">
        <v>100</v>
      </c>
      <c r="H1281" t="s">
        <v>13</v>
      </c>
      <c r="I1281" t="s">
        <v>79</v>
      </c>
    </row>
    <row r="1282" spans="1:9" x14ac:dyDescent="0.3">
      <c r="A1282" t="s">
        <v>1006</v>
      </c>
      <c r="B1282" t="s">
        <v>1004</v>
      </c>
      <c r="C1282" t="s">
        <v>1005</v>
      </c>
      <c r="D1282">
        <v>45237682</v>
      </c>
      <c r="E1282" t="s">
        <v>12</v>
      </c>
      <c r="F1282" s="1">
        <v>42584</v>
      </c>
      <c r="G1282">
        <v>100</v>
      </c>
      <c r="H1282" t="s">
        <v>13</v>
      </c>
      <c r="I1282" t="s">
        <v>79</v>
      </c>
    </row>
    <row r="1283" spans="1:9" x14ac:dyDescent="0.3">
      <c r="A1283" t="s">
        <v>1006</v>
      </c>
      <c r="B1283" t="s">
        <v>1004</v>
      </c>
      <c r="C1283" t="s">
        <v>1005</v>
      </c>
      <c r="D1283">
        <v>45237512</v>
      </c>
      <c r="E1283" t="s">
        <v>12</v>
      </c>
      <c r="F1283" s="1">
        <v>42586</v>
      </c>
      <c r="G1283">
        <v>421</v>
      </c>
      <c r="H1283" t="s">
        <v>13</v>
      </c>
      <c r="I1283" t="s">
        <v>79</v>
      </c>
    </row>
    <row r="1284" spans="1:9" x14ac:dyDescent="0.3">
      <c r="A1284" t="s">
        <v>1006</v>
      </c>
      <c r="B1284" t="s">
        <v>1004</v>
      </c>
      <c r="C1284" t="s">
        <v>1005</v>
      </c>
      <c r="D1284">
        <v>45237683</v>
      </c>
      <c r="E1284" t="s">
        <v>12</v>
      </c>
      <c r="F1284" s="1">
        <v>42620</v>
      </c>
      <c r="G1284">
        <v>465</v>
      </c>
      <c r="H1284" t="s">
        <v>13</v>
      </c>
      <c r="I1284" t="s">
        <v>79</v>
      </c>
    </row>
    <row r="1285" spans="1:9" x14ac:dyDescent="0.3">
      <c r="A1285" t="s">
        <v>1006</v>
      </c>
      <c r="B1285" t="s">
        <v>1004</v>
      </c>
      <c r="C1285" t="s">
        <v>1005</v>
      </c>
      <c r="D1285">
        <v>45237765</v>
      </c>
      <c r="E1285" t="s">
        <v>12</v>
      </c>
      <c r="F1285" s="1">
        <v>42629</v>
      </c>
      <c r="G1285">
        <v>295</v>
      </c>
      <c r="H1285" t="s">
        <v>13</v>
      </c>
      <c r="I1285" t="s">
        <v>79</v>
      </c>
    </row>
    <row r="1286" spans="1:9" x14ac:dyDescent="0.3">
      <c r="A1286" t="s">
        <v>1006</v>
      </c>
      <c r="B1286" t="s">
        <v>1004</v>
      </c>
      <c r="C1286" t="s">
        <v>1005</v>
      </c>
      <c r="D1286">
        <v>45237830</v>
      </c>
      <c r="E1286" t="s">
        <v>12</v>
      </c>
      <c r="F1286" s="1">
        <v>42633</v>
      </c>
      <c r="G1286">
        <v>204</v>
      </c>
      <c r="H1286" t="s">
        <v>13</v>
      </c>
      <c r="I1286" t="s">
        <v>79</v>
      </c>
    </row>
    <row r="1287" spans="1:9" x14ac:dyDescent="0.3">
      <c r="A1287" t="s">
        <v>1006</v>
      </c>
      <c r="B1287" t="s">
        <v>1004</v>
      </c>
      <c r="C1287" t="s">
        <v>1005</v>
      </c>
      <c r="D1287">
        <v>45238028</v>
      </c>
      <c r="E1287" t="s">
        <v>12</v>
      </c>
      <c r="F1287" s="1">
        <v>42633</v>
      </c>
      <c r="G1287">
        <v>100</v>
      </c>
      <c r="H1287" t="s">
        <v>13</v>
      </c>
      <c r="I1287" t="s">
        <v>79</v>
      </c>
    </row>
    <row r="1288" spans="1:9" x14ac:dyDescent="0.3">
      <c r="A1288" t="s">
        <v>1006</v>
      </c>
      <c r="B1288" t="s">
        <v>1004</v>
      </c>
      <c r="C1288" t="s">
        <v>1005</v>
      </c>
      <c r="D1288">
        <v>45238029</v>
      </c>
      <c r="E1288" t="s">
        <v>12</v>
      </c>
      <c r="F1288" s="1">
        <v>42646</v>
      </c>
      <c r="G1288">
        <v>465</v>
      </c>
      <c r="H1288" t="s">
        <v>13</v>
      </c>
      <c r="I1288" t="s">
        <v>79</v>
      </c>
    </row>
    <row r="1289" spans="1:9" x14ac:dyDescent="0.3">
      <c r="A1289" t="s">
        <v>1006</v>
      </c>
      <c r="B1289" t="s">
        <v>1004</v>
      </c>
      <c r="C1289" t="s">
        <v>1005</v>
      </c>
      <c r="D1289">
        <v>45238029</v>
      </c>
      <c r="E1289" t="s">
        <v>12</v>
      </c>
      <c r="F1289" s="1">
        <v>42657</v>
      </c>
      <c r="G1289">
        <v>22</v>
      </c>
      <c r="H1289" t="s">
        <v>13</v>
      </c>
      <c r="I1289" t="s">
        <v>79</v>
      </c>
    </row>
    <row r="1290" spans="1:9" x14ac:dyDescent="0.3">
      <c r="A1290" t="s">
        <v>1006</v>
      </c>
      <c r="B1290" t="s">
        <v>1004</v>
      </c>
      <c r="C1290" t="s">
        <v>1005</v>
      </c>
      <c r="D1290">
        <v>45238458</v>
      </c>
      <c r="E1290" t="s">
        <v>12</v>
      </c>
      <c r="F1290" s="1">
        <v>42657</v>
      </c>
      <c r="G1290">
        <v>102</v>
      </c>
      <c r="H1290" t="s">
        <v>13</v>
      </c>
      <c r="I1290" t="s">
        <v>79</v>
      </c>
    </row>
    <row r="1291" spans="1:9" x14ac:dyDescent="0.3">
      <c r="A1291" t="s">
        <v>1006</v>
      </c>
      <c r="B1291" t="s">
        <v>1004</v>
      </c>
      <c r="C1291" t="s">
        <v>1005</v>
      </c>
      <c r="D1291">
        <v>45238458</v>
      </c>
      <c r="E1291" t="s">
        <v>12</v>
      </c>
      <c r="F1291" s="1">
        <v>42670</v>
      </c>
      <c r="G1291">
        <v>98</v>
      </c>
      <c r="H1291" t="s">
        <v>13</v>
      </c>
      <c r="I1291" t="s">
        <v>79</v>
      </c>
    </row>
    <row r="1292" spans="1:9" x14ac:dyDescent="0.3">
      <c r="A1292" t="s">
        <v>1007</v>
      </c>
      <c r="B1292" t="s">
        <v>323</v>
      </c>
      <c r="C1292" t="s">
        <v>1008</v>
      </c>
      <c r="D1292">
        <v>45238207</v>
      </c>
      <c r="E1292" t="s">
        <v>12</v>
      </c>
      <c r="F1292" s="1">
        <v>42655</v>
      </c>
      <c r="G1292">
        <v>22</v>
      </c>
      <c r="H1292" t="s">
        <v>13</v>
      </c>
      <c r="I1292" t="s">
        <v>79</v>
      </c>
    </row>
    <row r="1293" spans="1:9" x14ac:dyDescent="0.3">
      <c r="A1293" t="s">
        <v>1009</v>
      </c>
      <c r="B1293" t="s">
        <v>1010</v>
      </c>
      <c r="C1293" t="s">
        <v>1011</v>
      </c>
      <c r="D1293">
        <v>45237690</v>
      </c>
      <c r="E1293" t="s">
        <v>12</v>
      </c>
      <c r="F1293" s="1">
        <v>42556</v>
      </c>
      <c r="G1293">
        <v>1450</v>
      </c>
      <c r="H1293" t="s">
        <v>13</v>
      </c>
      <c r="I1293" t="s">
        <v>48</v>
      </c>
    </row>
    <row r="1294" spans="1:9" x14ac:dyDescent="0.3">
      <c r="A1294" t="s">
        <v>1009</v>
      </c>
      <c r="B1294" t="s">
        <v>1010</v>
      </c>
      <c r="C1294" t="s">
        <v>1011</v>
      </c>
      <c r="D1294">
        <v>45238716</v>
      </c>
      <c r="E1294" t="s">
        <v>12</v>
      </c>
      <c r="F1294" s="1">
        <v>42713</v>
      </c>
      <c r="G1294">
        <v>1000</v>
      </c>
      <c r="H1294" t="s">
        <v>13</v>
      </c>
      <c r="I1294" t="s">
        <v>48</v>
      </c>
    </row>
    <row r="1295" spans="1:9" x14ac:dyDescent="0.3">
      <c r="A1295" t="s">
        <v>1009</v>
      </c>
      <c r="B1295" t="s">
        <v>1010</v>
      </c>
      <c r="C1295" t="s">
        <v>1011</v>
      </c>
      <c r="D1295">
        <v>45239426</v>
      </c>
      <c r="E1295" t="s">
        <v>12</v>
      </c>
      <c r="F1295" s="1">
        <v>42802</v>
      </c>
      <c r="G1295">
        <v>200</v>
      </c>
      <c r="H1295" t="s">
        <v>13</v>
      </c>
      <c r="I1295" t="s">
        <v>48</v>
      </c>
    </row>
    <row r="1296" spans="1:9" x14ac:dyDescent="0.3">
      <c r="A1296" t="s">
        <v>1009</v>
      </c>
      <c r="B1296" t="s">
        <v>1010</v>
      </c>
      <c r="C1296" t="s">
        <v>1011</v>
      </c>
      <c r="D1296">
        <v>45239747</v>
      </c>
      <c r="E1296" t="s">
        <v>12</v>
      </c>
      <c r="F1296" s="1">
        <v>42814</v>
      </c>
      <c r="G1296">
        <v>200</v>
      </c>
      <c r="H1296" t="s">
        <v>13</v>
      </c>
      <c r="I1296" t="s">
        <v>48</v>
      </c>
    </row>
    <row r="1297" spans="1:9" x14ac:dyDescent="0.3">
      <c r="A1297" t="s">
        <v>1012</v>
      </c>
      <c r="B1297" t="s">
        <v>1013</v>
      </c>
      <c r="C1297" t="s">
        <v>1014</v>
      </c>
      <c r="D1297">
        <v>45237599</v>
      </c>
      <c r="E1297" t="s">
        <v>12</v>
      </c>
      <c r="F1297" s="1">
        <v>42614</v>
      </c>
      <c r="G1297">
        <v>20</v>
      </c>
      <c r="H1297" t="s">
        <v>13</v>
      </c>
      <c r="I1297" t="s">
        <v>51</v>
      </c>
    </row>
    <row r="1298" spans="1:9" x14ac:dyDescent="0.3">
      <c r="A1298" t="s">
        <v>1015</v>
      </c>
      <c r="B1298" t="s">
        <v>1016</v>
      </c>
      <c r="C1298" t="s">
        <v>1017</v>
      </c>
      <c r="D1298">
        <v>45237942</v>
      </c>
      <c r="E1298" t="s">
        <v>12</v>
      </c>
      <c r="F1298" s="1">
        <v>42640</v>
      </c>
      <c r="G1298">
        <v>3</v>
      </c>
      <c r="H1298" t="s">
        <v>13</v>
      </c>
      <c r="I1298" t="s">
        <v>79</v>
      </c>
    </row>
    <row r="1299" spans="1:9" x14ac:dyDescent="0.3">
      <c r="A1299" t="s">
        <v>1018</v>
      </c>
      <c r="B1299" t="s">
        <v>1019</v>
      </c>
      <c r="C1299" t="s">
        <v>1020</v>
      </c>
      <c r="D1299">
        <v>45237943</v>
      </c>
      <c r="E1299" t="s">
        <v>12</v>
      </c>
      <c r="F1299" s="1">
        <v>42640</v>
      </c>
      <c r="G1299">
        <v>3</v>
      </c>
      <c r="H1299" t="s">
        <v>13</v>
      </c>
      <c r="I1299" t="s">
        <v>79</v>
      </c>
    </row>
    <row r="1300" spans="1:9" x14ac:dyDescent="0.3">
      <c r="A1300" t="s">
        <v>1021</v>
      </c>
      <c r="B1300" t="s">
        <v>551</v>
      </c>
      <c r="C1300" t="s">
        <v>1022</v>
      </c>
      <c r="D1300">
        <v>45237508</v>
      </c>
      <c r="E1300" t="s">
        <v>12</v>
      </c>
      <c r="F1300" s="1">
        <v>42559</v>
      </c>
      <c r="G1300">
        <v>20</v>
      </c>
      <c r="H1300" t="s">
        <v>13</v>
      </c>
      <c r="I1300" t="s">
        <v>79</v>
      </c>
    </row>
    <row r="1301" spans="1:9" x14ac:dyDescent="0.3">
      <c r="A1301" t="s">
        <v>1023</v>
      </c>
      <c r="B1301" t="s">
        <v>1024</v>
      </c>
      <c r="C1301" t="s">
        <v>1025</v>
      </c>
      <c r="D1301">
        <v>45238225</v>
      </c>
      <c r="E1301" t="s">
        <v>12</v>
      </c>
      <c r="F1301" s="1">
        <v>42660</v>
      </c>
      <c r="G1301">
        <v>55</v>
      </c>
      <c r="H1301" t="s">
        <v>13</v>
      </c>
      <c r="I1301" t="s">
        <v>79</v>
      </c>
    </row>
    <row r="1302" spans="1:9" x14ac:dyDescent="0.3">
      <c r="A1302" t="s">
        <v>1023</v>
      </c>
      <c r="B1302" t="s">
        <v>1024</v>
      </c>
      <c r="C1302" t="s">
        <v>1025</v>
      </c>
      <c r="D1302">
        <v>45238225</v>
      </c>
      <c r="E1302" t="s">
        <v>12</v>
      </c>
      <c r="F1302" s="1">
        <v>42661</v>
      </c>
      <c r="G1302">
        <v>146</v>
      </c>
      <c r="H1302" t="s">
        <v>13</v>
      </c>
      <c r="I1302" t="s">
        <v>79</v>
      </c>
    </row>
    <row r="1303" spans="1:9" x14ac:dyDescent="0.3">
      <c r="A1303" t="s">
        <v>1023</v>
      </c>
      <c r="B1303" t="s">
        <v>1024</v>
      </c>
      <c r="C1303" t="s">
        <v>1025</v>
      </c>
      <c r="D1303">
        <v>45238912</v>
      </c>
      <c r="E1303" t="s">
        <v>12</v>
      </c>
      <c r="F1303" s="1">
        <v>42761</v>
      </c>
      <c r="G1303">
        <v>100</v>
      </c>
      <c r="H1303" t="s">
        <v>13</v>
      </c>
      <c r="I1303" t="s">
        <v>79</v>
      </c>
    </row>
    <row r="1304" spans="1:9" x14ac:dyDescent="0.3">
      <c r="A1304" t="s">
        <v>1023</v>
      </c>
      <c r="B1304" t="s">
        <v>1024</v>
      </c>
      <c r="C1304" t="s">
        <v>1025</v>
      </c>
      <c r="D1304">
        <v>45239571</v>
      </c>
      <c r="E1304" t="s">
        <v>12</v>
      </c>
      <c r="F1304" s="1">
        <v>42859</v>
      </c>
      <c r="G1304">
        <v>370</v>
      </c>
      <c r="H1304" t="s">
        <v>13</v>
      </c>
      <c r="I1304" t="s">
        <v>79</v>
      </c>
    </row>
    <row r="1305" spans="1:9" x14ac:dyDescent="0.3">
      <c r="A1305" t="s">
        <v>1026</v>
      </c>
      <c r="B1305" t="s">
        <v>1027</v>
      </c>
      <c r="C1305" t="s">
        <v>1028</v>
      </c>
      <c r="D1305">
        <v>45239847</v>
      </c>
      <c r="E1305" t="s">
        <v>12</v>
      </c>
      <c r="F1305" s="1">
        <v>42790</v>
      </c>
      <c r="G1305">
        <v>57</v>
      </c>
      <c r="H1305" t="s">
        <v>13</v>
      </c>
      <c r="I1305" t="s">
        <v>79</v>
      </c>
    </row>
    <row r="1306" spans="1:9" x14ac:dyDescent="0.3">
      <c r="A1306" t="s">
        <v>1029</v>
      </c>
      <c r="B1306" t="s">
        <v>584</v>
      </c>
      <c r="C1306" t="s">
        <v>585</v>
      </c>
      <c r="D1306">
        <v>45240413</v>
      </c>
      <c r="E1306" t="s">
        <v>12</v>
      </c>
      <c r="F1306" s="1">
        <v>42887</v>
      </c>
      <c r="G1306">
        <v>70</v>
      </c>
      <c r="H1306" t="s">
        <v>13</v>
      </c>
      <c r="I1306" t="s">
        <v>79</v>
      </c>
    </row>
    <row r="1307" spans="1:9" x14ac:dyDescent="0.3">
      <c r="A1307" t="s">
        <v>1030</v>
      </c>
      <c r="B1307" t="s">
        <v>1031</v>
      </c>
      <c r="C1307" t="s">
        <v>1032</v>
      </c>
      <c r="D1307">
        <v>45238427</v>
      </c>
      <c r="E1307" t="s">
        <v>12</v>
      </c>
      <c r="F1307" s="1">
        <v>42683</v>
      </c>
      <c r="G1307">
        <v>100</v>
      </c>
      <c r="H1307" t="s">
        <v>13</v>
      </c>
      <c r="I1307" t="s">
        <v>79</v>
      </c>
    </row>
    <row r="1308" spans="1:9" x14ac:dyDescent="0.3">
      <c r="A1308" t="s">
        <v>1030</v>
      </c>
      <c r="B1308" t="s">
        <v>1031</v>
      </c>
      <c r="C1308" t="s">
        <v>1032</v>
      </c>
      <c r="D1308">
        <v>45238725</v>
      </c>
      <c r="E1308" t="s">
        <v>12</v>
      </c>
      <c r="F1308" s="1">
        <v>42748</v>
      </c>
      <c r="G1308">
        <v>100</v>
      </c>
      <c r="H1308" t="s">
        <v>13</v>
      </c>
      <c r="I1308" t="s">
        <v>79</v>
      </c>
    </row>
    <row r="1309" spans="1:9" x14ac:dyDescent="0.3">
      <c r="A1309" t="s">
        <v>1030</v>
      </c>
      <c r="B1309" t="s">
        <v>1031</v>
      </c>
      <c r="C1309" t="s">
        <v>1032</v>
      </c>
      <c r="D1309">
        <v>45240063</v>
      </c>
      <c r="E1309" t="s">
        <v>12</v>
      </c>
      <c r="F1309" s="1">
        <v>42888</v>
      </c>
      <c r="G1309">
        <v>114</v>
      </c>
      <c r="H1309" t="s">
        <v>13</v>
      </c>
      <c r="I1309" t="s">
        <v>79</v>
      </c>
    </row>
    <row r="1310" spans="1:9" x14ac:dyDescent="0.3">
      <c r="A1310" t="s">
        <v>1033</v>
      </c>
      <c r="B1310" t="s">
        <v>1034</v>
      </c>
      <c r="C1310" t="s">
        <v>1035</v>
      </c>
      <c r="D1310">
        <v>45237927</v>
      </c>
      <c r="E1310" t="s">
        <v>12</v>
      </c>
      <c r="F1310" s="1">
        <v>42627</v>
      </c>
      <c r="G1310">
        <v>4000</v>
      </c>
      <c r="H1310" t="s">
        <v>13</v>
      </c>
      <c r="I1310" t="s">
        <v>79</v>
      </c>
    </row>
    <row r="1311" spans="1:9" x14ac:dyDescent="0.3">
      <c r="A1311" t="s">
        <v>1033</v>
      </c>
      <c r="B1311" t="s">
        <v>1034</v>
      </c>
      <c r="C1311" t="s">
        <v>1035</v>
      </c>
      <c r="D1311">
        <v>45238715</v>
      </c>
      <c r="E1311" t="s">
        <v>12</v>
      </c>
      <c r="F1311" s="1">
        <v>42713</v>
      </c>
      <c r="G1311">
        <v>4000</v>
      </c>
      <c r="H1311" t="s">
        <v>13</v>
      </c>
      <c r="I1311" t="s">
        <v>79</v>
      </c>
    </row>
    <row r="1312" spans="1:9" x14ac:dyDescent="0.3">
      <c r="A1312" t="s">
        <v>1033</v>
      </c>
      <c r="B1312" t="s">
        <v>1034</v>
      </c>
      <c r="C1312" t="s">
        <v>1035</v>
      </c>
      <c r="D1312">
        <v>45238516</v>
      </c>
      <c r="E1312" t="s">
        <v>12</v>
      </c>
      <c r="F1312" s="1">
        <v>42740</v>
      </c>
      <c r="G1312">
        <v>4000</v>
      </c>
      <c r="H1312" t="s">
        <v>13</v>
      </c>
      <c r="I1312" t="s">
        <v>79</v>
      </c>
    </row>
    <row r="1313" spans="1:9" x14ac:dyDescent="0.3">
      <c r="A1313" t="s">
        <v>1033</v>
      </c>
      <c r="B1313" t="s">
        <v>1034</v>
      </c>
      <c r="C1313" t="s">
        <v>1035</v>
      </c>
      <c r="D1313">
        <v>45238782</v>
      </c>
      <c r="E1313" t="s">
        <v>12</v>
      </c>
      <c r="F1313" s="1">
        <v>42754</v>
      </c>
      <c r="G1313">
        <v>8000</v>
      </c>
      <c r="H1313" t="s">
        <v>13</v>
      </c>
      <c r="I1313" t="s">
        <v>79</v>
      </c>
    </row>
    <row r="1314" spans="1:9" x14ac:dyDescent="0.3">
      <c r="A1314" t="s">
        <v>1036</v>
      </c>
      <c r="B1314" t="s">
        <v>1037</v>
      </c>
      <c r="C1314" t="s">
        <v>1038</v>
      </c>
      <c r="D1314">
        <v>45238118</v>
      </c>
      <c r="E1314" t="s">
        <v>12</v>
      </c>
      <c r="F1314" s="1">
        <v>42690</v>
      </c>
      <c r="G1314">
        <v>50</v>
      </c>
      <c r="H1314" t="s">
        <v>13</v>
      </c>
      <c r="I1314" t="s">
        <v>79</v>
      </c>
    </row>
    <row r="1315" spans="1:9" x14ac:dyDescent="0.3">
      <c r="A1315" t="s">
        <v>1036</v>
      </c>
      <c r="B1315" t="s">
        <v>1037</v>
      </c>
      <c r="C1315" t="s">
        <v>1038</v>
      </c>
      <c r="D1315">
        <v>45239543</v>
      </c>
      <c r="E1315" t="s">
        <v>12</v>
      </c>
      <c r="F1315" s="1">
        <v>42885</v>
      </c>
      <c r="G1315">
        <v>50</v>
      </c>
      <c r="H1315" t="s">
        <v>13</v>
      </c>
      <c r="I1315" t="s">
        <v>79</v>
      </c>
    </row>
    <row r="1316" spans="1:9" x14ac:dyDescent="0.3">
      <c r="A1316" t="s">
        <v>1039</v>
      </c>
      <c r="B1316" t="s">
        <v>1040</v>
      </c>
      <c r="C1316" t="s">
        <v>1041</v>
      </c>
      <c r="D1316">
        <v>45238272</v>
      </c>
      <c r="E1316" t="s">
        <v>12</v>
      </c>
      <c r="F1316" s="1">
        <v>42739</v>
      </c>
      <c r="G1316">
        <v>100</v>
      </c>
      <c r="H1316" t="s">
        <v>13</v>
      </c>
      <c r="I1316" t="s">
        <v>79</v>
      </c>
    </row>
    <row r="1317" spans="1:9" x14ac:dyDescent="0.3">
      <c r="A1317" t="s">
        <v>1042</v>
      </c>
      <c r="B1317" t="s">
        <v>1043</v>
      </c>
      <c r="C1317" t="s">
        <v>1044</v>
      </c>
      <c r="D1317">
        <v>45237861</v>
      </c>
      <c r="E1317" t="s">
        <v>12</v>
      </c>
      <c r="F1317" s="1">
        <v>42605</v>
      </c>
      <c r="G1317">
        <v>70</v>
      </c>
      <c r="H1317" t="s">
        <v>13</v>
      </c>
      <c r="I1317" t="s">
        <v>126</v>
      </c>
    </row>
    <row r="1318" spans="1:9" x14ac:dyDescent="0.3">
      <c r="A1318" t="s">
        <v>1042</v>
      </c>
      <c r="B1318" t="s">
        <v>1043</v>
      </c>
      <c r="C1318" t="s">
        <v>1044</v>
      </c>
      <c r="D1318">
        <v>45238790</v>
      </c>
      <c r="E1318" t="s">
        <v>12</v>
      </c>
      <c r="F1318" s="1">
        <v>42804</v>
      </c>
      <c r="G1318">
        <v>70</v>
      </c>
      <c r="H1318" t="s">
        <v>13</v>
      </c>
      <c r="I1318" t="s">
        <v>126</v>
      </c>
    </row>
    <row r="1319" spans="1:9" x14ac:dyDescent="0.3">
      <c r="A1319" t="s">
        <v>1045</v>
      </c>
      <c r="B1319" t="s">
        <v>1046</v>
      </c>
      <c r="C1319" t="s">
        <v>1047</v>
      </c>
      <c r="D1319">
        <v>45238501</v>
      </c>
      <c r="E1319" t="s">
        <v>12</v>
      </c>
      <c r="F1319" s="1">
        <v>42681</v>
      </c>
      <c r="G1319">
        <v>30</v>
      </c>
      <c r="H1319" t="s">
        <v>13</v>
      </c>
      <c r="I1319" t="s">
        <v>79</v>
      </c>
    </row>
    <row r="1320" spans="1:9" x14ac:dyDescent="0.3">
      <c r="A1320" t="s">
        <v>1045</v>
      </c>
      <c r="B1320" t="s">
        <v>1046</v>
      </c>
      <c r="C1320" t="s">
        <v>1047</v>
      </c>
      <c r="D1320">
        <v>45238563</v>
      </c>
      <c r="E1320" t="s">
        <v>12</v>
      </c>
      <c r="F1320" s="1">
        <v>42837</v>
      </c>
      <c r="G1320">
        <v>30</v>
      </c>
      <c r="H1320" t="s">
        <v>13</v>
      </c>
      <c r="I1320" t="s">
        <v>79</v>
      </c>
    </row>
    <row r="1321" spans="1:9" x14ac:dyDescent="0.3">
      <c r="A1321" t="s">
        <v>1048</v>
      </c>
      <c r="B1321" t="s">
        <v>1049</v>
      </c>
      <c r="C1321" t="s">
        <v>1050</v>
      </c>
      <c r="D1321">
        <v>45238502</v>
      </c>
      <c r="E1321" t="s">
        <v>12</v>
      </c>
      <c r="F1321" s="1">
        <v>42683</v>
      </c>
      <c r="G1321">
        <v>30</v>
      </c>
      <c r="H1321" t="s">
        <v>13</v>
      </c>
      <c r="I1321" t="s">
        <v>79</v>
      </c>
    </row>
    <row r="1322" spans="1:9" x14ac:dyDescent="0.3">
      <c r="A1322" t="s">
        <v>1048</v>
      </c>
      <c r="B1322" t="s">
        <v>1049</v>
      </c>
      <c r="C1322" t="s">
        <v>1050</v>
      </c>
      <c r="D1322">
        <v>45238565</v>
      </c>
      <c r="E1322" t="s">
        <v>12</v>
      </c>
      <c r="F1322" s="1">
        <v>42826</v>
      </c>
      <c r="G1322">
        <v>30</v>
      </c>
      <c r="H1322" t="s">
        <v>13</v>
      </c>
      <c r="I1322" t="s">
        <v>79</v>
      </c>
    </row>
    <row r="1323" spans="1:9" x14ac:dyDescent="0.3">
      <c r="A1323" t="s">
        <v>1051</v>
      </c>
      <c r="B1323" t="s">
        <v>1052</v>
      </c>
      <c r="C1323" t="s">
        <v>1053</v>
      </c>
      <c r="D1323">
        <v>45237465</v>
      </c>
      <c r="E1323" t="s">
        <v>12</v>
      </c>
      <c r="F1323" s="1">
        <v>42622</v>
      </c>
      <c r="G1323">
        <v>200</v>
      </c>
      <c r="H1323" t="s">
        <v>13</v>
      </c>
      <c r="I1323" t="s">
        <v>126</v>
      </c>
    </row>
    <row r="1324" spans="1:9" x14ac:dyDescent="0.3">
      <c r="A1324" t="s">
        <v>1054</v>
      </c>
      <c r="B1324" t="s">
        <v>1055</v>
      </c>
      <c r="C1324" t="s">
        <v>1056</v>
      </c>
      <c r="D1324">
        <v>45238714</v>
      </c>
      <c r="E1324" t="s">
        <v>12</v>
      </c>
      <c r="F1324" s="1">
        <v>42690</v>
      </c>
      <c r="G1324">
        <v>50</v>
      </c>
      <c r="H1324" t="s">
        <v>13</v>
      </c>
      <c r="I1324" t="s">
        <v>79</v>
      </c>
    </row>
    <row r="1325" spans="1:9" x14ac:dyDescent="0.3">
      <c r="A1325" t="s">
        <v>1054</v>
      </c>
      <c r="B1325" t="s">
        <v>1055</v>
      </c>
      <c r="C1325" t="s">
        <v>1056</v>
      </c>
      <c r="D1325">
        <v>45239745</v>
      </c>
      <c r="E1325" t="s">
        <v>12</v>
      </c>
      <c r="F1325" s="1">
        <v>42794</v>
      </c>
      <c r="G1325">
        <v>300</v>
      </c>
      <c r="H1325" t="s">
        <v>13</v>
      </c>
      <c r="I1325" t="s">
        <v>79</v>
      </c>
    </row>
    <row r="1326" spans="1:9" x14ac:dyDescent="0.3">
      <c r="A1326" t="s">
        <v>1057</v>
      </c>
      <c r="B1326" t="s">
        <v>1058</v>
      </c>
      <c r="C1326" t="s">
        <v>1059</v>
      </c>
      <c r="D1326">
        <v>45238113</v>
      </c>
      <c r="E1326" t="s">
        <v>12</v>
      </c>
      <c r="F1326" s="1">
        <v>42650</v>
      </c>
      <c r="G1326">
        <v>160</v>
      </c>
      <c r="H1326" t="s">
        <v>13</v>
      </c>
      <c r="I1326" t="s">
        <v>79</v>
      </c>
    </row>
    <row r="1327" spans="1:9" x14ac:dyDescent="0.3">
      <c r="A1327" t="s">
        <v>1057</v>
      </c>
      <c r="B1327" t="s">
        <v>1058</v>
      </c>
      <c r="C1327" t="s">
        <v>1059</v>
      </c>
      <c r="D1327">
        <v>45240409</v>
      </c>
      <c r="E1327" t="s">
        <v>12</v>
      </c>
      <c r="F1327" s="1">
        <v>42901</v>
      </c>
      <c r="G1327">
        <v>160</v>
      </c>
      <c r="H1327" t="s">
        <v>13</v>
      </c>
      <c r="I1327" t="s">
        <v>79</v>
      </c>
    </row>
    <row r="1328" spans="1:9" x14ac:dyDescent="0.3">
      <c r="A1328" t="s">
        <v>1060</v>
      </c>
      <c r="B1328" t="s">
        <v>1061</v>
      </c>
      <c r="C1328" t="s">
        <v>1062</v>
      </c>
      <c r="D1328">
        <v>45239168</v>
      </c>
      <c r="E1328" t="s">
        <v>12</v>
      </c>
      <c r="F1328" s="1">
        <v>42796</v>
      </c>
      <c r="G1328">
        <v>633</v>
      </c>
      <c r="H1328" t="s">
        <v>13</v>
      </c>
      <c r="I1328" t="s">
        <v>79</v>
      </c>
    </row>
    <row r="1329" spans="1:9" x14ac:dyDescent="0.3">
      <c r="A1329" t="s">
        <v>1060</v>
      </c>
      <c r="B1329" t="s">
        <v>1061</v>
      </c>
      <c r="C1329" t="s">
        <v>1062</v>
      </c>
      <c r="D1329">
        <v>45240228</v>
      </c>
      <c r="E1329" t="s">
        <v>12</v>
      </c>
      <c r="F1329" s="1">
        <v>42839</v>
      </c>
      <c r="G1329">
        <v>500</v>
      </c>
      <c r="H1329" t="s">
        <v>13</v>
      </c>
      <c r="I1329" t="s">
        <v>79</v>
      </c>
    </row>
    <row r="1330" spans="1:9" x14ac:dyDescent="0.3">
      <c r="A1330" t="s">
        <v>1063</v>
      </c>
      <c r="B1330" t="s">
        <v>1064</v>
      </c>
      <c r="C1330" t="s">
        <v>1065</v>
      </c>
      <c r="D1330">
        <v>45237876</v>
      </c>
      <c r="E1330" t="s">
        <v>12</v>
      </c>
      <c r="F1330" s="1">
        <v>42586</v>
      </c>
      <c r="G1330">
        <v>60</v>
      </c>
      <c r="H1330" t="s">
        <v>13</v>
      </c>
      <c r="I1330" t="s">
        <v>56</v>
      </c>
    </row>
    <row r="1331" spans="1:9" x14ac:dyDescent="0.3">
      <c r="A1331" t="s">
        <v>1063</v>
      </c>
      <c r="B1331" t="s">
        <v>1064</v>
      </c>
      <c r="C1331" t="s">
        <v>1065</v>
      </c>
      <c r="D1331">
        <v>45238343</v>
      </c>
      <c r="E1331" t="s">
        <v>12</v>
      </c>
      <c r="F1331" s="1">
        <v>42662</v>
      </c>
      <c r="G1331">
        <v>440</v>
      </c>
      <c r="H1331" t="s">
        <v>13</v>
      </c>
      <c r="I1331" t="s">
        <v>56</v>
      </c>
    </row>
    <row r="1332" spans="1:9" x14ac:dyDescent="0.3">
      <c r="A1332" t="s">
        <v>1063</v>
      </c>
      <c r="B1332" t="s">
        <v>1064</v>
      </c>
      <c r="C1332" t="s">
        <v>1065</v>
      </c>
      <c r="D1332">
        <v>45239366</v>
      </c>
      <c r="E1332" t="s">
        <v>12</v>
      </c>
      <c r="F1332" s="1">
        <v>42776</v>
      </c>
      <c r="G1332">
        <v>1030</v>
      </c>
      <c r="H1332" t="s">
        <v>13</v>
      </c>
      <c r="I1332" t="s">
        <v>56</v>
      </c>
    </row>
    <row r="1333" spans="1:9" x14ac:dyDescent="0.3">
      <c r="A1333" t="s">
        <v>1063</v>
      </c>
      <c r="B1333" t="s">
        <v>1064</v>
      </c>
      <c r="C1333" t="s">
        <v>1065</v>
      </c>
      <c r="D1333">
        <v>45239889</v>
      </c>
      <c r="E1333" t="s">
        <v>12</v>
      </c>
      <c r="F1333" s="1">
        <v>42796</v>
      </c>
      <c r="G1333">
        <v>3</v>
      </c>
      <c r="H1333" t="s">
        <v>13</v>
      </c>
      <c r="I1333" t="s">
        <v>56</v>
      </c>
    </row>
    <row r="1334" spans="1:9" x14ac:dyDescent="0.3">
      <c r="A1334" t="s">
        <v>1063</v>
      </c>
      <c r="B1334" t="s">
        <v>1064</v>
      </c>
      <c r="C1334" t="s">
        <v>1065</v>
      </c>
      <c r="D1334">
        <v>45239866</v>
      </c>
      <c r="E1334" t="s">
        <v>12</v>
      </c>
      <c r="F1334" s="1">
        <v>42800</v>
      </c>
      <c r="G1334">
        <v>440</v>
      </c>
      <c r="H1334" t="s">
        <v>13</v>
      </c>
      <c r="I1334" t="s">
        <v>56</v>
      </c>
    </row>
    <row r="1335" spans="1:9" x14ac:dyDescent="0.3">
      <c r="A1335" t="s">
        <v>1063</v>
      </c>
      <c r="B1335" t="s">
        <v>1064</v>
      </c>
      <c r="C1335" t="s">
        <v>1065</v>
      </c>
      <c r="D1335">
        <v>45240243</v>
      </c>
      <c r="E1335" t="s">
        <v>12</v>
      </c>
      <c r="F1335" s="1">
        <v>42858</v>
      </c>
      <c r="G1335">
        <v>440</v>
      </c>
      <c r="H1335" t="s">
        <v>13</v>
      </c>
      <c r="I1335" t="s">
        <v>56</v>
      </c>
    </row>
    <row r="1336" spans="1:9" x14ac:dyDescent="0.3">
      <c r="A1336" t="s">
        <v>1066</v>
      </c>
      <c r="B1336" t="s">
        <v>1067</v>
      </c>
      <c r="C1336" t="s">
        <v>1068</v>
      </c>
      <c r="D1336">
        <v>45238259</v>
      </c>
      <c r="E1336" t="s">
        <v>12</v>
      </c>
      <c r="F1336" s="1">
        <v>42660</v>
      </c>
      <c r="G1336">
        <v>12</v>
      </c>
      <c r="H1336" t="s">
        <v>13</v>
      </c>
      <c r="I1336" t="s">
        <v>79</v>
      </c>
    </row>
    <row r="1337" spans="1:9" x14ac:dyDescent="0.3">
      <c r="A1337" t="s">
        <v>1069</v>
      </c>
      <c r="B1337" t="s">
        <v>1070</v>
      </c>
      <c r="C1337" t="s">
        <v>1071</v>
      </c>
      <c r="D1337">
        <v>45238305</v>
      </c>
      <c r="E1337" t="s">
        <v>12</v>
      </c>
      <c r="F1337" s="1">
        <v>42667</v>
      </c>
      <c r="G1337">
        <v>30</v>
      </c>
      <c r="H1337" t="s">
        <v>13</v>
      </c>
      <c r="I1337" t="s">
        <v>79</v>
      </c>
    </row>
    <row r="1338" spans="1:9" x14ac:dyDescent="0.3">
      <c r="A1338" t="s">
        <v>1072</v>
      </c>
      <c r="B1338" t="s">
        <v>1073</v>
      </c>
      <c r="C1338" t="s">
        <v>1074</v>
      </c>
      <c r="D1338">
        <v>45239440</v>
      </c>
      <c r="E1338" t="s">
        <v>12</v>
      </c>
      <c r="F1338" s="1">
        <v>42802</v>
      </c>
      <c r="G1338">
        <v>20</v>
      </c>
      <c r="H1338" t="s">
        <v>13</v>
      </c>
      <c r="I1338" t="s">
        <v>79</v>
      </c>
    </row>
    <row r="1339" spans="1:9" x14ac:dyDescent="0.3">
      <c r="A1339" t="s">
        <v>1075</v>
      </c>
      <c r="B1339" t="s">
        <v>1076</v>
      </c>
      <c r="C1339" t="s">
        <v>1077</v>
      </c>
      <c r="D1339">
        <v>45239439</v>
      </c>
      <c r="E1339" t="s">
        <v>12</v>
      </c>
      <c r="F1339" s="1">
        <v>42802</v>
      </c>
      <c r="G1339">
        <v>20</v>
      </c>
      <c r="H1339" t="s">
        <v>13</v>
      </c>
      <c r="I1339" t="s">
        <v>79</v>
      </c>
    </row>
    <row r="1340" spans="1:9" x14ac:dyDescent="0.3">
      <c r="A1340" t="s">
        <v>15</v>
      </c>
      <c r="B1340" t="s">
        <v>16</v>
      </c>
      <c r="C1340" t="s">
        <v>17</v>
      </c>
      <c r="D1340">
        <v>45238813</v>
      </c>
      <c r="E1340" t="s">
        <v>12</v>
      </c>
      <c r="F1340" s="1">
        <v>42739</v>
      </c>
      <c r="G1340">
        <v>9</v>
      </c>
      <c r="H1340" t="s">
        <v>13</v>
      </c>
      <c r="I1340" t="s">
        <v>14</v>
      </c>
    </row>
    <row r="1341" spans="1:9" x14ac:dyDescent="0.3">
      <c r="A1341" t="s">
        <v>1078</v>
      </c>
      <c r="B1341" t="s">
        <v>1079</v>
      </c>
      <c r="C1341" t="s">
        <v>1080</v>
      </c>
      <c r="D1341">
        <v>45238855</v>
      </c>
      <c r="E1341" t="s">
        <v>12</v>
      </c>
      <c r="F1341" s="1">
        <v>42706</v>
      </c>
      <c r="G1341">
        <v>1</v>
      </c>
      <c r="H1341" t="s">
        <v>13</v>
      </c>
      <c r="I1341" t="s">
        <v>79</v>
      </c>
    </row>
    <row r="1342" spans="1:9" x14ac:dyDescent="0.3">
      <c r="A1342" t="s">
        <v>1078</v>
      </c>
      <c r="B1342" t="s">
        <v>1079</v>
      </c>
      <c r="C1342" t="s">
        <v>1080</v>
      </c>
      <c r="D1342">
        <v>45238855</v>
      </c>
      <c r="E1342" t="s">
        <v>12</v>
      </c>
      <c r="F1342" s="1">
        <v>42706</v>
      </c>
      <c r="G1342">
        <v>1199</v>
      </c>
      <c r="H1342" t="s">
        <v>13</v>
      </c>
      <c r="I1342" t="s">
        <v>79</v>
      </c>
    </row>
    <row r="1343" spans="1:9" x14ac:dyDescent="0.3">
      <c r="A1343" t="s">
        <v>1081</v>
      </c>
      <c r="B1343" t="s">
        <v>1082</v>
      </c>
      <c r="C1343" t="s">
        <v>1083</v>
      </c>
      <c r="D1343">
        <v>45237297</v>
      </c>
      <c r="E1343" t="s">
        <v>12</v>
      </c>
      <c r="F1343" s="1">
        <v>42557</v>
      </c>
      <c r="G1343">
        <v>6800</v>
      </c>
      <c r="H1343" t="s">
        <v>13</v>
      </c>
      <c r="I1343" t="s">
        <v>79</v>
      </c>
    </row>
    <row r="1344" spans="1:9" x14ac:dyDescent="0.3">
      <c r="A1344" t="s">
        <v>1081</v>
      </c>
      <c r="B1344" t="s">
        <v>1082</v>
      </c>
      <c r="C1344" t="s">
        <v>1083</v>
      </c>
      <c r="D1344">
        <v>45237782</v>
      </c>
      <c r="E1344" t="s">
        <v>12</v>
      </c>
      <c r="F1344" s="1">
        <v>42563</v>
      </c>
      <c r="G1344">
        <v>8200</v>
      </c>
      <c r="H1344" t="s">
        <v>13</v>
      </c>
      <c r="I1344" t="s">
        <v>79</v>
      </c>
    </row>
    <row r="1345" spans="1:9" x14ac:dyDescent="0.3">
      <c r="A1345" t="s">
        <v>1081</v>
      </c>
      <c r="B1345" t="s">
        <v>1082</v>
      </c>
      <c r="C1345" t="s">
        <v>1083</v>
      </c>
      <c r="D1345">
        <v>45237505</v>
      </c>
      <c r="E1345" t="s">
        <v>12</v>
      </c>
      <c r="F1345" s="1">
        <v>42563</v>
      </c>
      <c r="G1345">
        <v>3000</v>
      </c>
      <c r="H1345" t="s">
        <v>13</v>
      </c>
      <c r="I1345" t="s">
        <v>79</v>
      </c>
    </row>
    <row r="1346" spans="1:9" x14ac:dyDescent="0.3">
      <c r="A1346" t="s">
        <v>1081</v>
      </c>
      <c r="B1346" t="s">
        <v>1082</v>
      </c>
      <c r="C1346" t="s">
        <v>1083</v>
      </c>
      <c r="D1346">
        <v>45237842</v>
      </c>
      <c r="E1346" t="s">
        <v>12</v>
      </c>
      <c r="F1346" s="1">
        <v>42655</v>
      </c>
      <c r="G1346">
        <v>8200</v>
      </c>
      <c r="H1346" t="s">
        <v>13</v>
      </c>
      <c r="I1346" t="s">
        <v>79</v>
      </c>
    </row>
    <row r="1347" spans="1:9" x14ac:dyDescent="0.3">
      <c r="A1347" t="s">
        <v>1081</v>
      </c>
      <c r="B1347" t="s">
        <v>1082</v>
      </c>
      <c r="C1347" t="s">
        <v>1083</v>
      </c>
      <c r="D1347">
        <v>45238531</v>
      </c>
      <c r="E1347" t="s">
        <v>12</v>
      </c>
      <c r="F1347" s="1">
        <v>42657</v>
      </c>
      <c r="G1347">
        <v>5000</v>
      </c>
      <c r="H1347" t="s">
        <v>13</v>
      </c>
      <c r="I1347" t="s">
        <v>79</v>
      </c>
    </row>
    <row r="1348" spans="1:9" x14ac:dyDescent="0.3">
      <c r="A1348" t="s">
        <v>1081</v>
      </c>
      <c r="B1348" t="s">
        <v>1082</v>
      </c>
      <c r="C1348" t="s">
        <v>1083</v>
      </c>
      <c r="D1348">
        <v>45238582</v>
      </c>
      <c r="E1348" t="s">
        <v>12</v>
      </c>
      <c r="F1348" s="1">
        <v>42677</v>
      </c>
      <c r="G1348">
        <v>4800</v>
      </c>
      <c r="H1348" t="s">
        <v>13</v>
      </c>
      <c r="I1348" t="s">
        <v>79</v>
      </c>
    </row>
    <row r="1349" spans="1:9" x14ac:dyDescent="0.3">
      <c r="A1349" t="s">
        <v>1081</v>
      </c>
      <c r="B1349" t="s">
        <v>1082</v>
      </c>
      <c r="C1349" t="s">
        <v>1083</v>
      </c>
      <c r="D1349">
        <v>45240070</v>
      </c>
      <c r="E1349" t="s">
        <v>12</v>
      </c>
      <c r="F1349" s="1">
        <v>42818</v>
      </c>
      <c r="G1349">
        <v>11000</v>
      </c>
      <c r="H1349" t="s">
        <v>13</v>
      </c>
      <c r="I1349" t="s">
        <v>79</v>
      </c>
    </row>
    <row r="1350" spans="1:9" x14ac:dyDescent="0.3">
      <c r="A1350" t="s">
        <v>1081</v>
      </c>
      <c r="B1350" t="s">
        <v>1082</v>
      </c>
      <c r="C1350" t="s">
        <v>1083</v>
      </c>
      <c r="D1350">
        <v>45240071</v>
      </c>
      <c r="E1350" t="s">
        <v>12</v>
      </c>
      <c r="F1350" s="1">
        <v>42818</v>
      </c>
      <c r="G1350">
        <v>11000</v>
      </c>
      <c r="H1350" t="s">
        <v>13</v>
      </c>
      <c r="I1350" t="s">
        <v>79</v>
      </c>
    </row>
    <row r="1351" spans="1:9" x14ac:dyDescent="0.3">
      <c r="A1351" t="s">
        <v>1081</v>
      </c>
      <c r="B1351" t="s">
        <v>1082</v>
      </c>
      <c r="C1351" t="s">
        <v>1083</v>
      </c>
      <c r="D1351">
        <v>45240691</v>
      </c>
      <c r="E1351" t="s">
        <v>12</v>
      </c>
      <c r="F1351" s="1">
        <v>42902</v>
      </c>
      <c r="G1351">
        <v>5000</v>
      </c>
      <c r="H1351" t="s">
        <v>13</v>
      </c>
      <c r="I1351" t="s">
        <v>79</v>
      </c>
    </row>
    <row r="1352" spans="1:9" x14ac:dyDescent="0.3">
      <c r="A1352" t="s">
        <v>1081</v>
      </c>
      <c r="B1352" t="s">
        <v>1082</v>
      </c>
      <c r="C1352" t="s">
        <v>1083</v>
      </c>
      <c r="D1352">
        <v>45240604</v>
      </c>
      <c r="E1352" t="s">
        <v>12</v>
      </c>
      <c r="F1352" s="1">
        <v>42909</v>
      </c>
      <c r="G1352">
        <v>6000</v>
      </c>
      <c r="H1352" t="s">
        <v>13</v>
      </c>
      <c r="I1352" t="s">
        <v>79</v>
      </c>
    </row>
    <row r="1353" spans="1:9" x14ac:dyDescent="0.3">
      <c r="A1353" t="s">
        <v>1084</v>
      </c>
      <c r="B1353" t="s">
        <v>1085</v>
      </c>
      <c r="C1353" t="s">
        <v>1086</v>
      </c>
      <c r="D1353">
        <v>45237624</v>
      </c>
      <c r="E1353" t="s">
        <v>12</v>
      </c>
      <c r="F1353" s="1">
        <v>42606</v>
      </c>
      <c r="G1353">
        <v>1852</v>
      </c>
      <c r="H1353" t="s">
        <v>13</v>
      </c>
      <c r="I1353" t="s">
        <v>79</v>
      </c>
    </row>
    <row r="1354" spans="1:9" x14ac:dyDescent="0.3">
      <c r="A1354" t="s">
        <v>1084</v>
      </c>
      <c r="B1354" t="s">
        <v>1085</v>
      </c>
      <c r="C1354" t="s">
        <v>1086</v>
      </c>
      <c r="D1354">
        <v>45239684</v>
      </c>
      <c r="E1354" t="s">
        <v>12</v>
      </c>
      <c r="F1354" s="1">
        <v>42822</v>
      </c>
      <c r="G1354">
        <v>1882</v>
      </c>
      <c r="H1354" t="s">
        <v>13</v>
      </c>
      <c r="I1354" t="s">
        <v>79</v>
      </c>
    </row>
    <row r="1355" spans="1:9" x14ac:dyDescent="0.3">
      <c r="A1355" t="s">
        <v>1087</v>
      </c>
      <c r="B1355" t="s">
        <v>1088</v>
      </c>
      <c r="C1355" t="s">
        <v>1089</v>
      </c>
      <c r="D1355">
        <v>45237115</v>
      </c>
      <c r="E1355" t="s">
        <v>12</v>
      </c>
      <c r="F1355" s="1">
        <v>42552</v>
      </c>
      <c r="G1355">
        <v>569</v>
      </c>
      <c r="H1355" t="s">
        <v>13</v>
      </c>
      <c r="I1355" t="s">
        <v>79</v>
      </c>
    </row>
    <row r="1356" spans="1:9" x14ac:dyDescent="0.3">
      <c r="A1356" t="s">
        <v>1087</v>
      </c>
      <c r="B1356" t="s">
        <v>1088</v>
      </c>
      <c r="C1356" t="s">
        <v>1089</v>
      </c>
      <c r="D1356">
        <v>45237261</v>
      </c>
      <c r="E1356" t="s">
        <v>12</v>
      </c>
      <c r="F1356" s="1">
        <v>42555</v>
      </c>
      <c r="G1356">
        <v>144</v>
      </c>
      <c r="H1356" t="s">
        <v>13</v>
      </c>
      <c r="I1356" t="s">
        <v>79</v>
      </c>
    </row>
    <row r="1357" spans="1:9" x14ac:dyDescent="0.3">
      <c r="A1357" t="s">
        <v>1087</v>
      </c>
      <c r="B1357" t="s">
        <v>1088</v>
      </c>
      <c r="C1357" t="s">
        <v>1089</v>
      </c>
      <c r="D1357">
        <v>45238014</v>
      </c>
      <c r="E1357" t="s">
        <v>12</v>
      </c>
      <c r="F1357" s="1">
        <v>42683</v>
      </c>
      <c r="G1357">
        <v>671</v>
      </c>
      <c r="H1357" t="s">
        <v>13</v>
      </c>
      <c r="I1357" t="s">
        <v>79</v>
      </c>
    </row>
    <row r="1358" spans="1:9" x14ac:dyDescent="0.3">
      <c r="A1358" t="s">
        <v>1087</v>
      </c>
      <c r="B1358" t="s">
        <v>1088</v>
      </c>
      <c r="C1358" t="s">
        <v>1089</v>
      </c>
      <c r="D1358">
        <v>45238575</v>
      </c>
      <c r="E1358" t="s">
        <v>12</v>
      </c>
      <c r="F1358" s="1">
        <v>42712</v>
      </c>
      <c r="G1358">
        <v>477</v>
      </c>
      <c r="H1358" t="s">
        <v>13</v>
      </c>
      <c r="I1358" t="s">
        <v>79</v>
      </c>
    </row>
    <row r="1359" spans="1:9" x14ac:dyDescent="0.3">
      <c r="A1359" t="s">
        <v>1087</v>
      </c>
      <c r="B1359" t="s">
        <v>1088</v>
      </c>
      <c r="C1359" t="s">
        <v>1089</v>
      </c>
      <c r="D1359">
        <v>45238574</v>
      </c>
      <c r="E1359" t="s">
        <v>12</v>
      </c>
      <c r="F1359" s="1">
        <v>42722</v>
      </c>
      <c r="G1359">
        <v>569</v>
      </c>
      <c r="H1359" t="s">
        <v>13</v>
      </c>
      <c r="I1359" t="s">
        <v>79</v>
      </c>
    </row>
    <row r="1360" spans="1:9" x14ac:dyDescent="0.3">
      <c r="A1360" t="s">
        <v>1087</v>
      </c>
      <c r="B1360" t="s">
        <v>1088</v>
      </c>
      <c r="C1360" t="s">
        <v>1089</v>
      </c>
      <c r="D1360">
        <v>45238818</v>
      </c>
      <c r="E1360" t="s">
        <v>12</v>
      </c>
      <c r="F1360" s="1">
        <v>42752</v>
      </c>
      <c r="G1360">
        <v>844</v>
      </c>
      <c r="H1360" t="s">
        <v>13</v>
      </c>
      <c r="I1360" t="s">
        <v>79</v>
      </c>
    </row>
    <row r="1361" spans="1:9" x14ac:dyDescent="0.3">
      <c r="A1361" t="s">
        <v>1087</v>
      </c>
      <c r="B1361" t="s">
        <v>1088</v>
      </c>
      <c r="C1361" t="s">
        <v>1089</v>
      </c>
      <c r="D1361">
        <v>45239834</v>
      </c>
      <c r="E1361" t="s">
        <v>12</v>
      </c>
      <c r="F1361" s="1">
        <v>42788</v>
      </c>
      <c r="G1361">
        <v>40</v>
      </c>
      <c r="H1361" t="s">
        <v>13</v>
      </c>
      <c r="I1361" t="s">
        <v>79</v>
      </c>
    </row>
    <row r="1362" spans="1:9" x14ac:dyDescent="0.3">
      <c r="A1362" t="s">
        <v>1087</v>
      </c>
      <c r="B1362" t="s">
        <v>1088</v>
      </c>
      <c r="C1362" t="s">
        <v>1089</v>
      </c>
      <c r="D1362">
        <v>45239683</v>
      </c>
      <c r="E1362" t="s">
        <v>12</v>
      </c>
      <c r="F1362" s="1">
        <v>42843</v>
      </c>
      <c r="G1362">
        <v>244</v>
      </c>
      <c r="H1362" t="s">
        <v>13</v>
      </c>
      <c r="I1362" t="s">
        <v>79</v>
      </c>
    </row>
    <row r="1363" spans="1:9" x14ac:dyDescent="0.3">
      <c r="A1363" t="s">
        <v>1087</v>
      </c>
      <c r="B1363" t="s">
        <v>1088</v>
      </c>
      <c r="C1363" t="s">
        <v>1089</v>
      </c>
      <c r="D1363">
        <v>45239970</v>
      </c>
      <c r="E1363" t="s">
        <v>12</v>
      </c>
      <c r="F1363" s="1">
        <v>42844</v>
      </c>
      <c r="G1363">
        <v>569</v>
      </c>
      <c r="H1363" t="s">
        <v>13</v>
      </c>
      <c r="I1363" t="s">
        <v>79</v>
      </c>
    </row>
    <row r="1364" spans="1:9" x14ac:dyDescent="0.3">
      <c r="A1364" t="s">
        <v>1090</v>
      </c>
      <c r="B1364" t="s">
        <v>1091</v>
      </c>
      <c r="C1364" t="s">
        <v>1092</v>
      </c>
      <c r="D1364">
        <v>45237358</v>
      </c>
      <c r="E1364" t="s">
        <v>12</v>
      </c>
      <c r="F1364" s="1">
        <v>42562</v>
      </c>
      <c r="G1364">
        <v>625</v>
      </c>
      <c r="H1364" t="s">
        <v>13</v>
      </c>
      <c r="I1364" t="s">
        <v>79</v>
      </c>
    </row>
    <row r="1365" spans="1:9" x14ac:dyDescent="0.3">
      <c r="A1365" t="s">
        <v>1090</v>
      </c>
      <c r="B1365" t="s">
        <v>1091</v>
      </c>
      <c r="C1365" t="s">
        <v>1092</v>
      </c>
      <c r="D1365">
        <v>45237600</v>
      </c>
      <c r="E1365" t="s">
        <v>12</v>
      </c>
      <c r="F1365" s="1">
        <v>42587</v>
      </c>
      <c r="G1365">
        <v>625</v>
      </c>
      <c r="H1365" t="s">
        <v>13</v>
      </c>
      <c r="I1365" t="s">
        <v>79</v>
      </c>
    </row>
    <row r="1366" spans="1:9" x14ac:dyDescent="0.3">
      <c r="A1366" t="s">
        <v>1090</v>
      </c>
      <c r="B1366" t="s">
        <v>1091</v>
      </c>
      <c r="C1366" t="s">
        <v>1092</v>
      </c>
      <c r="D1366">
        <v>45237600</v>
      </c>
      <c r="E1366" t="s">
        <v>12</v>
      </c>
      <c r="F1366" s="1">
        <v>42607</v>
      </c>
      <c r="G1366">
        <v>319</v>
      </c>
      <c r="H1366" t="s">
        <v>13</v>
      </c>
      <c r="I1366" t="s">
        <v>79</v>
      </c>
    </row>
    <row r="1367" spans="1:9" x14ac:dyDescent="0.3">
      <c r="A1367" t="s">
        <v>1090</v>
      </c>
      <c r="B1367" t="s">
        <v>1091</v>
      </c>
      <c r="C1367" t="s">
        <v>1092</v>
      </c>
      <c r="D1367">
        <v>45238304</v>
      </c>
      <c r="E1367" t="s">
        <v>12</v>
      </c>
      <c r="F1367" s="1">
        <v>42696</v>
      </c>
      <c r="G1367">
        <v>487</v>
      </c>
      <c r="H1367" t="s">
        <v>13</v>
      </c>
      <c r="I1367" t="s">
        <v>79</v>
      </c>
    </row>
    <row r="1368" spans="1:9" x14ac:dyDescent="0.3">
      <c r="A1368" t="s">
        <v>1090</v>
      </c>
      <c r="B1368" t="s">
        <v>1091</v>
      </c>
      <c r="C1368" t="s">
        <v>1092</v>
      </c>
      <c r="D1368">
        <v>45238658</v>
      </c>
      <c r="E1368" t="s">
        <v>12</v>
      </c>
      <c r="F1368" s="1">
        <v>42719</v>
      </c>
      <c r="G1368">
        <v>812</v>
      </c>
      <c r="H1368" t="s">
        <v>13</v>
      </c>
      <c r="I1368" t="s">
        <v>79</v>
      </c>
    </row>
    <row r="1369" spans="1:9" x14ac:dyDescent="0.3">
      <c r="A1369" t="s">
        <v>1090</v>
      </c>
      <c r="B1369" t="s">
        <v>1091</v>
      </c>
      <c r="C1369" t="s">
        <v>1092</v>
      </c>
      <c r="D1369">
        <v>45238659</v>
      </c>
      <c r="E1369" t="s">
        <v>12</v>
      </c>
      <c r="F1369" s="1">
        <v>42737</v>
      </c>
      <c r="G1369">
        <v>612</v>
      </c>
      <c r="H1369" t="s">
        <v>13</v>
      </c>
      <c r="I1369" t="s">
        <v>79</v>
      </c>
    </row>
    <row r="1370" spans="1:9" x14ac:dyDescent="0.3">
      <c r="A1370" t="s">
        <v>1090</v>
      </c>
      <c r="B1370" t="s">
        <v>1091</v>
      </c>
      <c r="C1370" t="s">
        <v>1092</v>
      </c>
      <c r="D1370">
        <v>45239971</v>
      </c>
      <c r="E1370" t="s">
        <v>12</v>
      </c>
      <c r="F1370" s="1">
        <v>42859</v>
      </c>
      <c r="G1370">
        <v>370</v>
      </c>
      <c r="H1370" t="s">
        <v>13</v>
      </c>
      <c r="I1370" t="s">
        <v>79</v>
      </c>
    </row>
    <row r="1371" spans="1:9" x14ac:dyDescent="0.3">
      <c r="A1371" t="s">
        <v>1093</v>
      </c>
      <c r="B1371" t="s">
        <v>1094</v>
      </c>
      <c r="C1371" t="s">
        <v>1095</v>
      </c>
      <c r="D1371">
        <v>45238481</v>
      </c>
      <c r="E1371" t="s">
        <v>12</v>
      </c>
      <c r="F1371" s="1">
        <v>42662</v>
      </c>
      <c r="G1371">
        <v>16</v>
      </c>
      <c r="H1371" t="s">
        <v>13</v>
      </c>
      <c r="I1371" t="s">
        <v>79</v>
      </c>
    </row>
    <row r="1372" spans="1:9" x14ac:dyDescent="0.3">
      <c r="A1372" t="s">
        <v>1093</v>
      </c>
      <c r="B1372" t="s">
        <v>1094</v>
      </c>
      <c r="C1372" t="s">
        <v>1095</v>
      </c>
      <c r="D1372">
        <v>45238441</v>
      </c>
      <c r="E1372" t="s">
        <v>12</v>
      </c>
      <c r="F1372" s="1">
        <v>42690</v>
      </c>
      <c r="G1372">
        <v>15</v>
      </c>
      <c r="H1372" t="s">
        <v>13</v>
      </c>
      <c r="I1372" t="s">
        <v>79</v>
      </c>
    </row>
    <row r="1373" spans="1:9" x14ac:dyDescent="0.3">
      <c r="A1373" t="s">
        <v>1093</v>
      </c>
      <c r="B1373" t="s">
        <v>1094</v>
      </c>
      <c r="C1373" t="s">
        <v>1095</v>
      </c>
      <c r="D1373">
        <v>45240180</v>
      </c>
      <c r="E1373" t="s">
        <v>12</v>
      </c>
      <c r="F1373" s="1">
        <v>42873</v>
      </c>
      <c r="G1373">
        <v>18</v>
      </c>
      <c r="H1373" t="s">
        <v>13</v>
      </c>
      <c r="I1373" t="s">
        <v>79</v>
      </c>
    </row>
    <row r="1374" spans="1:9" x14ac:dyDescent="0.3">
      <c r="A1374" t="s">
        <v>1093</v>
      </c>
      <c r="B1374" t="s">
        <v>1094</v>
      </c>
      <c r="C1374" t="s">
        <v>1095</v>
      </c>
      <c r="D1374">
        <v>45239961</v>
      </c>
      <c r="E1374" t="s">
        <v>12</v>
      </c>
      <c r="F1374" s="1">
        <v>42874</v>
      </c>
      <c r="G1374">
        <v>18</v>
      </c>
      <c r="H1374" t="s">
        <v>13</v>
      </c>
      <c r="I1374" t="s">
        <v>79</v>
      </c>
    </row>
    <row r="1375" spans="1:9" x14ac:dyDescent="0.3">
      <c r="A1375" t="s">
        <v>18</v>
      </c>
      <c r="B1375" t="s">
        <v>19</v>
      </c>
      <c r="C1375" t="s">
        <v>20</v>
      </c>
      <c r="D1375">
        <v>45237004</v>
      </c>
      <c r="E1375" t="s">
        <v>12</v>
      </c>
      <c r="F1375" s="1">
        <v>42605</v>
      </c>
      <c r="G1375">
        <v>52</v>
      </c>
      <c r="H1375" t="s">
        <v>13</v>
      </c>
      <c r="I1375" t="s">
        <v>14</v>
      </c>
    </row>
    <row r="1376" spans="1:9" x14ac:dyDescent="0.3">
      <c r="A1376" t="s">
        <v>18</v>
      </c>
      <c r="B1376" t="s">
        <v>19</v>
      </c>
      <c r="C1376" t="s">
        <v>20</v>
      </c>
      <c r="D1376">
        <v>45237654</v>
      </c>
      <c r="E1376" t="s">
        <v>12</v>
      </c>
      <c r="F1376" s="1">
        <v>42607</v>
      </c>
      <c r="G1376">
        <v>48</v>
      </c>
      <c r="H1376" t="s">
        <v>13</v>
      </c>
      <c r="I1376" t="s">
        <v>14</v>
      </c>
    </row>
    <row r="1377" spans="1:9" x14ac:dyDescent="0.3">
      <c r="A1377" t="s">
        <v>18</v>
      </c>
      <c r="B1377" t="s">
        <v>19</v>
      </c>
      <c r="C1377" t="s">
        <v>20</v>
      </c>
      <c r="D1377">
        <v>45238236</v>
      </c>
      <c r="E1377" t="s">
        <v>12</v>
      </c>
      <c r="F1377" s="1">
        <v>42678</v>
      </c>
      <c r="G1377">
        <v>47</v>
      </c>
      <c r="H1377" t="s">
        <v>13</v>
      </c>
      <c r="I1377" t="s">
        <v>14</v>
      </c>
    </row>
    <row r="1378" spans="1:9" x14ac:dyDescent="0.3">
      <c r="A1378" t="s">
        <v>18</v>
      </c>
      <c r="B1378" t="s">
        <v>19</v>
      </c>
      <c r="C1378" t="s">
        <v>20</v>
      </c>
      <c r="D1378">
        <v>45238810</v>
      </c>
      <c r="E1378" t="s">
        <v>12</v>
      </c>
      <c r="F1378" s="1">
        <v>42724</v>
      </c>
      <c r="G1378">
        <v>50</v>
      </c>
      <c r="H1378" t="s">
        <v>13</v>
      </c>
      <c r="I1378" t="s">
        <v>14</v>
      </c>
    </row>
    <row r="1379" spans="1:9" x14ac:dyDescent="0.3">
      <c r="A1379" t="s">
        <v>18</v>
      </c>
      <c r="B1379" t="s">
        <v>19</v>
      </c>
      <c r="C1379" t="s">
        <v>20</v>
      </c>
      <c r="D1379">
        <v>45239048</v>
      </c>
      <c r="E1379" t="s">
        <v>12</v>
      </c>
      <c r="F1379" s="1">
        <v>42786</v>
      </c>
      <c r="G1379">
        <v>21</v>
      </c>
      <c r="H1379" t="s">
        <v>13</v>
      </c>
      <c r="I1379" t="s">
        <v>14</v>
      </c>
    </row>
    <row r="1380" spans="1:9" x14ac:dyDescent="0.3">
      <c r="A1380" t="s">
        <v>18</v>
      </c>
      <c r="B1380" t="s">
        <v>19</v>
      </c>
      <c r="C1380" t="s">
        <v>20</v>
      </c>
      <c r="D1380">
        <v>45239876</v>
      </c>
      <c r="E1380" t="s">
        <v>12</v>
      </c>
      <c r="F1380" s="1">
        <v>42860</v>
      </c>
      <c r="G1380">
        <v>30</v>
      </c>
      <c r="H1380" t="s">
        <v>13</v>
      </c>
      <c r="I1380" t="s">
        <v>14</v>
      </c>
    </row>
    <row r="1381" spans="1:9" x14ac:dyDescent="0.3">
      <c r="A1381" t="s">
        <v>21</v>
      </c>
      <c r="B1381" t="s">
        <v>22</v>
      </c>
      <c r="C1381" t="s">
        <v>23</v>
      </c>
      <c r="D1381">
        <v>45238237</v>
      </c>
      <c r="E1381" t="s">
        <v>12</v>
      </c>
      <c r="F1381" s="1">
        <v>42681</v>
      </c>
      <c r="G1381">
        <v>30</v>
      </c>
      <c r="H1381" t="s">
        <v>13</v>
      </c>
      <c r="I1381" t="s">
        <v>14</v>
      </c>
    </row>
    <row r="1382" spans="1:9" x14ac:dyDescent="0.3">
      <c r="A1382" t="s">
        <v>1096</v>
      </c>
      <c r="B1382" t="s">
        <v>1097</v>
      </c>
      <c r="C1382" t="s">
        <v>1098</v>
      </c>
      <c r="D1382">
        <v>45237747</v>
      </c>
      <c r="E1382" t="s">
        <v>12</v>
      </c>
      <c r="F1382" s="1">
        <v>42572</v>
      </c>
      <c r="G1382">
        <v>3017</v>
      </c>
      <c r="H1382" t="s">
        <v>13</v>
      </c>
      <c r="I1382" t="s">
        <v>79</v>
      </c>
    </row>
    <row r="1383" spans="1:9" x14ac:dyDescent="0.3">
      <c r="A1383" t="s">
        <v>1096</v>
      </c>
      <c r="B1383" t="s">
        <v>1097</v>
      </c>
      <c r="C1383" t="s">
        <v>1098</v>
      </c>
      <c r="D1383">
        <v>45238045</v>
      </c>
      <c r="E1383" t="s">
        <v>12</v>
      </c>
      <c r="F1383" s="1">
        <v>42618</v>
      </c>
      <c r="G1383">
        <v>3000</v>
      </c>
      <c r="H1383" t="s">
        <v>13</v>
      </c>
      <c r="I1383" t="s">
        <v>79</v>
      </c>
    </row>
    <row r="1384" spans="1:9" x14ac:dyDescent="0.3">
      <c r="A1384" t="s">
        <v>1096</v>
      </c>
      <c r="B1384" t="s">
        <v>1097</v>
      </c>
      <c r="C1384" t="s">
        <v>1098</v>
      </c>
      <c r="D1384">
        <v>45238910</v>
      </c>
      <c r="E1384" t="s">
        <v>12</v>
      </c>
      <c r="F1384" s="1">
        <v>42697</v>
      </c>
      <c r="G1384">
        <v>500</v>
      </c>
      <c r="H1384" t="s">
        <v>13</v>
      </c>
      <c r="I1384" t="s">
        <v>79</v>
      </c>
    </row>
    <row r="1385" spans="1:9" x14ac:dyDescent="0.3">
      <c r="A1385" t="s">
        <v>1096</v>
      </c>
      <c r="B1385" t="s">
        <v>1097</v>
      </c>
      <c r="C1385" t="s">
        <v>1098</v>
      </c>
      <c r="D1385">
        <v>45239129</v>
      </c>
      <c r="E1385" t="s">
        <v>12</v>
      </c>
      <c r="F1385" s="1">
        <v>42716</v>
      </c>
      <c r="G1385">
        <v>500</v>
      </c>
      <c r="H1385" t="s">
        <v>13</v>
      </c>
      <c r="I1385" t="s">
        <v>79</v>
      </c>
    </row>
    <row r="1386" spans="1:9" x14ac:dyDescent="0.3">
      <c r="A1386" t="s">
        <v>1096</v>
      </c>
      <c r="B1386" t="s">
        <v>1097</v>
      </c>
      <c r="C1386" t="s">
        <v>1098</v>
      </c>
      <c r="D1386">
        <v>45239130</v>
      </c>
      <c r="E1386" t="s">
        <v>12</v>
      </c>
      <c r="F1386" s="1">
        <v>42716</v>
      </c>
      <c r="G1386">
        <v>500</v>
      </c>
      <c r="H1386" t="s">
        <v>13</v>
      </c>
      <c r="I1386" t="s">
        <v>79</v>
      </c>
    </row>
    <row r="1387" spans="1:9" x14ac:dyDescent="0.3">
      <c r="A1387" t="s">
        <v>1096</v>
      </c>
      <c r="B1387" t="s">
        <v>1097</v>
      </c>
      <c r="C1387" t="s">
        <v>1098</v>
      </c>
      <c r="D1387">
        <v>45239177</v>
      </c>
      <c r="E1387" t="s">
        <v>12</v>
      </c>
      <c r="F1387" s="1">
        <v>42723</v>
      </c>
      <c r="G1387">
        <v>500</v>
      </c>
      <c r="H1387" t="s">
        <v>13</v>
      </c>
      <c r="I1387" t="s">
        <v>79</v>
      </c>
    </row>
    <row r="1388" spans="1:9" x14ac:dyDescent="0.3">
      <c r="A1388" t="s">
        <v>1096</v>
      </c>
      <c r="B1388" t="s">
        <v>1097</v>
      </c>
      <c r="C1388" t="s">
        <v>1098</v>
      </c>
      <c r="D1388">
        <v>45239351</v>
      </c>
      <c r="E1388" t="s">
        <v>12</v>
      </c>
      <c r="F1388" s="1">
        <v>42737</v>
      </c>
      <c r="G1388">
        <v>500</v>
      </c>
      <c r="H1388" t="s">
        <v>13</v>
      </c>
      <c r="I1388" t="s">
        <v>79</v>
      </c>
    </row>
    <row r="1389" spans="1:9" x14ac:dyDescent="0.3">
      <c r="A1389" t="s">
        <v>1096</v>
      </c>
      <c r="B1389" t="s">
        <v>1097</v>
      </c>
      <c r="C1389" t="s">
        <v>1098</v>
      </c>
      <c r="D1389">
        <v>45239390</v>
      </c>
      <c r="E1389" t="s">
        <v>12</v>
      </c>
      <c r="F1389" s="1">
        <v>42744</v>
      </c>
      <c r="G1389">
        <v>500</v>
      </c>
      <c r="H1389" t="s">
        <v>13</v>
      </c>
      <c r="I1389" t="s">
        <v>79</v>
      </c>
    </row>
    <row r="1390" spans="1:9" x14ac:dyDescent="0.3">
      <c r="A1390" t="s">
        <v>1096</v>
      </c>
      <c r="B1390" t="s">
        <v>1097</v>
      </c>
      <c r="C1390" t="s">
        <v>1098</v>
      </c>
      <c r="D1390">
        <v>45239391</v>
      </c>
      <c r="E1390" t="s">
        <v>12</v>
      </c>
      <c r="F1390" s="1">
        <v>42744</v>
      </c>
      <c r="G1390">
        <v>500</v>
      </c>
      <c r="H1390" t="s">
        <v>13</v>
      </c>
      <c r="I1390" t="s">
        <v>79</v>
      </c>
    </row>
    <row r="1391" spans="1:9" x14ac:dyDescent="0.3">
      <c r="A1391" t="s">
        <v>1096</v>
      </c>
      <c r="B1391" t="s">
        <v>1097</v>
      </c>
      <c r="C1391" t="s">
        <v>1098</v>
      </c>
      <c r="D1391">
        <v>45239351</v>
      </c>
      <c r="E1391" t="s">
        <v>12</v>
      </c>
      <c r="F1391" s="1">
        <v>42745</v>
      </c>
      <c r="G1391">
        <v>-500</v>
      </c>
      <c r="H1391" t="s">
        <v>13</v>
      </c>
      <c r="I1391" t="s">
        <v>79</v>
      </c>
    </row>
    <row r="1392" spans="1:9" x14ac:dyDescent="0.3">
      <c r="A1392" t="s">
        <v>1096</v>
      </c>
      <c r="B1392" t="s">
        <v>1097</v>
      </c>
      <c r="C1392" t="s">
        <v>1098</v>
      </c>
      <c r="D1392">
        <v>45239351</v>
      </c>
      <c r="E1392" t="s">
        <v>12</v>
      </c>
      <c r="F1392" s="1">
        <v>42745</v>
      </c>
      <c r="G1392">
        <v>500</v>
      </c>
      <c r="H1392" t="s">
        <v>13</v>
      </c>
      <c r="I1392" t="s">
        <v>79</v>
      </c>
    </row>
    <row r="1393" spans="1:9" x14ac:dyDescent="0.3">
      <c r="A1393" t="s">
        <v>1096</v>
      </c>
      <c r="B1393" t="s">
        <v>1097</v>
      </c>
      <c r="C1393" t="s">
        <v>1098</v>
      </c>
      <c r="D1393">
        <v>45239475</v>
      </c>
      <c r="E1393" t="s">
        <v>12</v>
      </c>
      <c r="F1393" s="1">
        <v>42752</v>
      </c>
      <c r="G1393">
        <v>500</v>
      </c>
      <c r="H1393" t="s">
        <v>13</v>
      </c>
      <c r="I1393" t="s">
        <v>79</v>
      </c>
    </row>
    <row r="1394" spans="1:9" x14ac:dyDescent="0.3">
      <c r="A1394" t="s">
        <v>1096</v>
      </c>
      <c r="B1394" t="s">
        <v>1097</v>
      </c>
      <c r="C1394" t="s">
        <v>1098</v>
      </c>
      <c r="D1394">
        <v>45239476</v>
      </c>
      <c r="E1394" t="s">
        <v>12</v>
      </c>
      <c r="F1394" s="1">
        <v>42752</v>
      </c>
      <c r="G1394">
        <v>500</v>
      </c>
      <c r="H1394" t="s">
        <v>13</v>
      </c>
      <c r="I1394" t="s">
        <v>79</v>
      </c>
    </row>
    <row r="1395" spans="1:9" x14ac:dyDescent="0.3">
      <c r="A1395" t="s">
        <v>1096</v>
      </c>
      <c r="B1395" t="s">
        <v>1097</v>
      </c>
      <c r="C1395" t="s">
        <v>1098</v>
      </c>
      <c r="D1395">
        <v>45239477</v>
      </c>
      <c r="E1395" t="s">
        <v>12</v>
      </c>
      <c r="F1395" s="1">
        <v>42752</v>
      </c>
      <c r="G1395">
        <v>500</v>
      </c>
      <c r="H1395" t="s">
        <v>13</v>
      </c>
      <c r="I1395" t="s">
        <v>79</v>
      </c>
    </row>
    <row r="1396" spans="1:9" x14ac:dyDescent="0.3">
      <c r="A1396" t="s">
        <v>1096</v>
      </c>
      <c r="B1396" t="s">
        <v>1097</v>
      </c>
      <c r="C1396" t="s">
        <v>1098</v>
      </c>
      <c r="D1396">
        <v>45239478</v>
      </c>
      <c r="E1396" t="s">
        <v>12</v>
      </c>
      <c r="F1396" s="1">
        <v>42752</v>
      </c>
      <c r="G1396">
        <v>500</v>
      </c>
      <c r="H1396" t="s">
        <v>13</v>
      </c>
      <c r="I1396" t="s">
        <v>79</v>
      </c>
    </row>
    <row r="1397" spans="1:9" x14ac:dyDescent="0.3">
      <c r="A1397" t="s">
        <v>1096</v>
      </c>
      <c r="B1397" t="s">
        <v>1097</v>
      </c>
      <c r="C1397" t="s">
        <v>1098</v>
      </c>
      <c r="D1397">
        <v>45239479</v>
      </c>
      <c r="E1397" t="s">
        <v>12</v>
      </c>
      <c r="F1397" s="1">
        <v>42752</v>
      </c>
      <c r="G1397">
        <v>500</v>
      </c>
      <c r="H1397" t="s">
        <v>13</v>
      </c>
      <c r="I1397" t="s">
        <v>79</v>
      </c>
    </row>
    <row r="1398" spans="1:9" x14ac:dyDescent="0.3">
      <c r="A1398" t="s">
        <v>1096</v>
      </c>
      <c r="B1398" t="s">
        <v>1097</v>
      </c>
      <c r="C1398" t="s">
        <v>1098</v>
      </c>
      <c r="D1398">
        <v>45239480</v>
      </c>
      <c r="E1398" t="s">
        <v>12</v>
      </c>
      <c r="F1398" s="1">
        <v>42752</v>
      </c>
      <c r="G1398">
        <v>500</v>
      </c>
      <c r="H1398" t="s">
        <v>13</v>
      </c>
      <c r="I1398" t="s">
        <v>79</v>
      </c>
    </row>
    <row r="1399" spans="1:9" x14ac:dyDescent="0.3">
      <c r="A1399" t="s">
        <v>1096</v>
      </c>
      <c r="B1399" t="s">
        <v>1097</v>
      </c>
      <c r="C1399" t="s">
        <v>1098</v>
      </c>
      <c r="D1399">
        <v>45239478</v>
      </c>
      <c r="E1399" t="s">
        <v>12</v>
      </c>
      <c r="F1399" s="1">
        <v>42753</v>
      </c>
      <c r="G1399">
        <v>-500</v>
      </c>
      <c r="H1399" t="s">
        <v>13</v>
      </c>
      <c r="I1399" t="s">
        <v>79</v>
      </c>
    </row>
    <row r="1400" spans="1:9" x14ac:dyDescent="0.3">
      <c r="A1400" t="s">
        <v>1096</v>
      </c>
      <c r="B1400" t="s">
        <v>1097</v>
      </c>
      <c r="C1400" t="s">
        <v>1098</v>
      </c>
      <c r="D1400">
        <v>45239478</v>
      </c>
      <c r="E1400" t="s">
        <v>12</v>
      </c>
      <c r="F1400" s="1">
        <v>42753</v>
      </c>
      <c r="G1400">
        <v>500</v>
      </c>
      <c r="H1400" t="s">
        <v>13</v>
      </c>
      <c r="I1400" t="s">
        <v>79</v>
      </c>
    </row>
    <row r="1401" spans="1:9" x14ac:dyDescent="0.3">
      <c r="A1401" t="s">
        <v>1096</v>
      </c>
      <c r="B1401" t="s">
        <v>1097</v>
      </c>
      <c r="C1401" t="s">
        <v>1098</v>
      </c>
      <c r="D1401">
        <v>45239475</v>
      </c>
      <c r="E1401" t="s">
        <v>12</v>
      </c>
      <c r="F1401" s="1">
        <v>42759</v>
      </c>
      <c r="G1401">
        <v>-500</v>
      </c>
      <c r="H1401" t="s">
        <v>13</v>
      </c>
      <c r="I1401" t="s">
        <v>79</v>
      </c>
    </row>
    <row r="1402" spans="1:9" x14ac:dyDescent="0.3">
      <c r="A1402" t="s">
        <v>1096</v>
      </c>
      <c r="B1402" t="s">
        <v>1097</v>
      </c>
      <c r="C1402" t="s">
        <v>1098</v>
      </c>
      <c r="D1402">
        <v>45239475</v>
      </c>
      <c r="E1402" t="s">
        <v>12</v>
      </c>
      <c r="F1402" s="1">
        <v>42759</v>
      </c>
      <c r="G1402">
        <v>500</v>
      </c>
      <c r="H1402" t="s">
        <v>13</v>
      </c>
      <c r="I1402" t="s">
        <v>79</v>
      </c>
    </row>
    <row r="1403" spans="1:9" x14ac:dyDescent="0.3">
      <c r="A1403" t="s">
        <v>1096</v>
      </c>
      <c r="B1403" t="s">
        <v>1097</v>
      </c>
      <c r="C1403" t="s">
        <v>1098</v>
      </c>
      <c r="D1403">
        <v>45239476</v>
      </c>
      <c r="E1403" t="s">
        <v>12</v>
      </c>
      <c r="F1403" s="1">
        <v>42759</v>
      </c>
      <c r="G1403">
        <v>-500</v>
      </c>
      <c r="H1403" t="s">
        <v>13</v>
      </c>
      <c r="I1403" t="s">
        <v>79</v>
      </c>
    </row>
    <row r="1404" spans="1:9" x14ac:dyDescent="0.3">
      <c r="A1404" t="s">
        <v>1096</v>
      </c>
      <c r="B1404" t="s">
        <v>1097</v>
      </c>
      <c r="C1404" t="s">
        <v>1098</v>
      </c>
      <c r="D1404">
        <v>45239476</v>
      </c>
      <c r="E1404" t="s">
        <v>12</v>
      </c>
      <c r="F1404" s="1">
        <v>42759</v>
      </c>
      <c r="G1404">
        <v>500</v>
      </c>
      <c r="H1404" t="s">
        <v>13</v>
      </c>
      <c r="I1404" t="s">
        <v>79</v>
      </c>
    </row>
    <row r="1405" spans="1:9" x14ac:dyDescent="0.3">
      <c r="A1405" t="s">
        <v>1096</v>
      </c>
      <c r="B1405" t="s">
        <v>1097</v>
      </c>
      <c r="C1405" t="s">
        <v>1098</v>
      </c>
      <c r="D1405">
        <v>45239477</v>
      </c>
      <c r="E1405" t="s">
        <v>12</v>
      </c>
      <c r="F1405" s="1">
        <v>42759</v>
      </c>
      <c r="G1405">
        <v>-500</v>
      </c>
      <c r="H1405" t="s">
        <v>13</v>
      </c>
      <c r="I1405" t="s">
        <v>79</v>
      </c>
    </row>
    <row r="1406" spans="1:9" x14ac:dyDescent="0.3">
      <c r="A1406" t="s">
        <v>1096</v>
      </c>
      <c r="B1406" t="s">
        <v>1097</v>
      </c>
      <c r="C1406" t="s">
        <v>1098</v>
      </c>
      <c r="D1406">
        <v>45239477</v>
      </c>
      <c r="E1406" t="s">
        <v>12</v>
      </c>
      <c r="F1406" s="1">
        <v>42759</v>
      </c>
      <c r="G1406">
        <v>500</v>
      </c>
      <c r="H1406" t="s">
        <v>13</v>
      </c>
      <c r="I1406" t="s">
        <v>79</v>
      </c>
    </row>
    <row r="1407" spans="1:9" x14ac:dyDescent="0.3">
      <c r="A1407" t="s">
        <v>1096</v>
      </c>
      <c r="B1407" t="s">
        <v>1097</v>
      </c>
      <c r="C1407" t="s">
        <v>1098</v>
      </c>
      <c r="D1407">
        <v>45239479</v>
      </c>
      <c r="E1407" t="s">
        <v>12</v>
      </c>
      <c r="F1407" s="1">
        <v>42759</v>
      </c>
      <c r="G1407">
        <v>-500</v>
      </c>
      <c r="H1407" t="s">
        <v>13</v>
      </c>
      <c r="I1407" t="s">
        <v>79</v>
      </c>
    </row>
    <row r="1408" spans="1:9" x14ac:dyDescent="0.3">
      <c r="A1408" t="s">
        <v>1096</v>
      </c>
      <c r="B1408" t="s">
        <v>1097</v>
      </c>
      <c r="C1408" t="s">
        <v>1098</v>
      </c>
      <c r="D1408">
        <v>45239479</v>
      </c>
      <c r="E1408" t="s">
        <v>12</v>
      </c>
      <c r="F1408" s="1">
        <v>42759</v>
      </c>
      <c r="G1408">
        <v>500</v>
      </c>
      <c r="H1408" t="s">
        <v>13</v>
      </c>
      <c r="I1408" t="s">
        <v>79</v>
      </c>
    </row>
    <row r="1409" spans="1:9" x14ac:dyDescent="0.3">
      <c r="A1409" t="s">
        <v>1096</v>
      </c>
      <c r="B1409" t="s">
        <v>1097</v>
      </c>
      <c r="C1409" t="s">
        <v>1098</v>
      </c>
      <c r="D1409">
        <v>45239480</v>
      </c>
      <c r="E1409" t="s">
        <v>12</v>
      </c>
      <c r="F1409" s="1">
        <v>42759</v>
      </c>
      <c r="G1409">
        <v>-500</v>
      </c>
      <c r="H1409" t="s">
        <v>13</v>
      </c>
      <c r="I1409" t="s">
        <v>79</v>
      </c>
    </row>
    <row r="1410" spans="1:9" x14ac:dyDescent="0.3">
      <c r="A1410" t="s">
        <v>1096</v>
      </c>
      <c r="B1410" t="s">
        <v>1097</v>
      </c>
      <c r="C1410" t="s">
        <v>1098</v>
      </c>
      <c r="D1410">
        <v>45239480</v>
      </c>
      <c r="E1410" t="s">
        <v>12</v>
      </c>
      <c r="F1410" s="1">
        <v>42759</v>
      </c>
      <c r="G1410">
        <v>500</v>
      </c>
      <c r="H1410" t="s">
        <v>13</v>
      </c>
      <c r="I1410" t="s">
        <v>79</v>
      </c>
    </row>
    <row r="1411" spans="1:9" x14ac:dyDescent="0.3">
      <c r="A1411" t="s">
        <v>1096</v>
      </c>
      <c r="B1411" t="s">
        <v>1097</v>
      </c>
      <c r="C1411" t="s">
        <v>1098</v>
      </c>
      <c r="D1411">
        <v>45239481</v>
      </c>
      <c r="E1411" t="s">
        <v>12</v>
      </c>
      <c r="F1411" s="1">
        <v>42807</v>
      </c>
      <c r="G1411">
        <v>2929</v>
      </c>
      <c r="H1411" t="s">
        <v>13</v>
      </c>
      <c r="I1411" t="s">
        <v>79</v>
      </c>
    </row>
    <row r="1412" spans="1:9" x14ac:dyDescent="0.3">
      <c r="A1412" t="s">
        <v>1096</v>
      </c>
      <c r="B1412" t="s">
        <v>1097</v>
      </c>
      <c r="C1412" t="s">
        <v>1098</v>
      </c>
      <c r="D1412">
        <v>45239481</v>
      </c>
      <c r="E1412" t="s">
        <v>12</v>
      </c>
      <c r="F1412" s="1">
        <v>42807</v>
      </c>
      <c r="G1412">
        <v>149</v>
      </c>
      <c r="H1412" t="s">
        <v>13</v>
      </c>
      <c r="I1412" t="s">
        <v>79</v>
      </c>
    </row>
    <row r="1413" spans="1:9" x14ac:dyDescent="0.3">
      <c r="A1413" t="s">
        <v>1096</v>
      </c>
      <c r="B1413" t="s">
        <v>1097</v>
      </c>
      <c r="C1413" t="s">
        <v>1098</v>
      </c>
      <c r="D1413">
        <v>45239514</v>
      </c>
      <c r="E1413" t="s">
        <v>12</v>
      </c>
      <c r="F1413" s="1">
        <v>42822</v>
      </c>
      <c r="G1413">
        <v>2906</v>
      </c>
      <c r="H1413" t="s">
        <v>13</v>
      </c>
      <c r="I1413" t="s">
        <v>79</v>
      </c>
    </row>
    <row r="1414" spans="1:9" x14ac:dyDescent="0.3">
      <c r="A1414" t="s">
        <v>1096</v>
      </c>
      <c r="B1414" t="s">
        <v>1097</v>
      </c>
      <c r="C1414" t="s">
        <v>1098</v>
      </c>
      <c r="D1414">
        <v>45240281</v>
      </c>
      <c r="E1414" t="s">
        <v>12</v>
      </c>
      <c r="F1414" s="1">
        <v>42858</v>
      </c>
      <c r="G1414">
        <v>5859</v>
      </c>
      <c r="H1414" t="s">
        <v>13</v>
      </c>
      <c r="I1414" t="s">
        <v>79</v>
      </c>
    </row>
    <row r="1415" spans="1:9" x14ac:dyDescent="0.3">
      <c r="A1415" t="s">
        <v>1099</v>
      </c>
      <c r="B1415" t="s">
        <v>1100</v>
      </c>
      <c r="C1415" t="s">
        <v>1101</v>
      </c>
      <c r="D1415">
        <v>45240166</v>
      </c>
      <c r="E1415" t="s">
        <v>12</v>
      </c>
      <c r="F1415" s="1">
        <v>42885</v>
      </c>
      <c r="G1415">
        <v>6</v>
      </c>
      <c r="H1415" t="s">
        <v>13</v>
      </c>
      <c r="I1415" t="s">
        <v>79</v>
      </c>
    </row>
    <row r="1416" spans="1:9" x14ac:dyDescent="0.3">
      <c r="A1416" t="s">
        <v>1102</v>
      </c>
      <c r="B1416" t="s">
        <v>1103</v>
      </c>
      <c r="C1416" t="s">
        <v>1104</v>
      </c>
      <c r="D1416">
        <v>45240165</v>
      </c>
      <c r="E1416" t="s">
        <v>12</v>
      </c>
      <c r="F1416" s="1">
        <v>42899</v>
      </c>
      <c r="G1416">
        <v>6</v>
      </c>
      <c r="H1416" t="s">
        <v>13</v>
      </c>
      <c r="I1416" t="s">
        <v>79</v>
      </c>
    </row>
    <row r="1417" spans="1:9" x14ac:dyDescent="0.3">
      <c r="A1417" t="s">
        <v>1102</v>
      </c>
      <c r="B1417" t="s">
        <v>1103</v>
      </c>
      <c r="C1417" t="s">
        <v>1104</v>
      </c>
      <c r="D1417">
        <v>45240164</v>
      </c>
      <c r="E1417" t="s">
        <v>12</v>
      </c>
      <c r="F1417" s="1">
        <v>42901</v>
      </c>
      <c r="G1417">
        <v>10</v>
      </c>
      <c r="H1417" t="s">
        <v>13</v>
      </c>
      <c r="I1417" t="s">
        <v>79</v>
      </c>
    </row>
    <row r="1418" spans="1:9" x14ac:dyDescent="0.3">
      <c r="A1418" t="s">
        <v>1105</v>
      </c>
      <c r="B1418" t="s">
        <v>1106</v>
      </c>
      <c r="C1418" t="s">
        <v>1107</v>
      </c>
      <c r="D1418">
        <v>45237460</v>
      </c>
      <c r="E1418" t="s">
        <v>12</v>
      </c>
      <c r="F1418" s="1">
        <v>42562</v>
      </c>
      <c r="G1418">
        <v>20</v>
      </c>
      <c r="H1418" t="s">
        <v>13</v>
      </c>
      <c r="I1418" t="s">
        <v>79</v>
      </c>
    </row>
    <row r="1419" spans="1:9" x14ac:dyDescent="0.3">
      <c r="A1419" t="s">
        <v>1105</v>
      </c>
      <c r="B1419" t="s">
        <v>1106</v>
      </c>
      <c r="C1419" t="s">
        <v>1107</v>
      </c>
      <c r="D1419">
        <v>45239082</v>
      </c>
      <c r="E1419" t="s">
        <v>12</v>
      </c>
      <c r="F1419" s="1">
        <v>42762</v>
      </c>
      <c r="G1419">
        <v>19</v>
      </c>
      <c r="H1419" t="s">
        <v>13</v>
      </c>
      <c r="I1419" t="s">
        <v>79</v>
      </c>
    </row>
    <row r="1420" spans="1:9" x14ac:dyDescent="0.3">
      <c r="A1420" t="s">
        <v>1105</v>
      </c>
      <c r="B1420" t="s">
        <v>1106</v>
      </c>
      <c r="C1420" t="s">
        <v>1107</v>
      </c>
      <c r="D1420">
        <v>45239780</v>
      </c>
      <c r="E1420" t="s">
        <v>12</v>
      </c>
      <c r="F1420" s="1">
        <v>42853</v>
      </c>
      <c r="G1420">
        <v>20</v>
      </c>
      <c r="H1420" t="s">
        <v>13</v>
      </c>
      <c r="I1420" t="s">
        <v>79</v>
      </c>
    </row>
    <row r="1421" spans="1:9" x14ac:dyDescent="0.3">
      <c r="A1421" t="s">
        <v>1108</v>
      </c>
      <c r="B1421" t="s">
        <v>1109</v>
      </c>
      <c r="C1421" t="s">
        <v>1110</v>
      </c>
      <c r="D1421">
        <v>45238870</v>
      </c>
      <c r="E1421" t="s">
        <v>12</v>
      </c>
      <c r="F1421" s="1">
        <v>42688</v>
      </c>
      <c r="G1421">
        <v>3</v>
      </c>
      <c r="H1421" t="s">
        <v>13</v>
      </c>
      <c r="I1421" t="s">
        <v>79</v>
      </c>
    </row>
    <row r="1422" spans="1:9" x14ac:dyDescent="0.3">
      <c r="A1422" t="s">
        <v>1108</v>
      </c>
      <c r="B1422" t="s">
        <v>1109</v>
      </c>
      <c r="C1422" t="s">
        <v>1110</v>
      </c>
      <c r="D1422">
        <v>45238832</v>
      </c>
      <c r="E1422" t="s">
        <v>12</v>
      </c>
      <c r="F1422" s="1">
        <v>42719</v>
      </c>
      <c r="G1422">
        <v>55</v>
      </c>
      <c r="H1422" t="s">
        <v>13</v>
      </c>
      <c r="I1422" t="s">
        <v>79</v>
      </c>
    </row>
    <row r="1423" spans="1:9" x14ac:dyDescent="0.3">
      <c r="A1423" t="s">
        <v>1108</v>
      </c>
      <c r="B1423" t="s">
        <v>1109</v>
      </c>
      <c r="C1423" t="s">
        <v>1110</v>
      </c>
      <c r="D1423">
        <v>45239007</v>
      </c>
      <c r="E1423" t="s">
        <v>12</v>
      </c>
      <c r="F1423" s="1">
        <v>42725</v>
      </c>
      <c r="G1423">
        <v>19</v>
      </c>
      <c r="H1423" t="s">
        <v>13</v>
      </c>
      <c r="I1423" t="s">
        <v>79</v>
      </c>
    </row>
    <row r="1424" spans="1:9" x14ac:dyDescent="0.3">
      <c r="A1424" t="s">
        <v>1108</v>
      </c>
      <c r="B1424" t="s">
        <v>1109</v>
      </c>
      <c r="C1424" t="s">
        <v>1110</v>
      </c>
      <c r="D1424">
        <v>45239003</v>
      </c>
      <c r="E1424" t="s">
        <v>12</v>
      </c>
      <c r="F1424" s="1">
        <v>42727</v>
      </c>
      <c r="G1424">
        <v>33</v>
      </c>
      <c r="H1424" t="s">
        <v>13</v>
      </c>
      <c r="I1424" t="s">
        <v>79</v>
      </c>
    </row>
    <row r="1425" spans="1:9" x14ac:dyDescent="0.3">
      <c r="A1425" t="s">
        <v>1108</v>
      </c>
      <c r="B1425" t="s">
        <v>1109</v>
      </c>
      <c r="C1425" t="s">
        <v>1110</v>
      </c>
      <c r="D1425">
        <v>45239250</v>
      </c>
      <c r="E1425" t="s">
        <v>12</v>
      </c>
      <c r="F1425" s="1">
        <v>42751</v>
      </c>
      <c r="G1425">
        <v>32</v>
      </c>
      <c r="H1425" t="s">
        <v>13</v>
      </c>
      <c r="I1425" t="s">
        <v>79</v>
      </c>
    </row>
    <row r="1426" spans="1:9" x14ac:dyDescent="0.3">
      <c r="A1426" t="s">
        <v>1108</v>
      </c>
      <c r="B1426" t="s">
        <v>1109</v>
      </c>
      <c r="C1426" t="s">
        <v>1110</v>
      </c>
      <c r="D1426">
        <v>45239251</v>
      </c>
      <c r="E1426" t="s">
        <v>12</v>
      </c>
      <c r="F1426" s="1">
        <v>42752</v>
      </c>
      <c r="G1426">
        <v>20</v>
      </c>
      <c r="H1426" t="s">
        <v>13</v>
      </c>
      <c r="I1426" t="s">
        <v>79</v>
      </c>
    </row>
    <row r="1427" spans="1:9" x14ac:dyDescent="0.3">
      <c r="A1427" t="s">
        <v>1108</v>
      </c>
      <c r="B1427" t="s">
        <v>1109</v>
      </c>
      <c r="C1427" t="s">
        <v>1110</v>
      </c>
      <c r="D1427">
        <v>45239252</v>
      </c>
      <c r="E1427" t="s">
        <v>12</v>
      </c>
      <c r="F1427" s="1">
        <v>42788</v>
      </c>
      <c r="G1427">
        <v>31</v>
      </c>
      <c r="H1427" t="s">
        <v>13</v>
      </c>
      <c r="I1427" t="s">
        <v>79</v>
      </c>
    </row>
    <row r="1428" spans="1:9" x14ac:dyDescent="0.3">
      <c r="A1428" t="s">
        <v>1108</v>
      </c>
      <c r="B1428" t="s">
        <v>1109</v>
      </c>
      <c r="C1428" t="s">
        <v>1110</v>
      </c>
      <c r="D1428">
        <v>45239253</v>
      </c>
      <c r="E1428" t="s">
        <v>12</v>
      </c>
      <c r="F1428" s="1">
        <v>42811</v>
      </c>
      <c r="G1428">
        <v>19</v>
      </c>
      <c r="H1428" t="s">
        <v>13</v>
      </c>
      <c r="I1428" t="s">
        <v>79</v>
      </c>
    </row>
    <row r="1429" spans="1:9" x14ac:dyDescent="0.3">
      <c r="A1429" t="s">
        <v>1108</v>
      </c>
      <c r="B1429" t="s">
        <v>1109</v>
      </c>
      <c r="C1429" t="s">
        <v>1110</v>
      </c>
      <c r="D1429">
        <v>45239260</v>
      </c>
      <c r="E1429" t="s">
        <v>12</v>
      </c>
      <c r="F1429" s="1">
        <v>42811</v>
      </c>
      <c r="G1429">
        <v>33</v>
      </c>
      <c r="H1429" t="s">
        <v>13</v>
      </c>
      <c r="I1429" t="s">
        <v>79</v>
      </c>
    </row>
    <row r="1430" spans="1:9" x14ac:dyDescent="0.3">
      <c r="A1430" t="s">
        <v>1108</v>
      </c>
      <c r="B1430" t="s">
        <v>1109</v>
      </c>
      <c r="C1430" t="s">
        <v>1110</v>
      </c>
      <c r="D1430">
        <v>45239258</v>
      </c>
      <c r="E1430" t="s">
        <v>12</v>
      </c>
      <c r="F1430" s="1">
        <v>42814</v>
      </c>
      <c r="G1430">
        <v>32</v>
      </c>
      <c r="H1430" t="s">
        <v>13</v>
      </c>
      <c r="I1430" t="s">
        <v>79</v>
      </c>
    </row>
    <row r="1431" spans="1:9" x14ac:dyDescent="0.3">
      <c r="A1431" t="s">
        <v>1108</v>
      </c>
      <c r="B1431" t="s">
        <v>1109</v>
      </c>
      <c r="C1431" t="s">
        <v>1110</v>
      </c>
      <c r="D1431">
        <v>45239262</v>
      </c>
      <c r="E1431" t="s">
        <v>12</v>
      </c>
      <c r="F1431" s="1">
        <v>42815</v>
      </c>
      <c r="G1431">
        <v>28</v>
      </c>
      <c r="H1431" t="s">
        <v>13</v>
      </c>
      <c r="I1431" t="s">
        <v>79</v>
      </c>
    </row>
    <row r="1432" spans="1:9" x14ac:dyDescent="0.3">
      <c r="A1432" t="s">
        <v>1108</v>
      </c>
      <c r="B1432" t="s">
        <v>1109</v>
      </c>
      <c r="C1432" t="s">
        <v>1110</v>
      </c>
      <c r="D1432">
        <v>45239259</v>
      </c>
      <c r="E1432" t="s">
        <v>12</v>
      </c>
      <c r="F1432" s="1">
        <v>42817</v>
      </c>
      <c r="G1432">
        <v>20</v>
      </c>
      <c r="H1432" t="s">
        <v>13</v>
      </c>
      <c r="I1432" t="s">
        <v>79</v>
      </c>
    </row>
    <row r="1433" spans="1:9" x14ac:dyDescent="0.3">
      <c r="A1433" t="s">
        <v>1108</v>
      </c>
      <c r="B1433" t="s">
        <v>1109</v>
      </c>
      <c r="C1433" t="s">
        <v>1110</v>
      </c>
      <c r="D1433">
        <v>45239261</v>
      </c>
      <c r="E1433" t="s">
        <v>12</v>
      </c>
      <c r="F1433" s="1">
        <v>42836</v>
      </c>
      <c r="G1433">
        <v>18</v>
      </c>
      <c r="H1433" t="s">
        <v>13</v>
      </c>
      <c r="I1433" t="s">
        <v>79</v>
      </c>
    </row>
    <row r="1434" spans="1:9" x14ac:dyDescent="0.3">
      <c r="A1434" t="s">
        <v>1108</v>
      </c>
      <c r="B1434" t="s">
        <v>1109</v>
      </c>
      <c r="C1434" t="s">
        <v>1110</v>
      </c>
      <c r="D1434">
        <v>45240197</v>
      </c>
      <c r="E1434" t="s">
        <v>12</v>
      </c>
      <c r="F1434" s="1">
        <v>42836</v>
      </c>
      <c r="G1434">
        <v>34</v>
      </c>
      <c r="H1434" t="s">
        <v>13</v>
      </c>
      <c r="I1434" t="s">
        <v>79</v>
      </c>
    </row>
    <row r="1435" spans="1:9" x14ac:dyDescent="0.3">
      <c r="A1435" t="s">
        <v>1108</v>
      </c>
      <c r="B1435" t="s">
        <v>1109</v>
      </c>
      <c r="C1435" t="s">
        <v>1110</v>
      </c>
      <c r="D1435">
        <v>45240200</v>
      </c>
      <c r="E1435" t="s">
        <v>12</v>
      </c>
      <c r="F1435" s="1">
        <v>42836</v>
      </c>
      <c r="G1435">
        <v>33</v>
      </c>
      <c r="H1435" t="s">
        <v>13</v>
      </c>
      <c r="I1435" t="s">
        <v>79</v>
      </c>
    </row>
    <row r="1436" spans="1:9" x14ac:dyDescent="0.3">
      <c r="A1436" t="s">
        <v>1108</v>
      </c>
      <c r="B1436" t="s">
        <v>1109</v>
      </c>
      <c r="C1436" t="s">
        <v>1110</v>
      </c>
      <c r="D1436">
        <v>45239265</v>
      </c>
      <c r="E1436" t="s">
        <v>12</v>
      </c>
      <c r="F1436" s="1">
        <v>42873</v>
      </c>
      <c r="G1436">
        <v>19</v>
      </c>
      <c r="H1436" t="s">
        <v>13</v>
      </c>
      <c r="I1436" t="s">
        <v>79</v>
      </c>
    </row>
    <row r="1437" spans="1:9" x14ac:dyDescent="0.3">
      <c r="A1437" t="s">
        <v>1111</v>
      </c>
      <c r="B1437" t="s">
        <v>1109</v>
      </c>
      <c r="C1437" t="s">
        <v>1110</v>
      </c>
      <c r="D1437">
        <v>45237224</v>
      </c>
      <c r="E1437" t="s">
        <v>12</v>
      </c>
      <c r="F1437" s="1">
        <v>42563</v>
      </c>
      <c r="G1437">
        <v>58</v>
      </c>
      <c r="H1437" t="s">
        <v>13</v>
      </c>
      <c r="I1437" t="s">
        <v>79</v>
      </c>
    </row>
    <row r="1438" spans="1:9" x14ac:dyDescent="0.3">
      <c r="A1438" t="s">
        <v>1111</v>
      </c>
      <c r="B1438" t="s">
        <v>1109</v>
      </c>
      <c r="C1438" t="s">
        <v>1110</v>
      </c>
      <c r="D1438">
        <v>45237510</v>
      </c>
      <c r="E1438" t="s">
        <v>12</v>
      </c>
      <c r="F1438" s="1">
        <v>42585</v>
      </c>
      <c r="G1438">
        <v>53</v>
      </c>
      <c r="H1438" t="s">
        <v>13</v>
      </c>
      <c r="I1438" t="s">
        <v>79</v>
      </c>
    </row>
    <row r="1439" spans="1:9" x14ac:dyDescent="0.3">
      <c r="A1439" t="s">
        <v>1111</v>
      </c>
      <c r="B1439" t="s">
        <v>1109</v>
      </c>
      <c r="C1439" t="s">
        <v>1110</v>
      </c>
      <c r="D1439">
        <v>45237684</v>
      </c>
      <c r="E1439" t="s">
        <v>12</v>
      </c>
      <c r="F1439" s="1">
        <v>42620</v>
      </c>
      <c r="G1439">
        <v>65</v>
      </c>
      <c r="H1439" t="s">
        <v>13</v>
      </c>
      <c r="I1439" t="s">
        <v>79</v>
      </c>
    </row>
    <row r="1440" spans="1:9" x14ac:dyDescent="0.3">
      <c r="A1440" t="s">
        <v>1111</v>
      </c>
      <c r="B1440" t="s">
        <v>1109</v>
      </c>
      <c r="C1440" t="s">
        <v>1110</v>
      </c>
      <c r="D1440">
        <v>45237767</v>
      </c>
      <c r="E1440" t="s">
        <v>12</v>
      </c>
      <c r="F1440" s="1">
        <v>42646</v>
      </c>
      <c r="G1440">
        <v>23</v>
      </c>
      <c r="H1440" t="s">
        <v>13</v>
      </c>
      <c r="I1440" t="s">
        <v>79</v>
      </c>
    </row>
    <row r="1441" spans="1:9" x14ac:dyDescent="0.3">
      <c r="A1441" t="s">
        <v>1112</v>
      </c>
      <c r="B1441" t="s">
        <v>1113</v>
      </c>
      <c r="C1441" t="s">
        <v>1114</v>
      </c>
      <c r="D1441">
        <v>45237575</v>
      </c>
      <c r="E1441" t="s">
        <v>12</v>
      </c>
      <c r="F1441" s="1">
        <v>42586</v>
      </c>
      <c r="G1441">
        <v>46</v>
      </c>
      <c r="H1441" t="s">
        <v>13</v>
      </c>
      <c r="I1441" t="s">
        <v>79</v>
      </c>
    </row>
    <row r="1442" spans="1:9" x14ac:dyDescent="0.3">
      <c r="A1442" t="s">
        <v>1112</v>
      </c>
      <c r="B1442" t="s">
        <v>1113</v>
      </c>
      <c r="C1442" t="s">
        <v>1114</v>
      </c>
      <c r="D1442">
        <v>45237768</v>
      </c>
      <c r="E1442" t="s">
        <v>12</v>
      </c>
      <c r="F1442" s="1">
        <v>42627</v>
      </c>
      <c r="G1442">
        <v>40</v>
      </c>
      <c r="H1442" t="s">
        <v>13</v>
      </c>
      <c r="I1442" t="s">
        <v>79</v>
      </c>
    </row>
    <row r="1443" spans="1:9" x14ac:dyDescent="0.3">
      <c r="A1443" t="s">
        <v>1112</v>
      </c>
      <c r="B1443" t="s">
        <v>1113</v>
      </c>
      <c r="C1443" t="s">
        <v>1114</v>
      </c>
      <c r="D1443">
        <v>45238407</v>
      </c>
      <c r="E1443" t="s">
        <v>12</v>
      </c>
      <c r="F1443" s="1">
        <v>42705</v>
      </c>
      <c r="G1443">
        <v>54</v>
      </c>
      <c r="H1443" t="s">
        <v>13</v>
      </c>
      <c r="I1443" t="s">
        <v>79</v>
      </c>
    </row>
    <row r="1444" spans="1:9" x14ac:dyDescent="0.3">
      <c r="A1444" t="s">
        <v>1112</v>
      </c>
      <c r="B1444" t="s">
        <v>1113</v>
      </c>
      <c r="C1444" t="s">
        <v>1114</v>
      </c>
      <c r="D1444">
        <v>45239162</v>
      </c>
      <c r="E1444" t="s">
        <v>12</v>
      </c>
      <c r="F1444" s="1">
        <v>42740</v>
      </c>
      <c r="G1444">
        <v>15</v>
      </c>
      <c r="H1444" t="s">
        <v>13</v>
      </c>
      <c r="I1444" t="s">
        <v>79</v>
      </c>
    </row>
    <row r="1445" spans="1:9" x14ac:dyDescent="0.3">
      <c r="A1445" t="s">
        <v>1112</v>
      </c>
      <c r="B1445" t="s">
        <v>1113</v>
      </c>
      <c r="C1445" t="s">
        <v>1114</v>
      </c>
      <c r="D1445">
        <v>45239710</v>
      </c>
      <c r="E1445" t="s">
        <v>12</v>
      </c>
      <c r="F1445" s="1">
        <v>42800</v>
      </c>
      <c r="G1445">
        <v>50</v>
      </c>
      <c r="H1445" t="s">
        <v>13</v>
      </c>
      <c r="I1445" t="s">
        <v>79</v>
      </c>
    </row>
    <row r="1446" spans="1:9" x14ac:dyDescent="0.3">
      <c r="A1446" t="s">
        <v>1112</v>
      </c>
      <c r="B1446" t="s">
        <v>1113</v>
      </c>
      <c r="C1446" t="s">
        <v>1114</v>
      </c>
      <c r="D1446">
        <v>45239862</v>
      </c>
      <c r="E1446" t="s">
        <v>12</v>
      </c>
      <c r="F1446" s="1">
        <v>42850</v>
      </c>
      <c r="G1446">
        <v>57</v>
      </c>
      <c r="H1446" t="s">
        <v>13</v>
      </c>
      <c r="I1446" t="s">
        <v>79</v>
      </c>
    </row>
    <row r="1447" spans="1:9" x14ac:dyDescent="0.3">
      <c r="A1447" t="s">
        <v>1112</v>
      </c>
      <c r="B1447" t="s">
        <v>1113</v>
      </c>
      <c r="C1447" t="s">
        <v>1114</v>
      </c>
      <c r="D1447">
        <v>45240476</v>
      </c>
      <c r="E1447" t="s">
        <v>12</v>
      </c>
      <c r="F1447" s="1">
        <v>42914</v>
      </c>
      <c r="G1447">
        <v>43</v>
      </c>
      <c r="H1447" t="s">
        <v>13</v>
      </c>
      <c r="I1447" t="s">
        <v>79</v>
      </c>
    </row>
    <row r="1448" spans="1:9" x14ac:dyDescent="0.3">
      <c r="A1448" t="s">
        <v>1115</v>
      </c>
      <c r="B1448" t="s">
        <v>1113</v>
      </c>
      <c r="C1448" t="s">
        <v>1116</v>
      </c>
      <c r="D1448">
        <v>45237169</v>
      </c>
      <c r="E1448" t="s">
        <v>12</v>
      </c>
      <c r="F1448" s="1">
        <v>42558</v>
      </c>
      <c r="G1448">
        <v>16</v>
      </c>
      <c r="H1448" t="s">
        <v>13</v>
      </c>
      <c r="I1448" t="s">
        <v>79</v>
      </c>
    </row>
    <row r="1449" spans="1:9" x14ac:dyDescent="0.3">
      <c r="A1449" t="s">
        <v>1115</v>
      </c>
      <c r="B1449" t="s">
        <v>1113</v>
      </c>
      <c r="C1449" t="s">
        <v>1116</v>
      </c>
      <c r="D1449">
        <v>45237696</v>
      </c>
      <c r="E1449" t="s">
        <v>12</v>
      </c>
      <c r="F1449" s="1">
        <v>42625</v>
      </c>
      <c r="G1449">
        <v>15</v>
      </c>
      <c r="H1449" t="s">
        <v>13</v>
      </c>
      <c r="I1449" t="s">
        <v>79</v>
      </c>
    </row>
    <row r="1450" spans="1:9" x14ac:dyDescent="0.3">
      <c r="A1450" t="s">
        <v>1115</v>
      </c>
      <c r="B1450" t="s">
        <v>1113</v>
      </c>
      <c r="C1450" t="s">
        <v>1116</v>
      </c>
      <c r="D1450">
        <v>45238196</v>
      </c>
      <c r="E1450" t="s">
        <v>12</v>
      </c>
      <c r="F1450" s="1">
        <v>42646</v>
      </c>
      <c r="G1450">
        <v>16</v>
      </c>
      <c r="H1450" t="s">
        <v>13</v>
      </c>
      <c r="I1450" t="s">
        <v>79</v>
      </c>
    </row>
    <row r="1451" spans="1:9" x14ac:dyDescent="0.3">
      <c r="A1451" t="s">
        <v>1115</v>
      </c>
      <c r="B1451" t="s">
        <v>1113</v>
      </c>
      <c r="C1451" t="s">
        <v>1116</v>
      </c>
      <c r="D1451">
        <v>45238602</v>
      </c>
      <c r="E1451" t="s">
        <v>12</v>
      </c>
      <c r="F1451" s="1">
        <v>42705</v>
      </c>
      <c r="G1451">
        <v>19</v>
      </c>
      <c r="H1451" t="s">
        <v>13</v>
      </c>
      <c r="I1451" t="s">
        <v>79</v>
      </c>
    </row>
    <row r="1452" spans="1:9" x14ac:dyDescent="0.3">
      <c r="A1452" t="s">
        <v>1115</v>
      </c>
      <c r="B1452" t="s">
        <v>1113</v>
      </c>
      <c r="C1452" t="s">
        <v>1116</v>
      </c>
      <c r="D1452">
        <v>45239205</v>
      </c>
      <c r="E1452" t="s">
        <v>12</v>
      </c>
      <c r="F1452" s="1">
        <v>42779</v>
      </c>
      <c r="G1452">
        <v>15</v>
      </c>
      <c r="H1452" t="s">
        <v>13</v>
      </c>
      <c r="I1452" t="s">
        <v>79</v>
      </c>
    </row>
    <row r="1453" spans="1:9" x14ac:dyDescent="0.3">
      <c r="A1453" t="s">
        <v>1115</v>
      </c>
      <c r="B1453" t="s">
        <v>1113</v>
      </c>
      <c r="C1453" t="s">
        <v>1116</v>
      </c>
      <c r="D1453">
        <v>45239205</v>
      </c>
      <c r="E1453" t="s">
        <v>12</v>
      </c>
      <c r="F1453" s="1">
        <v>42779</v>
      </c>
      <c r="G1453">
        <v>3</v>
      </c>
      <c r="H1453" t="s">
        <v>13</v>
      </c>
      <c r="I1453" t="s">
        <v>79</v>
      </c>
    </row>
    <row r="1454" spans="1:9" x14ac:dyDescent="0.3">
      <c r="A1454" t="s">
        <v>1115</v>
      </c>
      <c r="B1454" t="s">
        <v>1113</v>
      </c>
      <c r="C1454" t="s">
        <v>1116</v>
      </c>
      <c r="D1454">
        <v>45239702</v>
      </c>
      <c r="E1454" t="s">
        <v>12</v>
      </c>
      <c r="F1454" s="1">
        <v>42808</v>
      </c>
      <c r="G1454">
        <v>27</v>
      </c>
      <c r="H1454" t="s">
        <v>13</v>
      </c>
      <c r="I1454" t="s">
        <v>79</v>
      </c>
    </row>
    <row r="1455" spans="1:9" x14ac:dyDescent="0.3">
      <c r="A1455" t="s">
        <v>1115</v>
      </c>
      <c r="B1455" t="s">
        <v>1113</v>
      </c>
      <c r="C1455" t="s">
        <v>1116</v>
      </c>
      <c r="D1455">
        <v>45239861</v>
      </c>
      <c r="E1455" t="s">
        <v>12</v>
      </c>
      <c r="F1455" s="1">
        <v>42826</v>
      </c>
      <c r="G1455">
        <v>28</v>
      </c>
      <c r="H1455" t="s">
        <v>13</v>
      </c>
      <c r="I1455" t="s">
        <v>79</v>
      </c>
    </row>
    <row r="1456" spans="1:9" x14ac:dyDescent="0.3">
      <c r="A1456" t="s">
        <v>1117</v>
      </c>
      <c r="B1456" t="s">
        <v>1106</v>
      </c>
      <c r="C1456" t="s">
        <v>1118</v>
      </c>
      <c r="D1456">
        <v>45237277</v>
      </c>
      <c r="E1456" t="s">
        <v>12</v>
      </c>
      <c r="F1456" s="1">
        <v>42557</v>
      </c>
      <c r="G1456">
        <v>10</v>
      </c>
      <c r="H1456" t="s">
        <v>13</v>
      </c>
      <c r="I1456" t="s">
        <v>79</v>
      </c>
    </row>
    <row r="1457" spans="1:9" x14ac:dyDescent="0.3">
      <c r="A1457" t="s">
        <v>1117</v>
      </c>
      <c r="B1457" t="s">
        <v>1106</v>
      </c>
      <c r="C1457" t="s">
        <v>1118</v>
      </c>
      <c r="D1457">
        <v>45237461</v>
      </c>
      <c r="E1457" t="s">
        <v>12</v>
      </c>
      <c r="F1457" s="1">
        <v>42563</v>
      </c>
      <c r="G1457">
        <v>10</v>
      </c>
      <c r="H1457" t="s">
        <v>13</v>
      </c>
      <c r="I1457" t="s">
        <v>79</v>
      </c>
    </row>
    <row r="1458" spans="1:9" x14ac:dyDescent="0.3">
      <c r="A1458" t="s">
        <v>1117</v>
      </c>
      <c r="B1458" t="s">
        <v>1106</v>
      </c>
      <c r="C1458" t="s">
        <v>1118</v>
      </c>
      <c r="D1458">
        <v>45237325</v>
      </c>
      <c r="E1458" t="s">
        <v>12</v>
      </c>
      <c r="F1458" s="1">
        <v>42564</v>
      </c>
      <c r="G1458">
        <v>10</v>
      </c>
      <c r="H1458" t="s">
        <v>13</v>
      </c>
      <c r="I1458" t="s">
        <v>79</v>
      </c>
    </row>
    <row r="1459" spans="1:9" x14ac:dyDescent="0.3">
      <c r="A1459" t="s">
        <v>1119</v>
      </c>
      <c r="B1459" t="s">
        <v>1113</v>
      </c>
      <c r="C1459" t="s">
        <v>1120</v>
      </c>
      <c r="D1459">
        <v>45238839</v>
      </c>
      <c r="E1459" t="s">
        <v>12</v>
      </c>
      <c r="F1459" s="1">
        <v>42684</v>
      </c>
      <c r="G1459">
        <v>85</v>
      </c>
      <c r="H1459" t="s">
        <v>13</v>
      </c>
      <c r="I1459" t="s">
        <v>79</v>
      </c>
    </row>
    <row r="1460" spans="1:9" x14ac:dyDescent="0.3">
      <c r="A1460" t="s">
        <v>1119</v>
      </c>
      <c r="B1460" t="s">
        <v>1113</v>
      </c>
      <c r="C1460" t="s">
        <v>1120</v>
      </c>
      <c r="D1460">
        <v>45238872</v>
      </c>
      <c r="E1460" t="s">
        <v>12</v>
      </c>
      <c r="F1460" s="1">
        <v>42688</v>
      </c>
      <c r="G1460">
        <v>4</v>
      </c>
      <c r="H1460" t="s">
        <v>13</v>
      </c>
      <c r="I1460" t="s">
        <v>79</v>
      </c>
    </row>
    <row r="1461" spans="1:9" x14ac:dyDescent="0.3">
      <c r="A1461" t="s">
        <v>1119</v>
      </c>
      <c r="B1461" t="s">
        <v>1113</v>
      </c>
      <c r="C1461" t="s">
        <v>1120</v>
      </c>
      <c r="D1461">
        <v>45238999</v>
      </c>
      <c r="E1461" t="s">
        <v>12</v>
      </c>
      <c r="F1461" s="1">
        <v>42716</v>
      </c>
      <c r="G1461">
        <v>38</v>
      </c>
      <c r="H1461" t="s">
        <v>13</v>
      </c>
      <c r="I1461" t="s">
        <v>79</v>
      </c>
    </row>
    <row r="1462" spans="1:9" x14ac:dyDescent="0.3">
      <c r="A1462" t="s">
        <v>1119</v>
      </c>
      <c r="B1462" t="s">
        <v>1113</v>
      </c>
      <c r="C1462" t="s">
        <v>1120</v>
      </c>
      <c r="D1462">
        <v>45239000</v>
      </c>
      <c r="E1462" t="s">
        <v>12</v>
      </c>
      <c r="F1462" s="1">
        <v>42716</v>
      </c>
      <c r="G1462">
        <v>33</v>
      </c>
      <c r="H1462" t="s">
        <v>13</v>
      </c>
      <c r="I1462" t="s">
        <v>79</v>
      </c>
    </row>
    <row r="1463" spans="1:9" x14ac:dyDescent="0.3">
      <c r="A1463" t="s">
        <v>1119</v>
      </c>
      <c r="B1463" t="s">
        <v>1113</v>
      </c>
      <c r="C1463" t="s">
        <v>1120</v>
      </c>
      <c r="D1463">
        <v>45239001</v>
      </c>
      <c r="E1463" t="s">
        <v>12</v>
      </c>
      <c r="F1463" s="1">
        <v>42719</v>
      </c>
      <c r="G1463">
        <v>22</v>
      </c>
      <c r="H1463" t="s">
        <v>13</v>
      </c>
      <c r="I1463" t="s">
        <v>79</v>
      </c>
    </row>
    <row r="1464" spans="1:9" x14ac:dyDescent="0.3">
      <c r="A1464" t="s">
        <v>1119</v>
      </c>
      <c r="B1464" t="s">
        <v>1113</v>
      </c>
      <c r="C1464" t="s">
        <v>1120</v>
      </c>
      <c r="D1464">
        <v>45239002</v>
      </c>
      <c r="E1464" t="s">
        <v>12</v>
      </c>
      <c r="F1464" s="1">
        <v>42720</v>
      </c>
      <c r="G1464">
        <v>32</v>
      </c>
      <c r="H1464" t="s">
        <v>13</v>
      </c>
      <c r="I1464" t="s">
        <v>79</v>
      </c>
    </row>
    <row r="1465" spans="1:9" x14ac:dyDescent="0.3">
      <c r="A1465" t="s">
        <v>1119</v>
      </c>
      <c r="B1465" t="s">
        <v>1113</v>
      </c>
      <c r="C1465" t="s">
        <v>1120</v>
      </c>
      <c r="D1465">
        <v>45239195</v>
      </c>
      <c r="E1465" t="s">
        <v>12</v>
      </c>
      <c r="F1465" s="1">
        <v>42725</v>
      </c>
      <c r="G1465">
        <v>31</v>
      </c>
      <c r="H1465" t="s">
        <v>13</v>
      </c>
      <c r="I1465" t="s">
        <v>79</v>
      </c>
    </row>
    <row r="1466" spans="1:9" x14ac:dyDescent="0.3">
      <c r="A1466" t="s">
        <v>1119</v>
      </c>
      <c r="B1466" t="s">
        <v>1113</v>
      </c>
      <c r="C1466" t="s">
        <v>1120</v>
      </c>
      <c r="D1466">
        <v>45239005</v>
      </c>
      <c r="E1466" t="s">
        <v>12</v>
      </c>
      <c r="F1466" s="1">
        <v>42727</v>
      </c>
      <c r="G1466">
        <v>34</v>
      </c>
      <c r="H1466" t="s">
        <v>13</v>
      </c>
      <c r="I1466" t="s">
        <v>79</v>
      </c>
    </row>
    <row r="1467" spans="1:9" x14ac:dyDescent="0.3">
      <c r="A1467" t="s">
        <v>1119</v>
      </c>
      <c r="B1467" t="s">
        <v>1113</v>
      </c>
      <c r="C1467" t="s">
        <v>1120</v>
      </c>
      <c r="D1467">
        <v>45239006</v>
      </c>
      <c r="E1467" t="s">
        <v>12</v>
      </c>
      <c r="F1467" s="1">
        <v>42739</v>
      </c>
      <c r="G1467">
        <v>27</v>
      </c>
      <c r="H1467" t="s">
        <v>13</v>
      </c>
      <c r="I1467" t="s">
        <v>79</v>
      </c>
    </row>
    <row r="1468" spans="1:9" x14ac:dyDescent="0.3">
      <c r="A1468" t="s">
        <v>1119</v>
      </c>
      <c r="B1468" t="s">
        <v>1113</v>
      </c>
      <c r="C1468" t="s">
        <v>1120</v>
      </c>
      <c r="D1468">
        <v>45239266</v>
      </c>
      <c r="E1468" t="s">
        <v>12</v>
      </c>
      <c r="F1468" s="1">
        <v>42745</v>
      </c>
      <c r="G1468">
        <v>30</v>
      </c>
      <c r="H1468" t="s">
        <v>13</v>
      </c>
      <c r="I1468" t="s">
        <v>79</v>
      </c>
    </row>
    <row r="1469" spans="1:9" x14ac:dyDescent="0.3">
      <c r="A1469" t="s">
        <v>1119</v>
      </c>
      <c r="B1469" t="s">
        <v>1113</v>
      </c>
      <c r="C1469" t="s">
        <v>1120</v>
      </c>
      <c r="D1469">
        <v>45239267</v>
      </c>
      <c r="E1469" t="s">
        <v>12</v>
      </c>
      <c r="F1469" s="1">
        <v>42745</v>
      </c>
      <c r="G1469">
        <v>32</v>
      </c>
      <c r="H1469" t="s">
        <v>13</v>
      </c>
      <c r="I1469" t="s">
        <v>79</v>
      </c>
    </row>
    <row r="1470" spans="1:9" x14ac:dyDescent="0.3">
      <c r="A1470" t="s">
        <v>1119</v>
      </c>
      <c r="B1470" t="s">
        <v>1113</v>
      </c>
      <c r="C1470" t="s">
        <v>1120</v>
      </c>
      <c r="D1470">
        <v>45239268</v>
      </c>
      <c r="E1470" t="s">
        <v>12</v>
      </c>
      <c r="F1470" s="1">
        <v>42788</v>
      </c>
      <c r="G1470">
        <v>26</v>
      </c>
      <c r="H1470" t="s">
        <v>13</v>
      </c>
      <c r="I1470" t="s">
        <v>79</v>
      </c>
    </row>
    <row r="1471" spans="1:9" x14ac:dyDescent="0.3">
      <c r="A1471" t="s">
        <v>1119</v>
      </c>
      <c r="B1471" t="s">
        <v>1113</v>
      </c>
      <c r="C1471" t="s">
        <v>1120</v>
      </c>
      <c r="D1471">
        <v>45239269</v>
      </c>
      <c r="E1471" t="s">
        <v>12</v>
      </c>
      <c r="F1471" s="1">
        <v>42788</v>
      </c>
      <c r="G1471">
        <v>31</v>
      </c>
      <c r="H1471" t="s">
        <v>13</v>
      </c>
      <c r="I1471" t="s">
        <v>79</v>
      </c>
    </row>
    <row r="1472" spans="1:9" x14ac:dyDescent="0.3">
      <c r="A1472" t="s">
        <v>1119</v>
      </c>
      <c r="B1472" t="s">
        <v>1113</v>
      </c>
      <c r="C1472" t="s">
        <v>1120</v>
      </c>
      <c r="D1472">
        <v>45239278</v>
      </c>
      <c r="E1472" t="s">
        <v>12</v>
      </c>
      <c r="F1472" s="1">
        <v>42796</v>
      </c>
      <c r="G1472">
        <v>30</v>
      </c>
      <c r="H1472" t="s">
        <v>13</v>
      </c>
      <c r="I1472" t="s">
        <v>79</v>
      </c>
    </row>
    <row r="1473" spans="1:9" x14ac:dyDescent="0.3">
      <c r="A1473" t="s">
        <v>1119</v>
      </c>
      <c r="B1473" t="s">
        <v>1113</v>
      </c>
      <c r="C1473" t="s">
        <v>1120</v>
      </c>
      <c r="D1473">
        <v>45239279</v>
      </c>
      <c r="E1473" t="s">
        <v>12</v>
      </c>
      <c r="F1473" s="1">
        <v>42797</v>
      </c>
      <c r="G1473">
        <v>34</v>
      </c>
      <c r="H1473" t="s">
        <v>13</v>
      </c>
      <c r="I1473" t="s">
        <v>79</v>
      </c>
    </row>
    <row r="1474" spans="1:9" x14ac:dyDescent="0.3">
      <c r="A1474" t="s">
        <v>1119</v>
      </c>
      <c r="B1474" t="s">
        <v>1113</v>
      </c>
      <c r="C1474" t="s">
        <v>1120</v>
      </c>
      <c r="D1474">
        <v>45239280</v>
      </c>
      <c r="E1474" t="s">
        <v>12</v>
      </c>
      <c r="F1474" s="1">
        <v>42817</v>
      </c>
      <c r="G1474">
        <v>40</v>
      </c>
      <c r="H1474" t="s">
        <v>13</v>
      </c>
      <c r="I1474" t="s">
        <v>79</v>
      </c>
    </row>
    <row r="1475" spans="1:9" x14ac:dyDescent="0.3">
      <c r="A1475" t="s">
        <v>1119</v>
      </c>
      <c r="B1475" t="s">
        <v>1113</v>
      </c>
      <c r="C1475" t="s">
        <v>1120</v>
      </c>
      <c r="D1475">
        <v>45239281</v>
      </c>
      <c r="E1475" t="s">
        <v>12</v>
      </c>
      <c r="F1475" s="1">
        <v>42831</v>
      </c>
      <c r="G1475">
        <v>30</v>
      </c>
      <c r="H1475" t="s">
        <v>13</v>
      </c>
      <c r="I1475" t="s">
        <v>79</v>
      </c>
    </row>
    <row r="1476" spans="1:9" x14ac:dyDescent="0.3">
      <c r="A1476" t="s">
        <v>1119</v>
      </c>
      <c r="B1476" t="s">
        <v>1113</v>
      </c>
      <c r="C1476" t="s">
        <v>1120</v>
      </c>
      <c r="D1476">
        <v>45239273</v>
      </c>
      <c r="E1476" t="s">
        <v>12</v>
      </c>
      <c r="F1476" s="1">
        <v>42832</v>
      </c>
      <c r="G1476">
        <v>32</v>
      </c>
      <c r="H1476" t="s">
        <v>13</v>
      </c>
      <c r="I1476" t="s">
        <v>79</v>
      </c>
    </row>
    <row r="1477" spans="1:9" x14ac:dyDescent="0.3">
      <c r="A1477" t="s">
        <v>1119</v>
      </c>
      <c r="B1477" t="s">
        <v>1113</v>
      </c>
      <c r="C1477" t="s">
        <v>1120</v>
      </c>
      <c r="D1477">
        <v>45239272</v>
      </c>
      <c r="E1477" t="s">
        <v>12</v>
      </c>
      <c r="F1477" s="1">
        <v>42864</v>
      </c>
      <c r="G1477">
        <v>30</v>
      </c>
      <c r="H1477" t="s">
        <v>13</v>
      </c>
      <c r="I1477" t="s">
        <v>79</v>
      </c>
    </row>
    <row r="1478" spans="1:9" x14ac:dyDescent="0.3">
      <c r="A1478" t="s">
        <v>1119</v>
      </c>
      <c r="B1478" t="s">
        <v>1113</v>
      </c>
      <c r="C1478" t="s">
        <v>1120</v>
      </c>
      <c r="D1478">
        <v>45239274</v>
      </c>
      <c r="E1478" t="s">
        <v>12</v>
      </c>
      <c r="F1478" s="1">
        <v>42864</v>
      </c>
      <c r="G1478">
        <v>29</v>
      </c>
      <c r="H1478" t="s">
        <v>13</v>
      </c>
      <c r="I1478" t="s">
        <v>79</v>
      </c>
    </row>
    <row r="1479" spans="1:9" x14ac:dyDescent="0.3">
      <c r="A1479" t="s">
        <v>1119</v>
      </c>
      <c r="B1479" t="s">
        <v>1113</v>
      </c>
      <c r="C1479" t="s">
        <v>1120</v>
      </c>
      <c r="D1479">
        <v>45239282</v>
      </c>
      <c r="E1479" t="s">
        <v>12</v>
      </c>
      <c r="F1479" s="1">
        <v>42864</v>
      </c>
      <c r="G1479">
        <v>32</v>
      </c>
      <c r="H1479" t="s">
        <v>13</v>
      </c>
      <c r="I1479" t="s">
        <v>79</v>
      </c>
    </row>
    <row r="1480" spans="1:9" x14ac:dyDescent="0.3">
      <c r="A1480" t="s">
        <v>1119</v>
      </c>
      <c r="B1480" t="s">
        <v>1113</v>
      </c>
      <c r="C1480" t="s">
        <v>1120</v>
      </c>
      <c r="D1480">
        <v>45239276</v>
      </c>
      <c r="E1480" t="s">
        <v>12</v>
      </c>
      <c r="F1480" s="1">
        <v>42870</v>
      </c>
      <c r="G1480">
        <v>26</v>
      </c>
      <c r="H1480" t="s">
        <v>13</v>
      </c>
      <c r="I1480" t="s">
        <v>79</v>
      </c>
    </row>
    <row r="1481" spans="1:9" x14ac:dyDescent="0.3">
      <c r="A1481" t="s">
        <v>1119</v>
      </c>
      <c r="B1481" t="s">
        <v>1113</v>
      </c>
      <c r="C1481" t="s">
        <v>1120</v>
      </c>
      <c r="D1481">
        <v>45239284</v>
      </c>
      <c r="E1481" t="s">
        <v>12</v>
      </c>
      <c r="F1481" s="1">
        <v>42873</v>
      </c>
      <c r="G1481">
        <v>31</v>
      </c>
      <c r="H1481" t="s">
        <v>13</v>
      </c>
      <c r="I1481" t="s">
        <v>79</v>
      </c>
    </row>
    <row r="1482" spans="1:9" x14ac:dyDescent="0.3">
      <c r="A1482" t="s">
        <v>1119</v>
      </c>
      <c r="B1482" t="s">
        <v>1113</v>
      </c>
      <c r="C1482" t="s">
        <v>1120</v>
      </c>
      <c r="D1482">
        <v>45239277</v>
      </c>
      <c r="E1482" t="s">
        <v>12</v>
      </c>
      <c r="F1482" s="1">
        <v>42873</v>
      </c>
      <c r="G1482">
        <v>31</v>
      </c>
      <c r="H1482" t="s">
        <v>13</v>
      </c>
      <c r="I1482" t="s">
        <v>79</v>
      </c>
    </row>
    <row r="1483" spans="1:9" x14ac:dyDescent="0.3">
      <c r="A1483" t="s">
        <v>1119</v>
      </c>
      <c r="B1483" t="s">
        <v>1113</v>
      </c>
      <c r="C1483" t="s">
        <v>1120</v>
      </c>
      <c r="D1483">
        <v>45239275</v>
      </c>
      <c r="E1483" t="s">
        <v>12</v>
      </c>
      <c r="F1483" s="1">
        <v>42888</v>
      </c>
      <c r="G1483">
        <v>19</v>
      </c>
      <c r="H1483" t="s">
        <v>13</v>
      </c>
      <c r="I1483" t="s">
        <v>79</v>
      </c>
    </row>
    <row r="1484" spans="1:9" x14ac:dyDescent="0.3">
      <c r="A1484" t="s">
        <v>1119</v>
      </c>
      <c r="B1484" t="s">
        <v>1113</v>
      </c>
      <c r="C1484" t="s">
        <v>1120</v>
      </c>
      <c r="D1484">
        <v>45239271</v>
      </c>
      <c r="E1484" t="s">
        <v>12</v>
      </c>
      <c r="F1484" s="1">
        <v>42888</v>
      </c>
      <c r="G1484">
        <v>27</v>
      </c>
      <c r="H1484" t="s">
        <v>13</v>
      </c>
      <c r="I1484" t="s">
        <v>79</v>
      </c>
    </row>
    <row r="1485" spans="1:9" x14ac:dyDescent="0.3">
      <c r="A1485" t="s">
        <v>1119</v>
      </c>
      <c r="B1485" t="s">
        <v>1113</v>
      </c>
      <c r="C1485" t="s">
        <v>1120</v>
      </c>
      <c r="D1485">
        <v>45239288</v>
      </c>
      <c r="E1485" t="s">
        <v>12</v>
      </c>
      <c r="F1485" s="1">
        <v>42914</v>
      </c>
      <c r="G1485">
        <v>8</v>
      </c>
      <c r="H1485" t="s">
        <v>13</v>
      </c>
      <c r="I1485" t="s">
        <v>79</v>
      </c>
    </row>
    <row r="1486" spans="1:9" x14ac:dyDescent="0.3">
      <c r="A1486" t="s">
        <v>1119</v>
      </c>
      <c r="B1486" t="s">
        <v>1113</v>
      </c>
      <c r="C1486" t="s">
        <v>1120</v>
      </c>
      <c r="D1486">
        <v>45239270</v>
      </c>
      <c r="E1486" t="s">
        <v>12</v>
      </c>
      <c r="F1486" s="1">
        <v>42914</v>
      </c>
      <c r="G1486">
        <v>17</v>
      </c>
      <c r="H1486" t="s">
        <v>13</v>
      </c>
      <c r="I1486" t="s">
        <v>79</v>
      </c>
    </row>
    <row r="1487" spans="1:9" x14ac:dyDescent="0.3">
      <c r="A1487" t="s">
        <v>1121</v>
      </c>
      <c r="B1487" t="s">
        <v>1113</v>
      </c>
      <c r="C1487" t="s">
        <v>1120</v>
      </c>
      <c r="D1487">
        <v>45237223</v>
      </c>
      <c r="E1487" t="s">
        <v>12</v>
      </c>
      <c r="F1487" s="1">
        <v>42555</v>
      </c>
      <c r="G1487">
        <v>121</v>
      </c>
      <c r="H1487" t="s">
        <v>13</v>
      </c>
      <c r="I1487" t="s">
        <v>79</v>
      </c>
    </row>
    <row r="1488" spans="1:9" x14ac:dyDescent="0.3">
      <c r="A1488" t="s">
        <v>1121</v>
      </c>
      <c r="B1488" t="s">
        <v>1113</v>
      </c>
      <c r="C1488" t="s">
        <v>1120</v>
      </c>
      <c r="D1488">
        <v>45237576</v>
      </c>
      <c r="E1488" t="s">
        <v>12</v>
      </c>
      <c r="F1488" s="1">
        <v>42608</v>
      </c>
      <c r="G1488">
        <v>123</v>
      </c>
      <c r="H1488" t="s">
        <v>13</v>
      </c>
      <c r="I1488" t="s">
        <v>79</v>
      </c>
    </row>
    <row r="1489" spans="1:9" x14ac:dyDescent="0.3">
      <c r="A1489" t="s">
        <v>1121</v>
      </c>
      <c r="B1489" t="s">
        <v>1113</v>
      </c>
      <c r="C1489" t="s">
        <v>1120</v>
      </c>
      <c r="D1489">
        <v>45237695</v>
      </c>
      <c r="E1489" t="s">
        <v>12</v>
      </c>
      <c r="F1489" s="1">
        <v>42621</v>
      </c>
      <c r="G1489">
        <v>107</v>
      </c>
      <c r="H1489" t="s">
        <v>13</v>
      </c>
      <c r="I1489" t="s">
        <v>79</v>
      </c>
    </row>
    <row r="1490" spans="1:9" x14ac:dyDescent="0.3">
      <c r="A1490" t="s">
        <v>1121</v>
      </c>
      <c r="B1490" t="s">
        <v>1113</v>
      </c>
      <c r="C1490" t="s">
        <v>1120</v>
      </c>
      <c r="D1490">
        <v>45238346</v>
      </c>
      <c r="E1490" t="s">
        <v>12</v>
      </c>
      <c r="F1490" s="1">
        <v>42676</v>
      </c>
      <c r="G1490">
        <v>121</v>
      </c>
      <c r="H1490" t="s">
        <v>13</v>
      </c>
      <c r="I1490" t="s">
        <v>79</v>
      </c>
    </row>
    <row r="1491" spans="1:9" x14ac:dyDescent="0.3">
      <c r="A1491" t="s">
        <v>1122</v>
      </c>
      <c r="B1491" t="s">
        <v>22</v>
      </c>
      <c r="C1491" t="s">
        <v>1123</v>
      </c>
      <c r="D1491">
        <v>45238235</v>
      </c>
      <c r="E1491" t="s">
        <v>12</v>
      </c>
      <c r="F1491" s="1">
        <v>42670</v>
      </c>
      <c r="G1491">
        <v>19</v>
      </c>
      <c r="H1491" t="s">
        <v>13</v>
      </c>
      <c r="I1491" t="s">
        <v>79</v>
      </c>
    </row>
    <row r="1492" spans="1:9" x14ac:dyDescent="0.3">
      <c r="A1492" t="s">
        <v>1124</v>
      </c>
      <c r="B1492" t="s">
        <v>1125</v>
      </c>
      <c r="C1492" t="s">
        <v>1126</v>
      </c>
      <c r="D1492">
        <v>45237484</v>
      </c>
      <c r="E1492" t="s">
        <v>12</v>
      </c>
      <c r="F1492" s="1">
        <v>42587</v>
      </c>
      <c r="G1492">
        <v>5</v>
      </c>
      <c r="H1492" t="s">
        <v>13</v>
      </c>
      <c r="I1492" t="s">
        <v>79</v>
      </c>
    </row>
    <row r="1493" spans="1:9" x14ac:dyDescent="0.3">
      <c r="A1493" t="s">
        <v>1124</v>
      </c>
      <c r="B1493" t="s">
        <v>1125</v>
      </c>
      <c r="C1493" t="s">
        <v>1126</v>
      </c>
      <c r="D1493">
        <v>45238151</v>
      </c>
      <c r="E1493" t="s">
        <v>12</v>
      </c>
      <c r="F1493" s="1">
        <v>42676</v>
      </c>
      <c r="G1493">
        <v>5</v>
      </c>
      <c r="H1493" t="s">
        <v>13</v>
      </c>
      <c r="I1493" t="s">
        <v>79</v>
      </c>
    </row>
    <row r="1494" spans="1:9" x14ac:dyDescent="0.3">
      <c r="A1494" t="s">
        <v>1124</v>
      </c>
      <c r="B1494" t="s">
        <v>1125</v>
      </c>
      <c r="C1494" t="s">
        <v>1126</v>
      </c>
      <c r="D1494">
        <v>45238785</v>
      </c>
      <c r="E1494" t="s">
        <v>12</v>
      </c>
      <c r="F1494" s="1">
        <v>42697</v>
      </c>
      <c r="G1494">
        <v>5</v>
      </c>
      <c r="H1494" t="s">
        <v>13</v>
      </c>
      <c r="I1494" t="s">
        <v>79</v>
      </c>
    </row>
    <row r="1495" spans="1:9" x14ac:dyDescent="0.3">
      <c r="A1495" t="s">
        <v>1124</v>
      </c>
      <c r="B1495" t="s">
        <v>1125</v>
      </c>
      <c r="C1495" t="s">
        <v>1126</v>
      </c>
      <c r="D1495">
        <v>45239589</v>
      </c>
      <c r="E1495" t="s">
        <v>12</v>
      </c>
      <c r="F1495" s="1">
        <v>42794</v>
      </c>
      <c r="G1495">
        <v>5</v>
      </c>
      <c r="H1495" t="s">
        <v>13</v>
      </c>
      <c r="I1495" t="s">
        <v>79</v>
      </c>
    </row>
    <row r="1496" spans="1:9" x14ac:dyDescent="0.3">
      <c r="A1496" t="s">
        <v>1124</v>
      </c>
      <c r="B1496" t="s">
        <v>1125</v>
      </c>
      <c r="C1496" t="s">
        <v>1126</v>
      </c>
      <c r="D1496">
        <v>45239588</v>
      </c>
      <c r="E1496" t="s">
        <v>12</v>
      </c>
      <c r="F1496" s="1">
        <v>42802</v>
      </c>
      <c r="G1496">
        <v>5</v>
      </c>
      <c r="H1496" t="s">
        <v>13</v>
      </c>
      <c r="I1496" t="s">
        <v>79</v>
      </c>
    </row>
    <row r="1497" spans="1:9" x14ac:dyDescent="0.3">
      <c r="A1497" t="s">
        <v>1124</v>
      </c>
      <c r="B1497" t="s">
        <v>1125</v>
      </c>
      <c r="C1497" t="s">
        <v>1126</v>
      </c>
      <c r="D1497">
        <v>45239809</v>
      </c>
      <c r="E1497" t="s">
        <v>12</v>
      </c>
      <c r="F1497" s="1">
        <v>42826</v>
      </c>
      <c r="G1497">
        <v>6</v>
      </c>
      <c r="H1497" t="s">
        <v>13</v>
      </c>
      <c r="I1497" t="s">
        <v>79</v>
      </c>
    </row>
    <row r="1498" spans="1:9" x14ac:dyDescent="0.3">
      <c r="A1498" t="s">
        <v>1124</v>
      </c>
      <c r="B1498" t="s">
        <v>1125</v>
      </c>
      <c r="C1498" t="s">
        <v>1126</v>
      </c>
      <c r="D1498">
        <v>45240147</v>
      </c>
      <c r="E1498" t="s">
        <v>12</v>
      </c>
      <c r="F1498" s="1">
        <v>42839</v>
      </c>
      <c r="G1498">
        <v>5</v>
      </c>
      <c r="H1498" t="s">
        <v>13</v>
      </c>
      <c r="I1498" t="s">
        <v>79</v>
      </c>
    </row>
    <row r="1499" spans="1:9" x14ac:dyDescent="0.3">
      <c r="A1499" t="s">
        <v>1124</v>
      </c>
      <c r="B1499" t="s">
        <v>1125</v>
      </c>
      <c r="C1499" t="s">
        <v>1126</v>
      </c>
      <c r="D1499">
        <v>45240411</v>
      </c>
      <c r="E1499" t="s">
        <v>12</v>
      </c>
      <c r="F1499" s="1">
        <v>42908</v>
      </c>
      <c r="G1499">
        <v>5</v>
      </c>
      <c r="H1499" t="s">
        <v>13</v>
      </c>
      <c r="I1499" t="s">
        <v>79</v>
      </c>
    </row>
    <row r="1500" spans="1:9" x14ac:dyDescent="0.3">
      <c r="A1500" t="s">
        <v>1127</v>
      </c>
      <c r="B1500" t="s">
        <v>1113</v>
      </c>
      <c r="C1500" t="s">
        <v>1128</v>
      </c>
      <c r="D1500">
        <v>45237227</v>
      </c>
      <c r="E1500" t="s">
        <v>12</v>
      </c>
      <c r="F1500" s="1">
        <v>42558</v>
      </c>
      <c r="G1500">
        <v>10</v>
      </c>
      <c r="H1500" t="s">
        <v>13</v>
      </c>
      <c r="I1500" t="s">
        <v>79</v>
      </c>
    </row>
    <row r="1501" spans="1:9" x14ac:dyDescent="0.3">
      <c r="A1501" t="s">
        <v>1127</v>
      </c>
      <c r="B1501" t="s">
        <v>1113</v>
      </c>
      <c r="C1501" t="s">
        <v>1128</v>
      </c>
      <c r="D1501">
        <v>45237698</v>
      </c>
      <c r="E1501" t="s">
        <v>12</v>
      </c>
      <c r="F1501" s="1">
        <v>42621</v>
      </c>
      <c r="G1501">
        <v>14</v>
      </c>
      <c r="H1501" t="s">
        <v>13</v>
      </c>
      <c r="I1501" t="s">
        <v>79</v>
      </c>
    </row>
    <row r="1502" spans="1:9" x14ac:dyDescent="0.3">
      <c r="A1502" t="s">
        <v>1127</v>
      </c>
      <c r="B1502" t="s">
        <v>1113</v>
      </c>
      <c r="C1502" t="s">
        <v>1128</v>
      </c>
      <c r="D1502">
        <v>45238198</v>
      </c>
      <c r="E1502" t="s">
        <v>12</v>
      </c>
      <c r="F1502" s="1">
        <v>42676</v>
      </c>
      <c r="G1502">
        <v>10</v>
      </c>
      <c r="H1502" t="s">
        <v>13</v>
      </c>
      <c r="I1502" t="s">
        <v>79</v>
      </c>
    </row>
    <row r="1503" spans="1:9" x14ac:dyDescent="0.3">
      <c r="A1503" t="s">
        <v>1127</v>
      </c>
      <c r="B1503" t="s">
        <v>1113</v>
      </c>
      <c r="C1503" t="s">
        <v>1128</v>
      </c>
      <c r="D1503">
        <v>45238989</v>
      </c>
      <c r="E1503" t="s">
        <v>12</v>
      </c>
      <c r="F1503" s="1">
        <v>42737</v>
      </c>
      <c r="G1503">
        <v>16</v>
      </c>
      <c r="H1503" t="s">
        <v>13</v>
      </c>
      <c r="I1503" t="s">
        <v>79</v>
      </c>
    </row>
    <row r="1504" spans="1:9" x14ac:dyDescent="0.3">
      <c r="A1504" t="s">
        <v>1127</v>
      </c>
      <c r="B1504" t="s">
        <v>1113</v>
      </c>
      <c r="C1504" t="s">
        <v>1128</v>
      </c>
      <c r="D1504">
        <v>45239713</v>
      </c>
      <c r="E1504" t="s">
        <v>12</v>
      </c>
      <c r="F1504" s="1">
        <v>42793</v>
      </c>
      <c r="G1504">
        <v>12</v>
      </c>
      <c r="H1504" t="s">
        <v>13</v>
      </c>
      <c r="I1504" t="s">
        <v>79</v>
      </c>
    </row>
    <row r="1505" spans="1:9" x14ac:dyDescent="0.3">
      <c r="A1505" t="s">
        <v>1127</v>
      </c>
      <c r="B1505" t="s">
        <v>1113</v>
      </c>
      <c r="C1505" t="s">
        <v>1128</v>
      </c>
      <c r="D1505">
        <v>45239708</v>
      </c>
      <c r="E1505" t="s">
        <v>12</v>
      </c>
      <c r="F1505" s="1">
        <v>42839</v>
      </c>
      <c r="G1505">
        <v>20</v>
      </c>
      <c r="H1505" t="s">
        <v>13</v>
      </c>
      <c r="I1505" t="s">
        <v>79</v>
      </c>
    </row>
    <row r="1506" spans="1:9" x14ac:dyDescent="0.3">
      <c r="A1506" t="s">
        <v>1127</v>
      </c>
      <c r="B1506" t="s">
        <v>1113</v>
      </c>
      <c r="C1506" t="s">
        <v>1128</v>
      </c>
      <c r="D1506">
        <v>45239916</v>
      </c>
      <c r="E1506" t="s">
        <v>12</v>
      </c>
      <c r="F1506" s="1">
        <v>42858</v>
      </c>
      <c r="G1506">
        <v>14</v>
      </c>
      <c r="H1506" t="s">
        <v>13</v>
      </c>
      <c r="I1506" t="s">
        <v>79</v>
      </c>
    </row>
    <row r="1507" spans="1:9" x14ac:dyDescent="0.3">
      <c r="A1507" t="s">
        <v>1127</v>
      </c>
      <c r="B1507" t="s">
        <v>1113</v>
      </c>
      <c r="C1507" t="s">
        <v>1128</v>
      </c>
      <c r="D1507">
        <v>45240395</v>
      </c>
      <c r="E1507" t="s">
        <v>12</v>
      </c>
      <c r="F1507" s="1">
        <v>42874</v>
      </c>
      <c r="G1507">
        <v>6</v>
      </c>
      <c r="H1507" t="s">
        <v>13</v>
      </c>
      <c r="I1507" t="s">
        <v>79</v>
      </c>
    </row>
    <row r="1508" spans="1:9" x14ac:dyDescent="0.3">
      <c r="A1508" t="s">
        <v>1129</v>
      </c>
      <c r="B1508" t="s">
        <v>1130</v>
      </c>
      <c r="C1508" t="s">
        <v>1131</v>
      </c>
      <c r="D1508">
        <v>45237553</v>
      </c>
      <c r="E1508" t="s">
        <v>12</v>
      </c>
      <c r="F1508" s="1">
        <v>42611</v>
      </c>
      <c r="G1508">
        <v>2525</v>
      </c>
      <c r="H1508" t="s">
        <v>13</v>
      </c>
      <c r="I1508" t="s">
        <v>79</v>
      </c>
    </row>
    <row r="1509" spans="1:9" x14ac:dyDescent="0.3">
      <c r="A1509" t="s">
        <v>1132</v>
      </c>
      <c r="B1509" t="s">
        <v>1133</v>
      </c>
      <c r="C1509" t="s">
        <v>1134</v>
      </c>
      <c r="D1509">
        <v>45240222</v>
      </c>
      <c r="E1509" t="s">
        <v>12</v>
      </c>
      <c r="F1509" s="1">
        <v>42844</v>
      </c>
      <c r="G1509">
        <v>5</v>
      </c>
      <c r="H1509" t="s">
        <v>13</v>
      </c>
      <c r="I1509" t="s">
        <v>79</v>
      </c>
    </row>
    <row r="1510" spans="1:9" x14ac:dyDescent="0.3">
      <c r="A1510" t="s">
        <v>1132</v>
      </c>
      <c r="B1510" t="s">
        <v>1133</v>
      </c>
      <c r="C1510" t="s">
        <v>1134</v>
      </c>
      <c r="D1510">
        <v>45240223</v>
      </c>
      <c r="E1510" t="s">
        <v>12</v>
      </c>
      <c r="F1510" s="1">
        <v>42844</v>
      </c>
      <c r="G1510">
        <v>5</v>
      </c>
      <c r="H1510" t="s">
        <v>13</v>
      </c>
      <c r="I1510" t="s">
        <v>79</v>
      </c>
    </row>
    <row r="1511" spans="1:9" x14ac:dyDescent="0.3">
      <c r="A1511" t="s">
        <v>1135</v>
      </c>
      <c r="B1511" t="s">
        <v>22</v>
      </c>
      <c r="C1511" t="s">
        <v>1136</v>
      </c>
      <c r="D1511">
        <v>45237818</v>
      </c>
      <c r="E1511" t="s">
        <v>12</v>
      </c>
      <c r="F1511" s="1">
        <v>42622</v>
      </c>
      <c r="G1511">
        <v>15</v>
      </c>
      <c r="H1511" t="s">
        <v>13</v>
      </c>
      <c r="I1511" t="s">
        <v>79</v>
      </c>
    </row>
    <row r="1512" spans="1:9" x14ac:dyDescent="0.3">
      <c r="A1512" t="s">
        <v>1135</v>
      </c>
      <c r="B1512" t="s">
        <v>22</v>
      </c>
      <c r="C1512" t="s">
        <v>1136</v>
      </c>
      <c r="D1512">
        <v>45239149</v>
      </c>
      <c r="E1512" t="s">
        <v>12</v>
      </c>
      <c r="F1512" s="1">
        <v>42794</v>
      </c>
      <c r="G1512">
        <v>15</v>
      </c>
      <c r="H1512" t="s">
        <v>13</v>
      </c>
      <c r="I1512" t="s">
        <v>79</v>
      </c>
    </row>
    <row r="1513" spans="1:9" x14ac:dyDescent="0.3">
      <c r="A1513" t="s">
        <v>24</v>
      </c>
      <c r="B1513" t="s">
        <v>25</v>
      </c>
      <c r="C1513" t="s">
        <v>26</v>
      </c>
      <c r="D1513">
        <v>45236943</v>
      </c>
      <c r="E1513" t="s">
        <v>12</v>
      </c>
      <c r="F1513" s="1">
        <v>42613</v>
      </c>
      <c r="G1513">
        <v>50</v>
      </c>
      <c r="H1513" t="s">
        <v>13</v>
      </c>
      <c r="I1513" t="s">
        <v>14</v>
      </c>
    </row>
    <row r="1514" spans="1:9" x14ac:dyDescent="0.3">
      <c r="A1514" t="s">
        <v>24</v>
      </c>
      <c r="B1514" t="s">
        <v>25</v>
      </c>
      <c r="C1514" t="s">
        <v>26</v>
      </c>
      <c r="D1514">
        <v>45238032</v>
      </c>
      <c r="E1514" t="s">
        <v>12</v>
      </c>
      <c r="F1514" s="1">
        <v>42647</v>
      </c>
      <c r="G1514">
        <v>50</v>
      </c>
      <c r="H1514" t="s">
        <v>13</v>
      </c>
      <c r="I1514" t="s">
        <v>14</v>
      </c>
    </row>
    <row r="1515" spans="1:9" x14ac:dyDescent="0.3">
      <c r="A1515" t="s">
        <v>24</v>
      </c>
      <c r="B1515" t="s">
        <v>25</v>
      </c>
      <c r="C1515" t="s">
        <v>26</v>
      </c>
      <c r="D1515">
        <v>45238380</v>
      </c>
      <c r="E1515" t="s">
        <v>12</v>
      </c>
      <c r="F1515" s="1">
        <v>42702</v>
      </c>
      <c r="G1515">
        <v>50</v>
      </c>
      <c r="H1515" t="s">
        <v>13</v>
      </c>
      <c r="I1515" t="s">
        <v>14</v>
      </c>
    </row>
    <row r="1516" spans="1:9" x14ac:dyDescent="0.3">
      <c r="A1516" t="s">
        <v>24</v>
      </c>
      <c r="B1516" t="s">
        <v>25</v>
      </c>
      <c r="C1516" t="s">
        <v>26</v>
      </c>
      <c r="D1516">
        <v>45239150</v>
      </c>
      <c r="E1516" t="s">
        <v>12</v>
      </c>
      <c r="F1516" s="1">
        <v>42802</v>
      </c>
      <c r="G1516">
        <v>50</v>
      </c>
      <c r="H1516" t="s">
        <v>13</v>
      </c>
      <c r="I1516" t="s">
        <v>14</v>
      </c>
    </row>
    <row r="1517" spans="1:9" x14ac:dyDescent="0.3">
      <c r="A1517" t="s">
        <v>24</v>
      </c>
      <c r="B1517" t="s">
        <v>25</v>
      </c>
      <c r="C1517" t="s">
        <v>26</v>
      </c>
      <c r="D1517">
        <v>45239811</v>
      </c>
      <c r="E1517" t="s">
        <v>12</v>
      </c>
      <c r="F1517" s="1">
        <v>42860</v>
      </c>
      <c r="G1517">
        <v>50</v>
      </c>
      <c r="H1517" t="s">
        <v>13</v>
      </c>
      <c r="I1517" t="s">
        <v>14</v>
      </c>
    </row>
    <row r="1518" spans="1:9" x14ac:dyDescent="0.3">
      <c r="A1518" t="s">
        <v>1137</v>
      </c>
      <c r="B1518" t="s">
        <v>1113</v>
      </c>
      <c r="C1518" t="s">
        <v>1138</v>
      </c>
      <c r="D1518">
        <v>45236469</v>
      </c>
      <c r="E1518" t="s">
        <v>12</v>
      </c>
      <c r="F1518" s="1">
        <v>42579</v>
      </c>
      <c r="G1518">
        <v>6</v>
      </c>
      <c r="H1518" t="s">
        <v>13</v>
      </c>
      <c r="I1518" t="s">
        <v>79</v>
      </c>
    </row>
    <row r="1519" spans="1:9" x14ac:dyDescent="0.3">
      <c r="A1519" t="s">
        <v>1137</v>
      </c>
      <c r="B1519" t="s">
        <v>1113</v>
      </c>
      <c r="C1519" t="s">
        <v>1138</v>
      </c>
      <c r="D1519">
        <v>45236877</v>
      </c>
      <c r="E1519" t="s">
        <v>12</v>
      </c>
      <c r="F1519" s="1">
        <v>42608</v>
      </c>
      <c r="G1519">
        <v>5</v>
      </c>
      <c r="H1519" t="s">
        <v>13</v>
      </c>
      <c r="I1519" t="s">
        <v>79</v>
      </c>
    </row>
    <row r="1520" spans="1:9" x14ac:dyDescent="0.3">
      <c r="A1520" t="s">
        <v>1137</v>
      </c>
      <c r="B1520" t="s">
        <v>1113</v>
      </c>
      <c r="C1520" t="s">
        <v>1138</v>
      </c>
      <c r="D1520">
        <v>45237766</v>
      </c>
      <c r="E1520" t="s">
        <v>12</v>
      </c>
      <c r="F1520" s="1">
        <v>42719</v>
      </c>
      <c r="G1520">
        <v>10</v>
      </c>
      <c r="H1520" t="s">
        <v>13</v>
      </c>
      <c r="I1520" t="s">
        <v>79</v>
      </c>
    </row>
    <row r="1521" spans="1:9" x14ac:dyDescent="0.3">
      <c r="A1521" t="s">
        <v>1137</v>
      </c>
      <c r="B1521" t="s">
        <v>1113</v>
      </c>
      <c r="C1521" t="s">
        <v>1138</v>
      </c>
      <c r="D1521">
        <v>45238866</v>
      </c>
      <c r="E1521" t="s">
        <v>12</v>
      </c>
      <c r="F1521" s="1">
        <v>42808</v>
      </c>
      <c r="G1521">
        <v>6</v>
      </c>
      <c r="H1521" t="s">
        <v>13</v>
      </c>
      <c r="I1521" t="s">
        <v>79</v>
      </c>
    </row>
    <row r="1522" spans="1:9" x14ac:dyDescent="0.3">
      <c r="A1522" t="s">
        <v>1139</v>
      </c>
      <c r="B1522" t="s">
        <v>1140</v>
      </c>
      <c r="C1522" t="s">
        <v>1141</v>
      </c>
      <c r="D1522">
        <v>45237580</v>
      </c>
      <c r="E1522" t="s">
        <v>12</v>
      </c>
      <c r="F1522" s="1">
        <v>42579</v>
      </c>
      <c r="G1522">
        <v>380</v>
      </c>
      <c r="H1522" t="s">
        <v>13</v>
      </c>
      <c r="I1522" t="s">
        <v>79</v>
      </c>
    </row>
    <row r="1523" spans="1:9" x14ac:dyDescent="0.3">
      <c r="A1523" t="s">
        <v>1139</v>
      </c>
      <c r="B1523" t="s">
        <v>1140</v>
      </c>
      <c r="C1523" t="s">
        <v>1141</v>
      </c>
      <c r="D1523">
        <v>45240113</v>
      </c>
      <c r="E1523" t="s">
        <v>12</v>
      </c>
      <c r="F1523" s="1">
        <v>42885</v>
      </c>
      <c r="G1523">
        <v>393</v>
      </c>
      <c r="H1523" t="s">
        <v>13</v>
      </c>
      <c r="I1523" t="s">
        <v>79</v>
      </c>
    </row>
    <row r="1524" spans="1:9" x14ac:dyDescent="0.3">
      <c r="A1524" t="s">
        <v>1139</v>
      </c>
      <c r="B1524" t="s">
        <v>1140</v>
      </c>
      <c r="C1524" t="s">
        <v>1141</v>
      </c>
      <c r="D1524">
        <v>45240113</v>
      </c>
      <c r="E1524" t="s">
        <v>12</v>
      </c>
      <c r="F1524" s="1">
        <v>42885</v>
      </c>
      <c r="G1524">
        <v>33</v>
      </c>
      <c r="H1524" t="s">
        <v>13</v>
      </c>
      <c r="I1524" t="s">
        <v>79</v>
      </c>
    </row>
    <row r="1525" spans="1:9" x14ac:dyDescent="0.3">
      <c r="A1525" t="s">
        <v>27</v>
      </c>
      <c r="B1525" t="s">
        <v>28</v>
      </c>
      <c r="C1525" t="s">
        <v>29</v>
      </c>
      <c r="D1525">
        <v>45236896</v>
      </c>
      <c r="E1525" t="s">
        <v>12</v>
      </c>
      <c r="F1525" s="1">
        <v>42559</v>
      </c>
      <c r="G1525">
        <v>45</v>
      </c>
      <c r="H1525" t="s">
        <v>13</v>
      </c>
      <c r="I1525" t="s">
        <v>14</v>
      </c>
    </row>
    <row r="1526" spans="1:9" x14ac:dyDescent="0.3">
      <c r="A1526" t="s">
        <v>27</v>
      </c>
      <c r="B1526" t="s">
        <v>28</v>
      </c>
      <c r="C1526" t="s">
        <v>29</v>
      </c>
      <c r="D1526">
        <v>45238031</v>
      </c>
      <c r="E1526" t="s">
        <v>12</v>
      </c>
      <c r="F1526" s="1">
        <v>42640</v>
      </c>
      <c r="G1526">
        <v>61</v>
      </c>
      <c r="H1526" t="s">
        <v>13</v>
      </c>
      <c r="I1526" t="s">
        <v>14</v>
      </c>
    </row>
    <row r="1527" spans="1:9" x14ac:dyDescent="0.3">
      <c r="A1527" t="s">
        <v>27</v>
      </c>
      <c r="B1527" t="s">
        <v>28</v>
      </c>
      <c r="C1527" t="s">
        <v>29</v>
      </c>
      <c r="D1527">
        <v>45238852</v>
      </c>
      <c r="E1527" t="s">
        <v>12</v>
      </c>
      <c r="F1527" s="1">
        <v>42725</v>
      </c>
      <c r="G1527">
        <v>100</v>
      </c>
      <c r="H1527" t="s">
        <v>13</v>
      </c>
      <c r="I1527" t="s">
        <v>14</v>
      </c>
    </row>
    <row r="1528" spans="1:9" x14ac:dyDescent="0.3">
      <c r="A1528" t="s">
        <v>27</v>
      </c>
      <c r="B1528" t="s">
        <v>28</v>
      </c>
      <c r="C1528" t="s">
        <v>29</v>
      </c>
      <c r="D1528">
        <v>45239190</v>
      </c>
      <c r="E1528" t="s">
        <v>12</v>
      </c>
      <c r="F1528" s="1">
        <v>42740</v>
      </c>
      <c r="G1528">
        <v>55</v>
      </c>
      <c r="H1528" t="s">
        <v>13</v>
      </c>
      <c r="I1528" t="s">
        <v>14</v>
      </c>
    </row>
    <row r="1529" spans="1:9" x14ac:dyDescent="0.3">
      <c r="A1529" t="s">
        <v>27</v>
      </c>
      <c r="B1529" t="s">
        <v>28</v>
      </c>
      <c r="C1529" t="s">
        <v>29</v>
      </c>
      <c r="D1529">
        <v>45239555</v>
      </c>
      <c r="E1529" t="s">
        <v>12</v>
      </c>
      <c r="F1529" s="1">
        <v>42826</v>
      </c>
      <c r="G1529">
        <v>80</v>
      </c>
      <c r="H1529" t="s">
        <v>13</v>
      </c>
      <c r="I1529" t="s">
        <v>14</v>
      </c>
    </row>
    <row r="1530" spans="1:9" x14ac:dyDescent="0.3">
      <c r="A1530" t="s">
        <v>1142</v>
      </c>
      <c r="B1530" t="s">
        <v>1113</v>
      </c>
      <c r="C1530" t="s">
        <v>1143</v>
      </c>
      <c r="D1530">
        <v>45238835</v>
      </c>
      <c r="E1530" t="s">
        <v>12</v>
      </c>
      <c r="F1530" s="1">
        <v>42723</v>
      </c>
      <c r="G1530">
        <v>24</v>
      </c>
      <c r="H1530" t="s">
        <v>13</v>
      </c>
      <c r="I1530" t="s">
        <v>79</v>
      </c>
    </row>
    <row r="1531" spans="1:9" x14ac:dyDescent="0.3">
      <c r="A1531" t="s">
        <v>1142</v>
      </c>
      <c r="B1531" t="s">
        <v>1113</v>
      </c>
      <c r="C1531" t="s">
        <v>1143</v>
      </c>
      <c r="D1531">
        <v>45239184</v>
      </c>
      <c r="E1531" t="s">
        <v>12</v>
      </c>
      <c r="F1531" s="1">
        <v>42739</v>
      </c>
      <c r="G1531">
        <v>3</v>
      </c>
      <c r="H1531" t="s">
        <v>13</v>
      </c>
      <c r="I1531" t="s">
        <v>79</v>
      </c>
    </row>
    <row r="1532" spans="1:9" x14ac:dyDescent="0.3">
      <c r="A1532" t="s">
        <v>1142</v>
      </c>
      <c r="B1532" t="s">
        <v>1113</v>
      </c>
      <c r="C1532" t="s">
        <v>1143</v>
      </c>
      <c r="D1532">
        <v>45239183</v>
      </c>
      <c r="E1532" t="s">
        <v>12</v>
      </c>
      <c r="F1532" s="1">
        <v>42739</v>
      </c>
      <c r="G1532">
        <v>15</v>
      </c>
      <c r="H1532" t="s">
        <v>13</v>
      </c>
      <c r="I1532" t="s">
        <v>79</v>
      </c>
    </row>
    <row r="1533" spans="1:9" x14ac:dyDescent="0.3">
      <c r="A1533" t="s">
        <v>1142</v>
      </c>
      <c r="B1533" t="s">
        <v>1113</v>
      </c>
      <c r="C1533" t="s">
        <v>1143</v>
      </c>
      <c r="D1533">
        <v>45239484</v>
      </c>
      <c r="E1533" t="s">
        <v>12</v>
      </c>
      <c r="F1533" s="1">
        <v>42758</v>
      </c>
      <c r="G1533">
        <v>11</v>
      </c>
      <c r="H1533" t="s">
        <v>13</v>
      </c>
      <c r="I1533" t="s">
        <v>79</v>
      </c>
    </row>
    <row r="1534" spans="1:9" x14ac:dyDescent="0.3">
      <c r="A1534" t="s">
        <v>1142</v>
      </c>
      <c r="B1534" t="s">
        <v>1113</v>
      </c>
      <c r="C1534" t="s">
        <v>1143</v>
      </c>
      <c r="D1534">
        <v>45239294</v>
      </c>
      <c r="E1534" t="s">
        <v>12</v>
      </c>
      <c r="F1534" s="1">
        <v>42788</v>
      </c>
      <c r="G1534">
        <v>14</v>
      </c>
      <c r="H1534" t="s">
        <v>13</v>
      </c>
      <c r="I1534" t="s">
        <v>79</v>
      </c>
    </row>
    <row r="1535" spans="1:9" x14ac:dyDescent="0.3">
      <c r="A1535" t="s">
        <v>1142</v>
      </c>
      <c r="B1535" t="s">
        <v>1113</v>
      </c>
      <c r="C1535" t="s">
        <v>1143</v>
      </c>
      <c r="D1535">
        <v>45239295</v>
      </c>
      <c r="E1535" t="s">
        <v>12</v>
      </c>
      <c r="F1535" s="1">
        <v>42788</v>
      </c>
      <c r="G1535">
        <v>2</v>
      </c>
      <c r="H1535" t="s">
        <v>13</v>
      </c>
      <c r="I1535" t="s">
        <v>79</v>
      </c>
    </row>
    <row r="1536" spans="1:9" x14ac:dyDescent="0.3">
      <c r="A1536" t="s">
        <v>1142</v>
      </c>
      <c r="B1536" t="s">
        <v>1113</v>
      </c>
      <c r="C1536" t="s">
        <v>1143</v>
      </c>
      <c r="D1536">
        <v>45239301</v>
      </c>
      <c r="E1536" t="s">
        <v>12</v>
      </c>
      <c r="F1536" s="1">
        <v>42800</v>
      </c>
      <c r="G1536">
        <v>9</v>
      </c>
      <c r="H1536" t="s">
        <v>13</v>
      </c>
      <c r="I1536" t="s">
        <v>79</v>
      </c>
    </row>
    <row r="1537" spans="1:9" x14ac:dyDescent="0.3">
      <c r="A1537" t="s">
        <v>1142</v>
      </c>
      <c r="B1537" t="s">
        <v>1113</v>
      </c>
      <c r="C1537" t="s">
        <v>1143</v>
      </c>
      <c r="D1537">
        <v>45239908</v>
      </c>
      <c r="E1537" t="s">
        <v>12</v>
      </c>
      <c r="F1537" s="1">
        <v>42808</v>
      </c>
      <c r="G1537">
        <v>20</v>
      </c>
      <c r="H1537" t="s">
        <v>13</v>
      </c>
      <c r="I1537" t="s">
        <v>79</v>
      </c>
    </row>
    <row r="1538" spans="1:9" x14ac:dyDescent="0.3">
      <c r="A1538" t="s">
        <v>1142</v>
      </c>
      <c r="B1538" t="s">
        <v>1113</v>
      </c>
      <c r="C1538" t="s">
        <v>1143</v>
      </c>
      <c r="D1538">
        <v>45239306</v>
      </c>
      <c r="E1538" t="s">
        <v>12</v>
      </c>
      <c r="F1538" s="1">
        <v>42824</v>
      </c>
      <c r="G1538">
        <v>17</v>
      </c>
      <c r="H1538" t="s">
        <v>13</v>
      </c>
      <c r="I1538" t="s">
        <v>79</v>
      </c>
    </row>
    <row r="1539" spans="1:9" x14ac:dyDescent="0.3">
      <c r="A1539" t="s">
        <v>1142</v>
      </c>
      <c r="B1539" t="s">
        <v>1113</v>
      </c>
      <c r="C1539" t="s">
        <v>1143</v>
      </c>
      <c r="D1539">
        <v>45239307</v>
      </c>
      <c r="E1539" t="s">
        <v>12</v>
      </c>
      <c r="F1539" s="1">
        <v>42824</v>
      </c>
      <c r="G1539">
        <v>6</v>
      </c>
      <c r="H1539" t="s">
        <v>13</v>
      </c>
      <c r="I1539" t="s">
        <v>79</v>
      </c>
    </row>
    <row r="1540" spans="1:9" x14ac:dyDescent="0.3">
      <c r="A1540" t="s">
        <v>1142</v>
      </c>
      <c r="B1540" t="s">
        <v>1113</v>
      </c>
      <c r="C1540" t="s">
        <v>1143</v>
      </c>
      <c r="D1540">
        <v>45239318</v>
      </c>
      <c r="E1540" t="s">
        <v>12</v>
      </c>
      <c r="F1540" s="1">
        <v>42867</v>
      </c>
      <c r="G1540">
        <v>13</v>
      </c>
      <c r="H1540" t="s">
        <v>13</v>
      </c>
      <c r="I1540" t="s">
        <v>79</v>
      </c>
    </row>
    <row r="1541" spans="1:9" x14ac:dyDescent="0.3">
      <c r="A1541" t="s">
        <v>1142</v>
      </c>
      <c r="B1541" t="s">
        <v>1113</v>
      </c>
      <c r="C1541" t="s">
        <v>1143</v>
      </c>
      <c r="D1541">
        <v>45239319</v>
      </c>
      <c r="E1541" t="s">
        <v>12</v>
      </c>
      <c r="F1541" s="1">
        <v>42867</v>
      </c>
      <c r="G1541">
        <v>3</v>
      </c>
      <c r="H1541" t="s">
        <v>13</v>
      </c>
      <c r="I1541" t="s">
        <v>79</v>
      </c>
    </row>
    <row r="1542" spans="1:9" x14ac:dyDescent="0.3">
      <c r="A1542" t="s">
        <v>1142</v>
      </c>
      <c r="B1542" t="s">
        <v>1113</v>
      </c>
      <c r="C1542" t="s">
        <v>1143</v>
      </c>
      <c r="D1542">
        <v>45239324</v>
      </c>
      <c r="E1542" t="s">
        <v>12</v>
      </c>
      <c r="F1542" s="1">
        <v>42888</v>
      </c>
      <c r="G1542">
        <v>15</v>
      </c>
      <c r="H1542" t="s">
        <v>13</v>
      </c>
      <c r="I1542" t="s">
        <v>79</v>
      </c>
    </row>
    <row r="1543" spans="1:9" x14ac:dyDescent="0.3">
      <c r="A1543" t="s">
        <v>1142</v>
      </c>
      <c r="B1543" t="s">
        <v>1113</v>
      </c>
      <c r="C1543" t="s">
        <v>1143</v>
      </c>
      <c r="D1543">
        <v>45239325</v>
      </c>
      <c r="E1543" t="s">
        <v>12</v>
      </c>
      <c r="F1543" s="1">
        <v>42888</v>
      </c>
      <c r="G1543">
        <v>3</v>
      </c>
      <c r="H1543" t="s">
        <v>13</v>
      </c>
      <c r="I1543" t="s">
        <v>79</v>
      </c>
    </row>
    <row r="1544" spans="1:9" x14ac:dyDescent="0.3">
      <c r="A1544" t="s">
        <v>1144</v>
      </c>
      <c r="B1544" t="s">
        <v>1113</v>
      </c>
      <c r="C1544" t="s">
        <v>1143</v>
      </c>
      <c r="D1544">
        <v>45237226</v>
      </c>
      <c r="E1544" t="s">
        <v>12</v>
      </c>
      <c r="F1544" s="1">
        <v>42558</v>
      </c>
      <c r="G1544">
        <v>5</v>
      </c>
      <c r="H1544" t="s">
        <v>13</v>
      </c>
      <c r="I1544" t="s">
        <v>79</v>
      </c>
    </row>
    <row r="1545" spans="1:9" x14ac:dyDescent="0.3">
      <c r="A1545" t="s">
        <v>1144</v>
      </c>
      <c r="B1545" t="s">
        <v>1113</v>
      </c>
      <c r="C1545" t="s">
        <v>1143</v>
      </c>
      <c r="D1545">
        <v>45237230</v>
      </c>
      <c r="E1545" t="s">
        <v>12</v>
      </c>
      <c r="F1545" s="1">
        <v>42570</v>
      </c>
      <c r="G1545">
        <v>6</v>
      </c>
      <c r="H1545" t="s">
        <v>13</v>
      </c>
      <c r="I1545" t="s">
        <v>79</v>
      </c>
    </row>
    <row r="1546" spans="1:9" x14ac:dyDescent="0.3">
      <c r="A1546" t="s">
        <v>1144</v>
      </c>
      <c r="B1546" t="s">
        <v>1113</v>
      </c>
      <c r="C1546" t="s">
        <v>1143</v>
      </c>
      <c r="D1546">
        <v>45237380</v>
      </c>
      <c r="E1546" t="s">
        <v>12</v>
      </c>
      <c r="F1546" s="1">
        <v>42570</v>
      </c>
      <c r="G1546">
        <v>5</v>
      </c>
      <c r="H1546" t="s">
        <v>13</v>
      </c>
      <c r="I1546" t="s">
        <v>79</v>
      </c>
    </row>
    <row r="1547" spans="1:9" x14ac:dyDescent="0.3">
      <c r="A1547" t="s">
        <v>1144</v>
      </c>
      <c r="B1547" t="s">
        <v>1113</v>
      </c>
      <c r="C1547" t="s">
        <v>1143</v>
      </c>
      <c r="D1547">
        <v>45237572</v>
      </c>
      <c r="E1547" t="s">
        <v>12</v>
      </c>
      <c r="F1547" s="1">
        <v>42570</v>
      </c>
      <c r="G1547">
        <v>6</v>
      </c>
      <c r="H1547" t="s">
        <v>13</v>
      </c>
      <c r="I1547" t="s">
        <v>79</v>
      </c>
    </row>
    <row r="1548" spans="1:9" x14ac:dyDescent="0.3">
      <c r="A1548" t="s">
        <v>1144</v>
      </c>
      <c r="B1548" t="s">
        <v>1113</v>
      </c>
      <c r="C1548" t="s">
        <v>1143</v>
      </c>
      <c r="D1548">
        <v>45237451</v>
      </c>
      <c r="E1548" t="s">
        <v>12</v>
      </c>
      <c r="F1548" s="1">
        <v>42583</v>
      </c>
      <c r="G1548">
        <v>12</v>
      </c>
      <c r="H1548" t="s">
        <v>13</v>
      </c>
      <c r="I1548" t="s">
        <v>79</v>
      </c>
    </row>
    <row r="1549" spans="1:9" x14ac:dyDescent="0.3">
      <c r="A1549" t="s">
        <v>1144</v>
      </c>
      <c r="B1549" t="s">
        <v>1113</v>
      </c>
      <c r="C1549" t="s">
        <v>1143</v>
      </c>
      <c r="D1549">
        <v>45237697</v>
      </c>
      <c r="E1549" t="s">
        <v>12</v>
      </c>
      <c r="F1549" s="1">
        <v>42627</v>
      </c>
      <c r="G1549">
        <v>19</v>
      </c>
      <c r="H1549" t="s">
        <v>13</v>
      </c>
      <c r="I1549" t="s">
        <v>79</v>
      </c>
    </row>
    <row r="1550" spans="1:9" x14ac:dyDescent="0.3">
      <c r="A1550" t="s">
        <v>1144</v>
      </c>
      <c r="B1550" t="s">
        <v>1113</v>
      </c>
      <c r="C1550" t="s">
        <v>1143</v>
      </c>
      <c r="D1550">
        <v>45237700</v>
      </c>
      <c r="E1550" t="s">
        <v>12</v>
      </c>
      <c r="F1550" s="1">
        <v>42627</v>
      </c>
      <c r="G1550">
        <v>3</v>
      </c>
      <c r="H1550" t="s">
        <v>13</v>
      </c>
      <c r="I1550" t="s">
        <v>79</v>
      </c>
    </row>
    <row r="1551" spans="1:9" x14ac:dyDescent="0.3">
      <c r="A1551" t="s">
        <v>1144</v>
      </c>
      <c r="B1551" t="s">
        <v>1113</v>
      </c>
      <c r="C1551" t="s">
        <v>1143</v>
      </c>
      <c r="D1551">
        <v>45237764</v>
      </c>
      <c r="E1551" t="s">
        <v>12</v>
      </c>
      <c r="F1551" s="1">
        <v>42646</v>
      </c>
      <c r="G1551">
        <v>14</v>
      </c>
      <c r="H1551" t="s">
        <v>13</v>
      </c>
      <c r="I1551" t="s">
        <v>79</v>
      </c>
    </row>
    <row r="1552" spans="1:9" x14ac:dyDescent="0.3">
      <c r="A1552" t="s">
        <v>1144</v>
      </c>
      <c r="B1552" t="s">
        <v>1113</v>
      </c>
      <c r="C1552" t="s">
        <v>1143</v>
      </c>
      <c r="D1552">
        <v>45237828</v>
      </c>
      <c r="E1552" t="s">
        <v>12</v>
      </c>
      <c r="F1552" s="1">
        <v>42656</v>
      </c>
      <c r="G1552">
        <v>14</v>
      </c>
      <c r="H1552" t="s">
        <v>13</v>
      </c>
      <c r="I1552" t="s">
        <v>79</v>
      </c>
    </row>
    <row r="1553" spans="1:9" x14ac:dyDescent="0.3">
      <c r="A1553" t="s">
        <v>1144</v>
      </c>
      <c r="B1553" t="s">
        <v>1113</v>
      </c>
      <c r="C1553" t="s">
        <v>1143</v>
      </c>
      <c r="D1553">
        <v>45238509</v>
      </c>
      <c r="E1553" t="s">
        <v>12</v>
      </c>
      <c r="F1553" s="1">
        <v>42676</v>
      </c>
      <c r="G1553">
        <v>8</v>
      </c>
      <c r="H1553" t="s">
        <v>13</v>
      </c>
      <c r="I1553" t="s">
        <v>79</v>
      </c>
    </row>
    <row r="1554" spans="1:9" x14ac:dyDescent="0.3">
      <c r="A1554" t="s">
        <v>1144</v>
      </c>
      <c r="B1554" t="s">
        <v>1113</v>
      </c>
      <c r="C1554" t="s">
        <v>1143</v>
      </c>
      <c r="D1554">
        <v>45238345</v>
      </c>
      <c r="E1554" t="s">
        <v>12</v>
      </c>
      <c r="F1554" s="1">
        <v>42676</v>
      </c>
      <c r="G1554">
        <v>5</v>
      </c>
      <c r="H1554" t="s">
        <v>13</v>
      </c>
      <c r="I1554" t="s">
        <v>79</v>
      </c>
    </row>
    <row r="1555" spans="1:9" x14ac:dyDescent="0.3">
      <c r="A1555" t="s">
        <v>1145</v>
      </c>
      <c r="B1555" t="s">
        <v>1113</v>
      </c>
      <c r="C1555" t="s">
        <v>1146</v>
      </c>
      <c r="D1555">
        <v>45236652</v>
      </c>
      <c r="E1555" t="s">
        <v>12</v>
      </c>
      <c r="F1555" s="1">
        <v>42571</v>
      </c>
      <c r="G1555">
        <v>10</v>
      </c>
      <c r="H1555" t="s">
        <v>13</v>
      </c>
      <c r="I1555" t="s">
        <v>79</v>
      </c>
    </row>
    <row r="1556" spans="1:9" x14ac:dyDescent="0.3">
      <c r="A1556" t="s">
        <v>1145</v>
      </c>
      <c r="B1556" t="s">
        <v>1113</v>
      </c>
      <c r="C1556" t="s">
        <v>1146</v>
      </c>
      <c r="D1556">
        <v>45236897</v>
      </c>
      <c r="E1556" t="s">
        <v>12</v>
      </c>
      <c r="F1556" s="1">
        <v>42583</v>
      </c>
      <c r="G1556">
        <v>10</v>
      </c>
      <c r="H1556" t="s">
        <v>13</v>
      </c>
      <c r="I1556" t="s">
        <v>79</v>
      </c>
    </row>
    <row r="1557" spans="1:9" x14ac:dyDescent="0.3">
      <c r="A1557" t="s">
        <v>1145</v>
      </c>
      <c r="B1557" t="s">
        <v>1113</v>
      </c>
      <c r="C1557" t="s">
        <v>1146</v>
      </c>
      <c r="D1557">
        <v>45236994</v>
      </c>
      <c r="E1557" t="s">
        <v>12</v>
      </c>
      <c r="F1557" s="1">
        <v>42621</v>
      </c>
      <c r="G1557">
        <v>12</v>
      </c>
      <c r="H1557" t="s">
        <v>13</v>
      </c>
      <c r="I1557" t="s">
        <v>79</v>
      </c>
    </row>
    <row r="1558" spans="1:9" x14ac:dyDescent="0.3">
      <c r="A1558" t="s">
        <v>1145</v>
      </c>
      <c r="B1558" t="s">
        <v>1113</v>
      </c>
      <c r="C1558" t="s">
        <v>1146</v>
      </c>
      <c r="D1558">
        <v>45237225</v>
      </c>
      <c r="E1558" t="s">
        <v>12</v>
      </c>
      <c r="F1558" s="1">
        <v>42635</v>
      </c>
      <c r="G1558">
        <v>13</v>
      </c>
      <c r="H1558" t="s">
        <v>13</v>
      </c>
      <c r="I1558" t="s">
        <v>79</v>
      </c>
    </row>
    <row r="1559" spans="1:9" x14ac:dyDescent="0.3">
      <c r="A1559" t="s">
        <v>1145</v>
      </c>
      <c r="B1559" t="s">
        <v>1113</v>
      </c>
      <c r="C1559" t="s">
        <v>1146</v>
      </c>
      <c r="D1559">
        <v>45237229</v>
      </c>
      <c r="E1559" t="s">
        <v>12</v>
      </c>
      <c r="F1559" s="1">
        <v>42654</v>
      </c>
      <c r="G1559">
        <v>8</v>
      </c>
      <c r="H1559" t="s">
        <v>13</v>
      </c>
      <c r="I1559" t="s">
        <v>79</v>
      </c>
    </row>
    <row r="1560" spans="1:9" x14ac:dyDescent="0.3">
      <c r="A1560" t="s">
        <v>1145</v>
      </c>
      <c r="B1560" t="s">
        <v>1113</v>
      </c>
      <c r="C1560" t="s">
        <v>1146</v>
      </c>
      <c r="D1560">
        <v>45237701</v>
      </c>
      <c r="E1560" t="s">
        <v>12</v>
      </c>
      <c r="F1560" s="1">
        <v>42712</v>
      </c>
      <c r="G1560">
        <v>12</v>
      </c>
      <c r="H1560" t="s">
        <v>13</v>
      </c>
      <c r="I1560" t="s">
        <v>79</v>
      </c>
    </row>
    <row r="1561" spans="1:9" x14ac:dyDescent="0.3">
      <c r="A1561" t="s">
        <v>1145</v>
      </c>
      <c r="B1561" t="s">
        <v>1113</v>
      </c>
      <c r="C1561" t="s">
        <v>1146</v>
      </c>
      <c r="D1561">
        <v>45239151</v>
      </c>
      <c r="E1561" t="s">
        <v>12</v>
      </c>
      <c r="F1561" s="1">
        <v>42826</v>
      </c>
      <c r="G1561">
        <v>12</v>
      </c>
      <c r="H1561" t="s">
        <v>13</v>
      </c>
      <c r="I1561" t="s">
        <v>79</v>
      </c>
    </row>
    <row r="1562" spans="1:9" x14ac:dyDescent="0.3">
      <c r="A1562" t="s">
        <v>1145</v>
      </c>
      <c r="B1562" t="s">
        <v>1113</v>
      </c>
      <c r="C1562" t="s">
        <v>1146</v>
      </c>
      <c r="D1562">
        <v>45239707</v>
      </c>
      <c r="E1562" t="s">
        <v>12</v>
      </c>
      <c r="F1562" s="1">
        <v>42860</v>
      </c>
      <c r="G1562">
        <v>10</v>
      </c>
      <c r="H1562" t="s">
        <v>13</v>
      </c>
      <c r="I1562" t="s">
        <v>79</v>
      </c>
    </row>
    <row r="1563" spans="1:9" x14ac:dyDescent="0.3">
      <c r="A1563" t="s">
        <v>1147</v>
      </c>
      <c r="B1563" t="s">
        <v>1148</v>
      </c>
      <c r="C1563" t="s">
        <v>1149</v>
      </c>
      <c r="D1563">
        <v>45238873</v>
      </c>
      <c r="E1563" t="s">
        <v>12</v>
      </c>
      <c r="F1563" s="1">
        <v>42688</v>
      </c>
      <c r="G1563">
        <v>4</v>
      </c>
      <c r="H1563" t="s">
        <v>13</v>
      </c>
      <c r="I1563" t="s">
        <v>79</v>
      </c>
    </row>
    <row r="1564" spans="1:9" x14ac:dyDescent="0.3">
      <c r="A1564" t="s">
        <v>1147</v>
      </c>
      <c r="B1564" t="s">
        <v>1148</v>
      </c>
      <c r="C1564" t="s">
        <v>1149</v>
      </c>
      <c r="D1564">
        <v>45239008</v>
      </c>
      <c r="E1564" t="s">
        <v>12</v>
      </c>
      <c r="F1564" s="1">
        <v>42725</v>
      </c>
      <c r="G1564">
        <v>12</v>
      </c>
      <c r="H1564" t="s">
        <v>13</v>
      </c>
      <c r="I1564" t="s">
        <v>79</v>
      </c>
    </row>
    <row r="1565" spans="1:9" x14ac:dyDescent="0.3">
      <c r="A1565" t="s">
        <v>1147</v>
      </c>
      <c r="B1565" t="s">
        <v>1148</v>
      </c>
      <c r="C1565" t="s">
        <v>1149</v>
      </c>
      <c r="D1565">
        <v>45238837</v>
      </c>
      <c r="E1565" t="s">
        <v>12</v>
      </c>
      <c r="F1565" s="1">
        <v>42727</v>
      </c>
      <c r="G1565">
        <v>20</v>
      </c>
      <c r="H1565" t="s">
        <v>13</v>
      </c>
      <c r="I1565" t="s">
        <v>79</v>
      </c>
    </row>
    <row r="1566" spans="1:9" x14ac:dyDescent="0.3">
      <c r="A1566" t="s">
        <v>1147</v>
      </c>
      <c r="B1566" t="s">
        <v>1148</v>
      </c>
      <c r="C1566" t="s">
        <v>1149</v>
      </c>
      <c r="D1566">
        <v>45239185</v>
      </c>
      <c r="E1566" t="s">
        <v>12</v>
      </c>
      <c r="F1566" s="1">
        <v>42727</v>
      </c>
      <c r="G1566">
        <v>8</v>
      </c>
      <c r="H1566" t="s">
        <v>13</v>
      </c>
      <c r="I1566" t="s">
        <v>79</v>
      </c>
    </row>
    <row r="1567" spans="1:9" x14ac:dyDescent="0.3">
      <c r="A1567" t="s">
        <v>1147</v>
      </c>
      <c r="B1567" t="s">
        <v>1148</v>
      </c>
      <c r="C1567" t="s">
        <v>1149</v>
      </c>
      <c r="D1567">
        <v>45239296</v>
      </c>
      <c r="E1567" t="s">
        <v>12</v>
      </c>
      <c r="F1567" s="1">
        <v>42788</v>
      </c>
      <c r="G1567">
        <v>11</v>
      </c>
      <c r="H1567" t="s">
        <v>13</v>
      </c>
      <c r="I1567" t="s">
        <v>79</v>
      </c>
    </row>
    <row r="1568" spans="1:9" x14ac:dyDescent="0.3">
      <c r="A1568" t="s">
        <v>1147</v>
      </c>
      <c r="B1568" t="s">
        <v>1148</v>
      </c>
      <c r="C1568" t="s">
        <v>1149</v>
      </c>
      <c r="D1568">
        <v>45239302</v>
      </c>
      <c r="E1568" t="s">
        <v>12</v>
      </c>
      <c r="F1568" s="1">
        <v>42851</v>
      </c>
      <c r="G1568">
        <v>11</v>
      </c>
      <c r="H1568" t="s">
        <v>13</v>
      </c>
      <c r="I1568" t="s">
        <v>79</v>
      </c>
    </row>
    <row r="1569" spans="1:9" x14ac:dyDescent="0.3">
      <c r="A1569" t="s">
        <v>1147</v>
      </c>
      <c r="B1569" t="s">
        <v>1148</v>
      </c>
      <c r="C1569" t="s">
        <v>1149</v>
      </c>
      <c r="D1569">
        <v>45239308</v>
      </c>
      <c r="E1569" t="s">
        <v>12</v>
      </c>
      <c r="F1569" s="1">
        <v>42851</v>
      </c>
      <c r="G1569">
        <v>12</v>
      </c>
      <c r="H1569" t="s">
        <v>13</v>
      </c>
      <c r="I1569" t="s">
        <v>79</v>
      </c>
    </row>
    <row r="1570" spans="1:9" x14ac:dyDescent="0.3">
      <c r="A1570" t="s">
        <v>1147</v>
      </c>
      <c r="B1570" t="s">
        <v>1148</v>
      </c>
      <c r="C1570" t="s">
        <v>1149</v>
      </c>
      <c r="D1570">
        <v>45239326</v>
      </c>
      <c r="E1570" t="s">
        <v>12</v>
      </c>
      <c r="F1570" s="1">
        <v>42888</v>
      </c>
      <c r="G1570">
        <v>14</v>
      </c>
      <c r="H1570" t="s">
        <v>13</v>
      </c>
      <c r="I1570" t="s">
        <v>79</v>
      </c>
    </row>
    <row r="1571" spans="1:9" x14ac:dyDescent="0.3">
      <c r="A1571" t="s">
        <v>1150</v>
      </c>
      <c r="B1571" t="s">
        <v>1148</v>
      </c>
      <c r="C1571" t="s">
        <v>1149</v>
      </c>
      <c r="D1571">
        <v>45237139</v>
      </c>
      <c r="E1571" t="s">
        <v>12</v>
      </c>
      <c r="F1571" s="1">
        <v>42559</v>
      </c>
      <c r="G1571">
        <v>11</v>
      </c>
      <c r="H1571" t="s">
        <v>13</v>
      </c>
      <c r="I1571" t="s">
        <v>79</v>
      </c>
    </row>
    <row r="1572" spans="1:9" x14ac:dyDescent="0.3">
      <c r="A1572" t="s">
        <v>1150</v>
      </c>
      <c r="B1572" t="s">
        <v>1148</v>
      </c>
      <c r="C1572" t="s">
        <v>1149</v>
      </c>
      <c r="D1572">
        <v>45237228</v>
      </c>
      <c r="E1572" t="s">
        <v>12</v>
      </c>
      <c r="F1572" s="1">
        <v>42559</v>
      </c>
      <c r="G1572">
        <v>6</v>
      </c>
      <c r="H1572" t="s">
        <v>13</v>
      </c>
      <c r="I1572" t="s">
        <v>79</v>
      </c>
    </row>
    <row r="1573" spans="1:9" x14ac:dyDescent="0.3">
      <c r="A1573" t="s">
        <v>1150</v>
      </c>
      <c r="B1573" t="s">
        <v>1148</v>
      </c>
      <c r="C1573" t="s">
        <v>1149</v>
      </c>
      <c r="D1573">
        <v>45237450</v>
      </c>
      <c r="E1573" t="s">
        <v>12</v>
      </c>
      <c r="F1573" s="1">
        <v>42583</v>
      </c>
      <c r="G1573">
        <v>5</v>
      </c>
      <c r="H1573" t="s">
        <v>13</v>
      </c>
      <c r="I1573" t="s">
        <v>79</v>
      </c>
    </row>
    <row r="1574" spans="1:9" x14ac:dyDescent="0.3">
      <c r="A1574" t="s">
        <v>1150</v>
      </c>
      <c r="B1574" t="s">
        <v>1148</v>
      </c>
      <c r="C1574" t="s">
        <v>1149</v>
      </c>
      <c r="D1574">
        <v>45237513</v>
      </c>
      <c r="E1574" t="s">
        <v>12</v>
      </c>
      <c r="F1574" s="1">
        <v>42585</v>
      </c>
      <c r="G1574">
        <v>8</v>
      </c>
      <c r="H1574" t="s">
        <v>13</v>
      </c>
      <c r="I1574" t="s">
        <v>79</v>
      </c>
    </row>
    <row r="1575" spans="1:9" x14ac:dyDescent="0.3">
      <c r="A1575" t="s">
        <v>1150</v>
      </c>
      <c r="B1575" t="s">
        <v>1148</v>
      </c>
      <c r="C1575" t="s">
        <v>1149</v>
      </c>
      <c r="D1575">
        <v>45237699</v>
      </c>
      <c r="E1575" t="s">
        <v>12</v>
      </c>
      <c r="F1575" s="1">
        <v>42625</v>
      </c>
      <c r="G1575">
        <v>10</v>
      </c>
      <c r="H1575" t="s">
        <v>13</v>
      </c>
      <c r="I1575" t="s">
        <v>79</v>
      </c>
    </row>
    <row r="1576" spans="1:9" x14ac:dyDescent="0.3">
      <c r="A1576" t="s">
        <v>1150</v>
      </c>
      <c r="B1576" t="s">
        <v>1148</v>
      </c>
      <c r="C1576" t="s">
        <v>1149</v>
      </c>
      <c r="D1576">
        <v>45237573</v>
      </c>
      <c r="E1576" t="s">
        <v>12</v>
      </c>
      <c r="F1576" s="1">
        <v>42626</v>
      </c>
      <c r="G1576">
        <v>7</v>
      </c>
      <c r="H1576" t="s">
        <v>13</v>
      </c>
      <c r="I1576" t="s">
        <v>79</v>
      </c>
    </row>
    <row r="1577" spans="1:9" x14ac:dyDescent="0.3">
      <c r="A1577" t="s">
        <v>1150</v>
      </c>
      <c r="B1577" t="s">
        <v>1148</v>
      </c>
      <c r="C1577" t="s">
        <v>1149</v>
      </c>
      <c r="D1577">
        <v>45237763</v>
      </c>
      <c r="E1577" t="s">
        <v>12</v>
      </c>
      <c r="F1577" s="1">
        <v>42635</v>
      </c>
      <c r="G1577">
        <v>5</v>
      </c>
      <c r="H1577" t="s">
        <v>13</v>
      </c>
      <c r="I1577" t="s">
        <v>79</v>
      </c>
    </row>
    <row r="1578" spans="1:9" x14ac:dyDescent="0.3">
      <c r="A1578" t="s">
        <v>1150</v>
      </c>
      <c r="B1578" t="s">
        <v>1148</v>
      </c>
      <c r="C1578" t="s">
        <v>1149</v>
      </c>
      <c r="D1578">
        <v>45237763</v>
      </c>
      <c r="E1578" t="s">
        <v>12</v>
      </c>
      <c r="F1578" s="1">
        <v>42635</v>
      </c>
      <c r="G1578">
        <v>5</v>
      </c>
      <c r="H1578" t="s">
        <v>13</v>
      </c>
      <c r="I1578" t="s">
        <v>79</v>
      </c>
    </row>
    <row r="1579" spans="1:9" x14ac:dyDescent="0.3">
      <c r="A1579" t="s">
        <v>1150</v>
      </c>
      <c r="B1579" t="s">
        <v>1148</v>
      </c>
      <c r="C1579" t="s">
        <v>1149</v>
      </c>
      <c r="D1579">
        <v>45237763</v>
      </c>
      <c r="E1579" t="s">
        <v>12</v>
      </c>
      <c r="F1579" s="1">
        <v>42635</v>
      </c>
      <c r="G1579">
        <v>-5</v>
      </c>
      <c r="H1579" t="s">
        <v>13</v>
      </c>
      <c r="I1579" t="s">
        <v>79</v>
      </c>
    </row>
    <row r="1580" spans="1:9" x14ac:dyDescent="0.3">
      <c r="A1580" t="s">
        <v>1150</v>
      </c>
      <c r="B1580" t="s">
        <v>1148</v>
      </c>
      <c r="C1580" t="s">
        <v>1149</v>
      </c>
      <c r="D1580">
        <v>45237827</v>
      </c>
      <c r="E1580" t="s">
        <v>12</v>
      </c>
      <c r="F1580" s="1">
        <v>42641</v>
      </c>
      <c r="G1580">
        <v>8</v>
      </c>
      <c r="H1580" t="s">
        <v>13</v>
      </c>
      <c r="I1580" t="s">
        <v>79</v>
      </c>
    </row>
    <row r="1581" spans="1:9" x14ac:dyDescent="0.3">
      <c r="A1581" t="s">
        <v>1150</v>
      </c>
      <c r="B1581" t="s">
        <v>1148</v>
      </c>
      <c r="C1581" t="s">
        <v>1149</v>
      </c>
      <c r="D1581">
        <v>45237829</v>
      </c>
      <c r="E1581" t="s">
        <v>12</v>
      </c>
      <c r="F1581" s="1">
        <v>42653</v>
      </c>
      <c r="G1581">
        <v>13</v>
      </c>
      <c r="H1581" t="s">
        <v>13</v>
      </c>
      <c r="I1581" t="s">
        <v>79</v>
      </c>
    </row>
    <row r="1582" spans="1:9" x14ac:dyDescent="0.3">
      <c r="A1582" t="s">
        <v>1150</v>
      </c>
      <c r="B1582" t="s">
        <v>1148</v>
      </c>
      <c r="C1582" t="s">
        <v>1149</v>
      </c>
      <c r="E1582" t="s">
        <v>12</v>
      </c>
      <c r="F1582" s="1">
        <v>42676</v>
      </c>
      <c r="G1582">
        <v>20</v>
      </c>
      <c r="H1582" t="s">
        <v>13</v>
      </c>
      <c r="I1582" t="s">
        <v>79</v>
      </c>
    </row>
    <row r="1583" spans="1:9" x14ac:dyDescent="0.3">
      <c r="A1583" t="s">
        <v>1151</v>
      </c>
      <c r="B1583" t="s">
        <v>1125</v>
      </c>
      <c r="C1583" t="s">
        <v>1152</v>
      </c>
      <c r="D1583">
        <v>45237483</v>
      </c>
      <c r="E1583" t="s">
        <v>12</v>
      </c>
      <c r="F1583" s="1">
        <v>42639</v>
      </c>
      <c r="G1583">
        <v>5</v>
      </c>
      <c r="H1583" t="s">
        <v>13</v>
      </c>
      <c r="I1583" t="s">
        <v>79</v>
      </c>
    </row>
    <row r="1584" spans="1:9" x14ac:dyDescent="0.3">
      <c r="A1584" t="s">
        <v>1151</v>
      </c>
      <c r="B1584" t="s">
        <v>1125</v>
      </c>
      <c r="C1584" t="s">
        <v>1152</v>
      </c>
      <c r="D1584">
        <v>45238152</v>
      </c>
      <c r="E1584" t="s">
        <v>12</v>
      </c>
      <c r="F1584" s="1">
        <v>42676</v>
      </c>
      <c r="G1584">
        <v>2</v>
      </c>
      <c r="H1584" t="s">
        <v>13</v>
      </c>
      <c r="I1584" t="s">
        <v>79</v>
      </c>
    </row>
    <row r="1585" spans="1:9" x14ac:dyDescent="0.3">
      <c r="A1585" t="s">
        <v>1151</v>
      </c>
      <c r="B1585" t="s">
        <v>1125</v>
      </c>
      <c r="C1585" t="s">
        <v>1152</v>
      </c>
      <c r="D1585">
        <v>45238788</v>
      </c>
      <c r="E1585" t="s">
        <v>12</v>
      </c>
      <c r="F1585" s="1">
        <v>42737</v>
      </c>
      <c r="G1585">
        <v>5</v>
      </c>
      <c r="H1585" t="s">
        <v>13</v>
      </c>
      <c r="I1585" t="s">
        <v>79</v>
      </c>
    </row>
    <row r="1586" spans="1:9" x14ac:dyDescent="0.3">
      <c r="A1586" t="s">
        <v>1151</v>
      </c>
      <c r="B1586" t="s">
        <v>1125</v>
      </c>
      <c r="C1586" t="s">
        <v>1152</v>
      </c>
      <c r="D1586">
        <v>45238786</v>
      </c>
      <c r="E1586" t="s">
        <v>12</v>
      </c>
      <c r="F1586" s="1">
        <v>42737</v>
      </c>
      <c r="G1586">
        <v>5</v>
      </c>
      <c r="H1586" t="s">
        <v>13</v>
      </c>
      <c r="I1586" t="s">
        <v>79</v>
      </c>
    </row>
    <row r="1587" spans="1:9" x14ac:dyDescent="0.3">
      <c r="A1587" t="s">
        <v>1151</v>
      </c>
      <c r="B1587" t="s">
        <v>1125</v>
      </c>
      <c r="C1587" t="s">
        <v>1152</v>
      </c>
      <c r="D1587">
        <v>45238787</v>
      </c>
      <c r="E1587" t="s">
        <v>12</v>
      </c>
      <c r="F1587" s="1">
        <v>42737</v>
      </c>
      <c r="G1587">
        <v>5</v>
      </c>
      <c r="H1587" t="s">
        <v>13</v>
      </c>
      <c r="I1587" t="s">
        <v>79</v>
      </c>
    </row>
    <row r="1588" spans="1:9" x14ac:dyDescent="0.3">
      <c r="A1588" t="s">
        <v>1151</v>
      </c>
      <c r="B1588" t="s">
        <v>1125</v>
      </c>
      <c r="C1588" t="s">
        <v>1152</v>
      </c>
      <c r="D1588">
        <v>45239058</v>
      </c>
      <c r="E1588" t="s">
        <v>12</v>
      </c>
      <c r="F1588" s="1">
        <v>42754</v>
      </c>
      <c r="G1588">
        <v>5</v>
      </c>
      <c r="H1588" t="s">
        <v>13</v>
      </c>
      <c r="I1588" t="s">
        <v>79</v>
      </c>
    </row>
    <row r="1589" spans="1:9" x14ac:dyDescent="0.3">
      <c r="A1589" t="s">
        <v>1151</v>
      </c>
      <c r="B1589" t="s">
        <v>1125</v>
      </c>
      <c r="C1589" t="s">
        <v>1152</v>
      </c>
      <c r="D1589">
        <v>45239418</v>
      </c>
      <c r="E1589" t="s">
        <v>12</v>
      </c>
      <c r="F1589" s="1">
        <v>42800</v>
      </c>
      <c r="G1589">
        <v>5</v>
      </c>
      <c r="H1589" t="s">
        <v>13</v>
      </c>
      <c r="I1589" t="s">
        <v>79</v>
      </c>
    </row>
    <row r="1590" spans="1:9" x14ac:dyDescent="0.3">
      <c r="A1590" t="s">
        <v>1151</v>
      </c>
      <c r="B1590" t="s">
        <v>1125</v>
      </c>
      <c r="C1590" t="s">
        <v>1152</v>
      </c>
      <c r="D1590">
        <v>45239810</v>
      </c>
      <c r="E1590" t="s">
        <v>12</v>
      </c>
      <c r="F1590" s="1">
        <v>42826</v>
      </c>
      <c r="G1590">
        <v>5</v>
      </c>
      <c r="H1590" t="s">
        <v>13</v>
      </c>
      <c r="I1590" t="s">
        <v>79</v>
      </c>
    </row>
    <row r="1591" spans="1:9" x14ac:dyDescent="0.3">
      <c r="A1591" t="s">
        <v>1151</v>
      </c>
      <c r="B1591" t="s">
        <v>1125</v>
      </c>
      <c r="C1591" t="s">
        <v>1152</v>
      </c>
      <c r="D1591">
        <v>45240149</v>
      </c>
      <c r="E1591" t="s">
        <v>12</v>
      </c>
      <c r="F1591" s="1">
        <v>42857</v>
      </c>
      <c r="G1591">
        <v>5</v>
      </c>
      <c r="H1591" t="s">
        <v>13</v>
      </c>
      <c r="I1591" t="s">
        <v>79</v>
      </c>
    </row>
    <row r="1592" spans="1:9" x14ac:dyDescent="0.3">
      <c r="A1592" t="s">
        <v>1151</v>
      </c>
      <c r="B1592" t="s">
        <v>1125</v>
      </c>
      <c r="C1592" t="s">
        <v>1152</v>
      </c>
      <c r="D1592">
        <v>45240410</v>
      </c>
      <c r="E1592" t="s">
        <v>12</v>
      </c>
      <c r="F1592" s="1">
        <v>42908</v>
      </c>
      <c r="G1592">
        <v>5</v>
      </c>
      <c r="H1592" t="s">
        <v>13</v>
      </c>
      <c r="I1592" t="s">
        <v>79</v>
      </c>
    </row>
    <row r="1593" spans="1:9" x14ac:dyDescent="0.3">
      <c r="A1593" t="s">
        <v>1151</v>
      </c>
      <c r="B1593" t="s">
        <v>1125</v>
      </c>
      <c r="C1593" t="s">
        <v>1152</v>
      </c>
      <c r="D1593">
        <v>45240523</v>
      </c>
      <c r="E1593" t="s">
        <v>12</v>
      </c>
      <c r="F1593" s="1">
        <v>42909</v>
      </c>
      <c r="G1593">
        <v>7</v>
      </c>
      <c r="H1593" t="s">
        <v>13</v>
      </c>
      <c r="I1593" t="s">
        <v>79</v>
      </c>
    </row>
    <row r="1594" spans="1:9" x14ac:dyDescent="0.3">
      <c r="A1594" t="s">
        <v>1153</v>
      </c>
      <c r="B1594" t="s">
        <v>1133</v>
      </c>
      <c r="C1594" t="s">
        <v>1154</v>
      </c>
      <c r="D1594">
        <v>45237092</v>
      </c>
      <c r="E1594" t="s">
        <v>12</v>
      </c>
      <c r="F1594" s="1">
        <v>42558</v>
      </c>
      <c r="G1594">
        <v>10</v>
      </c>
      <c r="H1594" t="s">
        <v>13</v>
      </c>
      <c r="I1594" t="s">
        <v>79</v>
      </c>
    </row>
    <row r="1595" spans="1:9" x14ac:dyDescent="0.3">
      <c r="A1595" t="s">
        <v>1153</v>
      </c>
      <c r="B1595" t="s">
        <v>1133</v>
      </c>
      <c r="C1595" t="s">
        <v>1154</v>
      </c>
      <c r="D1595">
        <v>45237383</v>
      </c>
      <c r="E1595" t="s">
        <v>12</v>
      </c>
      <c r="F1595" s="1">
        <v>42583</v>
      </c>
      <c r="G1595">
        <v>15</v>
      </c>
      <c r="H1595" t="s">
        <v>13</v>
      </c>
      <c r="I1595" t="s">
        <v>79</v>
      </c>
    </row>
    <row r="1596" spans="1:9" x14ac:dyDescent="0.3">
      <c r="A1596" t="s">
        <v>1153</v>
      </c>
      <c r="B1596" t="s">
        <v>1133</v>
      </c>
      <c r="C1596" t="s">
        <v>1154</v>
      </c>
      <c r="D1596">
        <v>45237574</v>
      </c>
      <c r="E1596" t="s">
        <v>12</v>
      </c>
      <c r="F1596" s="1">
        <v>42608</v>
      </c>
      <c r="G1596">
        <v>9</v>
      </c>
      <c r="H1596" t="s">
        <v>13</v>
      </c>
      <c r="I1596" t="s">
        <v>79</v>
      </c>
    </row>
    <row r="1597" spans="1:9" x14ac:dyDescent="0.3">
      <c r="A1597" t="s">
        <v>1153</v>
      </c>
      <c r="B1597" t="s">
        <v>1133</v>
      </c>
      <c r="C1597" t="s">
        <v>1154</v>
      </c>
      <c r="D1597">
        <v>45238132</v>
      </c>
      <c r="E1597" t="s">
        <v>12</v>
      </c>
      <c r="F1597" s="1">
        <v>42620</v>
      </c>
      <c r="G1597">
        <v>6</v>
      </c>
      <c r="H1597" t="s">
        <v>13</v>
      </c>
      <c r="I1597" t="s">
        <v>79</v>
      </c>
    </row>
    <row r="1598" spans="1:9" x14ac:dyDescent="0.3">
      <c r="A1598" t="s">
        <v>1153</v>
      </c>
      <c r="B1598" t="s">
        <v>1133</v>
      </c>
      <c r="C1598" t="s">
        <v>1154</v>
      </c>
      <c r="D1598">
        <v>45237694</v>
      </c>
      <c r="E1598" t="s">
        <v>12</v>
      </c>
      <c r="F1598" s="1">
        <v>42620</v>
      </c>
      <c r="G1598">
        <v>10</v>
      </c>
      <c r="H1598" t="s">
        <v>13</v>
      </c>
      <c r="I1598" t="s">
        <v>79</v>
      </c>
    </row>
    <row r="1599" spans="1:9" x14ac:dyDescent="0.3">
      <c r="A1599" t="s">
        <v>1153</v>
      </c>
      <c r="B1599" t="s">
        <v>1133</v>
      </c>
      <c r="C1599" t="s">
        <v>1154</v>
      </c>
      <c r="D1599">
        <v>45237761</v>
      </c>
      <c r="E1599" t="s">
        <v>12</v>
      </c>
      <c r="F1599" s="1">
        <v>42646</v>
      </c>
      <c r="G1599">
        <v>10</v>
      </c>
      <c r="H1599" t="s">
        <v>13</v>
      </c>
      <c r="I1599" t="s">
        <v>79</v>
      </c>
    </row>
    <row r="1600" spans="1:9" x14ac:dyDescent="0.3">
      <c r="A1600" t="s">
        <v>1153</v>
      </c>
      <c r="B1600" t="s">
        <v>1133</v>
      </c>
      <c r="C1600" t="s">
        <v>1154</v>
      </c>
      <c r="D1600">
        <v>45238347</v>
      </c>
      <c r="E1600" t="s">
        <v>12</v>
      </c>
      <c r="F1600" s="1">
        <v>42662</v>
      </c>
      <c r="G1600">
        <v>10</v>
      </c>
      <c r="H1600" t="s">
        <v>13</v>
      </c>
      <c r="I1600" t="s">
        <v>79</v>
      </c>
    </row>
    <row r="1601" spans="1:9" x14ac:dyDescent="0.3">
      <c r="A1601" t="s">
        <v>1153</v>
      </c>
      <c r="B1601" t="s">
        <v>1133</v>
      </c>
      <c r="C1601" t="s">
        <v>1154</v>
      </c>
      <c r="D1601">
        <v>45238195</v>
      </c>
      <c r="E1601" t="s">
        <v>12</v>
      </c>
      <c r="F1601" s="1">
        <v>42676</v>
      </c>
      <c r="G1601">
        <v>30</v>
      </c>
      <c r="H1601" t="s">
        <v>13</v>
      </c>
      <c r="I1601" t="s">
        <v>79</v>
      </c>
    </row>
    <row r="1602" spans="1:9" x14ac:dyDescent="0.3">
      <c r="A1602" t="s">
        <v>1153</v>
      </c>
      <c r="B1602" t="s">
        <v>1133</v>
      </c>
      <c r="C1602" t="s">
        <v>1154</v>
      </c>
      <c r="D1602">
        <v>45238409</v>
      </c>
      <c r="E1602" t="s">
        <v>12</v>
      </c>
      <c r="F1602" s="1">
        <v>42716</v>
      </c>
      <c r="G1602">
        <v>15</v>
      </c>
      <c r="H1602" t="s">
        <v>13</v>
      </c>
      <c r="I1602" t="s">
        <v>79</v>
      </c>
    </row>
    <row r="1603" spans="1:9" x14ac:dyDescent="0.3">
      <c r="A1603" t="s">
        <v>1153</v>
      </c>
      <c r="B1603" t="s">
        <v>1133</v>
      </c>
      <c r="C1603" t="s">
        <v>1154</v>
      </c>
      <c r="D1603">
        <v>45238603</v>
      </c>
      <c r="E1603" t="s">
        <v>12</v>
      </c>
      <c r="F1603" s="1">
        <v>42716</v>
      </c>
      <c r="G1603">
        <v>20</v>
      </c>
      <c r="H1603" t="s">
        <v>13</v>
      </c>
      <c r="I1603" t="s">
        <v>79</v>
      </c>
    </row>
    <row r="1604" spans="1:9" x14ac:dyDescent="0.3">
      <c r="A1604" t="s">
        <v>1153</v>
      </c>
      <c r="B1604" t="s">
        <v>1133</v>
      </c>
      <c r="C1604" t="s">
        <v>1154</v>
      </c>
      <c r="D1604">
        <v>45238722</v>
      </c>
      <c r="E1604" t="s">
        <v>12</v>
      </c>
      <c r="F1604" s="1">
        <v>42737</v>
      </c>
      <c r="G1604">
        <v>10</v>
      </c>
      <c r="H1604" t="s">
        <v>13</v>
      </c>
      <c r="I1604" t="s">
        <v>79</v>
      </c>
    </row>
    <row r="1605" spans="1:9" x14ac:dyDescent="0.3">
      <c r="A1605" t="s">
        <v>1153</v>
      </c>
      <c r="B1605" t="s">
        <v>1133</v>
      </c>
      <c r="C1605" t="s">
        <v>1154</v>
      </c>
      <c r="D1605">
        <v>45238859</v>
      </c>
      <c r="E1605" t="s">
        <v>12</v>
      </c>
      <c r="F1605" s="1">
        <v>42748</v>
      </c>
      <c r="G1605">
        <v>10</v>
      </c>
      <c r="H1605" t="s">
        <v>13</v>
      </c>
      <c r="I1605" t="s">
        <v>79</v>
      </c>
    </row>
    <row r="1606" spans="1:9" x14ac:dyDescent="0.3">
      <c r="A1606" t="s">
        <v>1153</v>
      </c>
      <c r="B1606" t="s">
        <v>1133</v>
      </c>
      <c r="C1606" t="s">
        <v>1154</v>
      </c>
      <c r="D1606">
        <v>45239060</v>
      </c>
      <c r="E1606" t="s">
        <v>12</v>
      </c>
      <c r="F1606" s="1">
        <v>42752</v>
      </c>
      <c r="G1606">
        <v>10</v>
      </c>
      <c r="H1606" t="s">
        <v>13</v>
      </c>
      <c r="I1606" t="s">
        <v>79</v>
      </c>
    </row>
    <row r="1607" spans="1:9" x14ac:dyDescent="0.3">
      <c r="A1607" t="s">
        <v>1153</v>
      </c>
      <c r="B1607" t="s">
        <v>1133</v>
      </c>
      <c r="C1607" t="s">
        <v>1154</v>
      </c>
      <c r="D1607">
        <v>45239061</v>
      </c>
      <c r="E1607" t="s">
        <v>12</v>
      </c>
      <c r="F1607" s="1">
        <v>42755</v>
      </c>
      <c r="G1607">
        <v>10</v>
      </c>
      <c r="H1607" t="s">
        <v>13</v>
      </c>
      <c r="I1607" t="s">
        <v>79</v>
      </c>
    </row>
    <row r="1608" spans="1:9" x14ac:dyDescent="0.3">
      <c r="A1608" t="s">
        <v>1153</v>
      </c>
      <c r="B1608" t="s">
        <v>1133</v>
      </c>
      <c r="C1608" t="s">
        <v>1154</v>
      </c>
      <c r="D1608">
        <v>45240268</v>
      </c>
      <c r="E1608" t="s">
        <v>12</v>
      </c>
      <c r="F1608" s="1">
        <v>42845</v>
      </c>
      <c r="G1608">
        <v>40</v>
      </c>
      <c r="H1608" t="s">
        <v>13</v>
      </c>
      <c r="I1608" t="s">
        <v>79</v>
      </c>
    </row>
    <row r="1609" spans="1:9" x14ac:dyDescent="0.3">
      <c r="A1609" t="s">
        <v>1155</v>
      </c>
      <c r="B1609" t="s">
        <v>1113</v>
      </c>
      <c r="C1609" t="s">
        <v>1156</v>
      </c>
      <c r="D1609">
        <v>45236900</v>
      </c>
      <c r="E1609" t="s">
        <v>12</v>
      </c>
      <c r="F1609" s="1">
        <v>42570</v>
      </c>
      <c r="G1609">
        <v>9</v>
      </c>
      <c r="H1609" t="s">
        <v>13</v>
      </c>
      <c r="I1609" t="s">
        <v>79</v>
      </c>
    </row>
    <row r="1610" spans="1:9" x14ac:dyDescent="0.3">
      <c r="A1610" t="s">
        <v>1155</v>
      </c>
      <c r="B1610" t="s">
        <v>1113</v>
      </c>
      <c r="C1610" t="s">
        <v>1156</v>
      </c>
      <c r="D1610">
        <v>45237137</v>
      </c>
      <c r="E1610" t="s">
        <v>12</v>
      </c>
      <c r="F1610" s="1">
        <v>42606</v>
      </c>
      <c r="G1610">
        <v>8</v>
      </c>
      <c r="H1610" t="s">
        <v>13</v>
      </c>
      <c r="I1610" t="s">
        <v>79</v>
      </c>
    </row>
    <row r="1611" spans="1:9" x14ac:dyDescent="0.3">
      <c r="A1611" t="s">
        <v>1155</v>
      </c>
      <c r="B1611" t="s">
        <v>1113</v>
      </c>
      <c r="C1611" t="s">
        <v>1156</v>
      </c>
      <c r="D1611">
        <v>45238070</v>
      </c>
      <c r="E1611" t="s">
        <v>12</v>
      </c>
      <c r="F1611" s="1">
        <v>42620</v>
      </c>
      <c r="G1611">
        <v>4</v>
      </c>
      <c r="H1611" t="s">
        <v>13</v>
      </c>
      <c r="I1611" t="s">
        <v>79</v>
      </c>
    </row>
    <row r="1612" spans="1:9" x14ac:dyDescent="0.3">
      <c r="A1612" t="s">
        <v>1155</v>
      </c>
      <c r="B1612" t="s">
        <v>1113</v>
      </c>
      <c r="C1612" t="s">
        <v>1156</v>
      </c>
      <c r="D1612">
        <v>45237381</v>
      </c>
      <c r="E1612" t="s">
        <v>12</v>
      </c>
      <c r="F1612" s="1">
        <v>42620</v>
      </c>
      <c r="G1612">
        <v>10</v>
      </c>
      <c r="H1612" t="s">
        <v>13</v>
      </c>
      <c r="I1612" t="s">
        <v>79</v>
      </c>
    </row>
    <row r="1613" spans="1:9" x14ac:dyDescent="0.3">
      <c r="A1613" t="s">
        <v>1155</v>
      </c>
      <c r="B1613" t="s">
        <v>1113</v>
      </c>
      <c r="C1613" t="s">
        <v>1156</v>
      </c>
      <c r="D1613">
        <v>45238027</v>
      </c>
      <c r="E1613" t="s">
        <v>12</v>
      </c>
      <c r="F1613" s="1">
        <v>42709</v>
      </c>
      <c r="G1613">
        <v>9</v>
      </c>
      <c r="H1613" t="s">
        <v>13</v>
      </c>
      <c r="I1613" t="s">
        <v>79</v>
      </c>
    </row>
    <row r="1614" spans="1:9" x14ac:dyDescent="0.3">
      <c r="A1614" t="s">
        <v>1155</v>
      </c>
      <c r="B1614" t="s">
        <v>1113</v>
      </c>
      <c r="C1614" t="s">
        <v>1156</v>
      </c>
      <c r="D1614">
        <v>45238721</v>
      </c>
      <c r="E1614" t="s">
        <v>12</v>
      </c>
      <c r="F1614" s="1">
        <v>42772</v>
      </c>
      <c r="G1614">
        <v>11</v>
      </c>
      <c r="H1614" t="s">
        <v>13</v>
      </c>
      <c r="I1614" t="s">
        <v>79</v>
      </c>
    </row>
    <row r="1615" spans="1:9" x14ac:dyDescent="0.3">
      <c r="A1615" t="s">
        <v>1155</v>
      </c>
      <c r="B1615" t="s">
        <v>1113</v>
      </c>
      <c r="C1615" t="s">
        <v>1156</v>
      </c>
      <c r="D1615">
        <v>45239343</v>
      </c>
      <c r="E1615" t="s">
        <v>12</v>
      </c>
      <c r="F1615" s="1">
        <v>42802</v>
      </c>
      <c r="G1615">
        <v>16</v>
      </c>
      <c r="H1615" t="s">
        <v>13</v>
      </c>
      <c r="I1615" t="s">
        <v>79</v>
      </c>
    </row>
    <row r="1616" spans="1:9" x14ac:dyDescent="0.3">
      <c r="A1616" t="s">
        <v>1155</v>
      </c>
      <c r="B1616" t="s">
        <v>1113</v>
      </c>
      <c r="C1616" t="s">
        <v>1156</v>
      </c>
      <c r="D1616">
        <v>45239711</v>
      </c>
      <c r="E1616" t="s">
        <v>12</v>
      </c>
      <c r="F1616" s="1">
        <v>42832</v>
      </c>
      <c r="G1616">
        <v>15</v>
      </c>
      <c r="H1616" t="s">
        <v>13</v>
      </c>
      <c r="I1616" t="s">
        <v>79</v>
      </c>
    </row>
    <row r="1617" spans="1:9" x14ac:dyDescent="0.3">
      <c r="A1617" t="s">
        <v>1155</v>
      </c>
      <c r="B1617" t="s">
        <v>1113</v>
      </c>
      <c r="C1617" t="s">
        <v>1156</v>
      </c>
      <c r="D1617">
        <v>45240131</v>
      </c>
      <c r="E1617" t="s">
        <v>12</v>
      </c>
      <c r="F1617" s="1">
        <v>42874</v>
      </c>
      <c r="G1617">
        <v>20</v>
      </c>
      <c r="H1617" t="s">
        <v>13</v>
      </c>
      <c r="I1617" t="s">
        <v>79</v>
      </c>
    </row>
    <row r="1618" spans="1:9" x14ac:dyDescent="0.3">
      <c r="A1618" t="s">
        <v>30</v>
      </c>
      <c r="B1618" t="s">
        <v>22</v>
      </c>
      <c r="C1618" t="s">
        <v>31</v>
      </c>
      <c r="D1618">
        <v>45237816</v>
      </c>
      <c r="E1618" t="s">
        <v>12</v>
      </c>
      <c r="F1618" s="1">
        <v>42626</v>
      </c>
      <c r="G1618">
        <v>25</v>
      </c>
      <c r="H1618" t="s">
        <v>13</v>
      </c>
      <c r="I1618" t="s">
        <v>14</v>
      </c>
    </row>
    <row r="1619" spans="1:9" x14ac:dyDescent="0.3">
      <c r="A1619" t="s">
        <v>30</v>
      </c>
      <c r="B1619" t="s">
        <v>22</v>
      </c>
      <c r="C1619" t="s">
        <v>31</v>
      </c>
      <c r="D1619">
        <v>45238379</v>
      </c>
      <c r="E1619" t="s">
        <v>12</v>
      </c>
      <c r="F1619" s="1">
        <v>42702</v>
      </c>
      <c r="G1619">
        <v>52</v>
      </c>
      <c r="H1619" t="s">
        <v>13</v>
      </c>
      <c r="I1619" t="s">
        <v>14</v>
      </c>
    </row>
    <row r="1620" spans="1:9" x14ac:dyDescent="0.3">
      <c r="A1620" t="s">
        <v>30</v>
      </c>
      <c r="B1620" t="s">
        <v>22</v>
      </c>
      <c r="C1620" t="s">
        <v>31</v>
      </c>
      <c r="D1620">
        <v>45239651</v>
      </c>
      <c r="E1620" t="s">
        <v>12</v>
      </c>
      <c r="F1620" s="1">
        <v>42826</v>
      </c>
      <c r="G1620">
        <v>40</v>
      </c>
      <c r="H1620" t="s">
        <v>13</v>
      </c>
      <c r="I1620" t="s">
        <v>14</v>
      </c>
    </row>
    <row r="1621" spans="1:9" x14ac:dyDescent="0.3">
      <c r="A1621" t="s">
        <v>32</v>
      </c>
      <c r="B1621" t="s">
        <v>22</v>
      </c>
      <c r="C1621" t="s">
        <v>33</v>
      </c>
      <c r="D1621">
        <v>45238410</v>
      </c>
      <c r="E1621" t="s">
        <v>12</v>
      </c>
      <c r="F1621" s="1">
        <v>42643</v>
      </c>
      <c r="G1621">
        <v>34</v>
      </c>
      <c r="H1621" t="s">
        <v>13</v>
      </c>
      <c r="I1621" t="s">
        <v>14</v>
      </c>
    </row>
    <row r="1622" spans="1:9" x14ac:dyDescent="0.3">
      <c r="A1622" t="s">
        <v>32</v>
      </c>
      <c r="B1622" t="s">
        <v>22</v>
      </c>
      <c r="C1622" t="s">
        <v>33</v>
      </c>
      <c r="D1622">
        <v>45238789</v>
      </c>
      <c r="E1622" t="s">
        <v>12</v>
      </c>
      <c r="F1622" s="1">
        <v>42712</v>
      </c>
      <c r="G1622">
        <v>90</v>
      </c>
      <c r="H1622" t="s">
        <v>13</v>
      </c>
      <c r="I1622" t="s">
        <v>14</v>
      </c>
    </row>
    <row r="1623" spans="1:9" x14ac:dyDescent="0.3">
      <c r="A1623" t="s">
        <v>32</v>
      </c>
      <c r="B1623" t="s">
        <v>22</v>
      </c>
      <c r="C1623" t="s">
        <v>33</v>
      </c>
      <c r="D1623">
        <v>45239518</v>
      </c>
      <c r="E1623" t="s">
        <v>12</v>
      </c>
      <c r="F1623" s="1">
        <v>42782</v>
      </c>
      <c r="G1623">
        <v>6</v>
      </c>
      <c r="H1623" t="s">
        <v>13</v>
      </c>
      <c r="I1623" t="s">
        <v>14</v>
      </c>
    </row>
    <row r="1624" spans="1:9" x14ac:dyDescent="0.3">
      <c r="A1624" t="s">
        <v>32</v>
      </c>
      <c r="B1624" t="s">
        <v>22</v>
      </c>
      <c r="C1624" t="s">
        <v>33</v>
      </c>
      <c r="D1624">
        <v>45240040</v>
      </c>
      <c r="E1624" t="s">
        <v>12</v>
      </c>
      <c r="F1624" s="1">
        <v>42831</v>
      </c>
      <c r="G1624">
        <v>24</v>
      </c>
      <c r="H1624" t="s">
        <v>13</v>
      </c>
      <c r="I1624" t="s">
        <v>14</v>
      </c>
    </row>
    <row r="1625" spans="1:9" x14ac:dyDescent="0.3">
      <c r="A1625" t="s">
        <v>1157</v>
      </c>
      <c r="B1625" t="s">
        <v>35</v>
      </c>
      <c r="C1625" t="s">
        <v>1158</v>
      </c>
      <c r="D1625">
        <v>45237909</v>
      </c>
      <c r="E1625" t="s">
        <v>12</v>
      </c>
      <c r="F1625" s="1">
        <v>42647</v>
      </c>
      <c r="G1625">
        <v>22</v>
      </c>
      <c r="H1625" t="s">
        <v>13</v>
      </c>
      <c r="I1625" t="s">
        <v>79</v>
      </c>
    </row>
    <row r="1626" spans="1:9" x14ac:dyDescent="0.3">
      <c r="A1626" t="s">
        <v>1157</v>
      </c>
      <c r="B1626" t="s">
        <v>35</v>
      </c>
      <c r="C1626" t="s">
        <v>1158</v>
      </c>
      <c r="D1626">
        <v>45239191</v>
      </c>
      <c r="E1626" t="s">
        <v>12</v>
      </c>
      <c r="F1626" s="1">
        <v>42795</v>
      </c>
      <c r="G1626">
        <v>20</v>
      </c>
      <c r="H1626" t="s">
        <v>13</v>
      </c>
      <c r="I1626" t="s">
        <v>79</v>
      </c>
    </row>
    <row r="1627" spans="1:9" x14ac:dyDescent="0.3">
      <c r="A1627" t="s">
        <v>1159</v>
      </c>
      <c r="B1627" t="s">
        <v>1133</v>
      </c>
      <c r="C1627" t="s">
        <v>1160</v>
      </c>
      <c r="D1627">
        <v>45238269</v>
      </c>
      <c r="E1627" t="s">
        <v>12</v>
      </c>
      <c r="F1627" s="1">
        <v>42690</v>
      </c>
      <c r="G1627">
        <v>7</v>
      </c>
      <c r="H1627" t="s">
        <v>13</v>
      </c>
      <c r="I1627" t="s">
        <v>79</v>
      </c>
    </row>
    <row r="1628" spans="1:9" x14ac:dyDescent="0.3">
      <c r="A1628" t="s">
        <v>1159</v>
      </c>
      <c r="B1628" t="s">
        <v>1133</v>
      </c>
      <c r="C1628" t="s">
        <v>1160</v>
      </c>
      <c r="D1628">
        <v>45239474</v>
      </c>
      <c r="E1628" t="s">
        <v>12</v>
      </c>
      <c r="F1628" s="1">
        <v>42755</v>
      </c>
      <c r="G1628">
        <v>5</v>
      </c>
      <c r="H1628" t="s">
        <v>13</v>
      </c>
      <c r="I1628" t="s">
        <v>79</v>
      </c>
    </row>
    <row r="1629" spans="1:9" x14ac:dyDescent="0.3">
      <c r="A1629" t="s">
        <v>1159</v>
      </c>
      <c r="B1629" t="s">
        <v>1133</v>
      </c>
      <c r="C1629" t="s">
        <v>1160</v>
      </c>
      <c r="D1629">
        <v>45239474</v>
      </c>
      <c r="E1629" t="s">
        <v>12</v>
      </c>
      <c r="F1629" s="1">
        <v>42758</v>
      </c>
      <c r="G1629">
        <v>-5</v>
      </c>
      <c r="H1629" t="s">
        <v>13</v>
      </c>
      <c r="I1629" t="s">
        <v>79</v>
      </c>
    </row>
    <row r="1630" spans="1:9" x14ac:dyDescent="0.3">
      <c r="A1630" t="s">
        <v>1159</v>
      </c>
      <c r="B1630" t="s">
        <v>1133</v>
      </c>
      <c r="C1630" t="s">
        <v>1160</v>
      </c>
      <c r="D1630">
        <v>45239474</v>
      </c>
      <c r="E1630" t="s">
        <v>12</v>
      </c>
      <c r="F1630" s="1">
        <v>42758</v>
      </c>
      <c r="G1630">
        <v>5</v>
      </c>
      <c r="H1630" t="s">
        <v>13</v>
      </c>
      <c r="I1630" t="s">
        <v>79</v>
      </c>
    </row>
    <row r="1631" spans="1:9" x14ac:dyDescent="0.3">
      <c r="A1631" t="s">
        <v>1159</v>
      </c>
      <c r="B1631" t="s">
        <v>1133</v>
      </c>
      <c r="C1631" t="s">
        <v>1160</v>
      </c>
      <c r="D1631">
        <v>45239837</v>
      </c>
      <c r="E1631" t="s">
        <v>12</v>
      </c>
      <c r="F1631" s="1">
        <v>42830</v>
      </c>
      <c r="G1631">
        <v>1</v>
      </c>
      <c r="H1631" t="s">
        <v>13</v>
      </c>
      <c r="I1631" t="s">
        <v>79</v>
      </c>
    </row>
    <row r="1632" spans="1:9" x14ac:dyDescent="0.3">
      <c r="A1632" t="s">
        <v>1159</v>
      </c>
      <c r="B1632" t="s">
        <v>1133</v>
      </c>
      <c r="C1632" t="s">
        <v>1160</v>
      </c>
      <c r="D1632">
        <v>45239837</v>
      </c>
      <c r="E1632" t="s">
        <v>12</v>
      </c>
      <c r="F1632" s="1">
        <v>42843</v>
      </c>
      <c r="G1632">
        <v>4</v>
      </c>
      <c r="H1632" t="s">
        <v>13</v>
      </c>
      <c r="I1632" t="s">
        <v>79</v>
      </c>
    </row>
    <row r="1633" spans="1:9" x14ac:dyDescent="0.3">
      <c r="A1633" t="s">
        <v>1159</v>
      </c>
      <c r="B1633" t="s">
        <v>1133</v>
      </c>
      <c r="C1633" t="s">
        <v>1160</v>
      </c>
      <c r="D1633">
        <v>45239838</v>
      </c>
      <c r="E1633" t="s">
        <v>12</v>
      </c>
      <c r="F1633" s="1">
        <v>42870</v>
      </c>
      <c r="G1633">
        <v>5</v>
      </c>
      <c r="H1633" t="s">
        <v>13</v>
      </c>
      <c r="I1633" t="s">
        <v>79</v>
      </c>
    </row>
    <row r="1634" spans="1:9" x14ac:dyDescent="0.3">
      <c r="A1634" t="s">
        <v>1159</v>
      </c>
      <c r="B1634" t="s">
        <v>1133</v>
      </c>
      <c r="C1634" t="s">
        <v>1160</v>
      </c>
      <c r="D1634">
        <v>45239839</v>
      </c>
      <c r="E1634" t="s">
        <v>12</v>
      </c>
      <c r="F1634" s="1">
        <v>42874</v>
      </c>
      <c r="G1634">
        <v>8</v>
      </c>
      <c r="H1634" t="s">
        <v>13</v>
      </c>
      <c r="I1634" t="s">
        <v>79</v>
      </c>
    </row>
    <row r="1635" spans="1:9" x14ac:dyDescent="0.3">
      <c r="A1635" t="s">
        <v>1161</v>
      </c>
      <c r="B1635" t="s">
        <v>323</v>
      </c>
      <c r="C1635" t="s">
        <v>1162</v>
      </c>
      <c r="D1635">
        <v>45236736</v>
      </c>
      <c r="E1635" t="s">
        <v>12</v>
      </c>
      <c r="F1635" s="1">
        <v>42570</v>
      </c>
      <c r="G1635">
        <v>15</v>
      </c>
      <c r="H1635" t="s">
        <v>13</v>
      </c>
      <c r="I1635" t="s">
        <v>79</v>
      </c>
    </row>
    <row r="1636" spans="1:9" x14ac:dyDescent="0.3">
      <c r="A1636" t="s">
        <v>1161</v>
      </c>
      <c r="B1636" t="s">
        <v>323</v>
      </c>
      <c r="C1636" t="s">
        <v>1162</v>
      </c>
      <c r="D1636">
        <v>45237817</v>
      </c>
      <c r="E1636" t="s">
        <v>12</v>
      </c>
      <c r="F1636" s="1">
        <v>42632</v>
      </c>
      <c r="G1636">
        <v>15</v>
      </c>
      <c r="H1636" t="s">
        <v>13</v>
      </c>
      <c r="I1636" t="s">
        <v>79</v>
      </c>
    </row>
    <row r="1637" spans="1:9" x14ac:dyDescent="0.3">
      <c r="A1637" t="s">
        <v>1161</v>
      </c>
      <c r="B1637" t="s">
        <v>323</v>
      </c>
      <c r="C1637" t="s">
        <v>1162</v>
      </c>
      <c r="D1637">
        <v>45237991</v>
      </c>
      <c r="E1637" t="s">
        <v>12</v>
      </c>
      <c r="F1637" s="1">
        <v>42650</v>
      </c>
      <c r="G1637">
        <v>18</v>
      </c>
      <c r="H1637" t="s">
        <v>13</v>
      </c>
      <c r="I1637" t="s">
        <v>79</v>
      </c>
    </row>
    <row r="1638" spans="1:9" x14ac:dyDescent="0.3">
      <c r="A1638" t="s">
        <v>1161</v>
      </c>
      <c r="B1638" t="s">
        <v>323</v>
      </c>
      <c r="C1638" t="s">
        <v>1162</v>
      </c>
      <c r="D1638">
        <v>45238896</v>
      </c>
      <c r="E1638" t="s">
        <v>12</v>
      </c>
      <c r="F1638" s="1">
        <v>42724</v>
      </c>
      <c r="G1638">
        <v>26</v>
      </c>
      <c r="H1638" t="s">
        <v>13</v>
      </c>
      <c r="I1638" t="s">
        <v>79</v>
      </c>
    </row>
    <row r="1639" spans="1:9" x14ac:dyDescent="0.3">
      <c r="A1639" t="s">
        <v>1161</v>
      </c>
      <c r="B1639" t="s">
        <v>323</v>
      </c>
      <c r="C1639" t="s">
        <v>1162</v>
      </c>
      <c r="D1639">
        <v>45238974</v>
      </c>
      <c r="E1639" t="s">
        <v>12</v>
      </c>
      <c r="F1639" s="1">
        <v>42745</v>
      </c>
      <c r="G1639">
        <v>13</v>
      </c>
      <c r="H1639" t="s">
        <v>13</v>
      </c>
      <c r="I1639" t="s">
        <v>79</v>
      </c>
    </row>
    <row r="1640" spans="1:9" x14ac:dyDescent="0.3">
      <c r="A1640" t="s">
        <v>1161</v>
      </c>
      <c r="B1640" t="s">
        <v>323</v>
      </c>
      <c r="C1640" t="s">
        <v>1162</v>
      </c>
      <c r="D1640">
        <v>45239556</v>
      </c>
      <c r="E1640" t="s">
        <v>12</v>
      </c>
      <c r="F1640" s="1">
        <v>42826</v>
      </c>
      <c r="G1640">
        <v>13</v>
      </c>
      <c r="H1640" t="s">
        <v>13</v>
      </c>
      <c r="I1640" t="s">
        <v>79</v>
      </c>
    </row>
    <row r="1641" spans="1:9" x14ac:dyDescent="0.3">
      <c r="A1641" t="s">
        <v>1163</v>
      </c>
      <c r="B1641" t="s">
        <v>22</v>
      </c>
      <c r="C1641" t="s">
        <v>1164</v>
      </c>
      <c r="D1641">
        <v>45236472</v>
      </c>
      <c r="E1641" t="s">
        <v>12</v>
      </c>
      <c r="F1641" s="1">
        <v>42558</v>
      </c>
      <c r="G1641">
        <v>24</v>
      </c>
      <c r="H1641" t="s">
        <v>13</v>
      </c>
      <c r="I1641" t="s">
        <v>79</v>
      </c>
    </row>
    <row r="1642" spans="1:9" x14ac:dyDescent="0.3">
      <c r="A1642" t="s">
        <v>1163</v>
      </c>
      <c r="B1642" t="s">
        <v>22</v>
      </c>
      <c r="C1642" t="s">
        <v>1164</v>
      </c>
      <c r="D1642">
        <v>45236472</v>
      </c>
      <c r="E1642" t="s">
        <v>12</v>
      </c>
      <c r="F1642" s="1">
        <v>42558</v>
      </c>
      <c r="G1642">
        <v>-1</v>
      </c>
      <c r="H1642" t="s">
        <v>13</v>
      </c>
      <c r="I1642" t="s">
        <v>79</v>
      </c>
    </row>
    <row r="1643" spans="1:9" x14ac:dyDescent="0.3">
      <c r="A1643" t="s">
        <v>1163</v>
      </c>
      <c r="B1643" t="s">
        <v>22</v>
      </c>
      <c r="C1643" t="s">
        <v>1164</v>
      </c>
      <c r="D1643">
        <v>45238292</v>
      </c>
      <c r="E1643" t="s">
        <v>12</v>
      </c>
      <c r="F1643" s="1">
        <v>42691</v>
      </c>
      <c r="G1643">
        <v>20</v>
      </c>
      <c r="H1643" t="s">
        <v>13</v>
      </c>
      <c r="I1643" t="s">
        <v>79</v>
      </c>
    </row>
    <row r="1644" spans="1:9" x14ac:dyDescent="0.3">
      <c r="A1644" t="s">
        <v>1163</v>
      </c>
      <c r="B1644" t="s">
        <v>22</v>
      </c>
      <c r="C1644" t="s">
        <v>1164</v>
      </c>
      <c r="D1644">
        <v>45239396</v>
      </c>
      <c r="E1644" t="s">
        <v>12</v>
      </c>
      <c r="F1644" s="1">
        <v>42774</v>
      </c>
      <c r="G1644">
        <v>20</v>
      </c>
      <c r="H1644" t="s">
        <v>13</v>
      </c>
      <c r="I1644" t="s">
        <v>79</v>
      </c>
    </row>
    <row r="1645" spans="1:9" x14ac:dyDescent="0.3">
      <c r="A1645" t="s">
        <v>1163</v>
      </c>
      <c r="B1645" t="s">
        <v>22</v>
      </c>
      <c r="C1645" t="s">
        <v>1164</v>
      </c>
      <c r="D1645">
        <v>45239731</v>
      </c>
      <c r="E1645" t="s">
        <v>12</v>
      </c>
      <c r="F1645" s="1">
        <v>42830</v>
      </c>
      <c r="G1645">
        <v>9</v>
      </c>
      <c r="H1645" t="s">
        <v>13</v>
      </c>
      <c r="I1645" t="s">
        <v>79</v>
      </c>
    </row>
    <row r="1646" spans="1:9" x14ac:dyDescent="0.3">
      <c r="A1646" t="s">
        <v>34</v>
      </c>
      <c r="B1646" t="s">
        <v>35</v>
      </c>
      <c r="C1646" t="s">
        <v>36</v>
      </c>
      <c r="D1646">
        <v>45236706</v>
      </c>
      <c r="E1646" t="s">
        <v>12</v>
      </c>
      <c r="F1646" s="1">
        <v>42557</v>
      </c>
      <c r="G1646">
        <v>28</v>
      </c>
      <c r="H1646" t="s">
        <v>13</v>
      </c>
      <c r="I1646" t="s">
        <v>14</v>
      </c>
    </row>
    <row r="1647" spans="1:9" x14ac:dyDescent="0.3">
      <c r="A1647" t="s">
        <v>34</v>
      </c>
      <c r="B1647" t="s">
        <v>35</v>
      </c>
      <c r="C1647" t="s">
        <v>36</v>
      </c>
      <c r="D1647">
        <v>45239445</v>
      </c>
      <c r="E1647" t="s">
        <v>12</v>
      </c>
      <c r="F1647" s="1">
        <v>42780</v>
      </c>
      <c r="G1647">
        <v>14</v>
      </c>
      <c r="H1647" t="s">
        <v>13</v>
      </c>
      <c r="I1647" t="s">
        <v>14</v>
      </c>
    </row>
    <row r="1648" spans="1:9" x14ac:dyDescent="0.3">
      <c r="A1648" t="s">
        <v>34</v>
      </c>
      <c r="B1648" t="s">
        <v>35</v>
      </c>
      <c r="C1648" t="s">
        <v>36</v>
      </c>
      <c r="D1648">
        <v>45240050</v>
      </c>
      <c r="E1648" t="s">
        <v>12</v>
      </c>
      <c r="F1648" s="1">
        <v>42893</v>
      </c>
      <c r="G1648">
        <v>22</v>
      </c>
      <c r="H1648" t="s">
        <v>13</v>
      </c>
      <c r="I1648" t="s">
        <v>14</v>
      </c>
    </row>
    <row r="1649" spans="1:9" x14ac:dyDescent="0.3">
      <c r="A1649" t="s">
        <v>1165</v>
      </c>
      <c r="B1649" t="s">
        <v>1166</v>
      </c>
      <c r="C1649" t="s">
        <v>1167</v>
      </c>
      <c r="D1649">
        <v>45237834</v>
      </c>
      <c r="E1649" t="s">
        <v>12</v>
      </c>
      <c r="F1649" s="1">
        <v>42627</v>
      </c>
      <c r="G1649">
        <v>10</v>
      </c>
      <c r="H1649" t="s">
        <v>13</v>
      </c>
      <c r="I1649" t="s">
        <v>79</v>
      </c>
    </row>
    <row r="1650" spans="1:9" x14ac:dyDescent="0.3">
      <c r="A1650" t="s">
        <v>1165</v>
      </c>
      <c r="B1650" t="s">
        <v>1166</v>
      </c>
      <c r="C1650" t="s">
        <v>1167</v>
      </c>
      <c r="D1650">
        <v>45238550</v>
      </c>
      <c r="E1650" t="s">
        <v>12</v>
      </c>
      <c r="F1650" s="1">
        <v>42692</v>
      </c>
      <c r="G1650">
        <v>11</v>
      </c>
      <c r="H1650" t="s">
        <v>13</v>
      </c>
      <c r="I1650" t="s">
        <v>79</v>
      </c>
    </row>
    <row r="1651" spans="1:9" x14ac:dyDescent="0.3">
      <c r="A1651" t="s">
        <v>1168</v>
      </c>
      <c r="B1651" t="s">
        <v>1106</v>
      </c>
      <c r="C1651" t="s">
        <v>1169</v>
      </c>
      <c r="D1651">
        <v>45236992</v>
      </c>
      <c r="E1651" t="s">
        <v>12</v>
      </c>
      <c r="F1651" s="1">
        <v>42579</v>
      </c>
      <c r="G1651">
        <v>10</v>
      </c>
      <c r="H1651" t="s">
        <v>13</v>
      </c>
      <c r="I1651" t="s">
        <v>79</v>
      </c>
    </row>
    <row r="1652" spans="1:9" x14ac:dyDescent="0.3">
      <c r="A1652" t="s">
        <v>1168</v>
      </c>
      <c r="B1652" t="s">
        <v>1106</v>
      </c>
      <c r="C1652" t="s">
        <v>1169</v>
      </c>
      <c r="D1652">
        <v>45237093</v>
      </c>
      <c r="E1652" t="s">
        <v>12</v>
      </c>
      <c r="F1652" s="1">
        <v>42606</v>
      </c>
      <c r="G1652">
        <v>10</v>
      </c>
      <c r="H1652" t="s">
        <v>13</v>
      </c>
      <c r="I1652" t="s">
        <v>79</v>
      </c>
    </row>
    <row r="1653" spans="1:9" x14ac:dyDescent="0.3">
      <c r="A1653" t="s">
        <v>1168</v>
      </c>
      <c r="B1653" t="s">
        <v>1106</v>
      </c>
      <c r="C1653" t="s">
        <v>1169</v>
      </c>
      <c r="D1653">
        <v>45237447</v>
      </c>
      <c r="E1653" t="s">
        <v>12</v>
      </c>
      <c r="F1653" s="1">
        <v>42629</v>
      </c>
      <c r="G1653">
        <v>11</v>
      </c>
      <c r="H1653" t="s">
        <v>13</v>
      </c>
      <c r="I1653" t="s">
        <v>79</v>
      </c>
    </row>
    <row r="1654" spans="1:9" x14ac:dyDescent="0.3">
      <c r="A1654" t="s">
        <v>1168</v>
      </c>
      <c r="B1654" t="s">
        <v>1106</v>
      </c>
      <c r="C1654" t="s">
        <v>1169</v>
      </c>
      <c r="D1654">
        <v>45237693</v>
      </c>
      <c r="E1654" t="s">
        <v>12</v>
      </c>
      <c r="F1654" s="1">
        <v>42662</v>
      </c>
      <c r="G1654">
        <v>10</v>
      </c>
      <c r="H1654" t="s">
        <v>13</v>
      </c>
      <c r="I1654" t="s">
        <v>79</v>
      </c>
    </row>
    <row r="1655" spans="1:9" x14ac:dyDescent="0.3">
      <c r="A1655" t="s">
        <v>1168</v>
      </c>
      <c r="B1655" t="s">
        <v>1106</v>
      </c>
      <c r="C1655" t="s">
        <v>1169</v>
      </c>
      <c r="D1655">
        <v>45237760</v>
      </c>
      <c r="E1655" t="s">
        <v>12</v>
      </c>
      <c r="F1655" s="1">
        <v>42692</v>
      </c>
      <c r="G1655">
        <v>10</v>
      </c>
      <c r="H1655" t="s">
        <v>13</v>
      </c>
      <c r="I1655" t="s">
        <v>79</v>
      </c>
    </row>
    <row r="1656" spans="1:9" x14ac:dyDescent="0.3">
      <c r="A1656" t="s">
        <v>1168</v>
      </c>
      <c r="B1656" t="s">
        <v>1106</v>
      </c>
      <c r="C1656" t="s">
        <v>1169</v>
      </c>
      <c r="D1656">
        <v>45238488</v>
      </c>
      <c r="E1656" t="s">
        <v>12</v>
      </c>
      <c r="F1656" s="1">
        <v>42745</v>
      </c>
      <c r="G1656">
        <v>9</v>
      </c>
      <c r="H1656" t="s">
        <v>13</v>
      </c>
      <c r="I1656" t="s">
        <v>79</v>
      </c>
    </row>
    <row r="1657" spans="1:9" x14ac:dyDescent="0.3">
      <c r="A1657" t="s">
        <v>1168</v>
      </c>
      <c r="B1657" t="s">
        <v>1106</v>
      </c>
      <c r="C1657" t="s">
        <v>1169</v>
      </c>
      <c r="D1657">
        <v>45238723</v>
      </c>
      <c r="E1657" t="s">
        <v>12</v>
      </c>
      <c r="F1657" s="1">
        <v>42779</v>
      </c>
      <c r="G1657">
        <v>10</v>
      </c>
      <c r="H1657" t="s">
        <v>13</v>
      </c>
      <c r="I1657" t="s">
        <v>79</v>
      </c>
    </row>
    <row r="1658" spans="1:9" x14ac:dyDescent="0.3">
      <c r="A1658" t="s">
        <v>1168</v>
      </c>
      <c r="B1658" t="s">
        <v>1106</v>
      </c>
      <c r="C1658" t="s">
        <v>1169</v>
      </c>
      <c r="D1658">
        <v>45239075</v>
      </c>
      <c r="E1658" t="s">
        <v>12</v>
      </c>
      <c r="F1658" s="1">
        <v>42879</v>
      </c>
      <c r="G1658">
        <v>10</v>
      </c>
      <c r="H1658" t="s">
        <v>13</v>
      </c>
      <c r="I1658" t="s">
        <v>79</v>
      </c>
    </row>
    <row r="1659" spans="1:9" x14ac:dyDescent="0.3">
      <c r="A1659" t="s">
        <v>1168</v>
      </c>
      <c r="B1659" t="s">
        <v>1106</v>
      </c>
      <c r="C1659" t="s">
        <v>1169</v>
      </c>
      <c r="D1659">
        <v>45239714</v>
      </c>
      <c r="E1659" t="s">
        <v>12</v>
      </c>
      <c r="F1659" s="1">
        <v>42885</v>
      </c>
      <c r="G1659">
        <v>20</v>
      </c>
      <c r="H1659" t="s">
        <v>13</v>
      </c>
      <c r="I1659" t="s">
        <v>79</v>
      </c>
    </row>
    <row r="1660" spans="1:9" x14ac:dyDescent="0.3">
      <c r="A1660" t="s">
        <v>1168</v>
      </c>
      <c r="B1660" t="s">
        <v>1106</v>
      </c>
      <c r="C1660" t="s">
        <v>1169</v>
      </c>
      <c r="D1660">
        <v>45239782</v>
      </c>
      <c r="E1660" t="s">
        <v>12</v>
      </c>
      <c r="F1660" s="1">
        <v>42886</v>
      </c>
      <c r="G1660">
        <v>20</v>
      </c>
      <c r="H1660" t="s">
        <v>13</v>
      </c>
      <c r="I1660" t="s">
        <v>79</v>
      </c>
    </row>
    <row r="1661" spans="1:9" x14ac:dyDescent="0.3">
      <c r="A1661" t="s">
        <v>1168</v>
      </c>
      <c r="B1661" t="s">
        <v>1106</v>
      </c>
      <c r="C1661" t="s">
        <v>1169</v>
      </c>
      <c r="D1661">
        <v>45240305</v>
      </c>
      <c r="E1661" t="s">
        <v>12</v>
      </c>
      <c r="F1661" s="1">
        <v>42894</v>
      </c>
      <c r="G1661">
        <v>20</v>
      </c>
      <c r="H1661" t="s">
        <v>13</v>
      </c>
      <c r="I1661" t="s">
        <v>79</v>
      </c>
    </row>
    <row r="1662" spans="1:9" x14ac:dyDescent="0.3">
      <c r="A1662" t="s">
        <v>1168</v>
      </c>
      <c r="B1662" t="s">
        <v>1106</v>
      </c>
      <c r="C1662" t="s">
        <v>1169</v>
      </c>
      <c r="D1662">
        <v>45240305</v>
      </c>
      <c r="E1662" t="s">
        <v>12</v>
      </c>
      <c r="F1662" s="1">
        <v>42894</v>
      </c>
      <c r="G1662">
        <v>-1</v>
      </c>
      <c r="H1662" t="s">
        <v>13</v>
      </c>
      <c r="I1662" t="s">
        <v>79</v>
      </c>
    </row>
    <row r="1663" spans="1:9" x14ac:dyDescent="0.3">
      <c r="A1663" t="s">
        <v>1170</v>
      </c>
      <c r="B1663" t="s">
        <v>1113</v>
      </c>
      <c r="C1663" t="s">
        <v>1171</v>
      </c>
      <c r="D1663">
        <v>45237519</v>
      </c>
      <c r="E1663" t="s">
        <v>12</v>
      </c>
      <c r="F1663" s="1">
        <v>42585</v>
      </c>
      <c r="G1663">
        <v>22</v>
      </c>
      <c r="H1663" t="s">
        <v>13</v>
      </c>
      <c r="I1663" t="s">
        <v>79</v>
      </c>
    </row>
    <row r="1664" spans="1:9" x14ac:dyDescent="0.3">
      <c r="A1664" t="s">
        <v>1170</v>
      </c>
      <c r="B1664" t="s">
        <v>1113</v>
      </c>
      <c r="C1664" t="s">
        <v>1171</v>
      </c>
      <c r="D1664">
        <v>45237762</v>
      </c>
      <c r="E1664" t="s">
        <v>12</v>
      </c>
      <c r="F1664" s="1">
        <v>42657</v>
      </c>
      <c r="G1664">
        <v>22</v>
      </c>
      <c r="H1664" t="s">
        <v>13</v>
      </c>
      <c r="I1664" t="s">
        <v>79</v>
      </c>
    </row>
    <row r="1665" spans="1:9" x14ac:dyDescent="0.3">
      <c r="A1665" t="s">
        <v>1170</v>
      </c>
      <c r="B1665" t="s">
        <v>1113</v>
      </c>
      <c r="C1665" t="s">
        <v>1171</v>
      </c>
      <c r="D1665">
        <v>45238729</v>
      </c>
      <c r="E1665" t="s">
        <v>12</v>
      </c>
      <c r="F1665" s="1">
        <v>42737</v>
      </c>
      <c r="G1665">
        <v>20</v>
      </c>
      <c r="H1665" t="s">
        <v>13</v>
      </c>
      <c r="I1665" t="s">
        <v>79</v>
      </c>
    </row>
    <row r="1666" spans="1:9" x14ac:dyDescent="0.3">
      <c r="A1666" t="s">
        <v>1170</v>
      </c>
      <c r="B1666" t="s">
        <v>1113</v>
      </c>
      <c r="C1666" t="s">
        <v>1171</v>
      </c>
      <c r="D1666">
        <v>45239203</v>
      </c>
      <c r="E1666" t="s">
        <v>12</v>
      </c>
      <c r="F1666" s="1">
        <v>42779</v>
      </c>
      <c r="G1666">
        <v>17</v>
      </c>
      <c r="H1666" t="s">
        <v>13</v>
      </c>
      <c r="I1666" t="s">
        <v>79</v>
      </c>
    </row>
    <row r="1667" spans="1:9" x14ac:dyDescent="0.3">
      <c r="A1667" t="s">
        <v>1170</v>
      </c>
      <c r="B1667" t="s">
        <v>1113</v>
      </c>
      <c r="C1667" t="s">
        <v>1171</v>
      </c>
      <c r="D1667">
        <v>45239786</v>
      </c>
      <c r="E1667" t="s">
        <v>12</v>
      </c>
      <c r="F1667" s="1">
        <v>42811</v>
      </c>
      <c r="G1667">
        <v>20</v>
      </c>
      <c r="H1667" t="s">
        <v>13</v>
      </c>
      <c r="I1667" t="s">
        <v>79</v>
      </c>
    </row>
    <row r="1668" spans="1:9" x14ac:dyDescent="0.3">
      <c r="A1668" t="s">
        <v>1170</v>
      </c>
      <c r="B1668" t="s">
        <v>1113</v>
      </c>
      <c r="C1668" t="s">
        <v>1171</v>
      </c>
      <c r="D1668">
        <v>45240042</v>
      </c>
      <c r="E1668" t="s">
        <v>12</v>
      </c>
      <c r="F1668" s="1">
        <v>42870</v>
      </c>
      <c r="G1668">
        <v>19</v>
      </c>
      <c r="H1668" t="s">
        <v>13</v>
      </c>
      <c r="I1668" t="s">
        <v>79</v>
      </c>
    </row>
    <row r="1669" spans="1:9" x14ac:dyDescent="0.3">
      <c r="A1669" t="s">
        <v>1172</v>
      </c>
      <c r="B1669" t="s">
        <v>1173</v>
      </c>
      <c r="C1669" t="s">
        <v>1174</v>
      </c>
      <c r="D1669">
        <v>45240160</v>
      </c>
      <c r="E1669" t="s">
        <v>12</v>
      </c>
      <c r="F1669" s="1">
        <v>42887</v>
      </c>
      <c r="G1669">
        <v>591</v>
      </c>
      <c r="H1669" t="s">
        <v>13</v>
      </c>
      <c r="I1669" t="s">
        <v>79</v>
      </c>
    </row>
    <row r="1670" spans="1:9" x14ac:dyDescent="0.3">
      <c r="A1670" t="s">
        <v>1175</v>
      </c>
      <c r="B1670" t="s">
        <v>1176</v>
      </c>
      <c r="C1670" t="s">
        <v>1177</v>
      </c>
      <c r="D1670">
        <v>45237554</v>
      </c>
      <c r="E1670" t="s">
        <v>12</v>
      </c>
      <c r="F1670" s="1">
        <v>42632</v>
      </c>
      <c r="G1670">
        <v>25</v>
      </c>
      <c r="H1670" t="s">
        <v>13</v>
      </c>
      <c r="I1670" t="s">
        <v>79</v>
      </c>
    </row>
    <row r="1671" spans="1:9" x14ac:dyDescent="0.3">
      <c r="A1671" t="s">
        <v>1178</v>
      </c>
      <c r="B1671" t="s">
        <v>1097</v>
      </c>
      <c r="C1671" t="s">
        <v>1179</v>
      </c>
      <c r="D1671">
        <v>45238030</v>
      </c>
      <c r="E1671" t="s">
        <v>12</v>
      </c>
      <c r="F1671" s="1">
        <v>42653</v>
      </c>
      <c r="G1671">
        <v>194</v>
      </c>
      <c r="H1671" t="s">
        <v>13</v>
      </c>
      <c r="I1671" t="s">
        <v>79</v>
      </c>
    </row>
    <row r="1672" spans="1:9" x14ac:dyDescent="0.3">
      <c r="A1672" t="s">
        <v>1178</v>
      </c>
      <c r="B1672" t="s">
        <v>1097</v>
      </c>
      <c r="C1672" t="s">
        <v>1179</v>
      </c>
      <c r="D1672">
        <v>45238030</v>
      </c>
      <c r="E1672" t="s">
        <v>12</v>
      </c>
      <c r="F1672" s="1">
        <v>42671</v>
      </c>
      <c r="G1672">
        <v>71</v>
      </c>
      <c r="H1672" t="s">
        <v>13</v>
      </c>
      <c r="I1672" t="s">
        <v>79</v>
      </c>
    </row>
    <row r="1673" spans="1:9" x14ac:dyDescent="0.3">
      <c r="A1673" t="s">
        <v>1180</v>
      </c>
      <c r="B1673" t="s">
        <v>1181</v>
      </c>
      <c r="C1673" t="s">
        <v>1182</v>
      </c>
      <c r="D1673">
        <v>45237357</v>
      </c>
      <c r="E1673" t="s">
        <v>12</v>
      </c>
      <c r="F1673" s="1">
        <v>42572</v>
      </c>
      <c r="G1673">
        <v>100</v>
      </c>
      <c r="H1673" t="s">
        <v>13</v>
      </c>
      <c r="I1673" t="s">
        <v>79</v>
      </c>
    </row>
    <row r="1674" spans="1:9" x14ac:dyDescent="0.3">
      <c r="A1674" t="s">
        <v>37</v>
      </c>
      <c r="B1674" t="s">
        <v>38</v>
      </c>
      <c r="C1674" t="s">
        <v>39</v>
      </c>
      <c r="D1674">
        <v>45239901</v>
      </c>
      <c r="E1674" t="s">
        <v>12</v>
      </c>
      <c r="F1674" s="1">
        <v>42874</v>
      </c>
      <c r="G1674">
        <v>7</v>
      </c>
      <c r="H1674" t="s">
        <v>13</v>
      </c>
      <c r="I1674" t="s">
        <v>14</v>
      </c>
    </row>
    <row r="1675" spans="1:9" x14ac:dyDescent="0.3">
      <c r="A1675" t="s">
        <v>1183</v>
      </c>
      <c r="B1675" t="s">
        <v>1184</v>
      </c>
      <c r="C1675" t="s">
        <v>1185</v>
      </c>
      <c r="D1675">
        <v>45238280</v>
      </c>
      <c r="E1675" t="s">
        <v>12</v>
      </c>
      <c r="F1675" s="1">
        <v>42678</v>
      </c>
      <c r="G1675">
        <v>1900</v>
      </c>
      <c r="H1675" t="s">
        <v>13</v>
      </c>
      <c r="I1675" t="s">
        <v>902</v>
      </c>
    </row>
    <row r="1676" spans="1:9" x14ac:dyDescent="0.3">
      <c r="A1676" t="s">
        <v>1186</v>
      </c>
      <c r="B1676" t="s">
        <v>1187</v>
      </c>
      <c r="C1676" t="s">
        <v>1188</v>
      </c>
      <c r="D1676">
        <v>45237524</v>
      </c>
      <c r="E1676" t="s">
        <v>12</v>
      </c>
      <c r="F1676" s="1">
        <v>42605</v>
      </c>
      <c r="G1676">
        <v>1500</v>
      </c>
      <c r="H1676" t="s">
        <v>13</v>
      </c>
      <c r="I1676" t="s">
        <v>126</v>
      </c>
    </row>
    <row r="1677" spans="1:9" x14ac:dyDescent="0.3">
      <c r="A1677" t="s">
        <v>1186</v>
      </c>
      <c r="B1677" t="s">
        <v>1187</v>
      </c>
      <c r="C1677" t="s">
        <v>1188</v>
      </c>
      <c r="D1677">
        <v>45239065</v>
      </c>
      <c r="E1677" t="s">
        <v>12</v>
      </c>
      <c r="F1677" s="1">
        <v>42716</v>
      </c>
      <c r="G1677">
        <v>200</v>
      </c>
      <c r="H1677" t="s">
        <v>13</v>
      </c>
      <c r="I1677" t="s">
        <v>126</v>
      </c>
    </row>
    <row r="1678" spans="1:9" x14ac:dyDescent="0.3">
      <c r="A1678" t="s">
        <v>1186</v>
      </c>
      <c r="B1678" t="s">
        <v>1187</v>
      </c>
      <c r="C1678" t="s">
        <v>1188</v>
      </c>
      <c r="D1678">
        <v>45239425</v>
      </c>
      <c r="E1678" t="s">
        <v>12</v>
      </c>
      <c r="F1678" s="1">
        <v>42783</v>
      </c>
      <c r="G1678">
        <v>200</v>
      </c>
      <c r="H1678" t="s">
        <v>13</v>
      </c>
      <c r="I1678" t="s">
        <v>126</v>
      </c>
    </row>
    <row r="1679" spans="1:9" x14ac:dyDescent="0.3">
      <c r="A1679" t="s">
        <v>1189</v>
      </c>
      <c r="B1679" t="s">
        <v>1190</v>
      </c>
      <c r="C1679" t="s">
        <v>1191</v>
      </c>
      <c r="D1679">
        <v>45237242</v>
      </c>
      <c r="E1679" t="s">
        <v>12</v>
      </c>
      <c r="F1679" s="1">
        <v>42558</v>
      </c>
      <c r="G1679">
        <v>8</v>
      </c>
      <c r="H1679" t="s">
        <v>13</v>
      </c>
      <c r="I1679" t="s">
        <v>79</v>
      </c>
    </row>
    <row r="1680" spans="1:9" x14ac:dyDescent="0.3">
      <c r="A1680" t="s">
        <v>1189</v>
      </c>
      <c r="B1680" t="s">
        <v>1190</v>
      </c>
      <c r="C1680" t="s">
        <v>1191</v>
      </c>
      <c r="D1680">
        <v>45237242</v>
      </c>
      <c r="E1680" t="s">
        <v>12</v>
      </c>
      <c r="F1680" s="1">
        <v>42559</v>
      </c>
      <c r="G1680">
        <v>3</v>
      </c>
      <c r="H1680" t="s">
        <v>13</v>
      </c>
      <c r="I1680" t="s">
        <v>79</v>
      </c>
    </row>
    <row r="1681" spans="1:9" x14ac:dyDescent="0.3">
      <c r="A1681" t="s">
        <v>1189</v>
      </c>
      <c r="B1681" t="s">
        <v>1190</v>
      </c>
      <c r="C1681" t="s">
        <v>1191</v>
      </c>
      <c r="D1681">
        <v>45237610</v>
      </c>
      <c r="E1681" t="s">
        <v>12</v>
      </c>
      <c r="F1681" s="1">
        <v>42563</v>
      </c>
      <c r="G1681">
        <v>15</v>
      </c>
      <c r="H1681" t="s">
        <v>13</v>
      </c>
      <c r="I1681" t="s">
        <v>79</v>
      </c>
    </row>
    <row r="1682" spans="1:9" x14ac:dyDescent="0.3">
      <c r="A1682" t="s">
        <v>1189</v>
      </c>
      <c r="B1682" t="s">
        <v>1190</v>
      </c>
      <c r="C1682" t="s">
        <v>1191</v>
      </c>
      <c r="D1682">
        <v>45236940</v>
      </c>
      <c r="E1682" t="s">
        <v>12</v>
      </c>
      <c r="F1682" s="1">
        <v>42571</v>
      </c>
      <c r="G1682">
        <v>23</v>
      </c>
      <c r="H1682" t="s">
        <v>13</v>
      </c>
      <c r="I1682" t="s">
        <v>79</v>
      </c>
    </row>
    <row r="1683" spans="1:9" x14ac:dyDescent="0.3">
      <c r="A1683" t="s">
        <v>1189</v>
      </c>
      <c r="B1683" t="s">
        <v>1190</v>
      </c>
      <c r="C1683" t="s">
        <v>1191</v>
      </c>
      <c r="D1683">
        <v>45237478</v>
      </c>
      <c r="E1683" t="s">
        <v>12</v>
      </c>
      <c r="F1683" s="1">
        <v>42583</v>
      </c>
      <c r="G1683">
        <v>10</v>
      </c>
      <c r="H1683" t="s">
        <v>13</v>
      </c>
      <c r="I1683" t="s">
        <v>79</v>
      </c>
    </row>
    <row r="1684" spans="1:9" x14ac:dyDescent="0.3">
      <c r="A1684" t="s">
        <v>1189</v>
      </c>
      <c r="B1684" t="s">
        <v>1190</v>
      </c>
      <c r="C1684" t="s">
        <v>1191</v>
      </c>
      <c r="D1684">
        <v>45237006</v>
      </c>
      <c r="E1684" t="s">
        <v>12</v>
      </c>
      <c r="F1684" s="1">
        <v>42620</v>
      </c>
      <c r="G1684">
        <v>14</v>
      </c>
      <c r="H1684" t="s">
        <v>13</v>
      </c>
      <c r="I1684" t="s">
        <v>79</v>
      </c>
    </row>
    <row r="1685" spans="1:9" x14ac:dyDescent="0.3">
      <c r="A1685" t="s">
        <v>1189</v>
      </c>
      <c r="B1685" t="s">
        <v>1190</v>
      </c>
      <c r="C1685" t="s">
        <v>1191</v>
      </c>
      <c r="D1685">
        <v>45237735</v>
      </c>
      <c r="E1685" t="s">
        <v>12</v>
      </c>
      <c r="F1685" s="1">
        <v>42627</v>
      </c>
      <c r="G1685">
        <v>27</v>
      </c>
      <c r="H1685" t="s">
        <v>13</v>
      </c>
      <c r="I1685" t="s">
        <v>79</v>
      </c>
    </row>
    <row r="1686" spans="1:9" x14ac:dyDescent="0.3">
      <c r="A1686" t="s">
        <v>1189</v>
      </c>
      <c r="B1686" t="s">
        <v>1190</v>
      </c>
      <c r="C1686" t="s">
        <v>1191</v>
      </c>
      <c r="D1686">
        <v>45237735</v>
      </c>
      <c r="E1686" t="s">
        <v>12</v>
      </c>
      <c r="F1686" s="1">
        <v>42627</v>
      </c>
      <c r="G1686">
        <v>1</v>
      </c>
      <c r="H1686" t="s">
        <v>13</v>
      </c>
      <c r="I1686" t="s">
        <v>79</v>
      </c>
    </row>
    <row r="1687" spans="1:9" x14ac:dyDescent="0.3">
      <c r="A1687" t="s">
        <v>1189</v>
      </c>
      <c r="B1687" t="s">
        <v>1190</v>
      </c>
      <c r="C1687" t="s">
        <v>1191</v>
      </c>
      <c r="D1687">
        <v>45237243</v>
      </c>
      <c r="E1687" t="s">
        <v>12</v>
      </c>
      <c r="F1687" s="1">
        <v>42635</v>
      </c>
      <c r="G1687">
        <v>18.571999999999999</v>
      </c>
      <c r="H1687" t="s">
        <v>13</v>
      </c>
      <c r="I1687" t="s">
        <v>79</v>
      </c>
    </row>
    <row r="1688" spans="1:9" x14ac:dyDescent="0.3">
      <c r="A1688" t="s">
        <v>1189</v>
      </c>
      <c r="B1688" t="s">
        <v>1190</v>
      </c>
      <c r="C1688" t="s">
        <v>1191</v>
      </c>
      <c r="D1688">
        <v>45237243</v>
      </c>
      <c r="E1688" t="s">
        <v>12</v>
      </c>
      <c r="F1688" s="1">
        <v>42639</v>
      </c>
      <c r="G1688">
        <v>0.42799999999999999</v>
      </c>
      <c r="H1688" t="s">
        <v>13</v>
      </c>
      <c r="I1688" t="s">
        <v>79</v>
      </c>
    </row>
    <row r="1689" spans="1:9" x14ac:dyDescent="0.3">
      <c r="A1689" t="s">
        <v>1189</v>
      </c>
      <c r="B1689" t="s">
        <v>1190</v>
      </c>
      <c r="C1689" t="s">
        <v>1191</v>
      </c>
      <c r="D1689">
        <v>45237849</v>
      </c>
      <c r="E1689" t="s">
        <v>12</v>
      </c>
      <c r="F1689" s="1">
        <v>42639</v>
      </c>
      <c r="G1689">
        <v>9</v>
      </c>
      <c r="H1689" t="s">
        <v>13</v>
      </c>
      <c r="I1689" t="s">
        <v>79</v>
      </c>
    </row>
    <row r="1690" spans="1:9" x14ac:dyDescent="0.3">
      <c r="A1690" t="s">
        <v>1189</v>
      </c>
      <c r="B1690" t="s">
        <v>1190</v>
      </c>
      <c r="C1690" t="s">
        <v>1191</v>
      </c>
      <c r="D1690">
        <v>45237848</v>
      </c>
      <c r="E1690" t="s">
        <v>12</v>
      </c>
      <c r="F1690" s="1">
        <v>42654</v>
      </c>
      <c r="G1690">
        <v>20</v>
      </c>
      <c r="H1690" t="s">
        <v>13</v>
      </c>
      <c r="I1690" t="s">
        <v>79</v>
      </c>
    </row>
    <row r="1691" spans="1:9" x14ac:dyDescent="0.3">
      <c r="A1691" t="s">
        <v>1189</v>
      </c>
      <c r="B1691" t="s">
        <v>1190</v>
      </c>
      <c r="C1691" t="s">
        <v>1191</v>
      </c>
      <c r="D1691">
        <v>45238375</v>
      </c>
      <c r="E1691" t="s">
        <v>12</v>
      </c>
      <c r="F1691" s="1">
        <v>42676</v>
      </c>
      <c r="G1691">
        <v>9</v>
      </c>
      <c r="H1691" t="s">
        <v>13</v>
      </c>
      <c r="I1691" t="s">
        <v>79</v>
      </c>
    </row>
    <row r="1692" spans="1:9" x14ac:dyDescent="0.3">
      <c r="A1692" t="s">
        <v>1189</v>
      </c>
      <c r="B1692" t="s">
        <v>1190</v>
      </c>
      <c r="C1692" t="s">
        <v>1191</v>
      </c>
      <c r="D1692">
        <v>45237736</v>
      </c>
      <c r="E1692" t="s">
        <v>12</v>
      </c>
      <c r="F1692" s="1">
        <v>42712</v>
      </c>
      <c r="G1692">
        <v>13</v>
      </c>
      <c r="H1692" t="s">
        <v>13</v>
      </c>
      <c r="I1692" t="s">
        <v>79</v>
      </c>
    </row>
    <row r="1693" spans="1:9" x14ac:dyDescent="0.3">
      <c r="A1693" t="s">
        <v>1189</v>
      </c>
      <c r="B1693" t="s">
        <v>1190</v>
      </c>
      <c r="C1693" t="s">
        <v>1191</v>
      </c>
      <c r="D1693">
        <v>45238499</v>
      </c>
      <c r="E1693" t="s">
        <v>12</v>
      </c>
      <c r="F1693" s="1">
        <v>42720</v>
      </c>
      <c r="G1693">
        <v>7</v>
      </c>
      <c r="H1693" t="s">
        <v>13</v>
      </c>
      <c r="I1693" t="s">
        <v>79</v>
      </c>
    </row>
    <row r="1694" spans="1:9" x14ac:dyDescent="0.3">
      <c r="A1694" t="s">
        <v>1189</v>
      </c>
      <c r="B1694" t="s">
        <v>1190</v>
      </c>
      <c r="C1694" t="s">
        <v>1191</v>
      </c>
      <c r="D1694">
        <v>45238499</v>
      </c>
      <c r="E1694" t="s">
        <v>12</v>
      </c>
      <c r="F1694" s="1">
        <v>42723</v>
      </c>
      <c r="G1694">
        <v>18</v>
      </c>
      <c r="H1694" t="s">
        <v>13</v>
      </c>
      <c r="I1694" t="s">
        <v>79</v>
      </c>
    </row>
    <row r="1695" spans="1:9" x14ac:dyDescent="0.3">
      <c r="A1695" t="s">
        <v>1189</v>
      </c>
      <c r="B1695" t="s">
        <v>1190</v>
      </c>
      <c r="C1695" t="s">
        <v>1191</v>
      </c>
      <c r="D1695">
        <v>45239180</v>
      </c>
      <c r="E1695" t="s">
        <v>12</v>
      </c>
      <c r="F1695" s="1">
        <v>42739</v>
      </c>
      <c r="G1695">
        <v>19</v>
      </c>
      <c r="H1695" t="s">
        <v>13</v>
      </c>
      <c r="I1695" t="s">
        <v>79</v>
      </c>
    </row>
    <row r="1696" spans="1:9" x14ac:dyDescent="0.3">
      <c r="A1696" t="s">
        <v>1189</v>
      </c>
      <c r="B1696" t="s">
        <v>1190</v>
      </c>
      <c r="C1696" t="s">
        <v>1191</v>
      </c>
      <c r="D1696">
        <v>45239485</v>
      </c>
      <c r="E1696" t="s">
        <v>12</v>
      </c>
      <c r="F1696" s="1">
        <v>42758</v>
      </c>
      <c r="G1696">
        <v>12</v>
      </c>
      <c r="H1696" t="s">
        <v>13</v>
      </c>
      <c r="I1696" t="s">
        <v>79</v>
      </c>
    </row>
    <row r="1697" spans="1:9" x14ac:dyDescent="0.3">
      <c r="A1697" t="s">
        <v>1189</v>
      </c>
      <c r="B1697" t="s">
        <v>1190</v>
      </c>
      <c r="C1697" t="s">
        <v>1191</v>
      </c>
      <c r="D1697">
        <v>45239291</v>
      </c>
      <c r="E1697" t="s">
        <v>12</v>
      </c>
      <c r="F1697" s="1">
        <v>42788</v>
      </c>
      <c r="G1697">
        <v>18</v>
      </c>
      <c r="H1697" t="s">
        <v>13</v>
      </c>
      <c r="I1697" t="s">
        <v>79</v>
      </c>
    </row>
    <row r="1698" spans="1:9" x14ac:dyDescent="0.3">
      <c r="A1698" t="s">
        <v>1189</v>
      </c>
      <c r="B1698" t="s">
        <v>1190</v>
      </c>
      <c r="C1698" t="s">
        <v>1191</v>
      </c>
      <c r="D1698">
        <v>45239297</v>
      </c>
      <c r="E1698" t="s">
        <v>12</v>
      </c>
      <c r="F1698" s="1">
        <v>42800</v>
      </c>
      <c r="G1698">
        <v>9</v>
      </c>
      <c r="H1698" t="s">
        <v>13</v>
      </c>
      <c r="I1698" t="s">
        <v>79</v>
      </c>
    </row>
    <row r="1699" spans="1:9" x14ac:dyDescent="0.3">
      <c r="A1699" t="s">
        <v>1189</v>
      </c>
      <c r="B1699" t="s">
        <v>1190</v>
      </c>
      <c r="C1699" t="s">
        <v>1191</v>
      </c>
      <c r="D1699">
        <v>45239907</v>
      </c>
      <c r="E1699" t="s">
        <v>12</v>
      </c>
      <c r="F1699" s="1">
        <v>42808</v>
      </c>
      <c r="G1699">
        <v>27</v>
      </c>
      <c r="H1699" t="s">
        <v>13</v>
      </c>
      <c r="I1699" t="s">
        <v>79</v>
      </c>
    </row>
    <row r="1700" spans="1:9" x14ac:dyDescent="0.3">
      <c r="A1700" t="s">
        <v>1189</v>
      </c>
      <c r="B1700" t="s">
        <v>1190</v>
      </c>
      <c r="C1700" t="s">
        <v>1191</v>
      </c>
      <c r="D1700">
        <v>45239303</v>
      </c>
      <c r="E1700" t="s">
        <v>12</v>
      </c>
      <c r="F1700" s="1">
        <v>42824</v>
      </c>
      <c r="G1700">
        <v>24</v>
      </c>
      <c r="H1700" t="s">
        <v>13</v>
      </c>
      <c r="I1700" t="s">
        <v>79</v>
      </c>
    </row>
    <row r="1701" spans="1:9" x14ac:dyDescent="0.3">
      <c r="A1701" t="s">
        <v>1189</v>
      </c>
      <c r="B1701" t="s">
        <v>1190</v>
      </c>
      <c r="C1701" t="s">
        <v>1191</v>
      </c>
      <c r="D1701">
        <v>45239163</v>
      </c>
      <c r="E1701" t="s">
        <v>12</v>
      </c>
      <c r="F1701" s="1">
        <v>42826</v>
      </c>
      <c r="G1701">
        <v>13</v>
      </c>
      <c r="H1701" t="s">
        <v>13</v>
      </c>
      <c r="I1701" t="s">
        <v>79</v>
      </c>
    </row>
    <row r="1702" spans="1:9" x14ac:dyDescent="0.3">
      <c r="A1702" t="s">
        <v>1189</v>
      </c>
      <c r="B1702" t="s">
        <v>1190</v>
      </c>
      <c r="C1702" t="s">
        <v>1191</v>
      </c>
      <c r="D1702">
        <v>45239730</v>
      </c>
      <c r="E1702" t="s">
        <v>12</v>
      </c>
      <c r="F1702" s="1">
        <v>42860</v>
      </c>
      <c r="G1702">
        <v>13</v>
      </c>
      <c r="H1702" t="s">
        <v>13</v>
      </c>
      <c r="I1702" t="s">
        <v>79</v>
      </c>
    </row>
    <row r="1703" spans="1:9" x14ac:dyDescent="0.3">
      <c r="A1703" t="s">
        <v>1189</v>
      </c>
      <c r="B1703" t="s">
        <v>1190</v>
      </c>
      <c r="C1703" t="s">
        <v>1191</v>
      </c>
      <c r="D1703">
        <v>45239315</v>
      </c>
      <c r="E1703" t="s">
        <v>12</v>
      </c>
      <c r="F1703" s="1">
        <v>42867</v>
      </c>
      <c r="G1703">
        <v>18</v>
      </c>
      <c r="H1703" t="s">
        <v>13</v>
      </c>
      <c r="I1703" t="s">
        <v>79</v>
      </c>
    </row>
    <row r="1704" spans="1:9" x14ac:dyDescent="0.3">
      <c r="A1704" t="s">
        <v>1189</v>
      </c>
      <c r="B1704" t="s">
        <v>1190</v>
      </c>
      <c r="C1704" t="s">
        <v>1191</v>
      </c>
      <c r="D1704">
        <v>45239321</v>
      </c>
      <c r="E1704" t="s">
        <v>12</v>
      </c>
      <c r="F1704" s="1">
        <v>42888</v>
      </c>
      <c r="G1704">
        <v>18</v>
      </c>
      <c r="H1704" t="s">
        <v>13</v>
      </c>
      <c r="I1704" t="s">
        <v>79</v>
      </c>
    </row>
    <row r="1705" spans="1:9" x14ac:dyDescent="0.3">
      <c r="A1705" t="s">
        <v>1192</v>
      </c>
      <c r="B1705" t="s">
        <v>1190</v>
      </c>
      <c r="C1705" t="s">
        <v>1150</v>
      </c>
      <c r="D1705">
        <v>45237602</v>
      </c>
      <c r="E1705" t="s">
        <v>12</v>
      </c>
      <c r="F1705" s="1">
        <v>42559</v>
      </c>
      <c r="G1705">
        <v>19</v>
      </c>
      <c r="H1705" t="s">
        <v>13</v>
      </c>
      <c r="I1705" t="s">
        <v>79</v>
      </c>
    </row>
    <row r="1706" spans="1:9" x14ac:dyDescent="0.3">
      <c r="A1706" t="s">
        <v>1192</v>
      </c>
      <c r="B1706" t="s">
        <v>1190</v>
      </c>
      <c r="C1706" t="s">
        <v>1150</v>
      </c>
      <c r="D1706">
        <v>45237486</v>
      </c>
      <c r="E1706" t="s">
        <v>12</v>
      </c>
      <c r="F1706" s="1">
        <v>42579</v>
      </c>
      <c r="G1706">
        <v>11</v>
      </c>
      <c r="H1706" t="s">
        <v>13</v>
      </c>
      <c r="I1706" t="s">
        <v>79</v>
      </c>
    </row>
    <row r="1707" spans="1:9" x14ac:dyDescent="0.3">
      <c r="A1707" t="s">
        <v>1192</v>
      </c>
      <c r="B1707" t="s">
        <v>1190</v>
      </c>
      <c r="C1707" t="s">
        <v>1150</v>
      </c>
      <c r="D1707">
        <v>45237987</v>
      </c>
      <c r="E1707" t="s">
        <v>12</v>
      </c>
      <c r="F1707" s="1">
        <v>42585</v>
      </c>
      <c r="G1707">
        <v>4</v>
      </c>
      <c r="H1707" t="s">
        <v>13</v>
      </c>
      <c r="I1707" t="s">
        <v>79</v>
      </c>
    </row>
    <row r="1708" spans="1:9" x14ac:dyDescent="0.3">
      <c r="A1708" t="s">
        <v>1192</v>
      </c>
      <c r="B1708" t="s">
        <v>1190</v>
      </c>
      <c r="C1708" t="s">
        <v>1150</v>
      </c>
      <c r="D1708">
        <v>45237737</v>
      </c>
      <c r="E1708" t="s">
        <v>12</v>
      </c>
      <c r="F1708" s="1">
        <v>42625</v>
      </c>
      <c r="G1708">
        <v>18</v>
      </c>
      <c r="H1708" t="s">
        <v>13</v>
      </c>
      <c r="I1708" t="s">
        <v>79</v>
      </c>
    </row>
    <row r="1709" spans="1:9" x14ac:dyDescent="0.3">
      <c r="A1709" t="s">
        <v>1192</v>
      </c>
      <c r="B1709" t="s">
        <v>1190</v>
      </c>
      <c r="C1709" t="s">
        <v>1150</v>
      </c>
      <c r="D1709">
        <v>45237779</v>
      </c>
      <c r="E1709" t="s">
        <v>12</v>
      </c>
      <c r="F1709" s="1">
        <v>42635</v>
      </c>
      <c r="G1709">
        <v>7.1429999999999998</v>
      </c>
      <c r="H1709" t="s">
        <v>13</v>
      </c>
      <c r="I1709" t="s">
        <v>79</v>
      </c>
    </row>
    <row r="1710" spans="1:9" x14ac:dyDescent="0.3">
      <c r="A1710" t="s">
        <v>1192</v>
      </c>
      <c r="B1710" t="s">
        <v>1190</v>
      </c>
      <c r="C1710" t="s">
        <v>1150</v>
      </c>
      <c r="D1710">
        <v>45237779</v>
      </c>
      <c r="E1710" t="s">
        <v>12</v>
      </c>
      <c r="F1710" s="1">
        <v>42635</v>
      </c>
      <c r="G1710">
        <v>10</v>
      </c>
      <c r="H1710" t="s">
        <v>13</v>
      </c>
      <c r="I1710" t="s">
        <v>79</v>
      </c>
    </row>
    <row r="1711" spans="1:9" x14ac:dyDescent="0.3">
      <c r="A1711" t="s">
        <v>1192</v>
      </c>
      <c r="B1711" t="s">
        <v>1190</v>
      </c>
      <c r="C1711" t="s">
        <v>1150</v>
      </c>
      <c r="D1711">
        <v>45237779</v>
      </c>
      <c r="E1711" t="s">
        <v>12</v>
      </c>
      <c r="F1711" s="1">
        <v>42635</v>
      </c>
      <c r="G1711">
        <v>-7.1429999999999998</v>
      </c>
      <c r="H1711" t="s">
        <v>13</v>
      </c>
      <c r="I1711" t="s">
        <v>79</v>
      </c>
    </row>
    <row r="1712" spans="1:9" x14ac:dyDescent="0.3">
      <c r="A1712" t="s">
        <v>1192</v>
      </c>
      <c r="B1712" t="s">
        <v>1190</v>
      </c>
      <c r="C1712" t="s">
        <v>1150</v>
      </c>
      <c r="D1712">
        <v>45237847</v>
      </c>
      <c r="E1712" t="s">
        <v>12</v>
      </c>
      <c r="F1712" s="1">
        <v>42639</v>
      </c>
      <c r="G1712">
        <v>13</v>
      </c>
      <c r="H1712" t="s">
        <v>13</v>
      </c>
      <c r="I1712" t="s">
        <v>79</v>
      </c>
    </row>
    <row r="1713" spans="1:9" x14ac:dyDescent="0.3">
      <c r="A1713" t="s">
        <v>1192</v>
      </c>
      <c r="B1713" t="s">
        <v>1190</v>
      </c>
      <c r="C1713" t="s">
        <v>1150</v>
      </c>
      <c r="D1713">
        <v>45237850</v>
      </c>
      <c r="E1713" t="s">
        <v>12</v>
      </c>
      <c r="F1713" s="1">
        <v>42653</v>
      </c>
      <c r="G1713">
        <v>22</v>
      </c>
      <c r="H1713" t="s">
        <v>13</v>
      </c>
      <c r="I1713" t="s">
        <v>79</v>
      </c>
    </row>
    <row r="1714" spans="1:9" x14ac:dyDescent="0.3">
      <c r="A1714" t="s">
        <v>1192</v>
      </c>
      <c r="B1714" t="s">
        <v>1190</v>
      </c>
      <c r="C1714" t="s">
        <v>1150</v>
      </c>
      <c r="D1714">
        <v>45238498</v>
      </c>
      <c r="E1714" t="s">
        <v>12</v>
      </c>
      <c r="F1714" s="1">
        <v>42676</v>
      </c>
      <c r="G1714">
        <v>5</v>
      </c>
      <c r="H1714" t="s">
        <v>13</v>
      </c>
      <c r="I1714" t="s">
        <v>79</v>
      </c>
    </row>
    <row r="1715" spans="1:9" x14ac:dyDescent="0.3">
      <c r="A1715" t="s">
        <v>1192</v>
      </c>
      <c r="B1715" t="s">
        <v>1190</v>
      </c>
      <c r="C1715" t="s">
        <v>1150</v>
      </c>
      <c r="D1715">
        <v>45239085</v>
      </c>
      <c r="E1715" t="s">
        <v>12</v>
      </c>
      <c r="F1715" s="1">
        <v>42725</v>
      </c>
      <c r="G1715">
        <v>12</v>
      </c>
      <c r="H1715" t="s">
        <v>13</v>
      </c>
      <c r="I1715" t="s">
        <v>79</v>
      </c>
    </row>
    <row r="1716" spans="1:9" x14ac:dyDescent="0.3">
      <c r="A1716" t="s">
        <v>1192</v>
      </c>
      <c r="B1716" t="s">
        <v>1190</v>
      </c>
      <c r="C1716" t="s">
        <v>1150</v>
      </c>
      <c r="D1716">
        <v>45239181</v>
      </c>
      <c r="E1716" t="s">
        <v>12</v>
      </c>
      <c r="F1716" s="1">
        <v>42727</v>
      </c>
      <c r="G1716">
        <v>28</v>
      </c>
      <c r="H1716" t="s">
        <v>13</v>
      </c>
      <c r="I1716" t="s">
        <v>79</v>
      </c>
    </row>
    <row r="1717" spans="1:9" x14ac:dyDescent="0.3">
      <c r="A1717" t="s">
        <v>1192</v>
      </c>
      <c r="B1717" t="s">
        <v>1190</v>
      </c>
      <c r="C1717" t="s">
        <v>1150</v>
      </c>
      <c r="D1717">
        <v>45239292</v>
      </c>
      <c r="E1717" t="s">
        <v>12</v>
      </c>
      <c r="F1717" s="1">
        <v>42788</v>
      </c>
      <c r="G1717">
        <v>7</v>
      </c>
      <c r="H1717" t="s">
        <v>13</v>
      </c>
      <c r="I1717" t="s">
        <v>79</v>
      </c>
    </row>
    <row r="1718" spans="1:9" x14ac:dyDescent="0.3">
      <c r="A1718" t="s">
        <v>1192</v>
      </c>
      <c r="B1718" t="s">
        <v>1190</v>
      </c>
      <c r="C1718" t="s">
        <v>1150</v>
      </c>
      <c r="D1718">
        <v>45239293</v>
      </c>
      <c r="E1718" t="s">
        <v>12</v>
      </c>
      <c r="F1718" s="1">
        <v>42788</v>
      </c>
      <c r="G1718">
        <v>6</v>
      </c>
      <c r="H1718" t="s">
        <v>13</v>
      </c>
      <c r="I1718" t="s">
        <v>79</v>
      </c>
    </row>
    <row r="1719" spans="1:9" x14ac:dyDescent="0.3">
      <c r="A1719" t="s">
        <v>1192</v>
      </c>
      <c r="B1719" t="s">
        <v>1190</v>
      </c>
      <c r="C1719" t="s">
        <v>1150</v>
      </c>
      <c r="D1719">
        <v>45239304</v>
      </c>
      <c r="E1719" t="s">
        <v>12</v>
      </c>
      <c r="F1719" s="1">
        <v>42851</v>
      </c>
      <c r="G1719">
        <v>6</v>
      </c>
      <c r="H1719" t="s">
        <v>13</v>
      </c>
      <c r="I1719" t="s">
        <v>79</v>
      </c>
    </row>
    <row r="1720" spans="1:9" x14ac:dyDescent="0.3">
      <c r="A1720" t="s">
        <v>1192</v>
      </c>
      <c r="B1720" t="s">
        <v>1190</v>
      </c>
      <c r="C1720" t="s">
        <v>1150</v>
      </c>
      <c r="D1720">
        <v>45239305</v>
      </c>
      <c r="E1720" t="s">
        <v>12</v>
      </c>
      <c r="F1720" s="1">
        <v>42851</v>
      </c>
      <c r="G1720">
        <v>6</v>
      </c>
      <c r="H1720" t="s">
        <v>13</v>
      </c>
      <c r="I1720" t="s">
        <v>79</v>
      </c>
    </row>
    <row r="1721" spans="1:9" x14ac:dyDescent="0.3">
      <c r="A1721" t="s">
        <v>1192</v>
      </c>
      <c r="B1721" t="s">
        <v>1190</v>
      </c>
      <c r="C1721" t="s">
        <v>1150</v>
      </c>
      <c r="D1721">
        <v>45239298</v>
      </c>
      <c r="E1721" t="s">
        <v>12</v>
      </c>
      <c r="F1721" s="1">
        <v>42851</v>
      </c>
      <c r="G1721">
        <v>6</v>
      </c>
      <c r="H1721" t="s">
        <v>13</v>
      </c>
      <c r="I1721" t="s">
        <v>79</v>
      </c>
    </row>
    <row r="1722" spans="1:9" x14ac:dyDescent="0.3">
      <c r="A1722" t="s">
        <v>1192</v>
      </c>
      <c r="B1722" t="s">
        <v>1190</v>
      </c>
      <c r="C1722" t="s">
        <v>1150</v>
      </c>
      <c r="D1722">
        <v>45239299</v>
      </c>
      <c r="E1722" t="s">
        <v>12</v>
      </c>
      <c r="F1722" s="1">
        <v>42851</v>
      </c>
      <c r="G1722">
        <v>6</v>
      </c>
      <c r="H1722" t="s">
        <v>13</v>
      </c>
      <c r="I1722" t="s">
        <v>79</v>
      </c>
    </row>
    <row r="1723" spans="1:9" x14ac:dyDescent="0.3">
      <c r="A1723" t="s">
        <v>1192</v>
      </c>
      <c r="B1723" t="s">
        <v>1190</v>
      </c>
      <c r="C1723" t="s">
        <v>1150</v>
      </c>
      <c r="D1723">
        <v>45239323</v>
      </c>
      <c r="E1723" t="s">
        <v>12</v>
      </c>
      <c r="F1723" s="1">
        <v>42888</v>
      </c>
      <c r="G1723">
        <v>7</v>
      </c>
      <c r="H1723" t="s">
        <v>13</v>
      </c>
      <c r="I1723" t="s">
        <v>79</v>
      </c>
    </row>
    <row r="1724" spans="1:9" x14ac:dyDescent="0.3">
      <c r="A1724" t="s">
        <v>1192</v>
      </c>
      <c r="B1724" t="s">
        <v>1190</v>
      </c>
      <c r="C1724" t="s">
        <v>1150</v>
      </c>
      <c r="D1724">
        <v>45239322</v>
      </c>
      <c r="E1724" t="s">
        <v>12</v>
      </c>
      <c r="F1724" s="1">
        <v>42888</v>
      </c>
      <c r="G1724">
        <v>7</v>
      </c>
      <c r="H1724" t="s">
        <v>13</v>
      </c>
      <c r="I1724" t="s">
        <v>79</v>
      </c>
    </row>
    <row r="1725" spans="1:9" x14ac:dyDescent="0.3">
      <c r="A1725" t="s">
        <v>1193</v>
      </c>
      <c r="B1725" t="s">
        <v>1106</v>
      </c>
      <c r="C1725" t="s">
        <v>1194</v>
      </c>
      <c r="D1725">
        <v>45237955</v>
      </c>
      <c r="E1725" t="s">
        <v>12</v>
      </c>
      <c r="F1725" s="1">
        <v>42667</v>
      </c>
      <c r="G1725">
        <v>10</v>
      </c>
      <c r="H1725" t="s">
        <v>13</v>
      </c>
      <c r="I1725" t="s">
        <v>79</v>
      </c>
    </row>
    <row r="1726" spans="1:9" x14ac:dyDescent="0.3">
      <c r="A1726" t="s">
        <v>1193</v>
      </c>
      <c r="B1726" t="s">
        <v>1106</v>
      </c>
      <c r="C1726" t="s">
        <v>1194</v>
      </c>
      <c r="D1726">
        <v>45238630</v>
      </c>
      <c r="E1726" t="s">
        <v>12</v>
      </c>
      <c r="F1726" s="1">
        <v>42719</v>
      </c>
      <c r="G1726">
        <v>10</v>
      </c>
      <c r="H1726" t="s">
        <v>13</v>
      </c>
      <c r="I1726" t="s">
        <v>79</v>
      </c>
    </row>
    <row r="1727" spans="1:9" x14ac:dyDescent="0.3">
      <c r="A1727" t="s">
        <v>1193</v>
      </c>
      <c r="B1727" t="s">
        <v>1106</v>
      </c>
      <c r="C1727" t="s">
        <v>1194</v>
      </c>
      <c r="D1727">
        <v>45238845</v>
      </c>
      <c r="E1727" t="s">
        <v>12</v>
      </c>
      <c r="F1727" s="1">
        <v>42745</v>
      </c>
      <c r="G1727">
        <v>10</v>
      </c>
      <c r="H1727" t="s">
        <v>13</v>
      </c>
      <c r="I1727" t="s">
        <v>79</v>
      </c>
    </row>
    <row r="1728" spans="1:9" x14ac:dyDescent="0.3">
      <c r="A1728" t="s">
        <v>1193</v>
      </c>
      <c r="B1728" t="s">
        <v>1106</v>
      </c>
      <c r="C1728" t="s">
        <v>1194</v>
      </c>
      <c r="D1728">
        <v>45240162</v>
      </c>
      <c r="E1728" t="s">
        <v>12</v>
      </c>
      <c r="F1728" s="1">
        <v>42866</v>
      </c>
      <c r="G1728">
        <v>9</v>
      </c>
      <c r="H1728" t="s">
        <v>13</v>
      </c>
      <c r="I1728" t="s">
        <v>79</v>
      </c>
    </row>
    <row r="1729" spans="1:9" x14ac:dyDescent="0.3">
      <c r="A1729" t="s">
        <v>1195</v>
      </c>
      <c r="B1729" t="s">
        <v>1106</v>
      </c>
      <c r="C1729" t="s">
        <v>1196</v>
      </c>
      <c r="D1729">
        <v>45237476</v>
      </c>
      <c r="E1729" t="s">
        <v>12</v>
      </c>
      <c r="F1729" s="1">
        <v>42564</v>
      </c>
      <c r="G1729">
        <v>11</v>
      </c>
      <c r="H1729" t="s">
        <v>13</v>
      </c>
      <c r="I1729" t="s">
        <v>79</v>
      </c>
    </row>
    <row r="1730" spans="1:9" x14ac:dyDescent="0.3">
      <c r="A1730" t="s">
        <v>1195</v>
      </c>
      <c r="B1730" t="s">
        <v>1106</v>
      </c>
      <c r="C1730" t="s">
        <v>1196</v>
      </c>
      <c r="D1730">
        <v>45237734</v>
      </c>
      <c r="E1730" t="s">
        <v>12</v>
      </c>
      <c r="F1730" s="1">
        <v>42615</v>
      </c>
      <c r="G1730">
        <v>10</v>
      </c>
      <c r="H1730" t="s">
        <v>13</v>
      </c>
      <c r="I1730" t="s">
        <v>79</v>
      </c>
    </row>
    <row r="1731" spans="1:9" x14ac:dyDescent="0.3">
      <c r="A1731" t="s">
        <v>1195</v>
      </c>
      <c r="B1731" t="s">
        <v>1106</v>
      </c>
      <c r="C1731" t="s">
        <v>1196</v>
      </c>
      <c r="D1731">
        <v>45237956</v>
      </c>
      <c r="E1731" t="s">
        <v>12</v>
      </c>
      <c r="F1731" s="1">
        <v>42654</v>
      </c>
      <c r="G1731">
        <v>10</v>
      </c>
      <c r="H1731" t="s">
        <v>13</v>
      </c>
      <c r="I1731" t="s">
        <v>79</v>
      </c>
    </row>
    <row r="1732" spans="1:9" x14ac:dyDescent="0.3">
      <c r="A1732" t="s">
        <v>1195</v>
      </c>
      <c r="B1732" t="s">
        <v>1106</v>
      </c>
      <c r="C1732" t="s">
        <v>1196</v>
      </c>
      <c r="D1732">
        <v>45238366</v>
      </c>
      <c r="E1732" t="s">
        <v>12</v>
      </c>
      <c r="F1732" s="1">
        <v>42696</v>
      </c>
      <c r="G1732">
        <v>4</v>
      </c>
      <c r="H1732" t="s">
        <v>13</v>
      </c>
      <c r="I1732" t="s">
        <v>79</v>
      </c>
    </row>
    <row r="1733" spans="1:9" x14ac:dyDescent="0.3">
      <c r="A1733" t="s">
        <v>1195</v>
      </c>
      <c r="B1733" t="s">
        <v>1106</v>
      </c>
      <c r="C1733" t="s">
        <v>1196</v>
      </c>
      <c r="D1733">
        <v>45238283</v>
      </c>
      <c r="E1733" t="s">
        <v>12</v>
      </c>
      <c r="F1733" s="1">
        <v>42702</v>
      </c>
      <c r="G1733">
        <v>10</v>
      </c>
      <c r="H1733" t="s">
        <v>13</v>
      </c>
      <c r="I1733" t="s">
        <v>79</v>
      </c>
    </row>
    <row r="1734" spans="1:9" x14ac:dyDescent="0.3">
      <c r="A1734" t="s">
        <v>1195</v>
      </c>
      <c r="B1734" t="s">
        <v>1106</v>
      </c>
      <c r="C1734" t="s">
        <v>1196</v>
      </c>
      <c r="D1734">
        <v>45239081</v>
      </c>
      <c r="E1734" t="s">
        <v>12</v>
      </c>
      <c r="F1734" s="1">
        <v>42755</v>
      </c>
      <c r="G1734">
        <v>10</v>
      </c>
      <c r="H1734" t="s">
        <v>13</v>
      </c>
      <c r="I1734" t="s">
        <v>79</v>
      </c>
    </row>
    <row r="1735" spans="1:9" x14ac:dyDescent="0.3">
      <c r="A1735" t="s">
        <v>1195</v>
      </c>
      <c r="B1735" t="s">
        <v>1106</v>
      </c>
      <c r="C1735" t="s">
        <v>1196</v>
      </c>
      <c r="D1735">
        <v>45239385</v>
      </c>
      <c r="E1735" t="s">
        <v>12</v>
      </c>
      <c r="F1735" s="1">
        <v>42796</v>
      </c>
      <c r="G1735">
        <v>10</v>
      </c>
      <c r="H1735" t="s">
        <v>13</v>
      </c>
      <c r="I1735" t="s">
        <v>79</v>
      </c>
    </row>
    <row r="1736" spans="1:9" x14ac:dyDescent="0.3">
      <c r="A1736" t="s">
        <v>1195</v>
      </c>
      <c r="B1736" t="s">
        <v>1106</v>
      </c>
      <c r="C1736" t="s">
        <v>1196</v>
      </c>
      <c r="D1736">
        <v>45239438</v>
      </c>
      <c r="E1736" t="s">
        <v>12</v>
      </c>
      <c r="F1736" s="1">
        <v>42802</v>
      </c>
      <c r="G1736">
        <v>10</v>
      </c>
      <c r="H1736" t="s">
        <v>13</v>
      </c>
      <c r="I1736" t="s">
        <v>79</v>
      </c>
    </row>
    <row r="1737" spans="1:9" x14ac:dyDescent="0.3">
      <c r="A1737" t="s">
        <v>1195</v>
      </c>
      <c r="B1737" t="s">
        <v>1106</v>
      </c>
      <c r="C1737" t="s">
        <v>1196</v>
      </c>
      <c r="D1737">
        <v>45239724</v>
      </c>
      <c r="E1737" t="s">
        <v>12</v>
      </c>
      <c r="F1737" s="1">
        <v>42826</v>
      </c>
      <c r="G1737">
        <v>10</v>
      </c>
      <c r="H1737" t="s">
        <v>13</v>
      </c>
      <c r="I1737" t="s">
        <v>79</v>
      </c>
    </row>
    <row r="1738" spans="1:9" x14ac:dyDescent="0.3">
      <c r="A1738" t="s">
        <v>1195</v>
      </c>
      <c r="B1738" t="s">
        <v>1106</v>
      </c>
      <c r="C1738" t="s">
        <v>1196</v>
      </c>
      <c r="D1738">
        <v>45240221</v>
      </c>
      <c r="E1738" t="s">
        <v>12</v>
      </c>
      <c r="F1738" s="1">
        <v>42867</v>
      </c>
      <c r="G1738">
        <v>10</v>
      </c>
      <c r="H1738" t="s">
        <v>13</v>
      </c>
      <c r="I1738" t="s">
        <v>79</v>
      </c>
    </row>
    <row r="1739" spans="1:9" x14ac:dyDescent="0.3">
      <c r="A1739" t="s">
        <v>40</v>
      </c>
      <c r="B1739" t="s">
        <v>22</v>
      </c>
      <c r="C1739" t="s">
        <v>41</v>
      </c>
      <c r="D1739">
        <v>45239919</v>
      </c>
      <c r="E1739" t="s">
        <v>12</v>
      </c>
      <c r="F1739" s="1">
        <v>42818</v>
      </c>
      <c r="G1739">
        <v>33</v>
      </c>
      <c r="H1739" t="s">
        <v>13</v>
      </c>
      <c r="I1739" t="s">
        <v>14</v>
      </c>
    </row>
    <row r="1740" spans="1:9" x14ac:dyDescent="0.3">
      <c r="A1740" t="s">
        <v>1197</v>
      </c>
      <c r="B1740" t="s">
        <v>1198</v>
      </c>
      <c r="C1740" t="s">
        <v>1199</v>
      </c>
      <c r="D1740">
        <v>45237831</v>
      </c>
      <c r="E1740" t="s">
        <v>12</v>
      </c>
      <c r="F1740" s="1">
        <v>42622</v>
      </c>
      <c r="G1740">
        <v>504</v>
      </c>
      <c r="H1740" t="s">
        <v>13</v>
      </c>
      <c r="I1740" t="s">
        <v>79</v>
      </c>
    </row>
    <row r="1741" spans="1:9" x14ac:dyDescent="0.3">
      <c r="A1741" t="s">
        <v>1197</v>
      </c>
      <c r="B1741" t="s">
        <v>1198</v>
      </c>
      <c r="C1741" t="s">
        <v>1199</v>
      </c>
      <c r="D1741">
        <v>45238861</v>
      </c>
      <c r="E1741" t="s">
        <v>12</v>
      </c>
      <c r="F1741" s="1">
        <v>42772</v>
      </c>
      <c r="G1741">
        <v>500</v>
      </c>
      <c r="H1741" t="s">
        <v>13</v>
      </c>
      <c r="I1741" t="s">
        <v>79</v>
      </c>
    </row>
    <row r="1742" spans="1:9" x14ac:dyDescent="0.3">
      <c r="A1742" t="s">
        <v>1197</v>
      </c>
      <c r="B1742" t="s">
        <v>1198</v>
      </c>
      <c r="C1742" t="s">
        <v>1199</v>
      </c>
      <c r="D1742">
        <v>45239812</v>
      </c>
      <c r="E1742" t="s">
        <v>12</v>
      </c>
      <c r="F1742" s="1">
        <v>42822</v>
      </c>
      <c r="G1742">
        <v>500</v>
      </c>
      <c r="H1742" t="s">
        <v>13</v>
      </c>
      <c r="I1742" t="s">
        <v>79</v>
      </c>
    </row>
    <row r="1743" spans="1:9" x14ac:dyDescent="0.3">
      <c r="A1743" t="s">
        <v>1197</v>
      </c>
      <c r="B1743" t="s">
        <v>1198</v>
      </c>
      <c r="C1743" t="s">
        <v>1199</v>
      </c>
      <c r="D1743">
        <v>45239812</v>
      </c>
      <c r="E1743" t="s">
        <v>12</v>
      </c>
      <c r="F1743" s="1">
        <v>42823</v>
      </c>
      <c r="G1743">
        <v>-500</v>
      </c>
      <c r="H1743" t="s">
        <v>13</v>
      </c>
      <c r="I1743" t="s">
        <v>79</v>
      </c>
    </row>
    <row r="1744" spans="1:9" x14ac:dyDescent="0.3">
      <c r="A1744" t="s">
        <v>1197</v>
      </c>
      <c r="B1744" t="s">
        <v>1198</v>
      </c>
      <c r="C1744" t="s">
        <v>1199</v>
      </c>
      <c r="D1744">
        <v>45239812</v>
      </c>
      <c r="E1744" t="s">
        <v>12</v>
      </c>
      <c r="F1744" s="1">
        <v>42823</v>
      </c>
      <c r="G1744">
        <v>500</v>
      </c>
      <c r="H1744" t="s">
        <v>13</v>
      </c>
      <c r="I1744" t="s">
        <v>79</v>
      </c>
    </row>
    <row r="1745" spans="1:9" x14ac:dyDescent="0.3">
      <c r="A1745" t="s">
        <v>1200</v>
      </c>
      <c r="B1745" t="s">
        <v>1201</v>
      </c>
      <c r="C1745" t="s">
        <v>1202</v>
      </c>
      <c r="D1745">
        <v>45236712</v>
      </c>
      <c r="E1745" t="s">
        <v>12</v>
      </c>
      <c r="F1745" s="1">
        <v>42559</v>
      </c>
      <c r="G1745">
        <v>52</v>
      </c>
      <c r="H1745" t="s">
        <v>13</v>
      </c>
      <c r="I1745" t="s">
        <v>79</v>
      </c>
    </row>
    <row r="1746" spans="1:9" x14ac:dyDescent="0.3">
      <c r="A1746" t="s">
        <v>1200</v>
      </c>
      <c r="B1746" t="s">
        <v>1201</v>
      </c>
      <c r="C1746" t="s">
        <v>1202</v>
      </c>
      <c r="D1746">
        <v>45237170</v>
      </c>
      <c r="E1746" t="s">
        <v>12</v>
      </c>
      <c r="F1746" s="1">
        <v>42587</v>
      </c>
      <c r="G1746">
        <v>21</v>
      </c>
      <c r="H1746" t="s">
        <v>13</v>
      </c>
      <c r="I1746" t="s">
        <v>79</v>
      </c>
    </row>
    <row r="1747" spans="1:9" x14ac:dyDescent="0.3">
      <c r="A1747" t="s">
        <v>1200</v>
      </c>
      <c r="B1747" t="s">
        <v>1201</v>
      </c>
      <c r="C1747" t="s">
        <v>1202</v>
      </c>
      <c r="D1747">
        <v>45237974</v>
      </c>
      <c r="E1747" t="s">
        <v>12</v>
      </c>
      <c r="F1747" s="1">
        <v>42684</v>
      </c>
      <c r="G1747">
        <v>58</v>
      </c>
      <c r="H1747" t="s">
        <v>13</v>
      </c>
      <c r="I1747" t="s">
        <v>79</v>
      </c>
    </row>
    <row r="1748" spans="1:9" x14ac:dyDescent="0.3">
      <c r="A1748" t="s">
        <v>1203</v>
      </c>
      <c r="B1748" t="s">
        <v>1204</v>
      </c>
      <c r="C1748" t="s">
        <v>1205</v>
      </c>
      <c r="D1748">
        <v>45237581</v>
      </c>
      <c r="E1748" t="s">
        <v>12</v>
      </c>
      <c r="F1748" s="1">
        <v>42569</v>
      </c>
      <c r="G1748">
        <v>1</v>
      </c>
      <c r="H1748" t="s">
        <v>13</v>
      </c>
      <c r="I1748" t="s">
        <v>79</v>
      </c>
    </row>
    <row r="1749" spans="1:9" x14ac:dyDescent="0.3">
      <c r="A1749" t="s">
        <v>1203</v>
      </c>
      <c r="B1749" t="s">
        <v>1204</v>
      </c>
      <c r="C1749" t="s">
        <v>1205</v>
      </c>
      <c r="D1749">
        <v>45237581</v>
      </c>
      <c r="E1749" t="s">
        <v>12</v>
      </c>
      <c r="F1749" s="1">
        <v>42569</v>
      </c>
      <c r="G1749">
        <v>149</v>
      </c>
      <c r="H1749" t="s">
        <v>13</v>
      </c>
      <c r="I1749" t="s">
        <v>79</v>
      </c>
    </row>
    <row r="1750" spans="1:9" x14ac:dyDescent="0.3">
      <c r="A1750" t="s">
        <v>1203</v>
      </c>
      <c r="B1750" t="s">
        <v>1204</v>
      </c>
      <c r="C1750" t="s">
        <v>1205</v>
      </c>
      <c r="D1750">
        <v>45237581</v>
      </c>
      <c r="E1750" t="s">
        <v>12</v>
      </c>
      <c r="F1750" s="1">
        <v>42580</v>
      </c>
      <c r="G1750">
        <v>-150</v>
      </c>
      <c r="H1750" t="s">
        <v>13</v>
      </c>
      <c r="I1750" t="s">
        <v>79</v>
      </c>
    </row>
    <row r="1751" spans="1:9" x14ac:dyDescent="0.3">
      <c r="A1751" t="s">
        <v>1203</v>
      </c>
      <c r="B1751" t="s">
        <v>1204</v>
      </c>
      <c r="C1751" t="s">
        <v>1205</v>
      </c>
      <c r="D1751">
        <v>45237581</v>
      </c>
      <c r="E1751" t="s">
        <v>12</v>
      </c>
      <c r="F1751" s="1">
        <v>42580</v>
      </c>
      <c r="G1751">
        <v>150</v>
      </c>
      <c r="H1751" t="s">
        <v>13</v>
      </c>
      <c r="I1751" t="s">
        <v>79</v>
      </c>
    </row>
    <row r="1752" spans="1:9" x14ac:dyDescent="0.3">
      <c r="A1752" t="s">
        <v>1206</v>
      </c>
      <c r="B1752" t="s">
        <v>1113</v>
      </c>
      <c r="C1752" t="s">
        <v>1207</v>
      </c>
      <c r="D1752">
        <v>45237382</v>
      </c>
      <c r="E1752" t="s">
        <v>12</v>
      </c>
      <c r="F1752" s="1">
        <v>42580</v>
      </c>
      <c r="G1752">
        <v>8</v>
      </c>
      <c r="H1752" t="s">
        <v>13</v>
      </c>
      <c r="I1752" t="s">
        <v>79</v>
      </c>
    </row>
    <row r="1753" spans="1:9" x14ac:dyDescent="0.3">
      <c r="A1753" t="s">
        <v>1206</v>
      </c>
      <c r="B1753" t="s">
        <v>1113</v>
      </c>
      <c r="C1753" t="s">
        <v>1207</v>
      </c>
      <c r="D1753">
        <v>45237769</v>
      </c>
      <c r="E1753" t="s">
        <v>12</v>
      </c>
      <c r="F1753" s="1">
        <v>42632</v>
      </c>
      <c r="G1753">
        <v>12</v>
      </c>
      <c r="H1753" t="s">
        <v>13</v>
      </c>
      <c r="I1753" t="s">
        <v>79</v>
      </c>
    </row>
    <row r="1754" spans="1:9" x14ac:dyDescent="0.3">
      <c r="A1754" t="s">
        <v>1206</v>
      </c>
      <c r="B1754" t="s">
        <v>1113</v>
      </c>
      <c r="C1754" t="s">
        <v>1207</v>
      </c>
      <c r="D1754">
        <v>45238508</v>
      </c>
      <c r="E1754" t="s">
        <v>12</v>
      </c>
      <c r="F1754" s="1">
        <v>42711</v>
      </c>
      <c r="G1754">
        <v>12</v>
      </c>
      <c r="H1754" t="s">
        <v>13</v>
      </c>
      <c r="I1754" t="s">
        <v>79</v>
      </c>
    </row>
    <row r="1755" spans="1:9" x14ac:dyDescent="0.3">
      <c r="A1755" t="s">
        <v>1206</v>
      </c>
      <c r="B1755" t="s">
        <v>1113</v>
      </c>
      <c r="C1755" t="s">
        <v>1207</v>
      </c>
      <c r="D1755">
        <v>45240416</v>
      </c>
      <c r="E1755" t="s">
        <v>12</v>
      </c>
      <c r="F1755" s="1">
        <v>42915</v>
      </c>
      <c r="G1755">
        <v>23</v>
      </c>
      <c r="H1755" t="s">
        <v>13</v>
      </c>
      <c r="I1755" t="s">
        <v>79</v>
      </c>
    </row>
    <row r="1756" spans="1:9" x14ac:dyDescent="0.3">
      <c r="A1756" t="s">
        <v>1208</v>
      </c>
      <c r="B1756" t="s">
        <v>1209</v>
      </c>
      <c r="C1756" t="s">
        <v>1210</v>
      </c>
      <c r="D1756">
        <v>45237286</v>
      </c>
      <c r="E1756" t="s">
        <v>12</v>
      </c>
      <c r="F1756" s="1">
        <v>42564</v>
      </c>
      <c r="G1756">
        <v>231</v>
      </c>
      <c r="H1756" t="s">
        <v>13</v>
      </c>
      <c r="I1756" t="s">
        <v>79</v>
      </c>
    </row>
    <row r="1757" spans="1:9" x14ac:dyDescent="0.3">
      <c r="A1757" t="s">
        <v>1211</v>
      </c>
      <c r="B1757" t="s">
        <v>1212</v>
      </c>
      <c r="C1757" t="s">
        <v>1213</v>
      </c>
      <c r="D1757">
        <v>45238026</v>
      </c>
      <c r="E1757" t="s">
        <v>12</v>
      </c>
      <c r="F1757" s="1">
        <v>42761</v>
      </c>
      <c r="G1757">
        <v>136</v>
      </c>
      <c r="H1757" t="s">
        <v>13</v>
      </c>
      <c r="I1757" t="s">
        <v>79</v>
      </c>
    </row>
    <row r="1758" spans="1:9" x14ac:dyDescent="0.3">
      <c r="A1758" t="s">
        <v>1211</v>
      </c>
      <c r="B1758" t="s">
        <v>1212</v>
      </c>
      <c r="C1758" t="s">
        <v>1213</v>
      </c>
      <c r="D1758">
        <v>45238026</v>
      </c>
      <c r="E1758" t="s">
        <v>12</v>
      </c>
      <c r="F1758" s="1">
        <v>42766</v>
      </c>
      <c r="G1758">
        <v>-136</v>
      </c>
      <c r="H1758" t="s">
        <v>13</v>
      </c>
      <c r="I1758" t="s">
        <v>79</v>
      </c>
    </row>
    <row r="1759" spans="1:9" x14ac:dyDescent="0.3">
      <c r="A1759" t="s">
        <v>1211</v>
      </c>
      <c r="B1759" t="s">
        <v>1212</v>
      </c>
      <c r="C1759" t="s">
        <v>1213</v>
      </c>
      <c r="D1759">
        <v>45238026</v>
      </c>
      <c r="E1759" t="s">
        <v>12</v>
      </c>
      <c r="F1759" s="1">
        <v>42766</v>
      </c>
      <c r="G1759">
        <v>136</v>
      </c>
      <c r="H1759" t="s">
        <v>13</v>
      </c>
      <c r="I1759" t="s">
        <v>79</v>
      </c>
    </row>
    <row r="1760" spans="1:9" x14ac:dyDescent="0.3">
      <c r="A1760" t="s">
        <v>1214</v>
      </c>
      <c r="B1760" t="s">
        <v>1215</v>
      </c>
      <c r="C1760" t="s">
        <v>1216</v>
      </c>
      <c r="D1760">
        <v>45240641</v>
      </c>
      <c r="E1760" t="s">
        <v>12</v>
      </c>
      <c r="F1760" s="1">
        <v>42905</v>
      </c>
      <c r="G1760">
        <v>12</v>
      </c>
      <c r="H1760" t="s">
        <v>13</v>
      </c>
      <c r="I1760" t="s">
        <v>79</v>
      </c>
    </row>
    <row r="1761" spans="1:9" x14ac:dyDescent="0.3">
      <c r="A1761" t="s">
        <v>1214</v>
      </c>
      <c r="B1761" t="s">
        <v>1215</v>
      </c>
      <c r="C1761" t="s">
        <v>1216</v>
      </c>
      <c r="D1761">
        <v>45240641</v>
      </c>
      <c r="E1761" t="s">
        <v>12</v>
      </c>
      <c r="F1761" s="1">
        <v>42905</v>
      </c>
      <c r="G1761">
        <v>-12</v>
      </c>
      <c r="H1761" t="s">
        <v>13</v>
      </c>
      <c r="I1761" t="s">
        <v>79</v>
      </c>
    </row>
    <row r="1762" spans="1:9" x14ac:dyDescent="0.3">
      <c r="A1762" t="s">
        <v>1214</v>
      </c>
      <c r="B1762" t="s">
        <v>1215</v>
      </c>
      <c r="C1762" t="s">
        <v>1216</v>
      </c>
      <c r="D1762">
        <v>45240641</v>
      </c>
      <c r="E1762" t="s">
        <v>12</v>
      </c>
      <c r="F1762" s="1">
        <v>42905</v>
      </c>
      <c r="G1762">
        <v>12</v>
      </c>
      <c r="H1762" t="s">
        <v>13</v>
      </c>
      <c r="I1762" t="s">
        <v>79</v>
      </c>
    </row>
    <row r="1763" spans="1:9" x14ac:dyDescent="0.3">
      <c r="A1763" t="s">
        <v>1217</v>
      </c>
      <c r="B1763" t="s">
        <v>1218</v>
      </c>
      <c r="C1763" t="s">
        <v>1219</v>
      </c>
      <c r="D1763">
        <v>45240534</v>
      </c>
      <c r="E1763" t="s">
        <v>12</v>
      </c>
      <c r="F1763" s="1">
        <v>42906</v>
      </c>
      <c r="G1763">
        <v>5</v>
      </c>
      <c r="H1763" t="s">
        <v>13</v>
      </c>
      <c r="I1763" t="s">
        <v>79</v>
      </c>
    </row>
    <row r="1764" spans="1:9" x14ac:dyDescent="0.3">
      <c r="A1764" t="s">
        <v>1220</v>
      </c>
      <c r="B1764" t="s">
        <v>1221</v>
      </c>
      <c r="C1764" t="s">
        <v>1222</v>
      </c>
      <c r="D1764">
        <v>45239494</v>
      </c>
      <c r="E1764" t="s">
        <v>12</v>
      </c>
      <c r="F1764" s="1">
        <v>42779</v>
      </c>
      <c r="G1764">
        <v>6</v>
      </c>
      <c r="H1764" t="s">
        <v>13</v>
      </c>
      <c r="I1764" t="s">
        <v>79</v>
      </c>
    </row>
    <row r="1765" spans="1:9" x14ac:dyDescent="0.3">
      <c r="A1765" t="s">
        <v>1223</v>
      </c>
      <c r="B1765" t="s">
        <v>22</v>
      </c>
      <c r="C1765" t="s">
        <v>1224</v>
      </c>
      <c r="D1765">
        <v>45236340</v>
      </c>
      <c r="E1765" t="s">
        <v>12</v>
      </c>
      <c r="F1765" s="1">
        <v>42556</v>
      </c>
      <c r="G1765">
        <v>48</v>
      </c>
      <c r="H1765" t="s">
        <v>13</v>
      </c>
      <c r="I1765" t="s">
        <v>79</v>
      </c>
    </row>
    <row r="1766" spans="1:9" x14ac:dyDescent="0.3">
      <c r="A1766" t="s">
        <v>1225</v>
      </c>
      <c r="B1766" t="s">
        <v>1226</v>
      </c>
      <c r="C1766" t="s">
        <v>1227</v>
      </c>
      <c r="D1766">
        <v>45237923</v>
      </c>
      <c r="E1766" t="s">
        <v>12</v>
      </c>
      <c r="F1766" s="1">
        <v>42641</v>
      </c>
      <c r="G1766">
        <v>98</v>
      </c>
      <c r="H1766" t="s">
        <v>13</v>
      </c>
      <c r="I1766" t="s">
        <v>79</v>
      </c>
    </row>
    <row r="1767" spans="1:9" x14ac:dyDescent="0.3">
      <c r="A1767" t="s">
        <v>1225</v>
      </c>
      <c r="B1767" t="s">
        <v>1226</v>
      </c>
      <c r="C1767" t="s">
        <v>1227</v>
      </c>
      <c r="D1767">
        <v>45238393</v>
      </c>
      <c r="E1767" t="s">
        <v>12</v>
      </c>
      <c r="F1767" s="1">
        <v>42653</v>
      </c>
      <c r="G1767">
        <v>100</v>
      </c>
      <c r="H1767" t="s">
        <v>13</v>
      </c>
      <c r="I1767" t="s">
        <v>79</v>
      </c>
    </row>
    <row r="1768" spans="1:9" x14ac:dyDescent="0.3">
      <c r="A1768" t="s">
        <v>1225</v>
      </c>
      <c r="B1768" t="s">
        <v>1226</v>
      </c>
      <c r="C1768" t="s">
        <v>1227</v>
      </c>
      <c r="D1768">
        <v>45237924</v>
      </c>
      <c r="E1768" t="s">
        <v>12</v>
      </c>
      <c r="F1768" s="1">
        <v>42726</v>
      </c>
      <c r="G1768">
        <v>200</v>
      </c>
      <c r="H1768" t="s">
        <v>13</v>
      </c>
      <c r="I1768" t="s">
        <v>79</v>
      </c>
    </row>
    <row r="1769" spans="1:9" x14ac:dyDescent="0.3">
      <c r="A1769" t="s">
        <v>1228</v>
      </c>
      <c r="B1769" t="s">
        <v>1229</v>
      </c>
      <c r="C1769" t="s">
        <v>1227</v>
      </c>
      <c r="D1769">
        <v>45237570</v>
      </c>
      <c r="E1769" t="s">
        <v>12</v>
      </c>
      <c r="F1769" s="1">
        <v>42564</v>
      </c>
      <c r="G1769">
        <v>25</v>
      </c>
      <c r="H1769" t="s">
        <v>13</v>
      </c>
      <c r="I1769" t="s">
        <v>79</v>
      </c>
    </row>
    <row r="1770" spans="1:9" x14ac:dyDescent="0.3">
      <c r="A1770" t="s">
        <v>1228</v>
      </c>
      <c r="B1770" t="s">
        <v>1229</v>
      </c>
      <c r="C1770" t="s">
        <v>1227</v>
      </c>
      <c r="D1770">
        <v>45237957</v>
      </c>
      <c r="E1770" t="s">
        <v>12</v>
      </c>
      <c r="F1770" s="1">
        <v>42626</v>
      </c>
      <c r="G1770">
        <v>25</v>
      </c>
      <c r="H1770" t="s">
        <v>13</v>
      </c>
      <c r="I1770" t="s">
        <v>79</v>
      </c>
    </row>
    <row r="1771" spans="1:9" x14ac:dyDescent="0.3">
      <c r="A1771" t="s">
        <v>1228</v>
      </c>
      <c r="B1771" t="s">
        <v>1229</v>
      </c>
      <c r="C1771" t="s">
        <v>1227</v>
      </c>
      <c r="D1771">
        <v>45237353</v>
      </c>
      <c r="E1771" t="s">
        <v>12</v>
      </c>
      <c r="F1771" s="1">
        <v>42634</v>
      </c>
      <c r="G1771">
        <v>45</v>
      </c>
      <c r="H1771" t="s">
        <v>13</v>
      </c>
      <c r="I1771" t="s">
        <v>79</v>
      </c>
    </row>
    <row r="1772" spans="1:9" x14ac:dyDescent="0.3">
      <c r="A1772" t="s">
        <v>1228</v>
      </c>
      <c r="B1772" t="s">
        <v>1229</v>
      </c>
      <c r="C1772" t="s">
        <v>1227</v>
      </c>
      <c r="D1772">
        <v>45238371</v>
      </c>
      <c r="E1772" t="s">
        <v>12</v>
      </c>
      <c r="F1772" s="1">
        <v>42695</v>
      </c>
      <c r="G1772">
        <v>65</v>
      </c>
      <c r="H1772" t="s">
        <v>13</v>
      </c>
      <c r="I1772" t="s">
        <v>79</v>
      </c>
    </row>
    <row r="1773" spans="1:9" x14ac:dyDescent="0.3">
      <c r="A1773" t="s">
        <v>1228</v>
      </c>
      <c r="B1773" t="s">
        <v>1229</v>
      </c>
      <c r="C1773" t="s">
        <v>1227</v>
      </c>
      <c r="D1773">
        <v>45237239</v>
      </c>
      <c r="E1773" t="s">
        <v>12</v>
      </c>
      <c r="F1773" s="1">
        <v>42702</v>
      </c>
      <c r="G1773">
        <v>100</v>
      </c>
      <c r="H1773" t="s">
        <v>13</v>
      </c>
      <c r="I1773" t="s">
        <v>79</v>
      </c>
    </row>
    <row r="1774" spans="1:9" x14ac:dyDescent="0.3">
      <c r="A1774" t="s">
        <v>1228</v>
      </c>
      <c r="B1774" t="s">
        <v>1229</v>
      </c>
      <c r="C1774" t="s">
        <v>1227</v>
      </c>
      <c r="D1774">
        <v>45237238</v>
      </c>
      <c r="E1774" t="s">
        <v>12</v>
      </c>
      <c r="F1774" s="1">
        <v>42710</v>
      </c>
      <c r="G1774">
        <v>100</v>
      </c>
      <c r="H1774" t="s">
        <v>13</v>
      </c>
      <c r="I1774" t="s">
        <v>79</v>
      </c>
    </row>
    <row r="1775" spans="1:9" x14ac:dyDescent="0.3">
      <c r="A1775" t="s">
        <v>1228</v>
      </c>
      <c r="B1775" t="s">
        <v>1229</v>
      </c>
      <c r="C1775" t="s">
        <v>1227</v>
      </c>
      <c r="D1775">
        <v>45238050</v>
      </c>
      <c r="E1775" t="s">
        <v>12</v>
      </c>
      <c r="F1775" s="1">
        <v>42719</v>
      </c>
      <c r="G1775">
        <v>100</v>
      </c>
      <c r="H1775" t="s">
        <v>13</v>
      </c>
      <c r="I1775" t="s">
        <v>79</v>
      </c>
    </row>
    <row r="1776" spans="1:9" x14ac:dyDescent="0.3">
      <c r="A1776" t="s">
        <v>1228</v>
      </c>
      <c r="B1776" t="s">
        <v>1229</v>
      </c>
      <c r="C1776" t="s">
        <v>1227</v>
      </c>
      <c r="D1776">
        <v>45239715</v>
      </c>
      <c r="E1776" t="s">
        <v>12</v>
      </c>
      <c r="F1776" s="1">
        <v>42839</v>
      </c>
      <c r="G1776">
        <v>60</v>
      </c>
      <c r="H1776" t="s">
        <v>13</v>
      </c>
      <c r="I1776" t="s">
        <v>79</v>
      </c>
    </row>
    <row r="1777" spans="1:9" x14ac:dyDescent="0.3">
      <c r="A1777" t="s">
        <v>1228</v>
      </c>
      <c r="B1777" t="s">
        <v>1229</v>
      </c>
      <c r="C1777" t="s">
        <v>1227</v>
      </c>
      <c r="D1777">
        <v>45240517</v>
      </c>
      <c r="E1777" t="s">
        <v>12</v>
      </c>
      <c r="F1777" s="1">
        <v>42867</v>
      </c>
      <c r="G1777">
        <v>65</v>
      </c>
      <c r="H1777" t="s">
        <v>13</v>
      </c>
      <c r="I1777" t="s">
        <v>79</v>
      </c>
    </row>
    <row r="1778" spans="1:9" x14ac:dyDescent="0.3">
      <c r="A1778" t="s">
        <v>1228</v>
      </c>
      <c r="B1778" t="s">
        <v>1229</v>
      </c>
      <c r="C1778" t="s">
        <v>1227</v>
      </c>
      <c r="D1778">
        <v>45240695</v>
      </c>
      <c r="E1778" t="s">
        <v>12</v>
      </c>
      <c r="F1778" s="1">
        <v>42916</v>
      </c>
      <c r="G1778">
        <v>200</v>
      </c>
      <c r="H1778" t="s">
        <v>13</v>
      </c>
      <c r="I1778" t="s">
        <v>79</v>
      </c>
    </row>
    <row r="1779" spans="1:9" x14ac:dyDescent="0.3">
      <c r="A1779" t="s">
        <v>1230</v>
      </c>
      <c r="B1779" t="s">
        <v>1231</v>
      </c>
      <c r="C1779" t="s">
        <v>1232</v>
      </c>
      <c r="D1779">
        <v>45237272</v>
      </c>
      <c r="E1779" t="s">
        <v>12</v>
      </c>
      <c r="F1779" s="1">
        <v>42634</v>
      </c>
      <c r="G1779">
        <v>45</v>
      </c>
      <c r="H1779" t="s">
        <v>13</v>
      </c>
      <c r="I1779" t="s">
        <v>51</v>
      </c>
    </row>
    <row r="1780" spans="1:9" x14ac:dyDescent="0.3">
      <c r="A1780" t="s">
        <v>1230</v>
      </c>
      <c r="B1780" t="s">
        <v>1231</v>
      </c>
      <c r="C1780" t="s">
        <v>1232</v>
      </c>
      <c r="D1780">
        <v>45237925</v>
      </c>
      <c r="E1780" t="s">
        <v>12</v>
      </c>
      <c r="F1780" s="1">
        <v>42641</v>
      </c>
      <c r="G1780">
        <v>100</v>
      </c>
      <c r="H1780" t="s">
        <v>13</v>
      </c>
      <c r="I1780" t="s">
        <v>51</v>
      </c>
    </row>
    <row r="1781" spans="1:9" x14ac:dyDescent="0.3">
      <c r="A1781" t="s">
        <v>1230</v>
      </c>
      <c r="B1781" t="s">
        <v>1231</v>
      </c>
      <c r="C1781" t="s">
        <v>1232</v>
      </c>
      <c r="D1781">
        <v>45238394</v>
      </c>
      <c r="E1781" t="s">
        <v>12</v>
      </c>
      <c r="F1781" s="1">
        <v>42653</v>
      </c>
      <c r="G1781">
        <v>100</v>
      </c>
      <c r="H1781" t="s">
        <v>13</v>
      </c>
      <c r="I1781" t="s">
        <v>51</v>
      </c>
    </row>
    <row r="1782" spans="1:9" x14ac:dyDescent="0.3">
      <c r="A1782" t="s">
        <v>1230</v>
      </c>
      <c r="B1782" t="s">
        <v>1231</v>
      </c>
      <c r="C1782" t="s">
        <v>1232</v>
      </c>
      <c r="D1782">
        <v>45238372</v>
      </c>
      <c r="E1782" t="s">
        <v>12</v>
      </c>
      <c r="F1782" s="1">
        <v>42695</v>
      </c>
      <c r="G1782">
        <v>65</v>
      </c>
      <c r="H1782" t="s">
        <v>13</v>
      </c>
      <c r="I1782" t="s">
        <v>51</v>
      </c>
    </row>
    <row r="1783" spans="1:9" x14ac:dyDescent="0.3">
      <c r="A1783" t="s">
        <v>1230</v>
      </c>
      <c r="B1783" t="s">
        <v>1231</v>
      </c>
      <c r="C1783" t="s">
        <v>1232</v>
      </c>
      <c r="D1783">
        <v>45236666</v>
      </c>
      <c r="E1783" t="s">
        <v>12</v>
      </c>
      <c r="F1783" s="1">
        <v>42702</v>
      </c>
      <c r="G1783">
        <v>100</v>
      </c>
      <c r="H1783" t="s">
        <v>13</v>
      </c>
      <c r="I1783" t="s">
        <v>51</v>
      </c>
    </row>
    <row r="1784" spans="1:9" x14ac:dyDescent="0.3">
      <c r="A1784" t="s">
        <v>1230</v>
      </c>
      <c r="B1784" t="s">
        <v>1231</v>
      </c>
      <c r="C1784" t="s">
        <v>1232</v>
      </c>
      <c r="D1784">
        <v>45238047</v>
      </c>
      <c r="E1784" t="s">
        <v>12</v>
      </c>
      <c r="F1784" s="1">
        <v>42710</v>
      </c>
      <c r="G1784">
        <v>100</v>
      </c>
      <c r="H1784" t="s">
        <v>13</v>
      </c>
      <c r="I1784" t="s">
        <v>51</v>
      </c>
    </row>
    <row r="1785" spans="1:9" x14ac:dyDescent="0.3">
      <c r="A1785" t="s">
        <v>1230</v>
      </c>
      <c r="B1785" t="s">
        <v>1231</v>
      </c>
      <c r="C1785" t="s">
        <v>1232</v>
      </c>
      <c r="D1785">
        <v>45238048</v>
      </c>
      <c r="E1785" t="s">
        <v>12</v>
      </c>
      <c r="F1785" s="1">
        <v>42719</v>
      </c>
      <c r="G1785">
        <v>100</v>
      </c>
      <c r="H1785" t="s">
        <v>13</v>
      </c>
      <c r="I1785" t="s">
        <v>51</v>
      </c>
    </row>
    <row r="1786" spans="1:9" x14ac:dyDescent="0.3">
      <c r="A1786" t="s">
        <v>1230</v>
      </c>
      <c r="B1786" t="s">
        <v>1231</v>
      </c>
      <c r="C1786" t="s">
        <v>1232</v>
      </c>
      <c r="D1786">
        <v>45237926</v>
      </c>
      <c r="E1786" t="s">
        <v>12</v>
      </c>
      <c r="F1786" s="1">
        <v>42725</v>
      </c>
      <c r="G1786">
        <v>200</v>
      </c>
      <c r="H1786" t="s">
        <v>13</v>
      </c>
      <c r="I1786" t="s">
        <v>51</v>
      </c>
    </row>
    <row r="1787" spans="1:9" x14ac:dyDescent="0.3">
      <c r="A1787" t="s">
        <v>1230</v>
      </c>
      <c r="B1787" t="s">
        <v>1231</v>
      </c>
      <c r="C1787" t="s">
        <v>1232</v>
      </c>
      <c r="D1787">
        <v>45239639</v>
      </c>
      <c r="E1787" t="s">
        <v>12</v>
      </c>
      <c r="F1787" s="1">
        <v>42838</v>
      </c>
      <c r="G1787">
        <v>60</v>
      </c>
      <c r="H1787" t="s">
        <v>13</v>
      </c>
      <c r="I1787" t="s">
        <v>51</v>
      </c>
    </row>
    <row r="1788" spans="1:9" x14ac:dyDescent="0.3">
      <c r="A1788" t="s">
        <v>1230</v>
      </c>
      <c r="B1788" t="s">
        <v>1231</v>
      </c>
      <c r="C1788" t="s">
        <v>1232</v>
      </c>
      <c r="D1788">
        <v>45240518</v>
      </c>
      <c r="E1788" t="s">
        <v>12</v>
      </c>
      <c r="F1788" s="1">
        <v>42867</v>
      </c>
      <c r="G1788">
        <v>27</v>
      </c>
      <c r="H1788" t="s">
        <v>13</v>
      </c>
      <c r="I1788" t="s">
        <v>51</v>
      </c>
    </row>
    <row r="1789" spans="1:9" x14ac:dyDescent="0.3">
      <c r="A1789" t="s">
        <v>1233</v>
      </c>
      <c r="B1789" t="s">
        <v>25</v>
      </c>
      <c r="C1789" t="s">
        <v>1234</v>
      </c>
      <c r="D1789">
        <v>45239225</v>
      </c>
      <c r="E1789" t="s">
        <v>12</v>
      </c>
      <c r="F1789" s="1">
        <v>42814</v>
      </c>
      <c r="G1789">
        <v>50</v>
      </c>
      <c r="H1789" t="s">
        <v>13</v>
      </c>
      <c r="I1789" t="s">
        <v>48</v>
      </c>
    </row>
    <row r="1790" spans="1:9" x14ac:dyDescent="0.3">
      <c r="A1790" t="s">
        <v>1235</v>
      </c>
      <c r="B1790" t="s">
        <v>1236</v>
      </c>
      <c r="C1790" t="s">
        <v>1237</v>
      </c>
      <c r="D1790">
        <v>45237016</v>
      </c>
      <c r="E1790" t="s">
        <v>12</v>
      </c>
      <c r="F1790" s="1">
        <v>42636</v>
      </c>
      <c r="G1790">
        <v>50</v>
      </c>
      <c r="H1790" t="s">
        <v>13</v>
      </c>
      <c r="I1790" t="s">
        <v>79</v>
      </c>
    </row>
    <row r="1791" spans="1:9" x14ac:dyDescent="0.3">
      <c r="A1791" t="s">
        <v>1238</v>
      </c>
      <c r="B1791" t="s">
        <v>1239</v>
      </c>
      <c r="C1791" t="s">
        <v>1240</v>
      </c>
      <c r="D1791">
        <v>45237018</v>
      </c>
      <c r="E1791" t="s">
        <v>12</v>
      </c>
      <c r="F1791" s="1">
        <v>42636</v>
      </c>
      <c r="G1791">
        <v>50</v>
      </c>
      <c r="H1791" t="s">
        <v>13</v>
      </c>
      <c r="I1791" t="s">
        <v>79</v>
      </c>
    </row>
    <row r="1792" spans="1:9" x14ac:dyDescent="0.3">
      <c r="A1792" t="s">
        <v>1241</v>
      </c>
      <c r="B1792" t="s">
        <v>1242</v>
      </c>
      <c r="C1792" t="s">
        <v>1243</v>
      </c>
      <c r="D1792">
        <v>45238133</v>
      </c>
      <c r="E1792" t="s">
        <v>12</v>
      </c>
      <c r="F1792" s="1">
        <v>42618</v>
      </c>
      <c r="G1792">
        <v>22</v>
      </c>
      <c r="H1792" t="s">
        <v>13</v>
      </c>
      <c r="I1792" t="s">
        <v>79</v>
      </c>
    </row>
    <row r="1793" spans="1:9" x14ac:dyDescent="0.3">
      <c r="A1793" t="s">
        <v>1244</v>
      </c>
      <c r="B1793" t="s">
        <v>1245</v>
      </c>
      <c r="C1793" t="s">
        <v>1246</v>
      </c>
      <c r="D1793">
        <v>45238134</v>
      </c>
      <c r="E1793" t="s">
        <v>12</v>
      </c>
      <c r="F1793" s="1">
        <v>42618</v>
      </c>
      <c r="G1793">
        <v>21</v>
      </c>
      <c r="H1793" t="s">
        <v>13</v>
      </c>
      <c r="I1793" t="s">
        <v>79</v>
      </c>
    </row>
    <row r="1794" spans="1:9" x14ac:dyDescent="0.3">
      <c r="A1794" t="s">
        <v>1247</v>
      </c>
      <c r="B1794" t="s">
        <v>1248</v>
      </c>
      <c r="C1794" t="s">
        <v>1249</v>
      </c>
      <c r="D1794">
        <v>45239525</v>
      </c>
      <c r="E1794" t="s">
        <v>12</v>
      </c>
      <c r="F1794" s="1">
        <v>42780</v>
      </c>
      <c r="G1794">
        <v>1</v>
      </c>
      <c r="H1794" t="s">
        <v>13</v>
      </c>
      <c r="I1794" t="s">
        <v>79</v>
      </c>
    </row>
    <row r="1795" spans="1:9" x14ac:dyDescent="0.3">
      <c r="A1795" t="s">
        <v>1250</v>
      </c>
      <c r="B1795" t="s">
        <v>1251</v>
      </c>
      <c r="C1795" t="s">
        <v>1252</v>
      </c>
      <c r="D1795">
        <v>45239526</v>
      </c>
      <c r="E1795" t="s">
        <v>12</v>
      </c>
      <c r="F1795" s="1">
        <v>42780</v>
      </c>
      <c r="G1795">
        <v>1</v>
      </c>
      <c r="H1795" t="s">
        <v>13</v>
      </c>
      <c r="I1795" t="s">
        <v>79</v>
      </c>
    </row>
    <row r="1796" spans="1:9" x14ac:dyDescent="0.3">
      <c r="A1796" t="s">
        <v>78</v>
      </c>
      <c r="B1796" t="s">
        <v>1253</v>
      </c>
      <c r="C1796" t="s">
        <v>1254</v>
      </c>
      <c r="D1796">
        <v>45237691</v>
      </c>
      <c r="E1796" t="s">
        <v>12</v>
      </c>
      <c r="F1796" s="1">
        <v>42906</v>
      </c>
      <c r="G1796">
        <v>2</v>
      </c>
      <c r="H1796" t="s">
        <v>13</v>
      </c>
      <c r="I1796" t="s">
        <v>79</v>
      </c>
    </row>
    <row r="1797" spans="1:9" x14ac:dyDescent="0.3">
      <c r="A1797" t="s">
        <v>1255</v>
      </c>
      <c r="B1797" t="s">
        <v>1256</v>
      </c>
      <c r="C1797" t="s">
        <v>1257</v>
      </c>
      <c r="D1797">
        <v>45237105</v>
      </c>
      <c r="E1797" t="s">
        <v>12</v>
      </c>
      <c r="F1797" s="1">
        <v>42636</v>
      </c>
      <c r="G1797">
        <v>20</v>
      </c>
      <c r="H1797" t="s">
        <v>13</v>
      </c>
      <c r="I1797" t="s">
        <v>79</v>
      </c>
    </row>
    <row r="1798" spans="1:9" x14ac:dyDescent="0.3">
      <c r="A1798" t="s">
        <v>1255</v>
      </c>
      <c r="B1798" t="s">
        <v>1256</v>
      </c>
      <c r="C1798" t="s">
        <v>1257</v>
      </c>
      <c r="D1798">
        <v>45239406</v>
      </c>
      <c r="E1798" t="s">
        <v>12</v>
      </c>
      <c r="F1798" s="1">
        <v>42746</v>
      </c>
      <c r="G1798">
        <v>20</v>
      </c>
      <c r="H1798" t="s">
        <v>13</v>
      </c>
      <c r="I1798" t="s">
        <v>79</v>
      </c>
    </row>
    <row r="1799" spans="1:9" x14ac:dyDescent="0.3">
      <c r="A1799" t="s">
        <v>1255</v>
      </c>
      <c r="B1799" t="s">
        <v>1256</v>
      </c>
      <c r="C1799" t="s">
        <v>1257</v>
      </c>
      <c r="D1799">
        <v>45239405</v>
      </c>
      <c r="E1799" t="s">
        <v>12</v>
      </c>
      <c r="F1799" s="1">
        <v>42754</v>
      </c>
      <c r="G1799">
        <v>20</v>
      </c>
      <c r="H1799" t="s">
        <v>13</v>
      </c>
      <c r="I1799" t="s">
        <v>79</v>
      </c>
    </row>
    <row r="1800" spans="1:9" x14ac:dyDescent="0.3">
      <c r="A1800" t="s">
        <v>1258</v>
      </c>
      <c r="B1800" t="s">
        <v>1259</v>
      </c>
      <c r="C1800" t="s">
        <v>1260</v>
      </c>
      <c r="D1800">
        <v>45239615</v>
      </c>
      <c r="E1800" t="s">
        <v>12</v>
      </c>
      <c r="F1800" s="1">
        <v>42824</v>
      </c>
      <c r="G1800">
        <v>69</v>
      </c>
      <c r="H1800" t="s">
        <v>13</v>
      </c>
      <c r="I1800" t="s">
        <v>79</v>
      </c>
    </row>
    <row r="1801" spans="1:9" x14ac:dyDescent="0.3">
      <c r="A1801" t="s">
        <v>1261</v>
      </c>
      <c r="B1801" t="s">
        <v>1262</v>
      </c>
      <c r="C1801" t="s">
        <v>1263</v>
      </c>
      <c r="D1801">
        <v>45239616</v>
      </c>
      <c r="E1801" t="s">
        <v>12</v>
      </c>
      <c r="F1801" s="1">
        <v>42824</v>
      </c>
      <c r="G1801">
        <v>45</v>
      </c>
      <c r="H1801" t="s">
        <v>13</v>
      </c>
      <c r="I1801" t="s">
        <v>79</v>
      </c>
    </row>
    <row r="1802" spans="1:9" x14ac:dyDescent="0.3">
      <c r="A1802" t="s">
        <v>1261</v>
      </c>
      <c r="B1802" t="s">
        <v>1262</v>
      </c>
      <c r="C1802" t="s">
        <v>1263</v>
      </c>
      <c r="D1802">
        <v>45240298</v>
      </c>
      <c r="E1802" t="s">
        <v>12</v>
      </c>
      <c r="F1802" s="1">
        <v>42905</v>
      </c>
      <c r="G1802">
        <v>34</v>
      </c>
      <c r="H1802" t="s">
        <v>13</v>
      </c>
      <c r="I1802" t="s">
        <v>79</v>
      </c>
    </row>
    <row r="1803" spans="1:9" x14ac:dyDescent="0.3">
      <c r="A1803" t="s">
        <v>1264</v>
      </c>
      <c r="B1803" t="s">
        <v>1265</v>
      </c>
      <c r="C1803" t="s">
        <v>1266</v>
      </c>
      <c r="D1803">
        <v>45240315</v>
      </c>
      <c r="E1803" t="s">
        <v>12</v>
      </c>
      <c r="F1803" s="1">
        <v>42872</v>
      </c>
      <c r="G1803">
        <v>45</v>
      </c>
      <c r="H1803" t="s">
        <v>13</v>
      </c>
      <c r="I1803" t="s">
        <v>144</v>
      </c>
    </row>
    <row r="1804" spans="1:9" x14ac:dyDescent="0.3">
      <c r="A1804" t="s">
        <v>1267</v>
      </c>
      <c r="B1804" t="s">
        <v>1268</v>
      </c>
      <c r="C1804" t="s">
        <v>1269</v>
      </c>
      <c r="D1804">
        <v>45239054</v>
      </c>
      <c r="E1804" t="s">
        <v>12</v>
      </c>
      <c r="F1804" s="1">
        <v>42864</v>
      </c>
      <c r="G1804">
        <v>35</v>
      </c>
      <c r="H1804" t="s">
        <v>13</v>
      </c>
      <c r="I1804" t="s">
        <v>79</v>
      </c>
    </row>
    <row r="1805" spans="1:9" x14ac:dyDescent="0.3">
      <c r="A1805" t="s">
        <v>1270</v>
      </c>
      <c r="B1805" t="s">
        <v>1271</v>
      </c>
      <c r="C1805" t="s">
        <v>1272</v>
      </c>
      <c r="D1805">
        <v>45240391</v>
      </c>
      <c r="E1805" t="s">
        <v>12</v>
      </c>
      <c r="F1805" s="1">
        <v>42900</v>
      </c>
      <c r="G1805">
        <v>35</v>
      </c>
      <c r="H1805" t="s">
        <v>13</v>
      </c>
      <c r="I1805" t="s">
        <v>48</v>
      </c>
    </row>
    <row r="1806" spans="1:9" x14ac:dyDescent="0.3">
      <c r="A1806" t="s">
        <v>1273</v>
      </c>
      <c r="B1806" t="s">
        <v>1274</v>
      </c>
      <c r="C1806" t="s">
        <v>1275</v>
      </c>
      <c r="D1806">
        <v>45238876</v>
      </c>
      <c r="E1806" t="s">
        <v>12</v>
      </c>
      <c r="F1806" s="1">
        <v>42711</v>
      </c>
      <c r="G1806">
        <v>16</v>
      </c>
      <c r="H1806" t="s">
        <v>13</v>
      </c>
      <c r="I1806" t="s">
        <v>79</v>
      </c>
    </row>
    <row r="1807" spans="1:9" x14ac:dyDescent="0.3">
      <c r="A1807" t="s">
        <v>1273</v>
      </c>
      <c r="B1807" t="s">
        <v>1274</v>
      </c>
      <c r="C1807" t="s">
        <v>1275</v>
      </c>
      <c r="D1807">
        <v>45239727</v>
      </c>
      <c r="E1807" t="s">
        <v>12</v>
      </c>
      <c r="F1807" s="1">
        <v>42821</v>
      </c>
      <c r="G1807">
        <v>15</v>
      </c>
      <c r="H1807" t="s">
        <v>13</v>
      </c>
      <c r="I1807" t="s">
        <v>79</v>
      </c>
    </row>
    <row r="1808" spans="1:9" x14ac:dyDescent="0.3">
      <c r="A1808" t="s">
        <v>1276</v>
      </c>
      <c r="B1808" t="s">
        <v>1277</v>
      </c>
      <c r="C1808" t="s">
        <v>1278</v>
      </c>
      <c r="D1808">
        <v>45237870</v>
      </c>
      <c r="E1808" t="s">
        <v>12</v>
      </c>
      <c r="F1808" s="1">
        <v>42605</v>
      </c>
      <c r="G1808">
        <v>3</v>
      </c>
      <c r="H1808" t="s">
        <v>13</v>
      </c>
      <c r="I1808" t="s">
        <v>79</v>
      </c>
    </row>
    <row r="1809" spans="1:9" x14ac:dyDescent="0.3">
      <c r="A1809" t="s">
        <v>1276</v>
      </c>
      <c r="B1809" t="s">
        <v>1277</v>
      </c>
      <c r="C1809" t="s">
        <v>1278</v>
      </c>
      <c r="D1809">
        <v>45238805</v>
      </c>
      <c r="E1809" t="s">
        <v>12</v>
      </c>
      <c r="F1809" s="1">
        <v>42796</v>
      </c>
      <c r="G1809">
        <v>4</v>
      </c>
      <c r="H1809" t="s">
        <v>13</v>
      </c>
      <c r="I1809" t="s">
        <v>79</v>
      </c>
    </row>
    <row r="1810" spans="1:9" x14ac:dyDescent="0.3">
      <c r="A1810" t="s">
        <v>1279</v>
      </c>
      <c r="B1810" t="s">
        <v>1280</v>
      </c>
      <c r="C1810" t="s">
        <v>1281</v>
      </c>
      <c r="D1810">
        <v>45240424</v>
      </c>
      <c r="E1810" t="s">
        <v>12</v>
      </c>
      <c r="F1810" s="1">
        <v>42867</v>
      </c>
      <c r="G1810">
        <v>4</v>
      </c>
      <c r="H1810" t="s">
        <v>13</v>
      </c>
      <c r="I1810" t="s">
        <v>79</v>
      </c>
    </row>
    <row r="1811" spans="1:9" x14ac:dyDescent="0.3">
      <c r="A1811" t="s">
        <v>1282</v>
      </c>
      <c r="B1811" t="s">
        <v>1283</v>
      </c>
      <c r="C1811" t="s">
        <v>1284</v>
      </c>
      <c r="D1811">
        <v>45237608</v>
      </c>
      <c r="E1811" t="s">
        <v>12</v>
      </c>
      <c r="F1811" s="1">
        <v>42612</v>
      </c>
      <c r="G1811">
        <v>11</v>
      </c>
      <c r="H1811" t="s">
        <v>13</v>
      </c>
      <c r="I1811" t="s">
        <v>79</v>
      </c>
    </row>
    <row r="1812" spans="1:9" x14ac:dyDescent="0.3">
      <c r="A1812" t="s">
        <v>1285</v>
      </c>
      <c r="B1812" t="s">
        <v>1286</v>
      </c>
      <c r="C1812" t="s">
        <v>1287</v>
      </c>
      <c r="D1812">
        <v>45239367</v>
      </c>
      <c r="E1812" t="s">
        <v>12</v>
      </c>
      <c r="F1812" s="1">
        <v>42769</v>
      </c>
      <c r="G1812">
        <v>3</v>
      </c>
      <c r="H1812" t="s">
        <v>13</v>
      </c>
      <c r="I1812" t="s">
        <v>79</v>
      </c>
    </row>
    <row r="1813" spans="1:9" x14ac:dyDescent="0.3">
      <c r="A1813" t="s">
        <v>1285</v>
      </c>
      <c r="B1813" t="s">
        <v>1286</v>
      </c>
      <c r="C1813" t="s">
        <v>1287</v>
      </c>
      <c r="D1813">
        <v>45239871</v>
      </c>
      <c r="E1813" t="s">
        <v>12</v>
      </c>
      <c r="F1813" s="1">
        <v>42796</v>
      </c>
      <c r="G1813">
        <v>2</v>
      </c>
      <c r="H1813" t="s">
        <v>13</v>
      </c>
      <c r="I1813" t="s">
        <v>79</v>
      </c>
    </row>
    <row r="1814" spans="1:9" x14ac:dyDescent="0.3">
      <c r="A1814" t="s">
        <v>1285</v>
      </c>
      <c r="B1814" t="s">
        <v>1286</v>
      </c>
      <c r="C1814" t="s">
        <v>1287</v>
      </c>
      <c r="D1814">
        <v>45240247</v>
      </c>
      <c r="E1814" t="s">
        <v>12</v>
      </c>
      <c r="F1814" s="1">
        <v>42858</v>
      </c>
      <c r="G1814">
        <v>3</v>
      </c>
      <c r="H1814" t="s">
        <v>13</v>
      </c>
      <c r="I1814" t="s">
        <v>79</v>
      </c>
    </row>
    <row r="1815" spans="1:9" x14ac:dyDescent="0.3">
      <c r="A1815" t="s">
        <v>1288</v>
      </c>
      <c r="B1815" t="s">
        <v>1289</v>
      </c>
      <c r="C1815" t="s">
        <v>1290</v>
      </c>
      <c r="D1815">
        <v>45237628</v>
      </c>
      <c r="E1815" t="s">
        <v>12</v>
      </c>
      <c r="F1815" s="1">
        <v>42605</v>
      </c>
      <c r="G1815">
        <v>21</v>
      </c>
      <c r="H1815" t="s">
        <v>13</v>
      </c>
      <c r="I1815" t="s">
        <v>79</v>
      </c>
    </row>
    <row r="1816" spans="1:9" x14ac:dyDescent="0.3">
      <c r="A1816" t="s">
        <v>1288</v>
      </c>
      <c r="B1816" t="s">
        <v>1289</v>
      </c>
      <c r="C1816" t="s">
        <v>1290</v>
      </c>
      <c r="D1816">
        <v>45239660</v>
      </c>
      <c r="E1816" t="s">
        <v>12</v>
      </c>
      <c r="F1816" s="1">
        <v>42811</v>
      </c>
      <c r="G1816">
        <v>21</v>
      </c>
      <c r="H1816" t="s">
        <v>13</v>
      </c>
      <c r="I1816" t="s">
        <v>79</v>
      </c>
    </row>
    <row r="1817" spans="1:9" x14ac:dyDescent="0.3">
      <c r="A1817" t="s">
        <v>1291</v>
      </c>
      <c r="B1817" t="s">
        <v>1292</v>
      </c>
      <c r="C1817" t="s">
        <v>1293</v>
      </c>
      <c r="D1817">
        <v>45237485</v>
      </c>
      <c r="E1817" t="s">
        <v>12</v>
      </c>
      <c r="F1817" s="1">
        <v>42576</v>
      </c>
      <c r="G1817">
        <v>89.3</v>
      </c>
      <c r="H1817" t="s">
        <v>137</v>
      </c>
      <c r="I1817" t="s">
        <v>79</v>
      </c>
    </row>
    <row r="1818" spans="1:9" x14ac:dyDescent="0.3">
      <c r="A1818" t="s">
        <v>1291</v>
      </c>
      <c r="B1818" t="s">
        <v>1292</v>
      </c>
      <c r="C1818" t="s">
        <v>1293</v>
      </c>
      <c r="D1818">
        <v>45237706</v>
      </c>
      <c r="E1818" t="s">
        <v>12</v>
      </c>
      <c r="F1818" s="1">
        <v>42576</v>
      </c>
      <c r="G1818">
        <v>66</v>
      </c>
      <c r="H1818" t="s">
        <v>137</v>
      </c>
      <c r="I1818" t="s">
        <v>79</v>
      </c>
    </row>
    <row r="1819" spans="1:9" x14ac:dyDescent="0.3">
      <c r="A1819" t="s">
        <v>1291</v>
      </c>
      <c r="B1819" t="s">
        <v>1292</v>
      </c>
      <c r="C1819" t="s">
        <v>1293</v>
      </c>
      <c r="D1819">
        <v>45237778</v>
      </c>
      <c r="E1819" t="s">
        <v>12</v>
      </c>
      <c r="F1819" s="1">
        <v>42628</v>
      </c>
      <c r="G1819">
        <v>178.6</v>
      </c>
      <c r="H1819" t="s">
        <v>137</v>
      </c>
      <c r="I1819" t="s">
        <v>79</v>
      </c>
    </row>
    <row r="1820" spans="1:9" x14ac:dyDescent="0.3">
      <c r="A1820" t="s">
        <v>1291</v>
      </c>
      <c r="B1820" t="s">
        <v>1292</v>
      </c>
      <c r="C1820" t="s">
        <v>1293</v>
      </c>
      <c r="D1820">
        <v>45238459</v>
      </c>
      <c r="E1820" t="s">
        <v>12</v>
      </c>
      <c r="F1820" s="1">
        <v>42706</v>
      </c>
      <c r="G1820">
        <v>89.3</v>
      </c>
      <c r="H1820" t="s">
        <v>137</v>
      </c>
      <c r="I1820" t="s">
        <v>79</v>
      </c>
    </row>
    <row r="1821" spans="1:9" x14ac:dyDescent="0.3">
      <c r="A1821" t="s">
        <v>1291</v>
      </c>
      <c r="B1821" t="s">
        <v>1292</v>
      </c>
      <c r="C1821" t="s">
        <v>1293</v>
      </c>
      <c r="D1821">
        <v>45239039</v>
      </c>
      <c r="E1821" t="s">
        <v>12</v>
      </c>
      <c r="F1821" s="1">
        <v>42754</v>
      </c>
      <c r="G1821">
        <v>25</v>
      </c>
      <c r="H1821" t="s">
        <v>137</v>
      </c>
      <c r="I1821" t="s">
        <v>79</v>
      </c>
    </row>
    <row r="1822" spans="1:9" x14ac:dyDescent="0.3">
      <c r="A1822" t="s">
        <v>1291</v>
      </c>
      <c r="B1822" t="s">
        <v>1292</v>
      </c>
      <c r="C1822" t="s">
        <v>1293</v>
      </c>
      <c r="D1822">
        <v>45239041</v>
      </c>
      <c r="E1822" t="s">
        <v>12</v>
      </c>
      <c r="F1822" s="1">
        <v>42762</v>
      </c>
      <c r="G1822">
        <v>75</v>
      </c>
      <c r="H1822" t="s">
        <v>137</v>
      </c>
      <c r="I1822" t="s">
        <v>79</v>
      </c>
    </row>
    <row r="1823" spans="1:9" x14ac:dyDescent="0.3">
      <c r="A1823" t="s">
        <v>1291</v>
      </c>
      <c r="B1823" t="s">
        <v>1292</v>
      </c>
      <c r="C1823" t="s">
        <v>1293</v>
      </c>
      <c r="D1823">
        <v>45239238</v>
      </c>
      <c r="E1823" t="s">
        <v>12</v>
      </c>
      <c r="F1823" s="1">
        <v>42783</v>
      </c>
      <c r="G1823">
        <v>143</v>
      </c>
      <c r="H1823" t="s">
        <v>137</v>
      </c>
      <c r="I1823" t="s">
        <v>79</v>
      </c>
    </row>
    <row r="1824" spans="1:9" x14ac:dyDescent="0.3">
      <c r="A1824" t="s">
        <v>1291</v>
      </c>
      <c r="B1824" t="s">
        <v>1292</v>
      </c>
      <c r="C1824" t="s">
        <v>1293</v>
      </c>
      <c r="D1824">
        <v>45239874</v>
      </c>
      <c r="E1824" t="s">
        <v>12</v>
      </c>
      <c r="F1824" s="1">
        <v>42793</v>
      </c>
      <c r="G1824">
        <v>54</v>
      </c>
      <c r="H1824" t="s">
        <v>137</v>
      </c>
      <c r="I1824" t="s">
        <v>79</v>
      </c>
    </row>
    <row r="1825" spans="1:9" x14ac:dyDescent="0.3">
      <c r="A1825" t="s">
        <v>1291</v>
      </c>
      <c r="B1825" t="s">
        <v>1292</v>
      </c>
      <c r="C1825" t="s">
        <v>1293</v>
      </c>
      <c r="D1825">
        <v>45239952</v>
      </c>
      <c r="E1825" t="s">
        <v>12</v>
      </c>
      <c r="F1825" s="1">
        <v>42811</v>
      </c>
      <c r="G1825">
        <v>96.3</v>
      </c>
      <c r="H1825" t="s">
        <v>137</v>
      </c>
      <c r="I1825" t="s">
        <v>79</v>
      </c>
    </row>
    <row r="1826" spans="1:9" x14ac:dyDescent="0.3">
      <c r="A1826" t="s">
        <v>1291</v>
      </c>
      <c r="B1826" t="s">
        <v>1292</v>
      </c>
      <c r="C1826" t="s">
        <v>1293</v>
      </c>
      <c r="D1826">
        <v>45240153</v>
      </c>
      <c r="E1826" t="s">
        <v>12</v>
      </c>
      <c r="F1826" s="1">
        <v>42839</v>
      </c>
      <c r="G1826">
        <v>51.7</v>
      </c>
      <c r="H1826" t="s">
        <v>137</v>
      </c>
      <c r="I1826" t="s">
        <v>79</v>
      </c>
    </row>
    <row r="1827" spans="1:9" x14ac:dyDescent="0.3">
      <c r="A1827" t="s">
        <v>1291</v>
      </c>
      <c r="B1827" t="s">
        <v>1292</v>
      </c>
      <c r="C1827" t="s">
        <v>1293</v>
      </c>
      <c r="D1827">
        <v>45240201</v>
      </c>
      <c r="E1827" t="s">
        <v>12</v>
      </c>
      <c r="F1827" s="1">
        <v>42852</v>
      </c>
      <c r="G1827">
        <v>48.9</v>
      </c>
      <c r="H1827" t="s">
        <v>137</v>
      </c>
      <c r="I1827" t="s">
        <v>79</v>
      </c>
    </row>
    <row r="1828" spans="1:9" x14ac:dyDescent="0.3">
      <c r="A1828" t="s">
        <v>1291</v>
      </c>
      <c r="B1828" t="s">
        <v>1292</v>
      </c>
      <c r="C1828" t="s">
        <v>1293</v>
      </c>
      <c r="D1828">
        <v>45240320</v>
      </c>
      <c r="E1828" t="s">
        <v>12</v>
      </c>
      <c r="F1828" s="1">
        <v>42872</v>
      </c>
      <c r="G1828">
        <v>100</v>
      </c>
      <c r="H1828" t="s">
        <v>137</v>
      </c>
      <c r="I1828" t="s">
        <v>79</v>
      </c>
    </row>
    <row r="1829" spans="1:9" x14ac:dyDescent="0.3">
      <c r="A1829" t="s">
        <v>1294</v>
      </c>
      <c r="B1829" t="s">
        <v>1295</v>
      </c>
      <c r="C1829" t="s">
        <v>1296</v>
      </c>
      <c r="D1829">
        <v>45237889</v>
      </c>
      <c r="E1829" t="s">
        <v>12</v>
      </c>
      <c r="F1829" s="1">
        <v>42578</v>
      </c>
      <c r="G1829">
        <v>100</v>
      </c>
      <c r="H1829" t="s">
        <v>13</v>
      </c>
      <c r="I1829" t="s">
        <v>64</v>
      </c>
    </row>
    <row r="1830" spans="1:9" x14ac:dyDescent="0.3">
      <c r="A1830" t="s">
        <v>1294</v>
      </c>
      <c r="B1830" t="s">
        <v>1295</v>
      </c>
      <c r="C1830" t="s">
        <v>1296</v>
      </c>
      <c r="D1830">
        <v>45238350</v>
      </c>
      <c r="E1830" t="s">
        <v>12</v>
      </c>
      <c r="F1830" s="1">
        <v>42676</v>
      </c>
      <c r="G1830">
        <v>100</v>
      </c>
      <c r="H1830" t="s">
        <v>13</v>
      </c>
      <c r="I1830" t="s">
        <v>64</v>
      </c>
    </row>
    <row r="1831" spans="1:9" x14ac:dyDescent="0.3">
      <c r="A1831" t="s">
        <v>1294</v>
      </c>
      <c r="B1831" t="s">
        <v>1295</v>
      </c>
      <c r="C1831" t="s">
        <v>1296</v>
      </c>
      <c r="D1831">
        <v>45238737</v>
      </c>
      <c r="E1831" t="s">
        <v>12</v>
      </c>
      <c r="F1831" s="1">
        <v>42695</v>
      </c>
      <c r="G1831">
        <v>200</v>
      </c>
      <c r="H1831" t="s">
        <v>13</v>
      </c>
      <c r="I1831" t="s">
        <v>64</v>
      </c>
    </row>
    <row r="1832" spans="1:9" x14ac:dyDescent="0.3">
      <c r="A1832" t="s">
        <v>1297</v>
      </c>
      <c r="B1832" t="s">
        <v>1298</v>
      </c>
      <c r="C1832" t="s">
        <v>1299</v>
      </c>
      <c r="D1832">
        <v>45238136</v>
      </c>
      <c r="E1832" t="s">
        <v>12</v>
      </c>
      <c r="F1832" s="1">
        <v>42615</v>
      </c>
      <c r="G1832">
        <v>50</v>
      </c>
      <c r="H1832" t="s">
        <v>13</v>
      </c>
      <c r="I1832" t="s">
        <v>108</v>
      </c>
    </row>
    <row r="1833" spans="1:9" x14ac:dyDescent="0.3">
      <c r="A1833" t="s">
        <v>1300</v>
      </c>
      <c r="B1833" t="s">
        <v>1298</v>
      </c>
      <c r="C1833" t="s">
        <v>1301</v>
      </c>
      <c r="D1833">
        <v>45239940</v>
      </c>
      <c r="E1833" t="s">
        <v>12</v>
      </c>
      <c r="F1833" s="1">
        <v>42857</v>
      </c>
      <c r="G1833">
        <v>50</v>
      </c>
      <c r="H1833" t="s">
        <v>13</v>
      </c>
      <c r="I1833" t="s">
        <v>64</v>
      </c>
    </row>
    <row r="1834" spans="1:9" x14ac:dyDescent="0.3">
      <c r="A1834" t="s">
        <v>1302</v>
      </c>
      <c r="B1834" t="s">
        <v>1303</v>
      </c>
      <c r="C1834" t="s">
        <v>1304</v>
      </c>
      <c r="D1834">
        <v>45237674</v>
      </c>
      <c r="E1834" t="s">
        <v>12</v>
      </c>
      <c r="F1834" s="1">
        <v>42584</v>
      </c>
      <c r="G1834">
        <v>25</v>
      </c>
      <c r="H1834" t="s">
        <v>13</v>
      </c>
      <c r="I1834" t="s">
        <v>51</v>
      </c>
    </row>
    <row r="1835" spans="1:9" x14ac:dyDescent="0.3">
      <c r="A1835" t="s">
        <v>1302</v>
      </c>
      <c r="B1835" t="s">
        <v>1303</v>
      </c>
      <c r="C1835" t="s">
        <v>1304</v>
      </c>
      <c r="D1835">
        <v>45238082</v>
      </c>
      <c r="E1835" t="s">
        <v>12</v>
      </c>
      <c r="F1835" s="1">
        <v>42626</v>
      </c>
      <c r="G1835">
        <v>100</v>
      </c>
      <c r="H1835" t="s">
        <v>13</v>
      </c>
      <c r="I1835" t="s">
        <v>51</v>
      </c>
    </row>
    <row r="1836" spans="1:9" x14ac:dyDescent="0.3">
      <c r="A1836" t="s">
        <v>1305</v>
      </c>
      <c r="B1836" t="s">
        <v>1298</v>
      </c>
      <c r="C1836" t="s">
        <v>1306</v>
      </c>
      <c r="D1836">
        <v>45238137</v>
      </c>
      <c r="E1836" t="s">
        <v>12</v>
      </c>
      <c r="F1836" s="1">
        <v>42615</v>
      </c>
      <c r="G1836">
        <v>50</v>
      </c>
      <c r="H1836" t="s">
        <v>13</v>
      </c>
      <c r="I1836" t="s">
        <v>108</v>
      </c>
    </row>
    <row r="1837" spans="1:9" x14ac:dyDescent="0.3">
      <c r="A1837" t="s">
        <v>1307</v>
      </c>
      <c r="B1837" t="s">
        <v>1308</v>
      </c>
      <c r="C1837" t="s">
        <v>1309</v>
      </c>
      <c r="D1837">
        <v>45239132</v>
      </c>
      <c r="E1837" t="s">
        <v>12</v>
      </c>
      <c r="F1837" s="1">
        <v>42725</v>
      </c>
      <c r="G1837">
        <v>70</v>
      </c>
      <c r="H1837" t="s">
        <v>13</v>
      </c>
      <c r="I1837" t="s">
        <v>144</v>
      </c>
    </row>
    <row r="1838" spans="1:9" x14ac:dyDescent="0.3">
      <c r="A1838" t="s">
        <v>1307</v>
      </c>
      <c r="B1838" t="s">
        <v>1308</v>
      </c>
      <c r="C1838" t="s">
        <v>1309</v>
      </c>
      <c r="D1838">
        <v>45239132</v>
      </c>
      <c r="E1838" t="s">
        <v>12</v>
      </c>
      <c r="F1838" s="1">
        <v>42725</v>
      </c>
      <c r="G1838">
        <v>-70</v>
      </c>
      <c r="H1838" t="s">
        <v>13</v>
      </c>
      <c r="I1838" t="s">
        <v>144</v>
      </c>
    </row>
    <row r="1839" spans="1:9" x14ac:dyDescent="0.3">
      <c r="A1839" t="s">
        <v>1307</v>
      </c>
      <c r="B1839" t="s">
        <v>1308</v>
      </c>
      <c r="C1839" t="s">
        <v>1309</v>
      </c>
      <c r="D1839">
        <v>45239132</v>
      </c>
      <c r="E1839" t="s">
        <v>12</v>
      </c>
      <c r="F1839" s="1">
        <v>42725</v>
      </c>
      <c r="G1839">
        <v>70</v>
      </c>
      <c r="H1839" t="s">
        <v>13</v>
      </c>
      <c r="I1839" t="s">
        <v>144</v>
      </c>
    </row>
    <row r="1840" spans="1:9" x14ac:dyDescent="0.3">
      <c r="A1840" t="s">
        <v>1307</v>
      </c>
      <c r="B1840" t="s">
        <v>1308</v>
      </c>
      <c r="C1840" t="s">
        <v>1309</v>
      </c>
      <c r="D1840">
        <v>45239966</v>
      </c>
      <c r="E1840" t="s">
        <v>12</v>
      </c>
      <c r="F1840" s="1">
        <v>42826</v>
      </c>
      <c r="G1840">
        <v>200</v>
      </c>
      <c r="H1840" t="s">
        <v>13</v>
      </c>
      <c r="I1840" t="s">
        <v>144</v>
      </c>
    </row>
    <row r="1841" spans="1:9" x14ac:dyDescent="0.3">
      <c r="A1841" t="s">
        <v>1310</v>
      </c>
      <c r="B1841" t="s">
        <v>1311</v>
      </c>
      <c r="C1841" t="s">
        <v>1312</v>
      </c>
      <c r="D1841">
        <v>45239131</v>
      </c>
      <c r="E1841" t="s">
        <v>12</v>
      </c>
      <c r="F1841" s="1">
        <v>42718</v>
      </c>
      <c r="G1841">
        <v>25</v>
      </c>
      <c r="H1841" t="s">
        <v>13</v>
      </c>
      <c r="I1841" t="s">
        <v>144</v>
      </c>
    </row>
    <row r="1842" spans="1:9" x14ac:dyDescent="0.3">
      <c r="A1842" t="s">
        <v>1313</v>
      </c>
      <c r="B1842" t="s">
        <v>1314</v>
      </c>
      <c r="C1842" t="s">
        <v>1315</v>
      </c>
      <c r="D1842">
        <v>45236991</v>
      </c>
      <c r="E1842" t="s">
        <v>12</v>
      </c>
      <c r="F1842" s="1">
        <v>42580</v>
      </c>
      <c r="G1842">
        <v>500</v>
      </c>
      <c r="H1842" t="s">
        <v>13</v>
      </c>
      <c r="I1842" t="s">
        <v>56</v>
      </c>
    </row>
    <row r="1843" spans="1:9" x14ac:dyDescent="0.3">
      <c r="A1843" t="s">
        <v>1313</v>
      </c>
      <c r="B1843" t="s">
        <v>1314</v>
      </c>
      <c r="C1843" t="s">
        <v>1315</v>
      </c>
      <c r="D1843">
        <v>45237958</v>
      </c>
      <c r="E1843" t="s">
        <v>12</v>
      </c>
      <c r="F1843" s="1">
        <v>42585</v>
      </c>
      <c r="G1843">
        <v>1000</v>
      </c>
      <c r="H1843" t="s">
        <v>13</v>
      </c>
      <c r="I1843" t="s">
        <v>56</v>
      </c>
    </row>
    <row r="1844" spans="1:9" x14ac:dyDescent="0.3">
      <c r="A1844" t="s">
        <v>1313</v>
      </c>
      <c r="B1844" t="s">
        <v>1314</v>
      </c>
      <c r="C1844" t="s">
        <v>1315</v>
      </c>
      <c r="D1844">
        <v>45237958</v>
      </c>
      <c r="E1844" t="s">
        <v>12</v>
      </c>
      <c r="F1844" s="1">
        <v>42586</v>
      </c>
      <c r="G1844">
        <v>500</v>
      </c>
      <c r="H1844" t="s">
        <v>13</v>
      </c>
      <c r="I1844" t="s">
        <v>56</v>
      </c>
    </row>
    <row r="1845" spans="1:9" x14ac:dyDescent="0.3">
      <c r="A1845" t="s">
        <v>1313</v>
      </c>
      <c r="B1845" t="s">
        <v>1314</v>
      </c>
      <c r="C1845" t="s">
        <v>1315</v>
      </c>
      <c r="D1845">
        <v>45237958</v>
      </c>
      <c r="E1845" t="s">
        <v>12</v>
      </c>
      <c r="F1845" s="1">
        <v>42606</v>
      </c>
      <c r="G1845">
        <v>1990</v>
      </c>
      <c r="H1845" t="s">
        <v>13</v>
      </c>
      <c r="I1845" t="s">
        <v>56</v>
      </c>
    </row>
    <row r="1846" spans="1:9" x14ac:dyDescent="0.3">
      <c r="A1846" t="s">
        <v>1313</v>
      </c>
      <c r="B1846" t="s">
        <v>1314</v>
      </c>
      <c r="C1846" t="s">
        <v>1315</v>
      </c>
      <c r="D1846">
        <v>45237854</v>
      </c>
      <c r="E1846" t="s">
        <v>12</v>
      </c>
      <c r="F1846" s="1">
        <v>42619</v>
      </c>
      <c r="G1846">
        <v>1750</v>
      </c>
      <c r="H1846" t="s">
        <v>13</v>
      </c>
      <c r="I1846" t="s">
        <v>56</v>
      </c>
    </row>
    <row r="1847" spans="1:9" x14ac:dyDescent="0.3">
      <c r="A1847" t="s">
        <v>1313</v>
      </c>
      <c r="B1847" t="s">
        <v>1314</v>
      </c>
      <c r="C1847" t="s">
        <v>1315</v>
      </c>
      <c r="D1847">
        <v>45237854</v>
      </c>
      <c r="E1847" t="s">
        <v>12</v>
      </c>
      <c r="F1847" s="1">
        <v>42622</v>
      </c>
      <c r="G1847">
        <v>250</v>
      </c>
      <c r="H1847" t="s">
        <v>13</v>
      </c>
      <c r="I1847" t="s">
        <v>56</v>
      </c>
    </row>
    <row r="1848" spans="1:9" x14ac:dyDescent="0.3">
      <c r="A1848" t="s">
        <v>1313</v>
      </c>
      <c r="B1848" t="s">
        <v>1314</v>
      </c>
      <c r="C1848" t="s">
        <v>1315</v>
      </c>
      <c r="D1848">
        <v>45238065</v>
      </c>
      <c r="E1848" t="s">
        <v>12</v>
      </c>
      <c r="F1848" s="1">
        <v>42628</v>
      </c>
      <c r="G1848">
        <v>1750</v>
      </c>
      <c r="H1848" t="s">
        <v>13</v>
      </c>
      <c r="I1848" t="s">
        <v>56</v>
      </c>
    </row>
    <row r="1849" spans="1:9" x14ac:dyDescent="0.3">
      <c r="A1849" t="s">
        <v>1313</v>
      </c>
      <c r="B1849" t="s">
        <v>1314</v>
      </c>
      <c r="C1849" t="s">
        <v>1315</v>
      </c>
      <c r="D1849">
        <v>45238065</v>
      </c>
      <c r="E1849" t="s">
        <v>12</v>
      </c>
      <c r="F1849" s="1">
        <v>42633</v>
      </c>
      <c r="G1849">
        <v>250</v>
      </c>
      <c r="H1849" t="s">
        <v>13</v>
      </c>
      <c r="I1849" t="s">
        <v>56</v>
      </c>
    </row>
    <row r="1850" spans="1:9" x14ac:dyDescent="0.3">
      <c r="A1850" t="s">
        <v>1313</v>
      </c>
      <c r="B1850" t="s">
        <v>1314</v>
      </c>
      <c r="C1850" t="s">
        <v>1315</v>
      </c>
      <c r="D1850">
        <v>45238066</v>
      </c>
      <c r="E1850" t="s">
        <v>12</v>
      </c>
      <c r="F1850" s="1">
        <v>42650</v>
      </c>
      <c r="G1850">
        <v>2000</v>
      </c>
      <c r="H1850" t="s">
        <v>13</v>
      </c>
      <c r="I1850" t="s">
        <v>56</v>
      </c>
    </row>
    <row r="1851" spans="1:9" x14ac:dyDescent="0.3">
      <c r="A1851" t="s">
        <v>1313</v>
      </c>
      <c r="B1851" t="s">
        <v>1314</v>
      </c>
      <c r="C1851" t="s">
        <v>1315</v>
      </c>
      <c r="D1851">
        <v>45238442</v>
      </c>
      <c r="E1851" t="s">
        <v>12</v>
      </c>
      <c r="F1851" s="1">
        <v>42704</v>
      </c>
      <c r="G1851">
        <v>2000</v>
      </c>
      <c r="H1851" t="s">
        <v>13</v>
      </c>
      <c r="I1851" t="s">
        <v>56</v>
      </c>
    </row>
    <row r="1852" spans="1:9" x14ac:dyDescent="0.3">
      <c r="A1852" t="s">
        <v>1313</v>
      </c>
      <c r="B1852" t="s">
        <v>1314</v>
      </c>
      <c r="C1852" t="s">
        <v>1315</v>
      </c>
      <c r="D1852">
        <v>45238684</v>
      </c>
      <c r="E1852" t="s">
        <v>12</v>
      </c>
      <c r="F1852" s="1">
        <v>42737</v>
      </c>
      <c r="G1852">
        <v>2000</v>
      </c>
      <c r="H1852" t="s">
        <v>13</v>
      </c>
      <c r="I1852" t="s">
        <v>56</v>
      </c>
    </row>
    <row r="1853" spans="1:9" x14ac:dyDescent="0.3">
      <c r="A1853" t="s">
        <v>1313</v>
      </c>
      <c r="B1853" t="s">
        <v>1314</v>
      </c>
      <c r="C1853" t="s">
        <v>1315</v>
      </c>
      <c r="D1853">
        <v>45238976</v>
      </c>
      <c r="E1853" t="s">
        <v>12</v>
      </c>
      <c r="F1853" s="1">
        <v>42765</v>
      </c>
      <c r="G1853">
        <v>2000</v>
      </c>
      <c r="H1853" t="s">
        <v>13</v>
      </c>
      <c r="I1853" t="s">
        <v>56</v>
      </c>
    </row>
    <row r="1854" spans="1:9" x14ac:dyDescent="0.3">
      <c r="A1854" t="s">
        <v>1313</v>
      </c>
      <c r="B1854" t="s">
        <v>1314</v>
      </c>
      <c r="C1854" t="s">
        <v>1315</v>
      </c>
      <c r="D1854">
        <v>45239528</v>
      </c>
      <c r="E1854" t="s">
        <v>12</v>
      </c>
      <c r="F1854" s="1">
        <v>42793</v>
      </c>
      <c r="G1854">
        <v>1000</v>
      </c>
      <c r="H1854" t="s">
        <v>13</v>
      </c>
      <c r="I1854" t="s">
        <v>56</v>
      </c>
    </row>
    <row r="1855" spans="1:9" x14ac:dyDescent="0.3">
      <c r="A1855" t="s">
        <v>1313</v>
      </c>
      <c r="B1855" t="s">
        <v>1314</v>
      </c>
      <c r="C1855" t="s">
        <v>1315</v>
      </c>
      <c r="D1855">
        <v>45239949</v>
      </c>
      <c r="E1855" t="s">
        <v>12</v>
      </c>
      <c r="F1855" s="1">
        <v>42838</v>
      </c>
      <c r="G1855">
        <v>616</v>
      </c>
      <c r="H1855" t="s">
        <v>13</v>
      </c>
      <c r="I1855" t="s">
        <v>56</v>
      </c>
    </row>
    <row r="1856" spans="1:9" x14ac:dyDescent="0.3">
      <c r="A1856" t="s">
        <v>1313</v>
      </c>
      <c r="B1856" t="s">
        <v>1314</v>
      </c>
      <c r="C1856" t="s">
        <v>1315</v>
      </c>
      <c r="D1856">
        <v>45239928</v>
      </c>
      <c r="E1856" t="s">
        <v>12</v>
      </c>
      <c r="F1856" s="1">
        <v>42838</v>
      </c>
      <c r="G1856">
        <v>384</v>
      </c>
      <c r="H1856" t="s">
        <v>13</v>
      </c>
      <c r="I1856" t="s">
        <v>56</v>
      </c>
    </row>
    <row r="1857" spans="1:9" x14ac:dyDescent="0.3">
      <c r="A1857" t="s">
        <v>1313</v>
      </c>
      <c r="B1857" t="s">
        <v>1314</v>
      </c>
      <c r="C1857" t="s">
        <v>1315</v>
      </c>
      <c r="D1857">
        <v>45239686</v>
      </c>
      <c r="E1857" t="s">
        <v>12</v>
      </c>
      <c r="F1857" s="1">
        <v>42853</v>
      </c>
      <c r="G1857">
        <v>2000</v>
      </c>
      <c r="H1857" t="s">
        <v>13</v>
      </c>
      <c r="I1857" t="s">
        <v>56</v>
      </c>
    </row>
    <row r="1858" spans="1:9" x14ac:dyDescent="0.3">
      <c r="A1858" t="s">
        <v>1313</v>
      </c>
      <c r="B1858" t="s">
        <v>1314</v>
      </c>
      <c r="C1858" t="s">
        <v>1315</v>
      </c>
      <c r="D1858">
        <v>45239927</v>
      </c>
      <c r="E1858" t="s">
        <v>12</v>
      </c>
      <c r="F1858" s="1">
        <v>42860</v>
      </c>
      <c r="G1858">
        <v>2000</v>
      </c>
      <c r="H1858" t="s">
        <v>13</v>
      </c>
      <c r="I1858" t="s">
        <v>56</v>
      </c>
    </row>
    <row r="1859" spans="1:9" x14ac:dyDescent="0.3">
      <c r="A1859" t="s">
        <v>1313</v>
      </c>
      <c r="B1859" t="s">
        <v>1314</v>
      </c>
      <c r="C1859" t="s">
        <v>1315</v>
      </c>
      <c r="D1859">
        <v>45240469</v>
      </c>
      <c r="E1859" t="s">
        <v>12</v>
      </c>
      <c r="F1859" s="1">
        <v>42886</v>
      </c>
      <c r="G1859">
        <v>2000</v>
      </c>
      <c r="H1859" t="s">
        <v>13</v>
      </c>
      <c r="I1859" t="s">
        <v>56</v>
      </c>
    </row>
    <row r="1860" spans="1:9" x14ac:dyDescent="0.3">
      <c r="A1860" t="s">
        <v>1313</v>
      </c>
      <c r="B1860" t="s">
        <v>1314</v>
      </c>
      <c r="C1860" t="s">
        <v>1315</v>
      </c>
      <c r="D1860">
        <v>45240342</v>
      </c>
      <c r="E1860" t="s">
        <v>12</v>
      </c>
      <c r="F1860" s="1">
        <v>42900</v>
      </c>
      <c r="G1860">
        <v>1700</v>
      </c>
      <c r="H1860" t="s">
        <v>13</v>
      </c>
      <c r="I1860" t="s">
        <v>56</v>
      </c>
    </row>
    <row r="1861" spans="1:9" x14ac:dyDescent="0.3">
      <c r="A1861" t="s">
        <v>1316</v>
      </c>
      <c r="B1861" t="s">
        <v>1317</v>
      </c>
      <c r="C1861" t="s">
        <v>1318</v>
      </c>
      <c r="D1861">
        <v>45239529</v>
      </c>
      <c r="E1861" t="s">
        <v>12</v>
      </c>
      <c r="F1861" s="1">
        <v>42761</v>
      </c>
      <c r="G1861">
        <v>1358</v>
      </c>
      <c r="H1861" t="s">
        <v>13</v>
      </c>
      <c r="I1861" t="s">
        <v>56</v>
      </c>
    </row>
    <row r="1862" spans="1:9" x14ac:dyDescent="0.3">
      <c r="A1862" t="s">
        <v>1316</v>
      </c>
      <c r="B1862" t="s">
        <v>1317</v>
      </c>
      <c r="C1862" t="s">
        <v>1318</v>
      </c>
      <c r="D1862">
        <v>45240217</v>
      </c>
      <c r="E1862" t="s">
        <v>12</v>
      </c>
      <c r="F1862" s="1">
        <v>42838</v>
      </c>
      <c r="G1862">
        <v>5107</v>
      </c>
      <c r="H1862" t="s">
        <v>13</v>
      </c>
      <c r="I1862" t="s">
        <v>56</v>
      </c>
    </row>
    <row r="1863" spans="1:9" x14ac:dyDescent="0.3">
      <c r="A1863" t="s">
        <v>1316</v>
      </c>
      <c r="B1863" t="s">
        <v>1317</v>
      </c>
      <c r="C1863" t="s">
        <v>1318</v>
      </c>
      <c r="D1863">
        <v>45240217</v>
      </c>
      <c r="E1863" t="s">
        <v>12</v>
      </c>
      <c r="F1863" s="1">
        <v>42838</v>
      </c>
      <c r="G1863">
        <v>4056</v>
      </c>
      <c r="H1863" t="s">
        <v>13</v>
      </c>
      <c r="I1863" t="s">
        <v>56</v>
      </c>
    </row>
    <row r="1864" spans="1:9" x14ac:dyDescent="0.3">
      <c r="A1864" t="s">
        <v>1316</v>
      </c>
      <c r="B1864" t="s">
        <v>1317</v>
      </c>
      <c r="C1864" t="s">
        <v>1318</v>
      </c>
      <c r="D1864">
        <v>45240825</v>
      </c>
      <c r="E1864" t="s">
        <v>12</v>
      </c>
      <c r="F1864" s="1">
        <v>42912</v>
      </c>
      <c r="G1864">
        <v>2992</v>
      </c>
      <c r="H1864" t="s">
        <v>13</v>
      </c>
      <c r="I1864" t="s">
        <v>56</v>
      </c>
    </row>
    <row r="1865" spans="1:9" x14ac:dyDescent="0.3">
      <c r="A1865" t="s">
        <v>1319</v>
      </c>
      <c r="B1865" t="s">
        <v>1320</v>
      </c>
      <c r="C1865" t="s">
        <v>1321</v>
      </c>
      <c r="D1865">
        <v>45237428</v>
      </c>
      <c r="E1865" t="s">
        <v>12</v>
      </c>
      <c r="F1865" s="1">
        <v>42654</v>
      </c>
      <c r="G1865">
        <v>5</v>
      </c>
      <c r="H1865" t="s">
        <v>13</v>
      </c>
      <c r="I1865" t="s">
        <v>56</v>
      </c>
    </row>
    <row r="1866" spans="1:9" x14ac:dyDescent="0.3">
      <c r="A1866" t="s">
        <v>1322</v>
      </c>
      <c r="B1866" t="s">
        <v>1323</v>
      </c>
      <c r="C1866" t="s">
        <v>1324</v>
      </c>
      <c r="D1866">
        <v>45239352</v>
      </c>
      <c r="E1866" t="s">
        <v>12</v>
      </c>
      <c r="F1866" s="1">
        <v>42796</v>
      </c>
      <c r="G1866">
        <v>7</v>
      </c>
      <c r="H1866" t="s">
        <v>13</v>
      </c>
      <c r="I1866" t="s">
        <v>144</v>
      </c>
    </row>
    <row r="1867" spans="1:9" x14ac:dyDescent="0.3">
      <c r="A1867" t="s">
        <v>1322</v>
      </c>
      <c r="B1867" t="s">
        <v>1323</v>
      </c>
      <c r="C1867" t="s">
        <v>1324</v>
      </c>
      <c r="D1867">
        <v>45240186</v>
      </c>
      <c r="E1867" t="s">
        <v>12</v>
      </c>
      <c r="F1867" s="1">
        <v>42839</v>
      </c>
      <c r="G1867">
        <v>4</v>
      </c>
      <c r="H1867" t="s">
        <v>13</v>
      </c>
      <c r="I1867" t="s">
        <v>144</v>
      </c>
    </row>
    <row r="1868" spans="1:9" x14ac:dyDescent="0.3">
      <c r="A1868" t="s">
        <v>1325</v>
      </c>
      <c r="B1868" t="s">
        <v>1326</v>
      </c>
      <c r="C1868" t="s">
        <v>1327</v>
      </c>
      <c r="D1868">
        <v>45239066</v>
      </c>
      <c r="E1868" t="s">
        <v>12</v>
      </c>
      <c r="F1868" s="1">
        <v>42843</v>
      </c>
      <c r="G1868">
        <v>2</v>
      </c>
      <c r="H1868" t="s">
        <v>13</v>
      </c>
      <c r="I1868" t="s">
        <v>144</v>
      </c>
    </row>
    <row r="1869" spans="1:9" x14ac:dyDescent="0.3">
      <c r="A1869" t="s">
        <v>1328</v>
      </c>
      <c r="B1869" t="s">
        <v>1329</v>
      </c>
      <c r="C1869" t="s">
        <v>1330</v>
      </c>
      <c r="D1869">
        <v>45237659</v>
      </c>
      <c r="E1869" t="s">
        <v>12</v>
      </c>
      <c r="F1869" s="1">
        <v>42552</v>
      </c>
      <c r="G1869">
        <v>3</v>
      </c>
      <c r="H1869" t="s">
        <v>1331</v>
      </c>
      <c r="I1869" t="s">
        <v>64</v>
      </c>
    </row>
    <row r="1870" spans="1:9" x14ac:dyDescent="0.3">
      <c r="A1870" t="s">
        <v>1328</v>
      </c>
      <c r="B1870" t="s">
        <v>1329</v>
      </c>
      <c r="C1870" t="s">
        <v>1330</v>
      </c>
      <c r="D1870">
        <v>45237938</v>
      </c>
      <c r="E1870" t="s">
        <v>12</v>
      </c>
      <c r="F1870" s="1">
        <v>42612</v>
      </c>
      <c r="G1870">
        <v>14</v>
      </c>
      <c r="H1870" t="s">
        <v>1331</v>
      </c>
      <c r="I1870" t="s">
        <v>64</v>
      </c>
    </row>
    <row r="1871" spans="1:9" x14ac:dyDescent="0.3">
      <c r="A1871" t="s">
        <v>1328</v>
      </c>
      <c r="B1871" t="s">
        <v>1329</v>
      </c>
      <c r="C1871" t="s">
        <v>1330</v>
      </c>
      <c r="D1871">
        <v>45238679</v>
      </c>
      <c r="E1871" t="s">
        <v>12</v>
      </c>
      <c r="F1871" s="1">
        <v>42699</v>
      </c>
      <c r="G1871">
        <v>5</v>
      </c>
      <c r="H1871" t="s">
        <v>1331</v>
      </c>
      <c r="I1871" t="s">
        <v>64</v>
      </c>
    </row>
    <row r="1872" spans="1:9" x14ac:dyDescent="0.3">
      <c r="A1872" t="s">
        <v>1328</v>
      </c>
      <c r="B1872" t="s">
        <v>1329</v>
      </c>
      <c r="C1872" t="s">
        <v>1330</v>
      </c>
      <c r="D1872">
        <v>45239353</v>
      </c>
      <c r="E1872" t="s">
        <v>12</v>
      </c>
      <c r="F1872" s="1">
        <v>42744</v>
      </c>
      <c r="G1872">
        <v>3</v>
      </c>
      <c r="H1872" t="s">
        <v>1331</v>
      </c>
      <c r="I1872" t="s">
        <v>64</v>
      </c>
    </row>
    <row r="1873" spans="1:9" x14ac:dyDescent="0.3">
      <c r="A1873" t="s">
        <v>1328</v>
      </c>
      <c r="B1873" t="s">
        <v>1329</v>
      </c>
      <c r="C1873" t="s">
        <v>1330</v>
      </c>
      <c r="D1873">
        <v>45239415</v>
      </c>
      <c r="E1873" t="s">
        <v>12</v>
      </c>
      <c r="F1873" s="1">
        <v>42761</v>
      </c>
      <c r="G1873">
        <v>2</v>
      </c>
      <c r="H1873" t="s">
        <v>1331</v>
      </c>
      <c r="I1873" t="s">
        <v>64</v>
      </c>
    </row>
    <row r="1874" spans="1:9" x14ac:dyDescent="0.3">
      <c r="A1874" t="s">
        <v>1328</v>
      </c>
      <c r="B1874" t="s">
        <v>1329</v>
      </c>
      <c r="C1874" t="s">
        <v>1330</v>
      </c>
      <c r="D1874">
        <v>45239770</v>
      </c>
      <c r="E1874" t="s">
        <v>12</v>
      </c>
      <c r="F1874" s="1">
        <v>42843</v>
      </c>
      <c r="G1874">
        <v>6</v>
      </c>
      <c r="H1874" t="s">
        <v>1331</v>
      </c>
      <c r="I1874" t="s">
        <v>64</v>
      </c>
    </row>
    <row r="1875" spans="1:9" x14ac:dyDescent="0.3">
      <c r="A1875" t="s">
        <v>1332</v>
      </c>
      <c r="B1875" t="s">
        <v>1333</v>
      </c>
      <c r="C1875" t="s">
        <v>1334</v>
      </c>
      <c r="D1875">
        <v>45240386</v>
      </c>
      <c r="E1875" t="s">
        <v>12</v>
      </c>
      <c r="F1875" s="1">
        <v>42859</v>
      </c>
      <c r="G1875">
        <v>4</v>
      </c>
      <c r="H1875" t="s">
        <v>13</v>
      </c>
      <c r="I1875" t="s">
        <v>144</v>
      </c>
    </row>
    <row r="1876" spans="1:9" x14ac:dyDescent="0.3">
      <c r="A1876" t="s">
        <v>1335</v>
      </c>
      <c r="B1876" t="s">
        <v>1336</v>
      </c>
      <c r="C1876" t="s">
        <v>1330</v>
      </c>
      <c r="D1876">
        <v>45238291</v>
      </c>
      <c r="E1876" t="s">
        <v>12</v>
      </c>
      <c r="F1876" s="1">
        <v>42635</v>
      </c>
      <c r="G1876">
        <v>9</v>
      </c>
      <c r="H1876" t="s">
        <v>13</v>
      </c>
      <c r="I1876" t="s">
        <v>64</v>
      </c>
    </row>
    <row r="1877" spans="1:9" x14ac:dyDescent="0.3">
      <c r="A1877" t="s">
        <v>1335</v>
      </c>
      <c r="B1877" t="s">
        <v>1336</v>
      </c>
      <c r="C1877" t="s">
        <v>1330</v>
      </c>
      <c r="D1877">
        <v>45238457</v>
      </c>
      <c r="E1877" t="s">
        <v>12</v>
      </c>
      <c r="F1877" s="1">
        <v>42650</v>
      </c>
      <c r="G1877">
        <v>4</v>
      </c>
      <c r="H1877" t="s">
        <v>13</v>
      </c>
      <c r="I1877" t="s">
        <v>64</v>
      </c>
    </row>
    <row r="1878" spans="1:9" x14ac:dyDescent="0.3">
      <c r="A1878" t="s">
        <v>1335</v>
      </c>
      <c r="B1878" t="s">
        <v>1336</v>
      </c>
      <c r="C1878" t="s">
        <v>1330</v>
      </c>
      <c r="D1878">
        <v>45239844</v>
      </c>
      <c r="E1878" t="s">
        <v>12</v>
      </c>
      <c r="F1878" s="1">
        <v>42797</v>
      </c>
      <c r="G1878">
        <v>3</v>
      </c>
      <c r="H1878" t="s">
        <v>13</v>
      </c>
      <c r="I1878" t="s">
        <v>64</v>
      </c>
    </row>
    <row r="1879" spans="1:9" x14ac:dyDescent="0.3">
      <c r="A1879" t="s">
        <v>1337</v>
      </c>
      <c r="B1879" t="s">
        <v>1338</v>
      </c>
      <c r="C1879" t="s">
        <v>1339</v>
      </c>
      <c r="D1879">
        <v>45239846</v>
      </c>
      <c r="E1879" t="s">
        <v>12</v>
      </c>
      <c r="F1879" s="1">
        <v>42797</v>
      </c>
      <c r="G1879">
        <v>3</v>
      </c>
      <c r="H1879" t="s">
        <v>13</v>
      </c>
      <c r="I1879" t="s">
        <v>126</v>
      </c>
    </row>
    <row r="1880" spans="1:9" x14ac:dyDescent="0.3">
      <c r="A1880" t="s">
        <v>1340</v>
      </c>
      <c r="B1880" t="s">
        <v>1341</v>
      </c>
      <c r="C1880" t="s">
        <v>1339</v>
      </c>
      <c r="D1880">
        <v>45237939</v>
      </c>
      <c r="E1880" t="s">
        <v>12</v>
      </c>
      <c r="F1880" s="1">
        <v>42612</v>
      </c>
      <c r="G1880">
        <v>21</v>
      </c>
      <c r="H1880" t="s">
        <v>13</v>
      </c>
      <c r="I1880" t="s">
        <v>126</v>
      </c>
    </row>
    <row r="1881" spans="1:9" x14ac:dyDescent="0.3">
      <c r="A1881" t="s">
        <v>1340</v>
      </c>
      <c r="B1881" t="s">
        <v>1341</v>
      </c>
      <c r="C1881" t="s">
        <v>1339</v>
      </c>
      <c r="D1881">
        <v>45238464</v>
      </c>
      <c r="E1881" t="s">
        <v>12</v>
      </c>
      <c r="F1881" s="1">
        <v>42676</v>
      </c>
      <c r="G1881">
        <v>6</v>
      </c>
      <c r="H1881" t="s">
        <v>13</v>
      </c>
      <c r="I1881" t="s">
        <v>126</v>
      </c>
    </row>
    <row r="1882" spans="1:9" x14ac:dyDescent="0.3">
      <c r="A1882" t="s">
        <v>1340</v>
      </c>
      <c r="B1882" t="s">
        <v>1341</v>
      </c>
      <c r="C1882" t="s">
        <v>1339</v>
      </c>
      <c r="D1882">
        <v>45238680</v>
      </c>
      <c r="E1882" t="s">
        <v>12</v>
      </c>
      <c r="F1882" s="1">
        <v>42699</v>
      </c>
      <c r="G1882">
        <v>26</v>
      </c>
      <c r="H1882" t="s">
        <v>13</v>
      </c>
      <c r="I1882" t="s">
        <v>126</v>
      </c>
    </row>
    <row r="1883" spans="1:9" x14ac:dyDescent="0.3">
      <c r="A1883" t="s">
        <v>1340</v>
      </c>
      <c r="B1883" t="s">
        <v>1341</v>
      </c>
      <c r="C1883" t="s">
        <v>1339</v>
      </c>
      <c r="D1883">
        <v>45239067</v>
      </c>
      <c r="E1883" t="s">
        <v>12</v>
      </c>
      <c r="F1883" s="1">
        <v>42719</v>
      </c>
      <c r="G1883">
        <v>4</v>
      </c>
      <c r="H1883" t="s">
        <v>13</v>
      </c>
      <c r="I1883" t="s">
        <v>126</v>
      </c>
    </row>
    <row r="1884" spans="1:9" x14ac:dyDescent="0.3">
      <c r="A1884" t="s">
        <v>1340</v>
      </c>
      <c r="B1884" t="s">
        <v>1341</v>
      </c>
      <c r="C1884" t="s">
        <v>1339</v>
      </c>
      <c r="D1884">
        <v>45239365</v>
      </c>
      <c r="E1884" t="s">
        <v>12</v>
      </c>
      <c r="F1884" s="1">
        <v>42744</v>
      </c>
      <c r="G1884">
        <v>4</v>
      </c>
      <c r="H1884" t="s">
        <v>13</v>
      </c>
      <c r="I1884" t="s">
        <v>126</v>
      </c>
    </row>
    <row r="1885" spans="1:9" x14ac:dyDescent="0.3">
      <c r="A1885" t="s">
        <v>1340</v>
      </c>
      <c r="B1885" t="s">
        <v>1341</v>
      </c>
      <c r="C1885" t="s">
        <v>1339</v>
      </c>
      <c r="D1885">
        <v>45239771</v>
      </c>
      <c r="E1885" t="s">
        <v>12</v>
      </c>
      <c r="F1885" s="1">
        <v>42843</v>
      </c>
      <c r="G1885">
        <v>16</v>
      </c>
      <c r="H1885" t="s">
        <v>13</v>
      </c>
      <c r="I1885" t="s">
        <v>126</v>
      </c>
    </row>
    <row r="1886" spans="1:9" x14ac:dyDescent="0.3">
      <c r="A1886" t="s">
        <v>1342</v>
      </c>
      <c r="B1886" t="s">
        <v>1343</v>
      </c>
      <c r="C1886" t="s">
        <v>1339</v>
      </c>
      <c r="D1886">
        <v>45239845</v>
      </c>
      <c r="E1886" t="s">
        <v>12</v>
      </c>
      <c r="F1886" s="1">
        <v>42796</v>
      </c>
      <c r="G1886">
        <v>10</v>
      </c>
      <c r="H1886" t="s">
        <v>13</v>
      </c>
      <c r="I1886" t="s">
        <v>126</v>
      </c>
    </row>
    <row r="1887" spans="1:9" x14ac:dyDescent="0.3">
      <c r="A1887" t="s">
        <v>1344</v>
      </c>
      <c r="B1887" t="s">
        <v>1345</v>
      </c>
      <c r="C1887" t="s">
        <v>1330</v>
      </c>
      <c r="D1887">
        <v>45238248</v>
      </c>
      <c r="E1887" t="s">
        <v>12</v>
      </c>
      <c r="F1887" s="1">
        <v>42629</v>
      </c>
      <c r="G1887">
        <v>2</v>
      </c>
      <c r="H1887" t="s">
        <v>13</v>
      </c>
      <c r="I1887" t="s">
        <v>64</v>
      </c>
    </row>
    <row r="1888" spans="1:9" x14ac:dyDescent="0.3">
      <c r="A1888" t="s">
        <v>1344</v>
      </c>
      <c r="B1888" t="s">
        <v>1345</v>
      </c>
      <c r="C1888" t="s">
        <v>1330</v>
      </c>
      <c r="D1888">
        <v>45238456</v>
      </c>
      <c r="E1888" t="s">
        <v>12</v>
      </c>
      <c r="F1888" s="1">
        <v>42650</v>
      </c>
      <c r="G1888">
        <v>4</v>
      </c>
      <c r="H1888" t="s">
        <v>13</v>
      </c>
      <c r="I1888" t="s">
        <v>64</v>
      </c>
    </row>
    <row r="1889" spans="1:9" x14ac:dyDescent="0.3">
      <c r="A1889" t="s">
        <v>1346</v>
      </c>
      <c r="B1889" t="s">
        <v>1347</v>
      </c>
      <c r="C1889" t="s">
        <v>1339</v>
      </c>
      <c r="D1889">
        <v>45239848</v>
      </c>
      <c r="E1889" t="s">
        <v>12</v>
      </c>
      <c r="F1889" s="1">
        <v>42797</v>
      </c>
      <c r="G1889">
        <v>3</v>
      </c>
      <c r="H1889" t="s">
        <v>13</v>
      </c>
      <c r="I1889" t="s">
        <v>126</v>
      </c>
    </row>
    <row r="1890" spans="1:9" x14ac:dyDescent="0.3">
      <c r="A1890" t="s">
        <v>1348</v>
      </c>
      <c r="B1890" t="s">
        <v>1349</v>
      </c>
      <c r="C1890" t="s">
        <v>64</v>
      </c>
      <c r="D1890">
        <v>45238890</v>
      </c>
      <c r="E1890" t="s">
        <v>12</v>
      </c>
      <c r="F1890" s="1">
        <v>42727</v>
      </c>
      <c r="G1890">
        <v>5</v>
      </c>
      <c r="H1890" t="s">
        <v>13</v>
      </c>
      <c r="I1890" t="s">
        <v>56</v>
      </c>
    </row>
    <row r="1891" spans="1:9" x14ac:dyDescent="0.3">
      <c r="A1891" t="s">
        <v>1350</v>
      </c>
      <c r="B1891" t="s">
        <v>1351</v>
      </c>
      <c r="C1891" t="s">
        <v>64</v>
      </c>
      <c r="D1891">
        <v>45238364</v>
      </c>
      <c r="E1891" t="s">
        <v>12</v>
      </c>
      <c r="F1891" s="1">
        <v>42671</v>
      </c>
      <c r="G1891">
        <v>5</v>
      </c>
      <c r="H1891" t="s">
        <v>13</v>
      </c>
      <c r="I1891" t="s">
        <v>48</v>
      </c>
    </row>
    <row r="1892" spans="1:9" x14ac:dyDescent="0.3">
      <c r="A1892" t="s">
        <v>1350</v>
      </c>
      <c r="B1892" t="s">
        <v>1351</v>
      </c>
      <c r="C1892" t="s">
        <v>64</v>
      </c>
      <c r="D1892">
        <v>45238666</v>
      </c>
      <c r="E1892" t="s">
        <v>12</v>
      </c>
      <c r="F1892" s="1">
        <v>42717</v>
      </c>
      <c r="G1892">
        <v>6</v>
      </c>
      <c r="H1892" t="s">
        <v>13</v>
      </c>
      <c r="I1892" t="s">
        <v>48</v>
      </c>
    </row>
    <row r="1893" spans="1:9" x14ac:dyDescent="0.3">
      <c r="A1893" t="s">
        <v>1352</v>
      </c>
      <c r="B1893" t="s">
        <v>1353</v>
      </c>
      <c r="C1893" t="s">
        <v>64</v>
      </c>
      <c r="D1893">
        <v>45239495</v>
      </c>
      <c r="E1893" t="s">
        <v>12</v>
      </c>
      <c r="F1893" s="1">
        <v>42794</v>
      </c>
      <c r="G1893">
        <v>9</v>
      </c>
      <c r="H1893" t="s">
        <v>13</v>
      </c>
      <c r="I1893" t="s">
        <v>45</v>
      </c>
    </row>
    <row r="1894" spans="1:9" x14ac:dyDescent="0.3">
      <c r="A1894" t="s">
        <v>1354</v>
      </c>
      <c r="B1894" t="s">
        <v>1353</v>
      </c>
      <c r="C1894" t="s">
        <v>64</v>
      </c>
      <c r="D1894">
        <v>45238899</v>
      </c>
      <c r="E1894" t="s">
        <v>12</v>
      </c>
      <c r="F1894" s="1">
        <v>42748</v>
      </c>
      <c r="G1894">
        <v>9</v>
      </c>
      <c r="H1894" t="s">
        <v>13</v>
      </c>
      <c r="I1894" t="s">
        <v>48</v>
      </c>
    </row>
    <row r="1895" spans="1:9" x14ac:dyDescent="0.3">
      <c r="A1895" t="s">
        <v>1354</v>
      </c>
      <c r="B1895" t="s">
        <v>1353</v>
      </c>
      <c r="C1895" t="s">
        <v>64</v>
      </c>
      <c r="D1895">
        <v>45239486</v>
      </c>
      <c r="E1895" t="s">
        <v>12</v>
      </c>
      <c r="F1895" s="1">
        <v>42779</v>
      </c>
      <c r="G1895">
        <v>16</v>
      </c>
      <c r="H1895" t="s">
        <v>13</v>
      </c>
      <c r="I1895" t="s">
        <v>48</v>
      </c>
    </row>
    <row r="1896" spans="1:9" x14ac:dyDescent="0.3">
      <c r="A1896" t="s">
        <v>1355</v>
      </c>
      <c r="B1896" t="s">
        <v>1353</v>
      </c>
      <c r="C1896" t="s">
        <v>64</v>
      </c>
      <c r="D1896">
        <v>45238363</v>
      </c>
      <c r="E1896" t="s">
        <v>12</v>
      </c>
      <c r="F1896" s="1">
        <v>42671</v>
      </c>
      <c r="G1896">
        <v>5</v>
      </c>
      <c r="H1896" t="s">
        <v>13</v>
      </c>
      <c r="I1896" t="s">
        <v>190</v>
      </c>
    </row>
    <row r="1897" spans="1:9" x14ac:dyDescent="0.3">
      <c r="A1897" t="s">
        <v>1356</v>
      </c>
      <c r="B1897" t="s">
        <v>1353</v>
      </c>
      <c r="C1897" t="s">
        <v>64</v>
      </c>
      <c r="D1897">
        <v>45237807</v>
      </c>
      <c r="E1897" t="s">
        <v>12</v>
      </c>
      <c r="F1897" s="1">
        <v>42604</v>
      </c>
      <c r="G1897">
        <v>5</v>
      </c>
      <c r="H1897" t="s">
        <v>13</v>
      </c>
      <c r="I1897" t="s">
        <v>1357</v>
      </c>
    </row>
    <row r="1898" spans="1:9" x14ac:dyDescent="0.3">
      <c r="A1898" t="s">
        <v>1356</v>
      </c>
      <c r="B1898" t="s">
        <v>1353</v>
      </c>
      <c r="C1898" t="s">
        <v>64</v>
      </c>
      <c r="D1898">
        <v>45239421</v>
      </c>
      <c r="E1898" t="s">
        <v>12</v>
      </c>
      <c r="F1898" s="1">
        <v>42794</v>
      </c>
      <c r="G1898">
        <v>10</v>
      </c>
      <c r="H1898" t="s">
        <v>13</v>
      </c>
      <c r="I1898" t="s">
        <v>1357</v>
      </c>
    </row>
    <row r="1899" spans="1:9" x14ac:dyDescent="0.3">
      <c r="A1899" t="s">
        <v>1356</v>
      </c>
      <c r="B1899" t="s">
        <v>1353</v>
      </c>
      <c r="C1899" t="s">
        <v>64</v>
      </c>
      <c r="D1899">
        <v>45240460</v>
      </c>
      <c r="E1899" t="s">
        <v>12</v>
      </c>
      <c r="F1899" s="1">
        <v>42892</v>
      </c>
      <c r="G1899">
        <v>10</v>
      </c>
      <c r="H1899" t="s">
        <v>13</v>
      </c>
      <c r="I1899" t="s">
        <v>1357</v>
      </c>
    </row>
    <row r="1900" spans="1:9" x14ac:dyDescent="0.3">
      <c r="A1900" t="s">
        <v>1358</v>
      </c>
      <c r="B1900" t="s">
        <v>1359</v>
      </c>
      <c r="C1900" t="s">
        <v>64</v>
      </c>
      <c r="D1900">
        <v>45237569</v>
      </c>
      <c r="E1900" t="s">
        <v>12</v>
      </c>
      <c r="F1900" s="1">
        <v>42570</v>
      </c>
      <c r="G1900">
        <v>15</v>
      </c>
      <c r="H1900" t="s">
        <v>13</v>
      </c>
      <c r="I1900" t="s">
        <v>64</v>
      </c>
    </row>
    <row r="1901" spans="1:9" x14ac:dyDescent="0.3">
      <c r="A1901" t="s">
        <v>1358</v>
      </c>
      <c r="B1901" t="s">
        <v>1359</v>
      </c>
      <c r="C1901" t="s">
        <v>64</v>
      </c>
      <c r="D1901">
        <v>45238365</v>
      </c>
      <c r="E1901" t="s">
        <v>12</v>
      </c>
      <c r="F1901" s="1">
        <v>42670</v>
      </c>
      <c r="G1901">
        <v>20</v>
      </c>
      <c r="H1901" t="s">
        <v>13</v>
      </c>
      <c r="I1901" t="s">
        <v>64</v>
      </c>
    </row>
    <row r="1902" spans="1:9" x14ac:dyDescent="0.3">
      <c r="A1902" t="s">
        <v>1358</v>
      </c>
      <c r="B1902" t="s">
        <v>1359</v>
      </c>
      <c r="C1902" t="s">
        <v>64</v>
      </c>
      <c r="D1902">
        <v>45238430</v>
      </c>
      <c r="E1902" t="s">
        <v>12</v>
      </c>
      <c r="F1902" s="1">
        <v>42678</v>
      </c>
      <c r="G1902">
        <v>2</v>
      </c>
      <c r="H1902" t="s">
        <v>13</v>
      </c>
      <c r="I1902" t="s">
        <v>64</v>
      </c>
    </row>
    <row r="1903" spans="1:9" x14ac:dyDescent="0.3">
      <c r="A1903" t="s">
        <v>1358</v>
      </c>
      <c r="B1903" t="s">
        <v>1359</v>
      </c>
      <c r="C1903" t="s">
        <v>64</v>
      </c>
      <c r="D1903">
        <v>45238546</v>
      </c>
      <c r="E1903" t="s">
        <v>12</v>
      </c>
      <c r="F1903" s="1">
        <v>42688</v>
      </c>
      <c r="G1903">
        <v>15</v>
      </c>
      <c r="H1903" t="s">
        <v>13</v>
      </c>
      <c r="I1903" t="s">
        <v>64</v>
      </c>
    </row>
    <row r="1904" spans="1:9" x14ac:dyDescent="0.3">
      <c r="A1904" t="s">
        <v>1358</v>
      </c>
      <c r="B1904" t="s">
        <v>1359</v>
      </c>
      <c r="C1904" t="s">
        <v>64</v>
      </c>
      <c r="D1904">
        <v>45238809</v>
      </c>
      <c r="E1904" t="s">
        <v>12</v>
      </c>
      <c r="F1904" s="1">
        <v>42689</v>
      </c>
      <c r="G1904">
        <v>17</v>
      </c>
      <c r="H1904" t="s">
        <v>13</v>
      </c>
      <c r="I1904" t="s">
        <v>64</v>
      </c>
    </row>
    <row r="1905" spans="1:9" x14ac:dyDescent="0.3">
      <c r="A1905" t="s">
        <v>1358</v>
      </c>
      <c r="B1905" t="s">
        <v>1359</v>
      </c>
      <c r="C1905" t="s">
        <v>64</v>
      </c>
      <c r="D1905">
        <v>45239574</v>
      </c>
      <c r="E1905" t="s">
        <v>12</v>
      </c>
      <c r="F1905" s="1">
        <v>42779</v>
      </c>
      <c r="G1905">
        <v>10</v>
      </c>
      <c r="H1905" t="s">
        <v>13</v>
      </c>
      <c r="I1905" t="s">
        <v>64</v>
      </c>
    </row>
    <row r="1906" spans="1:9" x14ac:dyDescent="0.3">
      <c r="A1906" t="s">
        <v>1358</v>
      </c>
      <c r="B1906" t="s">
        <v>1359</v>
      </c>
      <c r="C1906" t="s">
        <v>64</v>
      </c>
      <c r="D1906">
        <v>45239960</v>
      </c>
      <c r="E1906" t="s">
        <v>12</v>
      </c>
      <c r="F1906" s="1">
        <v>42843</v>
      </c>
      <c r="G1906">
        <v>3</v>
      </c>
      <c r="H1906" t="s">
        <v>13</v>
      </c>
      <c r="I1906" t="s">
        <v>64</v>
      </c>
    </row>
    <row r="1907" spans="1:9" x14ac:dyDescent="0.3">
      <c r="A1907" t="s">
        <v>1358</v>
      </c>
      <c r="B1907" t="s">
        <v>1359</v>
      </c>
      <c r="C1907" t="s">
        <v>64</v>
      </c>
      <c r="D1907">
        <v>45240430</v>
      </c>
      <c r="E1907" t="s">
        <v>12</v>
      </c>
      <c r="F1907" s="1">
        <v>42912</v>
      </c>
      <c r="G1907">
        <v>17</v>
      </c>
      <c r="H1907" t="s">
        <v>13</v>
      </c>
      <c r="I1907" t="s">
        <v>64</v>
      </c>
    </row>
    <row r="1908" spans="1:9" x14ac:dyDescent="0.3">
      <c r="A1908" t="s">
        <v>1360</v>
      </c>
      <c r="B1908" t="s">
        <v>1361</v>
      </c>
      <c r="C1908" t="s">
        <v>64</v>
      </c>
      <c r="D1908">
        <v>45238626</v>
      </c>
      <c r="E1908" t="s">
        <v>12</v>
      </c>
      <c r="F1908" s="1">
        <v>42668</v>
      </c>
      <c r="G1908">
        <v>1</v>
      </c>
      <c r="H1908" t="s">
        <v>13</v>
      </c>
      <c r="I1908" t="s">
        <v>45</v>
      </c>
    </row>
    <row r="1909" spans="1:9" x14ac:dyDescent="0.3">
      <c r="A1909" t="s">
        <v>1360</v>
      </c>
      <c r="B1909" t="s">
        <v>1361</v>
      </c>
      <c r="C1909" t="s">
        <v>64</v>
      </c>
      <c r="D1909">
        <v>45238704</v>
      </c>
      <c r="E1909" t="s">
        <v>12</v>
      </c>
      <c r="F1909" s="1">
        <v>42704</v>
      </c>
      <c r="G1909">
        <v>9</v>
      </c>
      <c r="H1909" t="s">
        <v>13</v>
      </c>
      <c r="I1909" t="s">
        <v>45</v>
      </c>
    </row>
    <row r="1910" spans="1:9" x14ac:dyDescent="0.3">
      <c r="A1910" t="s">
        <v>1360</v>
      </c>
      <c r="B1910" t="s">
        <v>1361</v>
      </c>
      <c r="C1910" t="s">
        <v>64</v>
      </c>
      <c r="D1910">
        <v>45239632</v>
      </c>
      <c r="E1910" t="s">
        <v>12</v>
      </c>
      <c r="F1910" s="1">
        <v>42816</v>
      </c>
      <c r="G1910">
        <v>10</v>
      </c>
      <c r="H1910" t="s">
        <v>13</v>
      </c>
      <c r="I1910" t="s">
        <v>45</v>
      </c>
    </row>
    <row r="1911" spans="1:9" x14ac:dyDescent="0.3">
      <c r="A1911" t="s">
        <v>1362</v>
      </c>
      <c r="B1911" t="s">
        <v>1363</v>
      </c>
      <c r="C1911" t="s">
        <v>64</v>
      </c>
      <c r="D1911">
        <v>45238980</v>
      </c>
      <c r="E1911" t="s">
        <v>12</v>
      </c>
      <c r="F1911" s="1">
        <v>42754</v>
      </c>
      <c r="G1911">
        <v>8</v>
      </c>
      <c r="H1911" t="s">
        <v>13</v>
      </c>
      <c r="I1911" t="s">
        <v>251</v>
      </c>
    </row>
    <row r="1912" spans="1:9" x14ac:dyDescent="0.3">
      <c r="A1912" t="s">
        <v>1364</v>
      </c>
      <c r="B1912" t="s">
        <v>1365</v>
      </c>
      <c r="C1912" t="s">
        <v>64</v>
      </c>
      <c r="D1912">
        <v>45238141</v>
      </c>
      <c r="E1912" t="s">
        <v>12</v>
      </c>
      <c r="F1912" s="1">
        <v>42656</v>
      </c>
      <c r="G1912">
        <v>4</v>
      </c>
      <c r="H1912" t="s">
        <v>13</v>
      </c>
      <c r="I1912" t="s">
        <v>64</v>
      </c>
    </row>
    <row r="1913" spans="1:9" x14ac:dyDescent="0.3">
      <c r="A1913" t="s">
        <v>1364</v>
      </c>
      <c r="B1913" t="s">
        <v>1365</v>
      </c>
      <c r="C1913" t="s">
        <v>64</v>
      </c>
      <c r="D1913">
        <v>45238391</v>
      </c>
      <c r="E1913" t="s">
        <v>12</v>
      </c>
      <c r="F1913" s="1">
        <v>42662</v>
      </c>
      <c r="G1913">
        <v>2</v>
      </c>
      <c r="H1913" t="s">
        <v>13</v>
      </c>
      <c r="I1913" t="s">
        <v>64</v>
      </c>
    </row>
    <row r="1914" spans="1:9" x14ac:dyDescent="0.3">
      <c r="A1914" t="s">
        <v>1364</v>
      </c>
      <c r="B1914" t="s">
        <v>1365</v>
      </c>
      <c r="C1914" t="s">
        <v>64</v>
      </c>
      <c r="D1914">
        <v>45238585</v>
      </c>
      <c r="E1914" t="s">
        <v>12</v>
      </c>
      <c r="F1914" s="1">
        <v>42716</v>
      </c>
      <c r="G1914">
        <v>4</v>
      </c>
      <c r="H1914" t="s">
        <v>13</v>
      </c>
      <c r="I1914" t="s">
        <v>64</v>
      </c>
    </row>
    <row r="1915" spans="1:9" x14ac:dyDescent="0.3">
      <c r="A1915" t="s">
        <v>1364</v>
      </c>
      <c r="B1915" t="s">
        <v>1365</v>
      </c>
      <c r="C1915" t="s">
        <v>64</v>
      </c>
      <c r="D1915">
        <v>45239596</v>
      </c>
      <c r="E1915" t="s">
        <v>12</v>
      </c>
      <c r="F1915" s="1">
        <v>42807</v>
      </c>
      <c r="G1915">
        <v>8</v>
      </c>
      <c r="H1915" t="s">
        <v>13</v>
      </c>
      <c r="I1915" t="s">
        <v>64</v>
      </c>
    </row>
    <row r="1916" spans="1:9" x14ac:dyDescent="0.3">
      <c r="A1916" t="s">
        <v>1364</v>
      </c>
      <c r="B1916" t="s">
        <v>1365</v>
      </c>
      <c r="C1916" t="s">
        <v>64</v>
      </c>
      <c r="D1916">
        <v>45240163</v>
      </c>
      <c r="E1916" t="s">
        <v>12</v>
      </c>
      <c r="F1916" s="1">
        <v>42866</v>
      </c>
      <c r="G1916">
        <v>16</v>
      </c>
      <c r="H1916" t="s">
        <v>13</v>
      </c>
      <c r="I1916" t="s">
        <v>64</v>
      </c>
    </row>
    <row r="1917" spans="1:9" x14ac:dyDescent="0.3">
      <c r="A1917" t="s">
        <v>1364</v>
      </c>
      <c r="B1917" t="s">
        <v>1365</v>
      </c>
      <c r="C1917" t="s">
        <v>64</v>
      </c>
      <c r="D1917">
        <v>45240392</v>
      </c>
      <c r="E1917" t="s">
        <v>12</v>
      </c>
      <c r="F1917" s="1">
        <v>42893</v>
      </c>
      <c r="G1917">
        <v>31</v>
      </c>
      <c r="H1917" t="s">
        <v>13</v>
      </c>
      <c r="I1917" t="s">
        <v>64</v>
      </c>
    </row>
    <row r="1918" spans="1:9" x14ac:dyDescent="0.3">
      <c r="A1918" t="s">
        <v>1366</v>
      </c>
      <c r="B1918" t="s">
        <v>1367</v>
      </c>
      <c r="C1918" t="s">
        <v>1368</v>
      </c>
      <c r="D1918">
        <v>45237787</v>
      </c>
      <c r="E1918" t="s">
        <v>12</v>
      </c>
      <c r="F1918" s="1">
        <v>42614</v>
      </c>
      <c r="G1918">
        <v>4</v>
      </c>
      <c r="H1918" t="s">
        <v>13</v>
      </c>
      <c r="I1918" t="s">
        <v>56</v>
      </c>
    </row>
    <row r="1919" spans="1:9" x14ac:dyDescent="0.3">
      <c r="A1919" t="s">
        <v>1369</v>
      </c>
      <c r="B1919" t="s">
        <v>1370</v>
      </c>
      <c r="C1919" t="s">
        <v>64</v>
      </c>
      <c r="D1919">
        <v>45237191</v>
      </c>
      <c r="E1919" t="s">
        <v>12</v>
      </c>
      <c r="F1919" s="1">
        <v>42555</v>
      </c>
      <c r="G1919">
        <v>8</v>
      </c>
      <c r="H1919" t="s">
        <v>1331</v>
      </c>
      <c r="I1919" t="s">
        <v>45</v>
      </c>
    </row>
    <row r="1920" spans="1:9" x14ac:dyDescent="0.3">
      <c r="A1920" t="s">
        <v>1371</v>
      </c>
      <c r="B1920" t="s">
        <v>1372</v>
      </c>
      <c r="C1920" t="s">
        <v>1373</v>
      </c>
      <c r="D1920">
        <v>45237399</v>
      </c>
      <c r="E1920" t="s">
        <v>12</v>
      </c>
      <c r="F1920" s="1">
        <v>42563</v>
      </c>
      <c r="G1920">
        <v>180</v>
      </c>
      <c r="H1920" t="s">
        <v>13</v>
      </c>
      <c r="I1920" t="s">
        <v>56</v>
      </c>
    </row>
    <row r="1921" spans="1:9" x14ac:dyDescent="0.3">
      <c r="A1921" t="s">
        <v>1371</v>
      </c>
      <c r="B1921" t="s">
        <v>1372</v>
      </c>
      <c r="C1921" t="s">
        <v>1373</v>
      </c>
      <c r="D1921">
        <v>45237562</v>
      </c>
      <c r="E1921" t="s">
        <v>12</v>
      </c>
      <c r="F1921" s="1">
        <v>42605</v>
      </c>
      <c r="G1921">
        <v>360</v>
      </c>
      <c r="H1921" t="s">
        <v>13</v>
      </c>
      <c r="I1921" t="s">
        <v>56</v>
      </c>
    </row>
    <row r="1922" spans="1:9" x14ac:dyDescent="0.3">
      <c r="A1922" t="s">
        <v>1371</v>
      </c>
      <c r="B1922" t="s">
        <v>1372</v>
      </c>
      <c r="C1922" t="s">
        <v>1373</v>
      </c>
      <c r="D1922">
        <v>45237808</v>
      </c>
      <c r="E1922" t="s">
        <v>12</v>
      </c>
      <c r="F1922" s="1">
        <v>42633</v>
      </c>
      <c r="G1922">
        <v>360</v>
      </c>
      <c r="H1922" t="s">
        <v>13</v>
      </c>
      <c r="I1922" t="s">
        <v>56</v>
      </c>
    </row>
    <row r="1923" spans="1:9" x14ac:dyDescent="0.3">
      <c r="A1923" t="s">
        <v>1371</v>
      </c>
      <c r="B1923" t="s">
        <v>1372</v>
      </c>
      <c r="C1923" t="s">
        <v>1373</v>
      </c>
      <c r="D1923">
        <v>45238125</v>
      </c>
      <c r="E1923" t="s">
        <v>12</v>
      </c>
      <c r="F1923" s="1">
        <v>42661</v>
      </c>
      <c r="G1923">
        <v>180</v>
      </c>
      <c r="H1923" t="s">
        <v>13</v>
      </c>
      <c r="I1923" t="s">
        <v>56</v>
      </c>
    </row>
    <row r="1924" spans="1:9" x14ac:dyDescent="0.3">
      <c r="A1924" t="s">
        <v>1371</v>
      </c>
      <c r="B1924" t="s">
        <v>1372</v>
      </c>
      <c r="C1924" t="s">
        <v>1373</v>
      </c>
      <c r="D1924">
        <v>45238414</v>
      </c>
      <c r="E1924" t="s">
        <v>12</v>
      </c>
      <c r="F1924" s="1">
        <v>42699</v>
      </c>
      <c r="G1924">
        <v>360</v>
      </c>
      <c r="H1924" t="s">
        <v>13</v>
      </c>
      <c r="I1924" t="s">
        <v>56</v>
      </c>
    </row>
    <row r="1925" spans="1:9" x14ac:dyDescent="0.3">
      <c r="A1925" t="s">
        <v>1371</v>
      </c>
      <c r="B1925" t="s">
        <v>1372</v>
      </c>
      <c r="C1925" t="s">
        <v>1373</v>
      </c>
      <c r="D1925">
        <v>45238692</v>
      </c>
      <c r="E1925" t="s">
        <v>12</v>
      </c>
      <c r="F1925" s="1">
        <v>42723</v>
      </c>
      <c r="G1925">
        <v>360</v>
      </c>
      <c r="H1925" t="s">
        <v>13</v>
      </c>
      <c r="I1925" t="s">
        <v>56</v>
      </c>
    </row>
    <row r="1926" spans="1:9" x14ac:dyDescent="0.3">
      <c r="A1926" t="s">
        <v>1371</v>
      </c>
      <c r="B1926" t="s">
        <v>1372</v>
      </c>
      <c r="C1926" t="s">
        <v>1373</v>
      </c>
      <c r="D1926">
        <v>45238693</v>
      </c>
      <c r="E1926" t="s">
        <v>12</v>
      </c>
      <c r="F1926" s="1">
        <v>42761</v>
      </c>
      <c r="G1926">
        <v>360</v>
      </c>
      <c r="H1926" t="s">
        <v>13</v>
      </c>
      <c r="I1926" t="s">
        <v>56</v>
      </c>
    </row>
    <row r="1927" spans="1:9" x14ac:dyDescent="0.3">
      <c r="A1927" t="s">
        <v>1371</v>
      </c>
      <c r="B1927" t="s">
        <v>1372</v>
      </c>
      <c r="C1927" t="s">
        <v>1373</v>
      </c>
      <c r="D1927">
        <v>45239210</v>
      </c>
      <c r="E1927" t="s">
        <v>12</v>
      </c>
      <c r="F1927" s="1">
        <v>42761</v>
      </c>
      <c r="G1927">
        <v>360</v>
      </c>
      <c r="H1927" t="s">
        <v>13</v>
      </c>
      <c r="I1927" t="s">
        <v>56</v>
      </c>
    </row>
    <row r="1928" spans="1:9" x14ac:dyDescent="0.3">
      <c r="A1928" t="s">
        <v>1371</v>
      </c>
      <c r="B1928" t="s">
        <v>1372</v>
      </c>
      <c r="C1928" t="s">
        <v>1373</v>
      </c>
      <c r="D1928">
        <v>45239624</v>
      </c>
      <c r="E1928" t="s">
        <v>12</v>
      </c>
      <c r="F1928" s="1">
        <v>42803</v>
      </c>
      <c r="G1928">
        <v>180</v>
      </c>
      <c r="H1928" t="s">
        <v>13</v>
      </c>
      <c r="I1928" t="s">
        <v>56</v>
      </c>
    </row>
    <row r="1929" spans="1:9" x14ac:dyDescent="0.3">
      <c r="A1929" t="s">
        <v>1371</v>
      </c>
      <c r="B1929" t="s">
        <v>1372</v>
      </c>
      <c r="C1929" t="s">
        <v>1373</v>
      </c>
      <c r="D1929">
        <v>45239625</v>
      </c>
      <c r="E1929" t="s">
        <v>12</v>
      </c>
      <c r="F1929" s="1">
        <v>42829</v>
      </c>
      <c r="G1929">
        <v>180</v>
      </c>
      <c r="H1929" t="s">
        <v>13</v>
      </c>
      <c r="I1929" t="s">
        <v>56</v>
      </c>
    </row>
    <row r="1930" spans="1:9" x14ac:dyDescent="0.3">
      <c r="A1930" t="s">
        <v>1371</v>
      </c>
      <c r="B1930" t="s">
        <v>1372</v>
      </c>
      <c r="C1930" t="s">
        <v>1373</v>
      </c>
      <c r="D1930">
        <v>45239822</v>
      </c>
      <c r="E1930" t="s">
        <v>12</v>
      </c>
      <c r="F1930" s="1">
        <v>42860</v>
      </c>
      <c r="G1930">
        <v>360</v>
      </c>
      <c r="H1930" t="s">
        <v>13</v>
      </c>
      <c r="I1930" t="s">
        <v>56</v>
      </c>
    </row>
    <row r="1931" spans="1:9" x14ac:dyDescent="0.3">
      <c r="A1931" t="s">
        <v>1371</v>
      </c>
      <c r="B1931" t="s">
        <v>1372</v>
      </c>
      <c r="C1931" t="s">
        <v>1373</v>
      </c>
      <c r="D1931">
        <v>45240008</v>
      </c>
      <c r="E1931" t="s">
        <v>12</v>
      </c>
      <c r="F1931" s="1">
        <v>42892</v>
      </c>
      <c r="G1931">
        <v>540</v>
      </c>
      <c r="H1931" t="s">
        <v>13</v>
      </c>
      <c r="I1931" t="s">
        <v>56</v>
      </c>
    </row>
    <row r="1932" spans="1:9" x14ac:dyDescent="0.3">
      <c r="A1932" t="s">
        <v>1374</v>
      </c>
      <c r="B1932" t="s">
        <v>1375</v>
      </c>
      <c r="C1932" t="s">
        <v>1376</v>
      </c>
      <c r="D1932">
        <v>45237789</v>
      </c>
      <c r="E1932" t="s">
        <v>12</v>
      </c>
      <c r="F1932" s="1">
        <v>42677</v>
      </c>
      <c r="G1932">
        <v>30</v>
      </c>
      <c r="H1932" t="s">
        <v>13</v>
      </c>
      <c r="I1932" t="s">
        <v>559</v>
      </c>
    </row>
    <row r="1933" spans="1:9" x14ac:dyDescent="0.3">
      <c r="A1933" t="s">
        <v>1374</v>
      </c>
      <c r="B1933" t="s">
        <v>1375</v>
      </c>
      <c r="C1933" t="s">
        <v>1376</v>
      </c>
      <c r="D1933">
        <v>45239078</v>
      </c>
      <c r="E1933" t="s">
        <v>12</v>
      </c>
      <c r="F1933" s="1">
        <v>42795</v>
      </c>
      <c r="G1933">
        <v>23</v>
      </c>
      <c r="H1933" t="s">
        <v>13</v>
      </c>
      <c r="I1933" t="s">
        <v>559</v>
      </c>
    </row>
    <row r="1934" spans="1:9" x14ac:dyDescent="0.3">
      <c r="A1934" t="s">
        <v>1374</v>
      </c>
      <c r="B1934" t="s">
        <v>1375</v>
      </c>
      <c r="C1934" t="s">
        <v>1376</v>
      </c>
      <c r="D1934">
        <v>45239188</v>
      </c>
      <c r="E1934" t="s">
        <v>12</v>
      </c>
      <c r="F1934" s="1">
        <v>42802</v>
      </c>
      <c r="G1934">
        <v>40</v>
      </c>
      <c r="H1934" t="s">
        <v>13</v>
      </c>
      <c r="I1934" t="s">
        <v>559</v>
      </c>
    </row>
    <row r="1935" spans="1:9" x14ac:dyDescent="0.3">
      <c r="A1935" t="s">
        <v>1377</v>
      </c>
      <c r="B1935" t="s">
        <v>1378</v>
      </c>
      <c r="C1935" t="s">
        <v>1379</v>
      </c>
      <c r="D1935">
        <v>45239863</v>
      </c>
      <c r="E1935" t="s">
        <v>12</v>
      </c>
      <c r="F1935" s="1">
        <v>42836</v>
      </c>
      <c r="G1935">
        <v>1</v>
      </c>
      <c r="H1935" t="s">
        <v>13</v>
      </c>
      <c r="I1935" t="s">
        <v>559</v>
      </c>
    </row>
    <row r="1936" spans="1:9" x14ac:dyDescent="0.3">
      <c r="A1936" t="s">
        <v>1380</v>
      </c>
      <c r="B1936" t="s">
        <v>1381</v>
      </c>
      <c r="C1936" t="s">
        <v>1382</v>
      </c>
      <c r="D1936">
        <v>45237400</v>
      </c>
      <c r="E1936" t="s">
        <v>12</v>
      </c>
      <c r="F1936" s="1">
        <v>42563</v>
      </c>
      <c r="G1936">
        <v>60</v>
      </c>
      <c r="H1936" t="s">
        <v>13</v>
      </c>
      <c r="I1936" t="s">
        <v>56</v>
      </c>
    </row>
    <row r="1937" spans="1:9" x14ac:dyDescent="0.3">
      <c r="A1937" t="s">
        <v>1380</v>
      </c>
      <c r="B1937" t="s">
        <v>1381</v>
      </c>
      <c r="C1937" t="s">
        <v>1382</v>
      </c>
      <c r="D1937">
        <v>45237564</v>
      </c>
      <c r="E1937" t="s">
        <v>12</v>
      </c>
      <c r="F1937" s="1">
        <v>42636</v>
      </c>
      <c r="G1937">
        <v>180</v>
      </c>
      <c r="H1937" t="s">
        <v>13</v>
      </c>
      <c r="I1937" t="s">
        <v>56</v>
      </c>
    </row>
    <row r="1938" spans="1:9" x14ac:dyDescent="0.3">
      <c r="A1938" t="s">
        <v>1380</v>
      </c>
      <c r="B1938" t="s">
        <v>1381</v>
      </c>
      <c r="C1938" t="s">
        <v>1382</v>
      </c>
      <c r="D1938">
        <v>45238126</v>
      </c>
      <c r="E1938" t="s">
        <v>12</v>
      </c>
      <c r="F1938" s="1">
        <v>42661</v>
      </c>
      <c r="G1938">
        <v>60</v>
      </c>
      <c r="H1938" t="s">
        <v>13</v>
      </c>
      <c r="I1938" t="s">
        <v>56</v>
      </c>
    </row>
    <row r="1939" spans="1:9" x14ac:dyDescent="0.3">
      <c r="A1939" t="s">
        <v>1380</v>
      </c>
      <c r="B1939" t="s">
        <v>1381</v>
      </c>
      <c r="C1939" t="s">
        <v>1382</v>
      </c>
      <c r="D1939">
        <v>45238415</v>
      </c>
      <c r="E1939" t="s">
        <v>12</v>
      </c>
      <c r="F1939" s="1">
        <v>42690</v>
      </c>
      <c r="G1939">
        <v>120</v>
      </c>
      <c r="H1939" t="s">
        <v>13</v>
      </c>
      <c r="I1939" t="s">
        <v>56</v>
      </c>
    </row>
    <row r="1940" spans="1:9" x14ac:dyDescent="0.3">
      <c r="A1940" t="s">
        <v>1380</v>
      </c>
      <c r="B1940" t="s">
        <v>1381</v>
      </c>
      <c r="C1940" t="s">
        <v>1382</v>
      </c>
      <c r="D1940">
        <v>45238694</v>
      </c>
      <c r="E1940" t="s">
        <v>12</v>
      </c>
      <c r="F1940" s="1">
        <v>42723</v>
      </c>
      <c r="G1940">
        <v>120</v>
      </c>
      <c r="H1940" t="s">
        <v>13</v>
      </c>
      <c r="I1940" t="s">
        <v>56</v>
      </c>
    </row>
    <row r="1941" spans="1:9" x14ac:dyDescent="0.3">
      <c r="A1941" t="s">
        <v>1380</v>
      </c>
      <c r="B1941" t="s">
        <v>1381</v>
      </c>
      <c r="C1941" t="s">
        <v>1382</v>
      </c>
      <c r="D1941">
        <v>45238695</v>
      </c>
      <c r="E1941" t="s">
        <v>12</v>
      </c>
      <c r="F1941" s="1">
        <v>42761</v>
      </c>
      <c r="G1941">
        <v>180</v>
      </c>
      <c r="H1941" t="s">
        <v>13</v>
      </c>
      <c r="I1941" t="s">
        <v>56</v>
      </c>
    </row>
    <row r="1942" spans="1:9" x14ac:dyDescent="0.3">
      <c r="A1942" t="s">
        <v>1380</v>
      </c>
      <c r="B1942" t="s">
        <v>1381</v>
      </c>
      <c r="C1942" t="s">
        <v>1382</v>
      </c>
      <c r="D1942">
        <v>45239211</v>
      </c>
      <c r="E1942" t="s">
        <v>12</v>
      </c>
      <c r="F1942" s="1">
        <v>42793</v>
      </c>
      <c r="G1942">
        <v>60</v>
      </c>
      <c r="H1942" t="s">
        <v>13</v>
      </c>
      <c r="I1942" t="s">
        <v>56</v>
      </c>
    </row>
    <row r="1943" spans="1:9" x14ac:dyDescent="0.3">
      <c r="A1943" t="s">
        <v>1380</v>
      </c>
      <c r="B1943" t="s">
        <v>1381</v>
      </c>
      <c r="C1943" t="s">
        <v>1382</v>
      </c>
      <c r="D1943">
        <v>45239626</v>
      </c>
      <c r="E1943" t="s">
        <v>12</v>
      </c>
      <c r="F1943" s="1">
        <v>42803</v>
      </c>
      <c r="G1943">
        <v>60</v>
      </c>
      <c r="H1943" t="s">
        <v>13</v>
      </c>
      <c r="I1943" t="s">
        <v>56</v>
      </c>
    </row>
    <row r="1944" spans="1:9" x14ac:dyDescent="0.3">
      <c r="A1944" t="s">
        <v>1380</v>
      </c>
      <c r="B1944" t="s">
        <v>1381</v>
      </c>
      <c r="C1944" t="s">
        <v>1382</v>
      </c>
      <c r="D1944">
        <v>45239627</v>
      </c>
      <c r="E1944" t="s">
        <v>12</v>
      </c>
      <c r="F1944" s="1">
        <v>42829</v>
      </c>
      <c r="G1944">
        <v>60</v>
      </c>
      <c r="H1944" t="s">
        <v>13</v>
      </c>
      <c r="I1944" t="s">
        <v>56</v>
      </c>
    </row>
    <row r="1945" spans="1:9" x14ac:dyDescent="0.3">
      <c r="A1945" t="s">
        <v>1380</v>
      </c>
      <c r="B1945" t="s">
        <v>1381</v>
      </c>
      <c r="C1945" t="s">
        <v>1382</v>
      </c>
      <c r="D1945">
        <v>45239823</v>
      </c>
      <c r="E1945" t="s">
        <v>12</v>
      </c>
      <c r="F1945" s="1">
        <v>42851</v>
      </c>
      <c r="G1945">
        <v>240</v>
      </c>
      <c r="H1945" t="s">
        <v>13</v>
      </c>
      <c r="I1945" t="s">
        <v>56</v>
      </c>
    </row>
    <row r="1946" spans="1:9" x14ac:dyDescent="0.3">
      <c r="A1946" t="s">
        <v>1380</v>
      </c>
      <c r="B1946" t="s">
        <v>1381</v>
      </c>
      <c r="C1946" t="s">
        <v>1382</v>
      </c>
      <c r="D1946">
        <v>45240336</v>
      </c>
      <c r="E1946" t="s">
        <v>12</v>
      </c>
      <c r="F1946" s="1">
        <v>42902</v>
      </c>
      <c r="G1946">
        <v>60</v>
      </c>
      <c r="H1946" t="s">
        <v>13</v>
      </c>
      <c r="I1946" t="s">
        <v>56</v>
      </c>
    </row>
    <row r="1947" spans="1:9" x14ac:dyDescent="0.3">
      <c r="A1947" t="s">
        <v>1383</v>
      </c>
      <c r="B1947" t="s">
        <v>1384</v>
      </c>
      <c r="C1947" t="s">
        <v>1385</v>
      </c>
      <c r="D1947">
        <v>45239412</v>
      </c>
      <c r="E1947" t="s">
        <v>12</v>
      </c>
      <c r="F1947" s="1">
        <v>42794</v>
      </c>
      <c r="G1947">
        <v>1</v>
      </c>
      <c r="H1947" t="s">
        <v>13</v>
      </c>
      <c r="I1947" t="s">
        <v>56</v>
      </c>
    </row>
    <row r="1948" spans="1:9" x14ac:dyDescent="0.3">
      <c r="A1948" t="s">
        <v>1386</v>
      </c>
      <c r="B1948" t="s">
        <v>1387</v>
      </c>
      <c r="C1948" t="s">
        <v>1388</v>
      </c>
      <c r="D1948">
        <v>45237801</v>
      </c>
      <c r="E1948" t="s">
        <v>12</v>
      </c>
      <c r="F1948" s="1">
        <v>42608</v>
      </c>
      <c r="G1948">
        <v>35</v>
      </c>
      <c r="H1948" t="s">
        <v>13</v>
      </c>
      <c r="I1948" t="s">
        <v>144</v>
      </c>
    </row>
    <row r="1949" spans="1:9" x14ac:dyDescent="0.3">
      <c r="A1949" t="s">
        <v>1386</v>
      </c>
      <c r="B1949" t="s">
        <v>1387</v>
      </c>
      <c r="C1949" t="s">
        <v>1388</v>
      </c>
      <c r="D1949">
        <v>45238203</v>
      </c>
      <c r="E1949" t="s">
        <v>12</v>
      </c>
      <c r="F1949" s="1">
        <v>42662</v>
      </c>
      <c r="G1949">
        <v>30</v>
      </c>
      <c r="H1949" t="s">
        <v>13</v>
      </c>
      <c r="I1949" t="s">
        <v>144</v>
      </c>
    </row>
    <row r="1950" spans="1:9" x14ac:dyDescent="0.3">
      <c r="A1950" t="s">
        <v>1389</v>
      </c>
      <c r="B1950" t="s">
        <v>1390</v>
      </c>
      <c r="C1950" t="s">
        <v>64</v>
      </c>
      <c r="D1950">
        <v>45237651</v>
      </c>
      <c r="E1950" t="s">
        <v>12</v>
      </c>
      <c r="F1950" s="1">
        <v>42558</v>
      </c>
      <c r="G1950">
        <v>1</v>
      </c>
      <c r="H1950" t="s">
        <v>13</v>
      </c>
      <c r="I1950" t="s">
        <v>45</v>
      </c>
    </row>
    <row r="1951" spans="1:9" x14ac:dyDescent="0.3">
      <c r="A1951" t="s">
        <v>1389</v>
      </c>
      <c r="B1951" t="s">
        <v>1390</v>
      </c>
      <c r="C1951" t="s">
        <v>64</v>
      </c>
      <c r="D1951">
        <v>45237852</v>
      </c>
      <c r="E1951" t="s">
        <v>12</v>
      </c>
      <c r="F1951" s="1">
        <v>42618</v>
      </c>
      <c r="G1951">
        <v>1</v>
      </c>
      <c r="H1951" t="s">
        <v>13</v>
      </c>
      <c r="I1951" t="s">
        <v>45</v>
      </c>
    </row>
    <row r="1952" spans="1:9" x14ac:dyDescent="0.3">
      <c r="A1952" t="s">
        <v>1389</v>
      </c>
      <c r="B1952" t="s">
        <v>1390</v>
      </c>
      <c r="C1952" t="s">
        <v>64</v>
      </c>
      <c r="D1952">
        <v>45237895</v>
      </c>
      <c r="E1952" t="s">
        <v>12</v>
      </c>
      <c r="F1952" s="1">
        <v>42618</v>
      </c>
      <c r="G1952">
        <v>1</v>
      </c>
      <c r="H1952" t="s">
        <v>13</v>
      </c>
      <c r="I1952" t="s">
        <v>45</v>
      </c>
    </row>
    <row r="1953" spans="1:9" x14ac:dyDescent="0.3">
      <c r="A1953" t="s">
        <v>1389</v>
      </c>
      <c r="B1953" t="s">
        <v>1390</v>
      </c>
      <c r="C1953" t="s">
        <v>64</v>
      </c>
      <c r="D1953">
        <v>45238208</v>
      </c>
      <c r="E1953" t="s">
        <v>12</v>
      </c>
      <c r="F1953" s="1">
        <v>42653</v>
      </c>
      <c r="G1953">
        <v>3</v>
      </c>
      <c r="H1953" t="s">
        <v>13</v>
      </c>
      <c r="I1953" t="s">
        <v>45</v>
      </c>
    </row>
    <row r="1954" spans="1:9" x14ac:dyDescent="0.3">
      <c r="A1954" t="s">
        <v>1389</v>
      </c>
      <c r="B1954" t="s">
        <v>1390</v>
      </c>
      <c r="C1954" t="s">
        <v>64</v>
      </c>
      <c r="D1954">
        <v>45238325</v>
      </c>
      <c r="E1954" t="s">
        <v>12</v>
      </c>
      <c r="F1954" s="1">
        <v>42689</v>
      </c>
      <c r="G1954">
        <v>15</v>
      </c>
      <c r="H1954" t="s">
        <v>13</v>
      </c>
      <c r="I1954" t="s">
        <v>45</v>
      </c>
    </row>
    <row r="1955" spans="1:9" x14ac:dyDescent="0.3">
      <c r="A1955" t="s">
        <v>1389</v>
      </c>
      <c r="B1955" t="s">
        <v>1390</v>
      </c>
      <c r="C1955" t="s">
        <v>64</v>
      </c>
      <c r="D1955">
        <v>45238355</v>
      </c>
      <c r="E1955" t="s">
        <v>12</v>
      </c>
      <c r="F1955" s="1">
        <v>42691</v>
      </c>
      <c r="G1955">
        <v>2</v>
      </c>
      <c r="H1955" t="s">
        <v>13</v>
      </c>
      <c r="I1955" t="s">
        <v>45</v>
      </c>
    </row>
    <row r="1956" spans="1:9" x14ac:dyDescent="0.3">
      <c r="A1956" t="s">
        <v>1389</v>
      </c>
      <c r="B1956" t="s">
        <v>1390</v>
      </c>
      <c r="C1956" t="s">
        <v>64</v>
      </c>
      <c r="D1956">
        <v>45238564</v>
      </c>
      <c r="E1956" t="s">
        <v>12</v>
      </c>
      <c r="F1956" s="1">
        <v>42695</v>
      </c>
      <c r="G1956">
        <v>2</v>
      </c>
      <c r="H1956" t="s">
        <v>13</v>
      </c>
      <c r="I1956" t="s">
        <v>45</v>
      </c>
    </row>
    <row r="1957" spans="1:9" x14ac:dyDescent="0.3">
      <c r="A1957" t="s">
        <v>1389</v>
      </c>
      <c r="B1957" t="s">
        <v>1390</v>
      </c>
      <c r="C1957" t="s">
        <v>64</v>
      </c>
      <c r="D1957">
        <v>45238731</v>
      </c>
      <c r="E1957" t="s">
        <v>12</v>
      </c>
      <c r="F1957" s="1">
        <v>42695</v>
      </c>
      <c r="G1957">
        <v>3</v>
      </c>
      <c r="H1957" t="s">
        <v>13</v>
      </c>
      <c r="I1957" t="s">
        <v>45</v>
      </c>
    </row>
    <row r="1958" spans="1:9" x14ac:dyDescent="0.3">
      <c r="A1958" t="s">
        <v>1389</v>
      </c>
      <c r="B1958" t="s">
        <v>1390</v>
      </c>
      <c r="C1958" t="s">
        <v>64</v>
      </c>
      <c r="D1958">
        <v>45238596</v>
      </c>
      <c r="E1958" t="s">
        <v>12</v>
      </c>
      <c r="F1958" s="1">
        <v>42723</v>
      </c>
      <c r="G1958">
        <v>1</v>
      </c>
      <c r="H1958" t="s">
        <v>13</v>
      </c>
      <c r="I1958" t="s">
        <v>45</v>
      </c>
    </row>
    <row r="1959" spans="1:9" x14ac:dyDescent="0.3">
      <c r="A1959" t="s">
        <v>1389</v>
      </c>
      <c r="B1959" t="s">
        <v>1390</v>
      </c>
      <c r="C1959" t="s">
        <v>64</v>
      </c>
      <c r="D1959">
        <v>45239339</v>
      </c>
      <c r="E1959" t="s">
        <v>12</v>
      </c>
      <c r="F1959" s="1">
        <v>42745</v>
      </c>
      <c r="G1959">
        <v>1</v>
      </c>
      <c r="H1959" t="s">
        <v>13</v>
      </c>
      <c r="I1959" t="s">
        <v>45</v>
      </c>
    </row>
    <row r="1960" spans="1:9" x14ac:dyDescent="0.3">
      <c r="A1960" t="s">
        <v>1389</v>
      </c>
      <c r="B1960" t="s">
        <v>1390</v>
      </c>
      <c r="C1960" t="s">
        <v>64</v>
      </c>
      <c r="D1960">
        <v>45238877</v>
      </c>
      <c r="E1960" t="s">
        <v>12</v>
      </c>
      <c r="F1960" s="1">
        <v>42745</v>
      </c>
      <c r="G1960">
        <v>3</v>
      </c>
      <c r="H1960" t="s">
        <v>13</v>
      </c>
      <c r="I1960" t="s">
        <v>45</v>
      </c>
    </row>
    <row r="1961" spans="1:9" x14ac:dyDescent="0.3">
      <c r="A1961" t="s">
        <v>1389</v>
      </c>
      <c r="B1961" t="s">
        <v>1390</v>
      </c>
      <c r="C1961" t="s">
        <v>64</v>
      </c>
      <c r="D1961">
        <v>45239595</v>
      </c>
      <c r="E1961" t="s">
        <v>12</v>
      </c>
      <c r="F1961" s="1">
        <v>42776</v>
      </c>
      <c r="G1961">
        <v>8</v>
      </c>
      <c r="H1961" t="s">
        <v>13</v>
      </c>
      <c r="I1961" t="s">
        <v>45</v>
      </c>
    </row>
    <row r="1962" spans="1:9" x14ac:dyDescent="0.3">
      <c r="A1962" t="s">
        <v>1389</v>
      </c>
      <c r="B1962" t="s">
        <v>1390</v>
      </c>
      <c r="C1962" t="s">
        <v>64</v>
      </c>
      <c r="D1962">
        <v>45239473</v>
      </c>
      <c r="E1962" t="s">
        <v>12</v>
      </c>
      <c r="F1962" s="1">
        <v>42776</v>
      </c>
      <c r="G1962">
        <v>1</v>
      </c>
      <c r="H1962" t="s">
        <v>13</v>
      </c>
      <c r="I1962" t="s">
        <v>45</v>
      </c>
    </row>
    <row r="1963" spans="1:9" x14ac:dyDescent="0.3">
      <c r="A1963" t="s">
        <v>1389</v>
      </c>
      <c r="B1963" t="s">
        <v>1390</v>
      </c>
      <c r="C1963" t="s">
        <v>64</v>
      </c>
      <c r="D1963">
        <v>45240397</v>
      </c>
      <c r="E1963" t="s">
        <v>12</v>
      </c>
      <c r="F1963" s="1">
        <v>42878</v>
      </c>
      <c r="G1963">
        <v>2</v>
      </c>
      <c r="H1963" t="s">
        <v>13</v>
      </c>
      <c r="I1963" t="s">
        <v>45</v>
      </c>
    </row>
    <row r="1964" spans="1:9" x14ac:dyDescent="0.3">
      <c r="A1964" t="s">
        <v>1389</v>
      </c>
      <c r="B1964" t="s">
        <v>1390</v>
      </c>
      <c r="C1964" t="s">
        <v>64</v>
      </c>
      <c r="D1964">
        <v>45240758</v>
      </c>
      <c r="E1964" t="s">
        <v>12</v>
      </c>
      <c r="F1964" s="1">
        <v>42905</v>
      </c>
      <c r="G1964">
        <v>2</v>
      </c>
      <c r="H1964" t="s">
        <v>13</v>
      </c>
      <c r="I1964" t="s">
        <v>45</v>
      </c>
    </row>
    <row r="1965" spans="1:9" x14ac:dyDescent="0.3">
      <c r="A1965" t="s">
        <v>1389</v>
      </c>
      <c r="B1965" t="s">
        <v>1390</v>
      </c>
      <c r="C1965" t="s">
        <v>64</v>
      </c>
      <c r="D1965">
        <v>45240835</v>
      </c>
      <c r="E1965" t="s">
        <v>12</v>
      </c>
      <c r="F1965" s="1">
        <v>42909</v>
      </c>
      <c r="G1965">
        <v>4</v>
      </c>
      <c r="H1965" t="s">
        <v>13</v>
      </c>
      <c r="I1965" t="s">
        <v>45</v>
      </c>
    </row>
    <row r="1966" spans="1:9" x14ac:dyDescent="0.3">
      <c r="A1966" t="s">
        <v>1391</v>
      </c>
      <c r="B1966" t="s">
        <v>1392</v>
      </c>
      <c r="C1966" t="s">
        <v>64</v>
      </c>
      <c r="D1966">
        <v>45238149</v>
      </c>
      <c r="E1966" t="s">
        <v>12</v>
      </c>
      <c r="F1966" s="1">
        <v>42655</v>
      </c>
      <c r="G1966">
        <v>1</v>
      </c>
      <c r="H1966" t="s">
        <v>13</v>
      </c>
      <c r="I1966" t="s">
        <v>48</v>
      </c>
    </row>
    <row r="1967" spans="1:9" x14ac:dyDescent="0.3">
      <c r="A1967" t="s">
        <v>1391</v>
      </c>
      <c r="B1967" t="s">
        <v>1392</v>
      </c>
      <c r="C1967" t="s">
        <v>64</v>
      </c>
      <c r="D1967">
        <v>45240399</v>
      </c>
      <c r="E1967" t="s">
        <v>12</v>
      </c>
      <c r="F1967" s="1">
        <v>42893</v>
      </c>
      <c r="G1967">
        <v>1</v>
      </c>
      <c r="H1967" t="s">
        <v>13</v>
      </c>
      <c r="I1967" t="s">
        <v>48</v>
      </c>
    </row>
    <row r="1968" spans="1:9" x14ac:dyDescent="0.3">
      <c r="A1968" t="s">
        <v>1393</v>
      </c>
      <c r="B1968" t="s">
        <v>1392</v>
      </c>
      <c r="C1968" t="s">
        <v>64</v>
      </c>
      <c r="D1968">
        <v>45238077</v>
      </c>
      <c r="E1968" t="s">
        <v>12</v>
      </c>
      <c r="F1968" s="1">
        <v>42664</v>
      </c>
      <c r="G1968">
        <v>3</v>
      </c>
      <c r="H1968" t="s">
        <v>13</v>
      </c>
      <c r="I1968" t="s">
        <v>48</v>
      </c>
    </row>
    <row r="1969" spans="1:9" x14ac:dyDescent="0.3">
      <c r="A1969" t="s">
        <v>1393</v>
      </c>
      <c r="B1969" t="s">
        <v>1392</v>
      </c>
      <c r="C1969" t="s">
        <v>64</v>
      </c>
      <c r="D1969">
        <v>45240056</v>
      </c>
      <c r="E1969" t="s">
        <v>12</v>
      </c>
      <c r="F1969" s="1">
        <v>42885</v>
      </c>
      <c r="G1969">
        <v>3</v>
      </c>
      <c r="H1969" t="s">
        <v>13</v>
      </c>
      <c r="I1969" t="s">
        <v>48</v>
      </c>
    </row>
    <row r="1970" spans="1:9" x14ac:dyDescent="0.3">
      <c r="A1970" t="s">
        <v>1394</v>
      </c>
      <c r="B1970" t="s">
        <v>1395</v>
      </c>
      <c r="C1970" t="s">
        <v>1396</v>
      </c>
      <c r="D1970">
        <v>45237254</v>
      </c>
      <c r="E1970" t="s">
        <v>12</v>
      </c>
      <c r="F1970" s="1">
        <v>42555</v>
      </c>
      <c r="G1970">
        <v>3</v>
      </c>
      <c r="H1970" t="s">
        <v>13</v>
      </c>
      <c r="I1970" t="s">
        <v>56</v>
      </c>
    </row>
    <row r="1971" spans="1:9" x14ac:dyDescent="0.3">
      <c r="A1971" t="s">
        <v>1394</v>
      </c>
      <c r="B1971" t="s">
        <v>1395</v>
      </c>
      <c r="C1971" t="s">
        <v>1396</v>
      </c>
      <c r="D1971">
        <v>45237794</v>
      </c>
      <c r="E1971" t="s">
        <v>12</v>
      </c>
      <c r="F1971" s="1">
        <v>42569</v>
      </c>
      <c r="G1971">
        <v>1</v>
      </c>
      <c r="H1971" t="s">
        <v>13</v>
      </c>
      <c r="I1971" t="s">
        <v>56</v>
      </c>
    </row>
    <row r="1972" spans="1:9" x14ac:dyDescent="0.3">
      <c r="A1972" t="s">
        <v>1394</v>
      </c>
      <c r="B1972" t="s">
        <v>1395</v>
      </c>
      <c r="C1972" t="s">
        <v>1396</v>
      </c>
      <c r="D1972">
        <v>45237537</v>
      </c>
      <c r="E1972" t="s">
        <v>12</v>
      </c>
      <c r="F1972" s="1">
        <v>42570</v>
      </c>
      <c r="G1972">
        <v>6</v>
      </c>
      <c r="H1972" t="s">
        <v>13</v>
      </c>
      <c r="I1972" t="s">
        <v>56</v>
      </c>
    </row>
    <row r="1973" spans="1:9" x14ac:dyDescent="0.3">
      <c r="A1973" t="s">
        <v>1394</v>
      </c>
      <c r="B1973" t="s">
        <v>1395</v>
      </c>
      <c r="C1973" t="s">
        <v>1396</v>
      </c>
      <c r="D1973">
        <v>45237638</v>
      </c>
      <c r="E1973" t="s">
        <v>12</v>
      </c>
      <c r="F1973" s="1">
        <v>42572</v>
      </c>
      <c r="G1973">
        <v>8</v>
      </c>
      <c r="H1973" t="s">
        <v>13</v>
      </c>
      <c r="I1973" t="s">
        <v>56</v>
      </c>
    </row>
    <row r="1974" spans="1:9" x14ac:dyDescent="0.3">
      <c r="A1974" t="s">
        <v>1394</v>
      </c>
      <c r="B1974" t="s">
        <v>1395</v>
      </c>
      <c r="C1974" t="s">
        <v>1396</v>
      </c>
      <c r="D1974">
        <v>45237752</v>
      </c>
      <c r="E1974" t="s">
        <v>12</v>
      </c>
      <c r="F1974" s="1">
        <v>42649</v>
      </c>
      <c r="G1974">
        <v>4</v>
      </c>
      <c r="H1974" t="s">
        <v>13</v>
      </c>
      <c r="I1974" t="s">
        <v>56</v>
      </c>
    </row>
    <row r="1975" spans="1:9" x14ac:dyDescent="0.3">
      <c r="A1975" t="s">
        <v>1394</v>
      </c>
      <c r="B1975" t="s">
        <v>1395</v>
      </c>
      <c r="C1975" t="s">
        <v>1396</v>
      </c>
      <c r="D1975">
        <v>45238529</v>
      </c>
      <c r="E1975" t="s">
        <v>12</v>
      </c>
      <c r="F1975" s="1">
        <v>42664</v>
      </c>
      <c r="G1975">
        <v>1</v>
      </c>
      <c r="H1975" t="s">
        <v>13</v>
      </c>
      <c r="I1975" t="s">
        <v>56</v>
      </c>
    </row>
    <row r="1976" spans="1:9" x14ac:dyDescent="0.3">
      <c r="A1976" t="s">
        <v>1394</v>
      </c>
      <c r="B1976" t="s">
        <v>1395</v>
      </c>
      <c r="C1976" t="s">
        <v>1396</v>
      </c>
      <c r="D1976">
        <v>45238475</v>
      </c>
      <c r="E1976" t="s">
        <v>12</v>
      </c>
      <c r="F1976" s="1">
        <v>42705</v>
      </c>
      <c r="G1976">
        <v>6</v>
      </c>
      <c r="H1976" t="s">
        <v>13</v>
      </c>
      <c r="I1976" t="s">
        <v>56</v>
      </c>
    </row>
    <row r="1977" spans="1:9" x14ac:dyDescent="0.3">
      <c r="A1977" t="s">
        <v>1394</v>
      </c>
      <c r="B1977" t="s">
        <v>1395</v>
      </c>
      <c r="C1977" t="s">
        <v>1396</v>
      </c>
      <c r="D1977">
        <v>45238783</v>
      </c>
      <c r="E1977" t="s">
        <v>12</v>
      </c>
      <c r="F1977" s="1">
        <v>42737</v>
      </c>
      <c r="G1977">
        <v>1</v>
      </c>
      <c r="H1977" t="s">
        <v>13</v>
      </c>
      <c r="I1977" t="s">
        <v>56</v>
      </c>
    </row>
    <row r="1978" spans="1:9" x14ac:dyDescent="0.3">
      <c r="A1978" t="s">
        <v>1394</v>
      </c>
      <c r="B1978" t="s">
        <v>1395</v>
      </c>
      <c r="C1978" t="s">
        <v>1396</v>
      </c>
      <c r="D1978">
        <v>45238867</v>
      </c>
      <c r="E1978" t="s">
        <v>12</v>
      </c>
      <c r="F1978" s="1">
        <v>42738</v>
      </c>
      <c r="G1978">
        <v>3</v>
      </c>
      <c r="H1978" t="s">
        <v>13</v>
      </c>
      <c r="I1978" t="s">
        <v>56</v>
      </c>
    </row>
    <row r="1979" spans="1:9" x14ac:dyDescent="0.3">
      <c r="A1979" t="s">
        <v>1394</v>
      </c>
      <c r="B1979" t="s">
        <v>1395</v>
      </c>
      <c r="C1979" t="s">
        <v>1396</v>
      </c>
      <c r="D1979">
        <v>45238952</v>
      </c>
      <c r="E1979" t="s">
        <v>12</v>
      </c>
      <c r="F1979" s="1">
        <v>42755</v>
      </c>
      <c r="G1979">
        <v>3</v>
      </c>
      <c r="H1979" t="s">
        <v>13</v>
      </c>
      <c r="I1979" t="s">
        <v>56</v>
      </c>
    </row>
    <row r="1980" spans="1:9" x14ac:dyDescent="0.3">
      <c r="A1980" t="s">
        <v>1394</v>
      </c>
      <c r="B1980" t="s">
        <v>1395</v>
      </c>
      <c r="C1980" t="s">
        <v>1396</v>
      </c>
      <c r="D1980">
        <v>45239358</v>
      </c>
      <c r="E1980" t="s">
        <v>12</v>
      </c>
      <c r="F1980" s="1">
        <v>42765</v>
      </c>
      <c r="G1980">
        <v>9</v>
      </c>
      <c r="H1980" t="s">
        <v>13</v>
      </c>
      <c r="I1980" t="s">
        <v>56</v>
      </c>
    </row>
    <row r="1981" spans="1:9" x14ac:dyDescent="0.3">
      <c r="A1981" t="s">
        <v>1394</v>
      </c>
      <c r="B1981" t="s">
        <v>1395</v>
      </c>
      <c r="C1981" t="s">
        <v>1396</v>
      </c>
      <c r="D1981">
        <v>45239559</v>
      </c>
      <c r="E1981" t="s">
        <v>12</v>
      </c>
      <c r="F1981" s="1">
        <v>42810</v>
      </c>
      <c r="G1981">
        <v>1</v>
      </c>
      <c r="H1981" t="s">
        <v>13</v>
      </c>
      <c r="I1981" t="s">
        <v>56</v>
      </c>
    </row>
    <row r="1982" spans="1:9" x14ac:dyDescent="0.3">
      <c r="A1982" t="s">
        <v>1394</v>
      </c>
      <c r="B1982" t="s">
        <v>1395</v>
      </c>
      <c r="C1982" t="s">
        <v>1396</v>
      </c>
      <c r="D1982">
        <v>45239750</v>
      </c>
      <c r="E1982" t="s">
        <v>12</v>
      </c>
      <c r="F1982" s="1">
        <v>42831</v>
      </c>
      <c r="G1982">
        <v>4</v>
      </c>
      <c r="H1982" t="s">
        <v>13</v>
      </c>
      <c r="I1982" t="s">
        <v>56</v>
      </c>
    </row>
    <row r="1983" spans="1:9" x14ac:dyDescent="0.3">
      <c r="A1983" t="s">
        <v>1394</v>
      </c>
      <c r="B1983" t="s">
        <v>1395</v>
      </c>
      <c r="C1983" t="s">
        <v>1396</v>
      </c>
      <c r="D1983">
        <v>45240178</v>
      </c>
      <c r="E1983" t="s">
        <v>12</v>
      </c>
      <c r="F1983" s="1">
        <v>42832</v>
      </c>
      <c r="G1983">
        <v>1</v>
      </c>
      <c r="H1983" t="s">
        <v>13</v>
      </c>
      <c r="I1983" t="s">
        <v>56</v>
      </c>
    </row>
    <row r="1984" spans="1:9" x14ac:dyDescent="0.3">
      <c r="A1984" t="s">
        <v>1394</v>
      </c>
      <c r="B1984" t="s">
        <v>1395</v>
      </c>
      <c r="C1984" t="s">
        <v>1396</v>
      </c>
      <c r="D1984">
        <v>45239894</v>
      </c>
      <c r="E1984" t="s">
        <v>12</v>
      </c>
      <c r="F1984" s="1">
        <v>42832</v>
      </c>
      <c r="G1984">
        <v>9</v>
      </c>
      <c r="H1984" t="s">
        <v>13</v>
      </c>
      <c r="I1984" t="s">
        <v>56</v>
      </c>
    </row>
    <row r="1985" spans="1:9" x14ac:dyDescent="0.3">
      <c r="A1985" t="s">
        <v>1394</v>
      </c>
      <c r="B1985" t="s">
        <v>1395</v>
      </c>
      <c r="C1985" t="s">
        <v>1396</v>
      </c>
      <c r="D1985">
        <v>45240252</v>
      </c>
      <c r="E1985" t="s">
        <v>12</v>
      </c>
      <c r="F1985" s="1">
        <v>42851</v>
      </c>
      <c r="G1985">
        <v>1</v>
      </c>
      <c r="H1985" t="s">
        <v>13</v>
      </c>
      <c r="I1985" t="s">
        <v>56</v>
      </c>
    </row>
    <row r="1986" spans="1:9" x14ac:dyDescent="0.3">
      <c r="A1986" t="s">
        <v>1394</v>
      </c>
      <c r="B1986" t="s">
        <v>1395</v>
      </c>
      <c r="C1986" t="s">
        <v>1396</v>
      </c>
      <c r="D1986">
        <v>45240158</v>
      </c>
      <c r="E1986" t="s">
        <v>12</v>
      </c>
      <c r="F1986" s="1">
        <v>42853</v>
      </c>
      <c r="G1986">
        <v>3</v>
      </c>
      <c r="H1986" t="s">
        <v>13</v>
      </c>
      <c r="I1986" t="s">
        <v>56</v>
      </c>
    </row>
    <row r="1987" spans="1:9" x14ac:dyDescent="0.3">
      <c r="A1987" t="s">
        <v>1394</v>
      </c>
      <c r="B1987" t="s">
        <v>1395</v>
      </c>
      <c r="C1987" t="s">
        <v>1396</v>
      </c>
      <c r="D1987">
        <v>45240482</v>
      </c>
      <c r="E1987" t="s">
        <v>12</v>
      </c>
      <c r="F1987" s="1">
        <v>42870</v>
      </c>
      <c r="G1987">
        <v>1</v>
      </c>
      <c r="H1987" t="s">
        <v>13</v>
      </c>
      <c r="I1987" t="s">
        <v>56</v>
      </c>
    </row>
    <row r="1988" spans="1:9" x14ac:dyDescent="0.3">
      <c r="A1988" t="s">
        <v>1394</v>
      </c>
      <c r="B1988" t="s">
        <v>1395</v>
      </c>
      <c r="C1988" t="s">
        <v>1396</v>
      </c>
      <c r="D1988">
        <v>45240566</v>
      </c>
      <c r="E1988" t="s">
        <v>12</v>
      </c>
      <c r="F1988" s="1">
        <v>42874</v>
      </c>
      <c r="G1988">
        <v>4</v>
      </c>
      <c r="H1988" t="s">
        <v>13</v>
      </c>
      <c r="I1988" t="s">
        <v>56</v>
      </c>
    </row>
    <row r="1989" spans="1:9" x14ac:dyDescent="0.3">
      <c r="A1989" t="s">
        <v>1394</v>
      </c>
      <c r="B1989" t="s">
        <v>1395</v>
      </c>
      <c r="C1989" t="s">
        <v>1396</v>
      </c>
      <c r="D1989">
        <v>45240414</v>
      </c>
      <c r="E1989" t="s">
        <v>12</v>
      </c>
      <c r="F1989" s="1">
        <v>42898</v>
      </c>
      <c r="G1989">
        <v>4</v>
      </c>
      <c r="H1989" t="s">
        <v>13</v>
      </c>
      <c r="I1989" t="s">
        <v>56</v>
      </c>
    </row>
    <row r="1990" spans="1:9" x14ac:dyDescent="0.3">
      <c r="A1990" t="s">
        <v>1394</v>
      </c>
      <c r="B1990" t="s">
        <v>1395</v>
      </c>
      <c r="C1990" t="s">
        <v>1396</v>
      </c>
      <c r="D1990">
        <v>45240262</v>
      </c>
      <c r="E1990" t="s">
        <v>12</v>
      </c>
      <c r="F1990" s="1">
        <v>42915</v>
      </c>
      <c r="G1990">
        <v>4</v>
      </c>
      <c r="H1990" t="s">
        <v>13</v>
      </c>
      <c r="I1990" t="s">
        <v>56</v>
      </c>
    </row>
    <row r="1991" spans="1:9" x14ac:dyDescent="0.3">
      <c r="A1991" t="s">
        <v>1397</v>
      </c>
      <c r="B1991" t="s">
        <v>1398</v>
      </c>
      <c r="C1991" t="s">
        <v>64</v>
      </c>
      <c r="D1991">
        <v>45238219</v>
      </c>
      <c r="E1991" t="s">
        <v>12</v>
      </c>
      <c r="F1991" s="1">
        <v>42655</v>
      </c>
      <c r="G1991">
        <v>3</v>
      </c>
      <c r="H1991" t="s">
        <v>13</v>
      </c>
      <c r="I1991" t="s">
        <v>48</v>
      </c>
    </row>
    <row r="1992" spans="1:9" x14ac:dyDescent="0.3">
      <c r="A1992" t="s">
        <v>1399</v>
      </c>
      <c r="B1992" t="s">
        <v>1400</v>
      </c>
      <c r="C1992" t="s">
        <v>1401</v>
      </c>
      <c r="D1992">
        <v>45237892</v>
      </c>
      <c r="E1992" t="s">
        <v>12</v>
      </c>
      <c r="F1992" s="1">
        <v>42625</v>
      </c>
      <c r="G1992">
        <v>5</v>
      </c>
      <c r="H1992" t="s">
        <v>13</v>
      </c>
      <c r="I1992" t="s">
        <v>45</v>
      </c>
    </row>
    <row r="1993" spans="1:9" x14ac:dyDescent="0.3">
      <c r="A1993" t="s">
        <v>1399</v>
      </c>
      <c r="B1993" t="s">
        <v>1400</v>
      </c>
      <c r="C1993" t="s">
        <v>1401</v>
      </c>
      <c r="D1993">
        <v>45238245</v>
      </c>
      <c r="E1993" t="s">
        <v>12</v>
      </c>
      <c r="F1993" s="1">
        <v>42668</v>
      </c>
      <c r="G1993">
        <v>1</v>
      </c>
      <c r="H1993" t="s">
        <v>13</v>
      </c>
      <c r="I1993" t="s">
        <v>45</v>
      </c>
    </row>
    <row r="1994" spans="1:9" x14ac:dyDescent="0.3">
      <c r="A1994" t="s">
        <v>1402</v>
      </c>
      <c r="B1994" t="s">
        <v>1403</v>
      </c>
      <c r="C1994" t="s">
        <v>64</v>
      </c>
      <c r="D1994">
        <v>45237603</v>
      </c>
      <c r="E1994" t="s">
        <v>12</v>
      </c>
      <c r="F1994" s="1">
        <v>42555</v>
      </c>
      <c r="G1994">
        <v>1</v>
      </c>
      <c r="H1994" t="s">
        <v>13</v>
      </c>
      <c r="I1994" t="s">
        <v>48</v>
      </c>
    </row>
    <row r="1995" spans="1:9" x14ac:dyDescent="0.3">
      <c r="A1995" t="s">
        <v>1402</v>
      </c>
      <c r="B1995" t="s">
        <v>1403</v>
      </c>
      <c r="C1995" t="s">
        <v>64</v>
      </c>
      <c r="D1995">
        <v>45237438</v>
      </c>
      <c r="E1995" t="s">
        <v>12</v>
      </c>
      <c r="F1995" s="1">
        <v>42564</v>
      </c>
      <c r="G1995">
        <v>4</v>
      </c>
      <c r="H1995" t="s">
        <v>13</v>
      </c>
      <c r="I1995" t="s">
        <v>48</v>
      </c>
    </row>
    <row r="1996" spans="1:9" x14ac:dyDescent="0.3">
      <c r="A1996" t="s">
        <v>1402</v>
      </c>
      <c r="B1996" t="s">
        <v>1403</v>
      </c>
      <c r="C1996" t="s">
        <v>64</v>
      </c>
      <c r="D1996">
        <v>45237679</v>
      </c>
      <c r="E1996" t="s">
        <v>12</v>
      </c>
      <c r="F1996" s="1">
        <v>42608</v>
      </c>
      <c r="G1996">
        <v>3</v>
      </c>
      <c r="H1996" t="s">
        <v>13</v>
      </c>
      <c r="I1996" t="s">
        <v>48</v>
      </c>
    </row>
    <row r="1997" spans="1:9" x14ac:dyDescent="0.3">
      <c r="A1997" t="s">
        <v>1402</v>
      </c>
      <c r="B1997" t="s">
        <v>1403</v>
      </c>
      <c r="C1997" t="s">
        <v>64</v>
      </c>
      <c r="D1997">
        <v>45237862</v>
      </c>
      <c r="E1997" t="s">
        <v>12</v>
      </c>
      <c r="F1997" s="1">
        <v>42614</v>
      </c>
      <c r="G1997">
        <v>5</v>
      </c>
      <c r="H1997" t="s">
        <v>13</v>
      </c>
      <c r="I1997" t="s">
        <v>48</v>
      </c>
    </row>
    <row r="1998" spans="1:9" x14ac:dyDescent="0.3">
      <c r="A1998" t="s">
        <v>1402</v>
      </c>
      <c r="B1998" t="s">
        <v>1403</v>
      </c>
      <c r="C1998" t="s">
        <v>64</v>
      </c>
      <c r="D1998">
        <v>45237856</v>
      </c>
      <c r="E1998" t="s">
        <v>12</v>
      </c>
      <c r="F1998" s="1">
        <v>42621</v>
      </c>
      <c r="G1998">
        <v>2</v>
      </c>
      <c r="H1998" t="s">
        <v>13</v>
      </c>
      <c r="I1998" t="s">
        <v>48</v>
      </c>
    </row>
    <row r="1999" spans="1:9" x14ac:dyDescent="0.3">
      <c r="A1999" t="s">
        <v>1402</v>
      </c>
      <c r="B1999" t="s">
        <v>1403</v>
      </c>
      <c r="C1999" t="s">
        <v>64</v>
      </c>
      <c r="D1999">
        <v>45238036</v>
      </c>
      <c r="E1999" t="s">
        <v>12</v>
      </c>
      <c r="F1999" s="1">
        <v>42646</v>
      </c>
      <c r="G1999">
        <v>1</v>
      </c>
      <c r="H1999" t="s">
        <v>13</v>
      </c>
      <c r="I1999" t="s">
        <v>48</v>
      </c>
    </row>
    <row r="2000" spans="1:9" x14ac:dyDescent="0.3">
      <c r="A2000" t="s">
        <v>1402</v>
      </c>
      <c r="B2000" t="s">
        <v>1403</v>
      </c>
      <c r="C2000" t="s">
        <v>64</v>
      </c>
      <c r="D2000">
        <v>45238058</v>
      </c>
      <c r="E2000" t="s">
        <v>12</v>
      </c>
      <c r="F2000" s="1">
        <v>42653</v>
      </c>
      <c r="G2000">
        <v>1</v>
      </c>
      <c r="H2000" t="s">
        <v>13</v>
      </c>
      <c r="I2000" t="s">
        <v>48</v>
      </c>
    </row>
    <row r="2001" spans="1:9" x14ac:dyDescent="0.3">
      <c r="A2001" t="s">
        <v>1402</v>
      </c>
      <c r="B2001" t="s">
        <v>1403</v>
      </c>
      <c r="C2001" t="s">
        <v>64</v>
      </c>
      <c r="D2001">
        <v>45238111</v>
      </c>
      <c r="E2001" t="s">
        <v>12</v>
      </c>
      <c r="F2001" s="1">
        <v>42654</v>
      </c>
      <c r="G2001">
        <v>2</v>
      </c>
      <c r="H2001" t="s">
        <v>13</v>
      </c>
      <c r="I2001" t="s">
        <v>48</v>
      </c>
    </row>
    <row r="2002" spans="1:9" x14ac:dyDescent="0.3">
      <c r="A2002" t="s">
        <v>1402</v>
      </c>
      <c r="B2002" t="s">
        <v>1403</v>
      </c>
      <c r="C2002" t="s">
        <v>64</v>
      </c>
      <c r="D2002">
        <v>45237863</v>
      </c>
      <c r="E2002" t="s">
        <v>12</v>
      </c>
      <c r="F2002" s="1">
        <v>42670</v>
      </c>
      <c r="G2002">
        <v>5</v>
      </c>
      <c r="H2002" t="s">
        <v>13</v>
      </c>
      <c r="I2002" t="s">
        <v>48</v>
      </c>
    </row>
    <row r="2003" spans="1:9" x14ac:dyDescent="0.3">
      <c r="A2003" t="s">
        <v>1402</v>
      </c>
      <c r="B2003" t="s">
        <v>1403</v>
      </c>
      <c r="C2003" t="s">
        <v>64</v>
      </c>
      <c r="D2003">
        <v>45238367</v>
      </c>
      <c r="E2003" t="s">
        <v>12</v>
      </c>
      <c r="F2003" s="1">
        <v>42689</v>
      </c>
      <c r="G2003">
        <v>13</v>
      </c>
      <c r="H2003" t="s">
        <v>13</v>
      </c>
      <c r="I2003" t="s">
        <v>48</v>
      </c>
    </row>
    <row r="2004" spans="1:9" x14ac:dyDescent="0.3">
      <c r="A2004" t="s">
        <v>1402</v>
      </c>
      <c r="B2004" t="s">
        <v>1403</v>
      </c>
      <c r="C2004" t="s">
        <v>64</v>
      </c>
      <c r="D2004">
        <v>45238411</v>
      </c>
      <c r="E2004" t="s">
        <v>12</v>
      </c>
      <c r="F2004" s="1">
        <v>42691</v>
      </c>
      <c r="G2004">
        <v>1</v>
      </c>
      <c r="H2004" t="s">
        <v>13</v>
      </c>
      <c r="I2004" t="s">
        <v>48</v>
      </c>
    </row>
    <row r="2005" spans="1:9" x14ac:dyDescent="0.3">
      <c r="A2005" t="s">
        <v>1402</v>
      </c>
      <c r="B2005" t="s">
        <v>1403</v>
      </c>
      <c r="C2005" t="s">
        <v>64</v>
      </c>
      <c r="D2005">
        <v>45238547</v>
      </c>
      <c r="E2005" t="s">
        <v>12</v>
      </c>
      <c r="F2005" s="1">
        <v>42695</v>
      </c>
      <c r="G2005">
        <v>6</v>
      </c>
      <c r="H2005" t="s">
        <v>13</v>
      </c>
      <c r="I2005" t="s">
        <v>48</v>
      </c>
    </row>
    <row r="2006" spans="1:9" x14ac:dyDescent="0.3">
      <c r="A2006" t="s">
        <v>1402</v>
      </c>
      <c r="B2006" t="s">
        <v>1403</v>
      </c>
      <c r="C2006" t="s">
        <v>64</v>
      </c>
      <c r="D2006">
        <v>45239254</v>
      </c>
      <c r="E2006" t="s">
        <v>12</v>
      </c>
      <c r="F2006" s="1">
        <v>42725</v>
      </c>
      <c r="G2006">
        <v>2</v>
      </c>
      <c r="H2006" t="s">
        <v>13</v>
      </c>
      <c r="I2006" t="s">
        <v>48</v>
      </c>
    </row>
    <row r="2007" spans="1:9" x14ac:dyDescent="0.3">
      <c r="A2007" t="s">
        <v>1402</v>
      </c>
      <c r="B2007" t="s">
        <v>1403</v>
      </c>
      <c r="C2007" t="s">
        <v>64</v>
      </c>
      <c r="D2007">
        <v>45238894</v>
      </c>
      <c r="E2007" t="s">
        <v>12</v>
      </c>
      <c r="F2007" s="1">
        <v>42727</v>
      </c>
      <c r="G2007">
        <v>2</v>
      </c>
      <c r="H2007" t="s">
        <v>13</v>
      </c>
      <c r="I2007" t="s">
        <v>48</v>
      </c>
    </row>
    <row r="2008" spans="1:9" x14ac:dyDescent="0.3">
      <c r="A2008" t="s">
        <v>1402</v>
      </c>
      <c r="B2008" t="s">
        <v>1403</v>
      </c>
      <c r="C2008" t="s">
        <v>64</v>
      </c>
      <c r="D2008">
        <v>45239444</v>
      </c>
      <c r="E2008" t="s">
        <v>12</v>
      </c>
      <c r="F2008" s="1">
        <v>42755</v>
      </c>
      <c r="G2008">
        <v>2</v>
      </c>
      <c r="H2008" t="s">
        <v>13</v>
      </c>
      <c r="I2008" t="s">
        <v>48</v>
      </c>
    </row>
    <row r="2009" spans="1:9" x14ac:dyDescent="0.3">
      <c r="A2009" t="s">
        <v>1402</v>
      </c>
      <c r="B2009" t="s">
        <v>1403</v>
      </c>
      <c r="C2009" t="s">
        <v>64</v>
      </c>
      <c r="D2009">
        <v>45239535</v>
      </c>
      <c r="E2009" t="s">
        <v>12</v>
      </c>
      <c r="F2009" s="1">
        <v>42768</v>
      </c>
      <c r="G2009">
        <v>30</v>
      </c>
      <c r="H2009" t="s">
        <v>13</v>
      </c>
      <c r="I2009" t="s">
        <v>48</v>
      </c>
    </row>
    <row r="2010" spans="1:9" x14ac:dyDescent="0.3">
      <c r="A2010" t="s">
        <v>1402</v>
      </c>
      <c r="B2010" t="s">
        <v>1403</v>
      </c>
      <c r="C2010" t="s">
        <v>64</v>
      </c>
      <c r="D2010">
        <v>45239050</v>
      </c>
      <c r="E2010" t="s">
        <v>12</v>
      </c>
      <c r="F2010" s="1">
        <v>42768</v>
      </c>
      <c r="G2010">
        <v>30</v>
      </c>
      <c r="H2010" t="s">
        <v>13</v>
      </c>
      <c r="I2010" t="s">
        <v>48</v>
      </c>
    </row>
    <row r="2011" spans="1:9" x14ac:dyDescent="0.3">
      <c r="A2011" t="s">
        <v>1402</v>
      </c>
      <c r="B2011" t="s">
        <v>1403</v>
      </c>
      <c r="C2011" t="s">
        <v>64</v>
      </c>
      <c r="D2011">
        <v>45239029</v>
      </c>
      <c r="E2011" t="s">
        <v>12</v>
      </c>
      <c r="F2011" s="1">
        <v>42768</v>
      </c>
      <c r="G2011">
        <v>30</v>
      </c>
      <c r="H2011" t="s">
        <v>13</v>
      </c>
      <c r="I2011" t="s">
        <v>48</v>
      </c>
    </row>
    <row r="2012" spans="1:9" x14ac:dyDescent="0.3">
      <c r="A2012" t="s">
        <v>1402</v>
      </c>
      <c r="B2012" t="s">
        <v>1403</v>
      </c>
      <c r="C2012" t="s">
        <v>64</v>
      </c>
      <c r="D2012">
        <v>45239547</v>
      </c>
      <c r="E2012" t="s">
        <v>12</v>
      </c>
      <c r="F2012" s="1">
        <v>42811</v>
      </c>
      <c r="G2012">
        <v>16</v>
      </c>
      <c r="H2012" t="s">
        <v>13</v>
      </c>
      <c r="I2012" t="s">
        <v>48</v>
      </c>
    </row>
    <row r="2013" spans="1:9" x14ac:dyDescent="0.3">
      <c r="A2013" t="s">
        <v>1402</v>
      </c>
      <c r="B2013" t="s">
        <v>1403</v>
      </c>
      <c r="C2013" t="s">
        <v>64</v>
      </c>
      <c r="D2013">
        <v>45239547</v>
      </c>
      <c r="E2013" t="s">
        <v>12</v>
      </c>
      <c r="F2013" s="1">
        <v>42816</v>
      </c>
      <c r="G2013">
        <v>14</v>
      </c>
      <c r="H2013" t="s">
        <v>13</v>
      </c>
      <c r="I2013" t="s">
        <v>48</v>
      </c>
    </row>
    <row r="2014" spans="1:9" x14ac:dyDescent="0.3">
      <c r="A2014" t="s">
        <v>1402</v>
      </c>
      <c r="B2014" t="s">
        <v>1403</v>
      </c>
      <c r="C2014" t="s">
        <v>64</v>
      </c>
      <c r="D2014">
        <v>45239189</v>
      </c>
      <c r="E2014" t="s">
        <v>12</v>
      </c>
      <c r="F2014" s="1">
        <v>42816</v>
      </c>
      <c r="G2014">
        <v>45</v>
      </c>
      <c r="H2014" t="s">
        <v>13</v>
      </c>
      <c r="I2014" t="s">
        <v>48</v>
      </c>
    </row>
    <row r="2015" spans="1:9" x14ac:dyDescent="0.3">
      <c r="A2015" t="s">
        <v>1402</v>
      </c>
      <c r="B2015" t="s">
        <v>1403</v>
      </c>
      <c r="C2015" t="s">
        <v>64</v>
      </c>
      <c r="D2015">
        <v>45239189</v>
      </c>
      <c r="E2015" t="s">
        <v>12</v>
      </c>
      <c r="F2015" s="1">
        <v>42817</v>
      </c>
      <c r="G2015">
        <v>18</v>
      </c>
      <c r="H2015" t="s">
        <v>13</v>
      </c>
      <c r="I2015" t="s">
        <v>48</v>
      </c>
    </row>
    <row r="2016" spans="1:9" x14ac:dyDescent="0.3">
      <c r="A2016" t="s">
        <v>1402</v>
      </c>
      <c r="B2016" t="s">
        <v>1403</v>
      </c>
      <c r="C2016" t="s">
        <v>64</v>
      </c>
      <c r="D2016">
        <v>45239690</v>
      </c>
      <c r="E2016" t="s">
        <v>12</v>
      </c>
      <c r="F2016" s="1">
        <v>42821</v>
      </c>
      <c r="G2016">
        <v>2</v>
      </c>
      <c r="H2016" t="s">
        <v>13</v>
      </c>
      <c r="I2016" t="s">
        <v>48</v>
      </c>
    </row>
    <row r="2017" spans="1:9" x14ac:dyDescent="0.3">
      <c r="A2017" t="s">
        <v>1402</v>
      </c>
      <c r="B2017" t="s">
        <v>1403</v>
      </c>
      <c r="C2017" t="s">
        <v>64</v>
      </c>
      <c r="D2017">
        <v>45237864</v>
      </c>
      <c r="E2017" t="s">
        <v>12</v>
      </c>
      <c r="F2017" s="1">
        <v>42828</v>
      </c>
      <c r="G2017">
        <v>5</v>
      </c>
      <c r="H2017" t="s">
        <v>13</v>
      </c>
      <c r="I2017" t="s">
        <v>48</v>
      </c>
    </row>
    <row r="2018" spans="1:9" x14ac:dyDescent="0.3">
      <c r="A2018" t="s">
        <v>1402</v>
      </c>
      <c r="B2018" t="s">
        <v>1403</v>
      </c>
      <c r="C2018" t="s">
        <v>64</v>
      </c>
      <c r="D2018">
        <v>45239631</v>
      </c>
      <c r="E2018" t="s">
        <v>12</v>
      </c>
      <c r="F2018" s="1">
        <v>42829</v>
      </c>
      <c r="G2018">
        <v>28</v>
      </c>
      <c r="H2018" t="s">
        <v>13</v>
      </c>
      <c r="I2018" t="s">
        <v>48</v>
      </c>
    </row>
    <row r="2019" spans="1:9" x14ac:dyDescent="0.3">
      <c r="A2019" t="s">
        <v>1402</v>
      </c>
      <c r="B2019" t="s">
        <v>1403</v>
      </c>
      <c r="C2019" t="s">
        <v>64</v>
      </c>
      <c r="D2019">
        <v>45239754</v>
      </c>
      <c r="E2019" t="s">
        <v>12</v>
      </c>
      <c r="F2019" s="1">
        <v>42839</v>
      </c>
      <c r="G2019">
        <v>2</v>
      </c>
      <c r="H2019" t="s">
        <v>13</v>
      </c>
      <c r="I2019" t="s">
        <v>48</v>
      </c>
    </row>
    <row r="2020" spans="1:9" x14ac:dyDescent="0.3">
      <c r="A2020" t="s">
        <v>1402</v>
      </c>
      <c r="B2020" t="s">
        <v>1403</v>
      </c>
      <c r="C2020" t="s">
        <v>64</v>
      </c>
      <c r="D2020">
        <v>45239964</v>
      </c>
      <c r="E2020" t="s">
        <v>12</v>
      </c>
      <c r="F2020" s="1">
        <v>42839</v>
      </c>
      <c r="G2020">
        <v>45</v>
      </c>
      <c r="H2020" t="s">
        <v>13</v>
      </c>
      <c r="I2020" t="s">
        <v>48</v>
      </c>
    </row>
    <row r="2021" spans="1:9" x14ac:dyDescent="0.3">
      <c r="A2021" t="s">
        <v>1402</v>
      </c>
      <c r="B2021" t="s">
        <v>1403</v>
      </c>
      <c r="C2021" t="s">
        <v>64</v>
      </c>
      <c r="D2021">
        <v>45240316</v>
      </c>
      <c r="E2021" t="s">
        <v>12</v>
      </c>
      <c r="F2021" s="1">
        <v>42871</v>
      </c>
      <c r="G2021">
        <v>5</v>
      </c>
      <c r="H2021" t="s">
        <v>13</v>
      </c>
      <c r="I2021" t="s">
        <v>48</v>
      </c>
    </row>
    <row r="2022" spans="1:9" x14ac:dyDescent="0.3">
      <c r="A2022" t="s">
        <v>1402</v>
      </c>
      <c r="B2022" t="s">
        <v>1403</v>
      </c>
      <c r="C2022" t="s">
        <v>64</v>
      </c>
      <c r="D2022">
        <v>45240381</v>
      </c>
      <c r="E2022" t="s">
        <v>12</v>
      </c>
      <c r="F2022" s="1">
        <v>42873</v>
      </c>
      <c r="G2022">
        <v>5</v>
      </c>
      <c r="H2022" t="s">
        <v>13</v>
      </c>
      <c r="I2022" t="s">
        <v>48</v>
      </c>
    </row>
    <row r="2023" spans="1:9" x14ac:dyDescent="0.3">
      <c r="A2023" t="s">
        <v>1402</v>
      </c>
      <c r="B2023" t="s">
        <v>1403</v>
      </c>
      <c r="C2023" t="s">
        <v>64</v>
      </c>
      <c r="D2023">
        <v>45240382</v>
      </c>
      <c r="E2023" t="s">
        <v>12</v>
      </c>
      <c r="F2023" s="1">
        <v>42873</v>
      </c>
      <c r="G2023">
        <v>5</v>
      </c>
      <c r="H2023" t="s">
        <v>13</v>
      </c>
      <c r="I2023" t="s">
        <v>48</v>
      </c>
    </row>
    <row r="2024" spans="1:9" x14ac:dyDescent="0.3">
      <c r="A2024" t="s">
        <v>1402</v>
      </c>
      <c r="B2024" t="s">
        <v>1403</v>
      </c>
      <c r="C2024" t="s">
        <v>64</v>
      </c>
      <c r="D2024">
        <v>45240709</v>
      </c>
      <c r="E2024" t="s">
        <v>12</v>
      </c>
      <c r="F2024" s="1">
        <v>42908</v>
      </c>
      <c r="G2024">
        <v>2</v>
      </c>
      <c r="H2024" t="s">
        <v>13</v>
      </c>
      <c r="I2024" t="s">
        <v>48</v>
      </c>
    </row>
    <row r="2025" spans="1:9" x14ac:dyDescent="0.3">
      <c r="A2025" t="s">
        <v>1404</v>
      </c>
      <c r="B2025" t="s">
        <v>1405</v>
      </c>
      <c r="C2025" t="s">
        <v>1406</v>
      </c>
      <c r="D2025">
        <v>45238294</v>
      </c>
      <c r="E2025" t="s">
        <v>12</v>
      </c>
      <c r="F2025" s="1">
        <v>42766</v>
      </c>
      <c r="G2025">
        <v>0.75</v>
      </c>
      <c r="H2025" t="s">
        <v>13</v>
      </c>
      <c r="I2025" t="s">
        <v>126</v>
      </c>
    </row>
    <row r="2026" spans="1:9" x14ac:dyDescent="0.3">
      <c r="A2026" t="s">
        <v>1404</v>
      </c>
      <c r="B2026" t="s">
        <v>1405</v>
      </c>
      <c r="C2026" t="s">
        <v>1406</v>
      </c>
      <c r="D2026">
        <v>45240183</v>
      </c>
      <c r="E2026" t="s">
        <v>12</v>
      </c>
      <c r="F2026" s="1">
        <v>42825</v>
      </c>
      <c r="G2026">
        <v>1.1000000000000001</v>
      </c>
      <c r="H2026" t="s">
        <v>13</v>
      </c>
      <c r="I2026" t="s">
        <v>126</v>
      </c>
    </row>
    <row r="2027" spans="1:9" x14ac:dyDescent="0.3">
      <c r="A2027" t="s">
        <v>1407</v>
      </c>
      <c r="B2027" t="s">
        <v>1408</v>
      </c>
      <c r="C2027" t="s">
        <v>1409</v>
      </c>
      <c r="D2027">
        <v>45236692</v>
      </c>
      <c r="E2027" t="s">
        <v>12</v>
      </c>
      <c r="F2027" s="1">
        <v>42629</v>
      </c>
      <c r="G2027">
        <v>2</v>
      </c>
      <c r="H2027" t="s">
        <v>13</v>
      </c>
      <c r="I2027" t="s">
        <v>1410</v>
      </c>
    </row>
    <row r="2028" spans="1:9" x14ac:dyDescent="0.3">
      <c r="A2028" t="s">
        <v>1407</v>
      </c>
      <c r="B2028" t="s">
        <v>1408</v>
      </c>
      <c r="C2028" t="s">
        <v>1409</v>
      </c>
      <c r="D2028">
        <v>45236693</v>
      </c>
      <c r="E2028" t="s">
        <v>12</v>
      </c>
      <c r="F2028" s="1">
        <v>42643</v>
      </c>
      <c r="G2028">
        <v>2</v>
      </c>
      <c r="H2028" t="s">
        <v>13</v>
      </c>
      <c r="I2028" t="s">
        <v>1410</v>
      </c>
    </row>
    <row r="2029" spans="1:9" x14ac:dyDescent="0.3">
      <c r="A2029" t="s">
        <v>1407</v>
      </c>
      <c r="B2029" t="s">
        <v>1408</v>
      </c>
      <c r="C2029" t="s">
        <v>1409</v>
      </c>
      <c r="D2029">
        <v>45236694</v>
      </c>
      <c r="E2029" t="s">
        <v>12</v>
      </c>
      <c r="F2029" s="1">
        <v>42670</v>
      </c>
      <c r="G2029">
        <v>2</v>
      </c>
      <c r="H2029" t="s">
        <v>13</v>
      </c>
      <c r="I2029" t="s">
        <v>1410</v>
      </c>
    </row>
    <row r="2030" spans="1:9" x14ac:dyDescent="0.3">
      <c r="A2030" t="s">
        <v>1407</v>
      </c>
      <c r="B2030" t="s">
        <v>1408</v>
      </c>
      <c r="C2030" t="s">
        <v>1409</v>
      </c>
      <c r="D2030">
        <v>45236695</v>
      </c>
      <c r="E2030" t="s">
        <v>12</v>
      </c>
      <c r="F2030" s="1">
        <v>42706</v>
      </c>
      <c r="G2030">
        <v>2</v>
      </c>
      <c r="H2030" t="s">
        <v>13</v>
      </c>
      <c r="I2030" t="s">
        <v>1410</v>
      </c>
    </row>
    <row r="2031" spans="1:9" x14ac:dyDescent="0.3">
      <c r="A2031" t="s">
        <v>1407</v>
      </c>
      <c r="B2031" t="s">
        <v>1408</v>
      </c>
      <c r="C2031" t="s">
        <v>1409</v>
      </c>
      <c r="D2031">
        <v>45239341</v>
      </c>
      <c r="E2031" t="s">
        <v>12</v>
      </c>
      <c r="F2031" s="1">
        <v>42775</v>
      </c>
      <c r="G2031">
        <v>4</v>
      </c>
      <c r="H2031" t="s">
        <v>13</v>
      </c>
      <c r="I2031" t="s">
        <v>1410</v>
      </c>
    </row>
    <row r="2032" spans="1:9" x14ac:dyDescent="0.3">
      <c r="A2032" t="s">
        <v>1407</v>
      </c>
      <c r="B2032" t="s">
        <v>1408</v>
      </c>
      <c r="C2032" t="s">
        <v>1409</v>
      </c>
      <c r="D2032">
        <v>45240286</v>
      </c>
      <c r="E2032" t="s">
        <v>12</v>
      </c>
      <c r="F2032" s="1">
        <v>42852</v>
      </c>
      <c r="G2032">
        <v>2</v>
      </c>
      <c r="H2032" t="s">
        <v>13</v>
      </c>
      <c r="I2032" t="s">
        <v>1410</v>
      </c>
    </row>
    <row r="2033" spans="1:9" x14ac:dyDescent="0.3">
      <c r="A2033" t="s">
        <v>1407</v>
      </c>
      <c r="B2033" t="s">
        <v>1408</v>
      </c>
      <c r="C2033" t="s">
        <v>1409</v>
      </c>
      <c r="D2033">
        <v>45240461</v>
      </c>
      <c r="E2033" t="s">
        <v>12</v>
      </c>
      <c r="F2033" s="1">
        <v>42898</v>
      </c>
      <c r="G2033">
        <v>5</v>
      </c>
      <c r="H2033" t="s">
        <v>13</v>
      </c>
      <c r="I2033" t="s">
        <v>1410</v>
      </c>
    </row>
    <row r="2034" spans="1:9" x14ac:dyDescent="0.3">
      <c r="A2034" t="s">
        <v>1407</v>
      </c>
      <c r="B2034" t="s">
        <v>1408</v>
      </c>
      <c r="C2034" t="s">
        <v>1409</v>
      </c>
      <c r="D2034">
        <v>45240287</v>
      </c>
      <c r="E2034" t="s">
        <v>12</v>
      </c>
      <c r="F2034" s="1">
        <v>42902</v>
      </c>
      <c r="G2034">
        <v>2</v>
      </c>
      <c r="H2034" t="s">
        <v>13</v>
      </c>
      <c r="I2034" t="s">
        <v>1410</v>
      </c>
    </row>
    <row r="2035" spans="1:9" x14ac:dyDescent="0.3">
      <c r="A2035" t="s">
        <v>1411</v>
      </c>
      <c r="B2035" t="s">
        <v>1412</v>
      </c>
      <c r="C2035" t="s">
        <v>1413</v>
      </c>
      <c r="D2035">
        <v>45237688</v>
      </c>
      <c r="E2035" t="s">
        <v>12</v>
      </c>
      <c r="F2035" s="1">
        <v>42579</v>
      </c>
      <c r="G2035">
        <v>5</v>
      </c>
      <c r="H2035" t="s">
        <v>13</v>
      </c>
      <c r="I2035" t="s">
        <v>45</v>
      </c>
    </row>
    <row r="2036" spans="1:9" x14ac:dyDescent="0.3">
      <c r="A2036" t="s">
        <v>1411</v>
      </c>
      <c r="B2036" t="s">
        <v>1412</v>
      </c>
      <c r="C2036" t="s">
        <v>1413</v>
      </c>
      <c r="D2036">
        <v>45237754</v>
      </c>
      <c r="E2036" t="s">
        <v>12</v>
      </c>
      <c r="F2036" s="1">
        <v>42622</v>
      </c>
      <c r="G2036">
        <v>5</v>
      </c>
      <c r="H2036" t="s">
        <v>13</v>
      </c>
      <c r="I2036" t="s">
        <v>45</v>
      </c>
    </row>
    <row r="2037" spans="1:9" x14ac:dyDescent="0.3">
      <c r="A2037" t="s">
        <v>1411</v>
      </c>
      <c r="B2037" t="s">
        <v>1412</v>
      </c>
      <c r="C2037" t="s">
        <v>1413</v>
      </c>
      <c r="D2037">
        <v>45238034</v>
      </c>
      <c r="E2037" t="s">
        <v>12</v>
      </c>
      <c r="F2037" s="1">
        <v>42661</v>
      </c>
      <c r="G2037">
        <v>5</v>
      </c>
      <c r="H2037" t="s">
        <v>13</v>
      </c>
      <c r="I2037" t="s">
        <v>45</v>
      </c>
    </row>
    <row r="2038" spans="1:9" x14ac:dyDescent="0.3">
      <c r="A2038" t="s">
        <v>1411</v>
      </c>
      <c r="B2038" t="s">
        <v>1412</v>
      </c>
      <c r="C2038" t="s">
        <v>1413</v>
      </c>
      <c r="D2038">
        <v>45240594</v>
      </c>
      <c r="E2038" t="s">
        <v>12</v>
      </c>
      <c r="F2038" s="1">
        <v>42895</v>
      </c>
      <c r="G2038">
        <v>2</v>
      </c>
      <c r="H2038" t="s">
        <v>13</v>
      </c>
      <c r="I2038" t="s">
        <v>45</v>
      </c>
    </row>
    <row r="2039" spans="1:9" x14ac:dyDescent="0.3">
      <c r="A2039" t="s">
        <v>1414</v>
      </c>
      <c r="B2039" t="s">
        <v>1415</v>
      </c>
      <c r="C2039" t="s">
        <v>1416</v>
      </c>
      <c r="D2039">
        <v>45238218</v>
      </c>
      <c r="E2039" t="s">
        <v>12</v>
      </c>
      <c r="F2039" s="1">
        <v>42650</v>
      </c>
      <c r="G2039">
        <v>1</v>
      </c>
      <c r="H2039" t="s">
        <v>13</v>
      </c>
      <c r="I2039" t="s">
        <v>48</v>
      </c>
    </row>
    <row r="2040" spans="1:9" x14ac:dyDescent="0.3">
      <c r="A2040" t="s">
        <v>1417</v>
      </c>
      <c r="B2040" t="s">
        <v>1418</v>
      </c>
      <c r="C2040" t="s">
        <v>1419</v>
      </c>
      <c r="D2040">
        <v>45237427</v>
      </c>
      <c r="E2040" t="s">
        <v>12</v>
      </c>
      <c r="F2040" s="1">
        <v>42577</v>
      </c>
      <c r="G2040">
        <v>0.25</v>
      </c>
      <c r="H2040" t="s">
        <v>13</v>
      </c>
      <c r="I2040" t="s">
        <v>144</v>
      </c>
    </row>
    <row r="2041" spans="1:9" x14ac:dyDescent="0.3">
      <c r="A2041" t="s">
        <v>1417</v>
      </c>
      <c r="B2041" t="s">
        <v>1418</v>
      </c>
      <c r="C2041" t="s">
        <v>1419</v>
      </c>
      <c r="D2041">
        <v>45237843</v>
      </c>
      <c r="E2041" t="s">
        <v>12</v>
      </c>
      <c r="F2041" s="1">
        <v>42669</v>
      </c>
      <c r="G2041">
        <v>0.28599999999999998</v>
      </c>
      <c r="H2041" t="s">
        <v>13</v>
      </c>
      <c r="I2041" t="s">
        <v>144</v>
      </c>
    </row>
    <row r="2042" spans="1:9" x14ac:dyDescent="0.3">
      <c r="A2042" t="s">
        <v>1417</v>
      </c>
      <c r="B2042" t="s">
        <v>1418</v>
      </c>
      <c r="C2042" t="s">
        <v>1419</v>
      </c>
      <c r="D2042">
        <v>45238727</v>
      </c>
      <c r="E2042" t="s">
        <v>12</v>
      </c>
      <c r="F2042" s="1">
        <v>42671</v>
      </c>
      <c r="G2042">
        <v>0.51500000000000001</v>
      </c>
      <c r="H2042" t="s">
        <v>13</v>
      </c>
      <c r="I2042" t="s">
        <v>144</v>
      </c>
    </row>
    <row r="2043" spans="1:9" x14ac:dyDescent="0.3">
      <c r="A2043" t="s">
        <v>1417</v>
      </c>
      <c r="B2043" t="s">
        <v>1418</v>
      </c>
      <c r="C2043" t="s">
        <v>1419</v>
      </c>
      <c r="D2043">
        <v>45238880</v>
      </c>
      <c r="E2043" t="s">
        <v>12</v>
      </c>
      <c r="F2043" s="1">
        <v>42718</v>
      </c>
      <c r="G2043">
        <v>0.52600000000000002</v>
      </c>
      <c r="H2043" t="s">
        <v>13</v>
      </c>
      <c r="I2043" t="s">
        <v>144</v>
      </c>
    </row>
    <row r="2044" spans="1:9" x14ac:dyDescent="0.3">
      <c r="A2044" t="s">
        <v>1417</v>
      </c>
      <c r="B2044" t="s">
        <v>1418</v>
      </c>
      <c r="C2044" t="s">
        <v>1419</v>
      </c>
      <c r="D2044">
        <v>45239986</v>
      </c>
      <c r="E2044" t="s">
        <v>12</v>
      </c>
      <c r="F2044" s="1">
        <v>42815</v>
      </c>
      <c r="G2044">
        <v>0.4</v>
      </c>
      <c r="H2044" t="s">
        <v>13</v>
      </c>
      <c r="I2044" t="s">
        <v>144</v>
      </c>
    </row>
    <row r="2045" spans="1:9" x14ac:dyDescent="0.3">
      <c r="A2045" t="s">
        <v>1420</v>
      </c>
      <c r="B2045" t="s">
        <v>1421</v>
      </c>
      <c r="C2045" t="s">
        <v>1422</v>
      </c>
      <c r="D2045">
        <v>45237708</v>
      </c>
      <c r="E2045" t="s">
        <v>12</v>
      </c>
      <c r="F2045" s="1">
        <v>42571</v>
      </c>
      <c r="G2045">
        <v>0.6</v>
      </c>
      <c r="H2045" t="s">
        <v>13</v>
      </c>
      <c r="I2045" t="s">
        <v>251</v>
      </c>
    </row>
    <row r="2046" spans="1:9" x14ac:dyDescent="0.3">
      <c r="A2046" t="s">
        <v>1420</v>
      </c>
      <c r="B2046" t="s">
        <v>1421</v>
      </c>
      <c r="C2046" t="s">
        <v>1422</v>
      </c>
      <c r="D2046">
        <v>45237793</v>
      </c>
      <c r="E2046" t="s">
        <v>12</v>
      </c>
      <c r="F2046" s="1">
        <v>42580</v>
      </c>
      <c r="G2046">
        <v>1.1399999999999999</v>
      </c>
      <c r="H2046" t="s">
        <v>13</v>
      </c>
      <c r="I2046" t="s">
        <v>251</v>
      </c>
    </row>
    <row r="2047" spans="1:9" x14ac:dyDescent="0.3">
      <c r="A2047" t="s">
        <v>1420</v>
      </c>
      <c r="B2047" t="s">
        <v>1421</v>
      </c>
      <c r="C2047" t="s">
        <v>1422</v>
      </c>
      <c r="D2047">
        <v>45237878</v>
      </c>
      <c r="E2047" t="s">
        <v>12</v>
      </c>
      <c r="F2047" s="1">
        <v>42607</v>
      </c>
      <c r="G2047">
        <v>1.8</v>
      </c>
      <c r="H2047" t="s">
        <v>13</v>
      </c>
      <c r="I2047" t="s">
        <v>251</v>
      </c>
    </row>
    <row r="2048" spans="1:9" x14ac:dyDescent="0.3">
      <c r="A2048" t="s">
        <v>1420</v>
      </c>
      <c r="B2048" t="s">
        <v>1421</v>
      </c>
      <c r="C2048" t="s">
        <v>1422</v>
      </c>
      <c r="D2048">
        <v>45238190</v>
      </c>
      <c r="E2048" t="s">
        <v>12</v>
      </c>
      <c r="F2048" s="1">
        <v>42619</v>
      </c>
      <c r="G2048">
        <v>1.2</v>
      </c>
      <c r="H2048" t="s">
        <v>13</v>
      </c>
      <c r="I2048" t="s">
        <v>251</v>
      </c>
    </row>
    <row r="2049" spans="1:9" x14ac:dyDescent="0.3">
      <c r="A2049" t="s">
        <v>1420</v>
      </c>
      <c r="B2049" t="s">
        <v>1421</v>
      </c>
      <c r="C2049" t="s">
        <v>1422</v>
      </c>
      <c r="D2049">
        <v>45238052</v>
      </c>
      <c r="E2049" t="s">
        <v>12</v>
      </c>
      <c r="F2049" s="1">
        <v>42622</v>
      </c>
      <c r="G2049">
        <v>1.2</v>
      </c>
      <c r="H2049" t="s">
        <v>13</v>
      </c>
      <c r="I2049" t="s">
        <v>251</v>
      </c>
    </row>
    <row r="2050" spans="1:9" x14ac:dyDescent="0.3">
      <c r="A2050" t="s">
        <v>1420</v>
      </c>
      <c r="B2050" t="s">
        <v>1421</v>
      </c>
      <c r="C2050" t="s">
        <v>1422</v>
      </c>
      <c r="D2050">
        <v>45238052</v>
      </c>
      <c r="E2050" t="s">
        <v>12</v>
      </c>
      <c r="F2050" s="1">
        <v>42622</v>
      </c>
      <c r="G2050">
        <v>0.06</v>
      </c>
      <c r="H2050" t="s">
        <v>13</v>
      </c>
      <c r="I2050" t="s">
        <v>251</v>
      </c>
    </row>
    <row r="2051" spans="1:9" x14ac:dyDescent="0.3">
      <c r="A2051" t="s">
        <v>1420</v>
      </c>
      <c r="B2051" t="s">
        <v>1421</v>
      </c>
      <c r="C2051" t="s">
        <v>1422</v>
      </c>
      <c r="D2051">
        <v>45238204</v>
      </c>
      <c r="E2051" t="s">
        <v>12</v>
      </c>
      <c r="F2051" s="1">
        <v>42627</v>
      </c>
      <c r="G2051">
        <v>1.26</v>
      </c>
      <c r="H2051" t="s">
        <v>13</v>
      </c>
      <c r="I2051" t="s">
        <v>251</v>
      </c>
    </row>
    <row r="2052" spans="1:9" x14ac:dyDescent="0.3">
      <c r="A2052" t="s">
        <v>1420</v>
      </c>
      <c r="B2052" t="s">
        <v>1421</v>
      </c>
      <c r="C2052" t="s">
        <v>1422</v>
      </c>
      <c r="D2052">
        <v>45238293</v>
      </c>
      <c r="E2052" t="s">
        <v>12</v>
      </c>
      <c r="F2052" s="1">
        <v>42634</v>
      </c>
      <c r="G2052">
        <v>0.53</v>
      </c>
      <c r="H2052" t="s">
        <v>13</v>
      </c>
      <c r="I2052" t="s">
        <v>251</v>
      </c>
    </row>
    <row r="2053" spans="1:9" x14ac:dyDescent="0.3">
      <c r="A2053" t="s">
        <v>1420</v>
      </c>
      <c r="B2053" t="s">
        <v>1421</v>
      </c>
      <c r="C2053" t="s">
        <v>1422</v>
      </c>
      <c r="D2053">
        <v>45238592</v>
      </c>
      <c r="E2053" t="s">
        <v>12</v>
      </c>
      <c r="F2053" s="1">
        <v>42667</v>
      </c>
      <c r="G2053">
        <v>0.67200000000000004</v>
      </c>
      <c r="H2053" t="s">
        <v>13</v>
      </c>
      <c r="I2053" t="s">
        <v>251</v>
      </c>
    </row>
    <row r="2054" spans="1:9" x14ac:dyDescent="0.3">
      <c r="A2054" t="s">
        <v>1420</v>
      </c>
      <c r="B2054" t="s">
        <v>1421</v>
      </c>
      <c r="C2054" t="s">
        <v>1422</v>
      </c>
      <c r="D2054">
        <v>45239872</v>
      </c>
      <c r="E2054" t="s">
        <v>12</v>
      </c>
      <c r="F2054" s="1">
        <v>42825</v>
      </c>
      <c r="G2054">
        <v>0.96</v>
      </c>
      <c r="H2054" t="s">
        <v>13</v>
      </c>
      <c r="I2054" t="s">
        <v>251</v>
      </c>
    </row>
    <row r="2055" spans="1:9" x14ac:dyDescent="0.3">
      <c r="A2055" t="s">
        <v>1420</v>
      </c>
      <c r="B2055" t="s">
        <v>1421</v>
      </c>
      <c r="C2055" t="s">
        <v>1422</v>
      </c>
      <c r="D2055">
        <v>45240130</v>
      </c>
      <c r="E2055" t="s">
        <v>12</v>
      </c>
      <c r="F2055" s="1">
        <v>42831</v>
      </c>
      <c r="G2055">
        <v>0.70399999999999996</v>
      </c>
      <c r="H2055" t="s">
        <v>13</v>
      </c>
      <c r="I2055" t="s">
        <v>251</v>
      </c>
    </row>
    <row r="2056" spans="1:9" x14ac:dyDescent="0.3">
      <c r="A2056" t="s">
        <v>1420</v>
      </c>
      <c r="B2056" t="s">
        <v>1421</v>
      </c>
      <c r="C2056" t="s">
        <v>1422</v>
      </c>
      <c r="D2056">
        <v>45240175</v>
      </c>
      <c r="E2056" t="s">
        <v>12</v>
      </c>
      <c r="F2056" s="1">
        <v>42836</v>
      </c>
      <c r="G2056">
        <v>1.1519999999999999</v>
      </c>
      <c r="H2056" t="s">
        <v>13</v>
      </c>
      <c r="I2056" t="s">
        <v>251</v>
      </c>
    </row>
    <row r="2057" spans="1:9" x14ac:dyDescent="0.3">
      <c r="A2057" t="s">
        <v>1420</v>
      </c>
      <c r="B2057" t="s">
        <v>1421</v>
      </c>
      <c r="C2057" t="s">
        <v>1422</v>
      </c>
      <c r="D2057">
        <v>45240216</v>
      </c>
      <c r="E2057" t="s">
        <v>12</v>
      </c>
      <c r="F2057" s="1">
        <v>42857</v>
      </c>
      <c r="G2057">
        <v>1.06</v>
      </c>
      <c r="H2057" t="s">
        <v>13</v>
      </c>
      <c r="I2057" t="s">
        <v>251</v>
      </c>
    </row>
    <row r="2058" spans="1:9" x14ac:dyDescent="0.3">
      <c r="A2058" t="s">
        <v>1420</v>
      </c>
      <c r="B2058" t="s">
        <v>1421</v>
      </c>
      <c r="C2058" t="s">
        <v>1422</v>
      </c>
      <c r="D2058">
        <v>45240401</v>
      </c>
      <c r="E2058" t="s">
        <v>12</v>
      </c>
      <c r="F2058" s="1">
        <v>42884</v>
      </c>
      <c r="G2058">
        <v>0.60799999999999998</v>
      </c>
      <c r="H2058" t="s">
        <v>13</v>
      </c>
      <c r="I2058" t="s">
        <v>251</v>
      </c>
    </row>
    <row r="2059" spans="1:9" x14ac:dyDescent="0.3">
      <c r="A2059" t="s">
        <v>1420</v>
      </c>
      <c r="B2059" t="s">
        <v>1421</v>
      </c>
      <c r="C2059" t="s">
        <v>1422</v>
      </c>
      <c r="D2059">
        <v>45240644</v>
      </c>
      <c r="E2059" t="s">
        <v>12</v>
      </c>
      <c r="F2059" s="1">
        <v>42912</v>
      </c>
      <c r="G2059">
        <v>1.4079999999999999</v>
      </c>
      <c r="H2059" t="s">
        <v>13</v>
      </c>
      <c r="I2059" t="s">
        <v>251</v>
      </c>
    </row>
    <row r="2060" spans="1:9" x14ac:dyDescent="0.3">
      <c r="A2060" t="s">
        <v>1423</v>
      </c>
      <c r="B2060" t="s">
        <v>1424</v>
      </c>
      <c r="C2060" t="s">
        <v>64</v>
      </c>
      <c r="D2060">
        <v>45237618</v>
      </c>
      <c r="E2060" t="s">
        <v>12</v>
      </c>
      <c r="F2060" s="1">
        <v>42563</v>
      </c>
      <c r="G2060">
        <v>2</v>
      </c>
      <c r="H2060" t="s">
        <v>13</v>
      </c>
      <c r="I2060" t="s">
        <v>56</v>
      </c>
    </row>
    <row r="2061" spans="1:9" x14ac:dyDescent="0.3">
      <c r="A2061" t="s">
        <v>1423</v>
      </c>
      <c r="B2061" t="s">
        <v>1424</v>
      </c>
      <c r="C2061" t="s">
        <v>64</v>
      </c>
      <c r="D2061">
        <v>45238860</v>
      </c>
      <c r="E2061" t="s">
        <v>12</v>
      </c>
      <c r="F2061" s="1">
        <v>42695</v>
      </c>
      <c r="G2061">
        <v>1</v>
      </c>
      <c r="H2061" t="s">
        <v>13</v>
      </c>
      <c r="I2061" t="s">
        <v>56</v>
      </c>
    </row>
    <row r="2062" spans="1:9" x14ac:dyDescent="0.3">
      <c r="A2062" t="s">
        <v>1423</v>
      </c>
      <c r="B2062" t="s">
        <v>1424</v>
      </c>
      <c r="C2062" t="s">
        <v>64</v>
      </c>
      <c r="D2062">
        <v>45239256</v>
      </c>
      <c r="E2062" t="s">
        <v>12</v>
      </c>
      <c r="F2062" s="1">
        <v>42755</v>
      </c>
      <c r="G2062">
        <v>2</v>
      </c>
      <c r="H2062" t="s">
        <v>13</v>
      </c>
      <c r="I2062" t="s">
        <v>56</v>
      </c>
    </row>
    <row r="2063" spans="1:9" x14ac:dyDescent="0.3">
      <c r="A2063" t="s">
        <v>1423</v>
      </c>
      <c r="B2063" t="s">
        <v>1424</v>
      </c>
      <c r="C2063" t="s">
        <v>64</v>
      </c>
      <c r="D2063">
        <v>45239359</v>
      </c>
      <c r="E2063" t="s">
        <v>12</v>
      </c>
      <c r="F2063" s="1">
        <v>42788</v>
      </c>
      <c r="G2063">
        <v>6</v>
      </c>
      <c r="H2063" t="s">
        <v>13</v>
      </c>
      <c r="I2063" t="s">
        <v>56</v>
      </c>
    </row>
    <row r="2064" spans="1:9" x14ac:dyDescent="0.3">
      <c r="A2064" t="s">
        <v>1423</v>
      </c>
      <c r="B2064" t="s">
        <v>1424</v>
      </c>
      <c r="C2064" t="s">
        <v>64</v>
      </c>
      <c r="D2064">
        <v>45240436</v>
      </c>
      <c r="E2064" t="s">
        <v>12</v>
      </c>
      <c r="F2064" s="1">
        <v>42913</v>
      </c>
      <c r="G2064">
        <v>2</v>
      </c>
      <c r="H2064" t="s">
        <v>13</v>
      </c>
      <c r="I2064" t="s">
        <v>56</v>
      </c>
    </row>
    <row r="2065" spans="1:9" x14ac:dyDescent="0.3">
      <c r="A2065" t="s">
        <v>1425</v>
      </c>
      <c r="B2065" t="s">
        <v>1426</v>
      </c>
      <c r="C2065" t="s">
        <v>1427</v>
      </c>
      <c r="D2065">
        <v>45237462</v>
      </c>
      <c r="E2065" t="s">
        <v>12</v>
      </c>
      <c r="F2065" s="1">
        <v>42571</v>
      </c>
      <c r="G2065">
        <v>40</v>
      </c>
      <c r="H2065" t="s">
        <v>13</v>
      </c>
      <c r="I2065" t="s">
        <v>45</v>
      </c>
    </row>
    <row r="2066" spans="1:9" x14ac:dyDescent="0.3">
      <c r="A2066" t="s">
        <v>1425</v>
      </c>
      <c r="B2066" t="s">
        <v>1426</v>
      </c>
      <c r="C2066" t="s">
        <v>1427</v>
      </c>
      <c r="D2066">
        <v>45237733</v>
      </c>
      <c r="E2066" t="s">
        <v>12</v>
      </c>
      <c r="F2066" s="1">
        <v>42578</v>
      </c>
      <c r="G2066">
        <v>9</v>
      </c>
      <c r="H2066" t="s">
        <v>13</v>
      </c>
      <c r="I2066" t="s">
        <v>45</v>
      </c>
    </row>
    <row r="2067" spans="1:9" x14ac:dyDescent="0.3">
      <c r="A2067" t="s">
        <v>1425</v>
      </c>
      <c r="B2067" t="s">
        <v>1426</v>
      </c>
      <c r="C2067" t="s">
        <v>1427</v>
      </c>
      <c r="D2067">
        <v>45238039</v>
      </c>
      <c r="E2067" t="s">
        <v>12</v>
      </c>
      <c r="F2067" s="1">
        <v>42606</v>
      </c>
      <c r="G2067">
        <v>9</v>
      </c>
      <c r="H2067" t="s">
        <v>13</v>
      </c>
      <c r="I2067" t="s">
        <v>45</v>
      </c>
    </row>
    <row r="2068" spans="1:9" x14ac:dyDescent="0.3">
      <c r="A2068" t="s">
        <v>1425</v>
      </c>
      <c r="B2068" t="s">
        <v>1426</v>
      </c>
      <c r="C2068" t="s">
        <v>1427</v>
      </c>
      <c r="D2068">
        <v>45237823</v>
      </c>
      <c r="E2068" t="s">
        <v>12</v>
      </c>
      <c r="F2068" s="1">
        <v>42607</v>
      </c>
      <c r="G2068">
        <v>42</v>
      </c>
      <c r="H2068" t="s">
        <v>13</v>
      </c>
      <c r="I2068" t="s">
        <v>45</v>
      </c>
    </row>
    <row r="2069" spans="1:9" x14ac:dyDescent="0.3">
      <c r="A2069" t="s">
        <v>1425</v>
      </c>
      <c r="B2069" t="s">
        <v>1426</v>
      </c>
      <c r="C2069" t="s">
        <v>1427</v>
      </c>
      <c r="D2069">
        <v>45237898</v>
      </c>
      <c r="E2069" t="s">
        <v>12</v>
      </c>
      <c r="F2069" s="1">
        <v>42618</v>
      </c>
      <c r="G2069">
        <v>20</v>
      </c>
      <c r="H2069" t="s">
        <v>13</v>
      </c>
      <c r="I2069" t="s">
        <v>45</v>
      </c>
    </row>
    <row r="2070" spans="1:9" x14ac:dyDescent="0.3">
      <c r="A2070" t="s">
        <v>1425</v>
      </c>
      <c r="B2070" t="s">
        <v>1426</v>
      </c>
      <c r="C2070" t="s">
        <v>1427</v>
      </c>
      <c r="D2070">
        <v>45238192</v>
      </c>
      <c r="E2070" t="s">
        <v>12</v>
      </c>
      <c r="F2070" s="1">
        <v>42627</v>
      </c>
      <c r="G2070">
        <v>20</v>
      </c>
      <c r="H2070" t="s">
        <v>13</v>
      </c>
      <c r="I2070" t="s">
        <v>45</v>
      </c>
    </row>
    <row r="2071" spans="1:9" x14ac:dyDescent="0.3">
      <c r="A2071" t="s">
        <v>1425</v>
      </c>
      <c r="B2071" t="s">
        <v>1426</v>
      </c>
      <c r="C2071" t="s">
        <v>1427</v>
      </c>
      <c r="D2071">
        <v>45237910</v>
      </c>
      <c r="E2071" t="s">
        <v>12</v>
      </c>
      <c r="F2071" s="1">
        <v>42628</v>
      </c>
      <c r="G2071">
        <v>150</v>
      </c>
      <c r="H2071" t="s">
        <v>13</v>
      </c>
      <c r="I2071" t="s">
        <v>45</v>
      </c>
    </row>
    <row r="2072" spans="1:9" x14ac:dyDescent="0.3">
      <c r="A2072" t="s">
        <v>1425</v>
      </c>
      <c r="B2072" t="s">
        <v>1426</v>
      </c>
      <c r="C2072" t="s">
        <v>1427</v>
      </c>
      <c r="D2072">
        <v>45238083</v>
      </c>
      <c r="E2072" t="s">
        <v>12</v>
      </c>
      <c r="F2072" s="1">
        <v>42632</v>
      </c>
      <c r="G2072">
        <v>10</v>
      </c>
      <c r="H2072" t="s">
        <v>13</v>
      </c>
      <c r="I2072" t="s">
        <v>45</v>
      </c>
    </row>
    <row r="2073" spans="1:9" x14ac:dyDescent="0.3">
      <c r="A2073" t="s">
        <v>1425</v>
      </c>
      <c r="B2073" t="s">
        <v>1426</v>
      </c>
      <c r="C2073" t="s">
        <v>1427</v>
      </c>
      <c r="D2073">
        <v>45238158</v>
      </c>
      <c r="E2073" t="s">
        <v>12</v>
      </c>
      <c r="F2073" s="1">
        <v>42632</v>
      </c>
      <c r="G2073">
        <v>10</v>
      </c>
      <c r="H2073" t="s">
        <v>13</v>
      </c>
      <c r="I2073" t="s">
        <v>45</v>
      </c>
    </row>
    <row r="2074" spans="1:9" x14ac:dyDescent="0.3">
      <c r="A2074" t="s">
        <v>1425</v>
      </c>
      <c r="B2074" t="s">
        <v>1426</v>
      </c>
      <c r="C2074" t="s">
        <v>1427</v>
      </c>
      <c r="D2074">
        <v>45238521</v>
      </c>
      <c r="E2074" t="s">
        <v>12</v>
      </c>
      <c r="F2074" s="1">
        <v>42660</v>
      </c>
      <c r="G2074">
        <v>10</v>
      </c>
      <c r="H2074" t="s">
        <v>13</v>
      </c>
      <c r="I2074" t="s">
        <v>45</v>
      </c>
    </row>
    <row r="2075" spans="1:9" x14ac:dyDescent="0.3">
      <c r="A2075" t="s">
        <v>1425</v>
      </c>
      <c r="B2075" t="s">
        <v>1426</v>
      </c>
      <c r="C2075" t="s">
        <v>1427</v>
      </c>
      <c r="D2075">
        <v>45238606</v>
      </c>
      <c r="E2075" t="s">
        <v>12</v>
      </c>
      <c r="F2075" s="1">
        <v>42662</v>
      </c>
      <c r="G2075">
        <v>10</v>
      </c>
      <c r="H2075" t="s">
        <v>13</v>
      </c>
      <c r="I2075" t="s">
        <v>45</v>
      </c>
    </row>
    <row r="2076" spans="1:9" x14ac:dyDescent="0.3">
      <c r="A2076" t="s">
        <v>1425</v>
      </c>
      <c r="B2076" t="s">
        <v>1426</v>
      </c>
      <c r="C2076" t="s">
        <v>1427</v>
      </c>
      <c r="D2076">
        <v>45237903</v>
      </c>
      <c r="E2076" t="s">
        <v>12</v>
      </c>
      <c r="F2076" s="1">
        <v>42664</v>
      </c>
      <c r="G2076">
        <v>20</v>
      </c>
      <c r="H2076" t="s">
        <v>13</v>
      </c>
      <c r="I2076" t="s">
        <v>45</v>
      </c>
    </row>
    <row r="2077" spans="1:9" x14ac:dyDescent="0.3">
      <c r="A2077" t="s">
        <v>1425</v>
      </c>
      <c r="B2077" t="s">
        <v>1426</v>
      </c>
      <c r="C2077" t="s">
        <v>1427</v>
      </c>
      <c r="D2077">
        <v>45238608</v>
      </c>
      <c r="E2077" t="s">
        <v>12</v>
      </c>
      <c r="F2077" s="1">
        <v>42668</v>
      </c>
      <c r="G2077">
        <v>10</v>
      </c>
      <c r="H2077" t="s">
        <v>13</v>
      </c>
      <c r="I2077" t="s">
        <v>45</v>
      </c>
    </row>
    <row r="2078" spans="1:9" x14ac:dyDescent="0.3">
      <c r="A2078" t="s">
        <v>1425</v>
      </c>
      <c r="B2078" t="s">
        <v>1426</v>
      </c>
      <c r="C2078" t="s">
        <v>1427</v>
      </c>
      <c r="D2078">
        <v>45238483</v>
      </c>
      <c r="E2078" t="s">
        <v>12</v>
      </c>
      <c r="F2078" s="1">
        <v>42669</v>
      </c>
      <c r="G2078">
        <v>15</v>
      </c>
      <c r="H2078" t="s">
        <v>13</v>
      </c>
      <c r="I2078" t="s">
        <v>45</v>
      </c>
    </row>
    <row r="2079" spans="1:9" x14ac:dyDescent="0.3">
      <c r="A2079" t="s">
        <v>1425</v>
      </c>
      <c r="B2079" t="s">
        <v>1426</v>
      </c>
      <c r="C2079" t="s">
        <v>1427</v>
      </c>
      <c r="D2079">
        <v>45238607</v>
      </c>
      <c r="E2079" t="s">
        <v>12</v>
      </c>
      <c r="F2079" s="1">
        <v>42671</v>
      </c>
      <c r="G2079">
        <v>40</v>
      </c>
      <c r="H2079" t="s">
        <v>13</v>
      </c>
      <c r="I2079" t="s">
        <v>45</v>
      </c>
    </row>
    <row r="2080" spans="1:9" x14ac:dyDescent="0.3">
      <c r="A2080" t="s">
        <v>1425</v>
      </c>
      <c r="B2080" t="s">
        <v>1426</v>
      </c>
      <c r="C2080" t="s">
        <v>1427</v>
      </c>
      <c r="D2080">
        <v>45238230</v>
      </c>
      <c r="E2080" t="s">
        <v>12</v>
      </c>
      <c r="F2080" s="1">
        <v>42671</v>
      </c>
      <c r="G2080">
        <v>10</v>
      </c>
      <c r="H2080" t="s">
        <v>13</v>
      </c>
      <c r="I2080" t="s">
        <v>45</v>
      </c>
    </row>
    <row r="2081" spans="1:9" x14ac:dyDescent="0.3">
      <c r="A2081" t="s">
        <v>1425</v>
      </c>
      <c r="B2081" t="s">
        <v>1426</v>
      </c>
      <c r="C2081" t="s">
        <v>1427</v>
      </c>
      <c r="D2081">
        <v>45238631</v>
      </c>
      <c r="E2081" t="s">
        <v>12</v>
      </c>
      <c r="F2081" s="1">
        <v>42719</v>
      </c>
      <c r="G2081">
        <v>48</v>
      </c>
      <c r="H2081" t="s">
        <v>13</v>
      </c>
      <c r="I2081" t="s">
        <v>45</v>
      </c>
    </row>
    <row r="2082" spans="1:9" x14ac:dyDescent="0.3">
      <c r="A2082" t="s">
        <v>1425</v>
      </c>
      <c r="B2082" t="s">
        <v>1426</v>
      </c>
      <c r="C2082" t="s">
        <v>1427</v>
      </c>
      <c r="D2082">
        <v>45238985</v>
      </c>
      <c r="E2082" t="s">
        <v>12</v>
      </c>
      <c r="F2082" s="1">
        <v>42748</v>
      </c>
      <c r="G2082">
        <v>5</v>
      </c>
      <c r="H2082" t="s">
        <v>13</v>
      </c>
      <c r="I2082" t="s">
        <v>45</v>
      </c>
    </row>
    <row r="2083" spans="1:9" x14ac:dyDescent="0.3">
      <c r="A2083" t="s">
        <v>1425</v>
      </c>
      <c r="B2083" t="s">
        <v>1426</v>
      </c>
      <c r="C2083" t="s">
        <v>1427</v>
      </c>
      <c r="D2083">
        <v>45238858</v>
      </c>
      <c r="E2083" t="s">
        <v>12</v>
      </c>
      <c r="F2083" s="1">
        <v>42754</v>
      </c>
      <c r="G2083">
        <v>10</v>
      </c>
      <c r="H2083" t="s">
        <v>13</v>
      </c>
      <c r="I2083" t="s">
        <v>45</v>
      </c>
    </row>
    <row r="2084" spans="1:9" x14ac:dyDescent="0.3">
      <c r="A2084" t="s">
        <v>1425</v>
      </c>
      <c r="B2084" t="s">
        <v>1426</v>
      </c>
      <c r="C2084" t="s">
        <v>1427</v>
      </c>
      <c r="D2084">
        <v>45238951</v>
      </c>
      <c r="E2084" t="s">
        <v>12</v>
      </c>
      <c r="F2084" s="1">
        <v>42755</v>
      </c>
      <c r="G2084">
        <v>100</v>
      </c>
      <c r="H2084" t="s">
        <v>13</v>
      </c>
      <c r="I2084" t="s">
        <v>45</v>
      </c>
    </row>
    <row r="2085" spans="1:9" x14ac:dyDescent="0.3">
      <c r="A2085" t="s">
        <v>1425</v>
      </c>
      <c r="B2085" t="s">
        <v>1426</v>
      </c>
      <c r="C2085" t="s">
        <v>1427</v>
      </c>
      <c r="D2085">
        <v>45239257</v>
      </c>
      <c r="E2085" t="s">
        <v>12</v>
      </c>
      <c r="F2085" s="1">
        <v>42755</v>
      </c>
      <c r="G2085">
        <v>5</v>
      </c>
      <c r="H2085" t="s">
        <v>13</v>
      </c>
      <c r="I2085" t="s">
        <v>45</v>
      </c>
    </row>
    <row r="2086" spans="1:9" x14ac:dyDescent="0.3">
      <c r="A2086" t="s">
        <v>1425</v>
      </c>
      <c r="B2086" t="s">
        <v>1426</v>
      </c>
      <c r="C2086" t="s">
        <v>1427</v>
      </c>
      <c r="D2086">
        <v>45239557</v>
      </c>
      <c r="E2086" t="s">
        <v>12</v>
      </c>
      <c r="F2086" s="1">
        <v>42809</v>
      </c>
      <c r="G2086">
        <v>110</v>
      </c>
      <c r="H2086" t="s">
        <v>13</v>
      </c>
      <c r="I2086" t="s">
        <v>45</v>
      </c>
    </row>
    <row r="2087" spans="1:9" x14ac:dyDescent="0.3">
      <c r="A2087" t="s">
        <v>1425</v>
      </c>
      <c r="B2087" t="s">
        <v>1426</v>
      </c>
      <c r="C2087" t="s">
        <v>1427</v>
      </c>
      <c r="D2087">
        <v>45240057</v>
      </c>
      <c r="E2087" t="s">
        <v>12</v>
      </c>
      <c r="F2087" s="1">
        <v>42836</v>
      </c>
      <c r="G2087">
        <v>10</v>
      </c>
      <c r="H2087" t="s">
        <v>13</v>
      </c>
      <c r="I2087" t="s">
        <v>45</v>
      </c>
    </row>
    <row r="2088" spans="1:9" x14ac:dyDescent="0.3">
      <c r="A2088" t="s">
        <v>1425</v>
      </c>
      <c r="B2088" t="s">
        <v>1426</v>
      </c>
      <c r="C2088" t="s">
        <v>1427</v>
      </c>
      <c r="D2088">
        <v>45239398</v>
      </c>
      <c r="E2088" t="s">
        <v>12</v>
      </c>
      <c r="F2088" s="1">
        <v>42844</v>
      </c>
      <c r="G2088">
        <v>20</v>
      </c>
      <c r="H2088" t="s">
        <v>13</v>
      </c>
      <c r="I2088" t="s">
        <v>45</v>
      </c>
    </row>
    <row r="2089" spans="1:9" x14ac:dyDescent="0.3">
      <c r="A2089" t="s">
        <v>1425</v>
      </c>
      <c r="B2089" t="s">
        <v>1426</v>
      </c>
      <c r="C2089" t="s">
        <v>1427</v>
      </c>
      <c r="D2089">
        <v>45239558</v>
      </c>
      <c r="E2089" t="s">
        <v>12</v>
      </c>
      <c r="F2089" s="1">
        <v>42844</v>
      </c>
      <c r="G2089">
        <v>30</v>
      </c>
      <c r="H2089" t="s">
        <v>13</v>
      </c>
      <c r="I2089" t="s">
        <v>45</v>
      </c>
    </row>
    <row r="2090" spans="1:9" x14ac:dyDescent="0.3">
      <c r="A2090" t="s">
        <v>1425</v>
      </c>
      <c r="B2090" t="s">
        <v>1426</v>
      </c>
      <c r="C2090" t="s">
        <v>1427</v>
      </c>
      <c r="D2090">
        <v>45240302</v>
      </c>
      <c r="E2090" t="s">
        <v>12</v>
      </c>
      <c r="F2090" s="1">
        <v>42860</v>
      </c>
      <c r="G2090">
        <v>5</v>
      </c>
      <c r="H2090" t="s">
        <v>13</v>
      </c>
      <c r="I2090" t="s">
        <v>45</v>
      </c>
    </row>
    <row r="2091" spans="1:9" x14ac:dyDescent="0.3">
      <c r="A2091" t="s">
        <v>1425</v>
      </c>
      <c r="B2091" t="s">
        <v>1426</v>
      </c>
      <c r="C2091" t="s">
        <v>1427</v>
      </c>
      <c r="D2091">
        <v>45240053</v>
      </c>
      <c r="E2091" t="s">
        <v>12</v>
      </c>
      <c r="F2091" s="1">
        <v>42865</v>
      </c>
      <c r="G2091">
        <v>50</v>
      </c>
      <c r="H2091" t="s">
        <v>13</v>
      </c>
      <c r="I2091" t="s">
        <v>45</v>
      </c>
    </row>
    <row r="2092" spans="1:9" x14ac:dyDescent="0.3">
      <c r="A2092" t="s">
        <v>1425</v>
      </c>
      <c r="B2092" t="s">
        <v>1426</v>
      </c>
      <c r="C2092" t="s">
        <v>1427</v>
      </c>
      <c r="D2092">
        <v>45240212</v>
      </c>
      <c r="E2092" t="s">
        <v>12</v>
      </c>
      <c r="F2092" s="1">
        <v>42884</v>
      </c>
      <c r="G2092">
        <v>60</v>
      </c>
      <c r="H2092" t="s">
        <v>13</v>
      </c>
      <c r="I2092" t="s">
        <v>45</v>
      </c>
    </row>
    <row r="2093" spans="1:9" x14ac:dyDescent="0.3">
      <c r="A2093" t="s">
        <v>1425</v>
      </c>
      <c r="B2093" t="s">
        <v>1426</v>
      </c>
      <c r="C2093" t="s">
        <v>1427</v>
      </c>
      <c r="D2093">
        <v>45240422</v>
      </c>
      <c r="E2093" t="s">
        <v>12</v>
      </c>
      <c r="F2093" s="1">
        <v>42885</v>
      </c>
      <c r="G2093">
        <v>1</v>
      </c>
      <c r="H2093" t="s">
        <v>13</v>
      </c>
      <c r="I2093" t="s">
        <v>45</v>
      </c>
    </row>
    <row r="2094" spans="1:9" x14ac:dyDescent="0.3">
      <c r="A2094" t="s">
        <v>1425</v>
      </c>
      <c r="B2094" t="s">
        <v>1426</v>
      </c>
      <c r="C2094" t="s">
        <v>1427</v>
      </c>
      <c r="D2094">
        <v>45240422</v>
      </c>
      <c r="E2094" t="s">
        <v>12</v>
      </c>
      <c r="F2094" s="1">
        <v>42885</v>
      </c>
      <c r="G2094">
        <v>199</v>
      </c>
      <c r="H2094" t="s">
        <v>13</v>
      </c>
      <c r="I2094" t="s">
        <v>45</v>
      </c>
    </row>
    <row r="2095" spans="1:9" x14ac:dyDescent="0.3">
      <c r="A2095" t="s">
        <v>1425</v>
      </c>
      <c r="B2095" t="s">
        <v>1426</v>
      </c>
      <c r="C2095" t="s">
        <v>1427</v>
      </c>
      <c r="D2095">
        <v>45240580</v>
      </c>
      <c r="E2095" t="s">
        <v>12</v>
      </c>
      <c r="F2095" s="1">
        <v>42905</v>
      </c>
      <c r="G2095">
        <v>25</v>
      </c>
      <c r="H2095" t="s">
        <v>13</v>
      </c>
      <c r="I2095" t="s">
        <v>45</v>
      </c>
    </row>
    <row r="2096" spans="1:9" x14ac:dyDescent="0.3">
      <c r="A2096" t="s">
        <v>1428</v>
      </c>
      <c r="B2096" t="s">
        <v>1429</v>
      </c>
      <c r="C2096" t="s">
        <v>1430</v>
      </c>
      <c r="D2096">
        <v>45237645</v>
      </c>
      <c r="E2096" t="s">
        <v>12</v>
      </c>
      <c r="F2096" s="1">
        <v>42552</v>
      </c>
      <c r="G2096">
        <v>10</v>
      </c>
      <c r="H2096" t="s">
        <v>13</v>
      </c>
      <c r="I2096" t="s">
        <v>45</v>
      </c>
    </row>
    <row r="2097" spans="1:9" x14ac:dyDescent="0.3">
      <c r="A2097" t="s">
        <v>1428</v>
      </c>
      <c r="B2097" t="s">
        <v>1429</v>
      </c>
      <c r="C2097" t="s">
        <v>1430</v>
      </c>
      <c r="D2097">
        <v>45237541</v>
      </c>
      <c r="E2097" t="s">
        <v>12</v>
      </c>
      <c r="F2097" s="1">
        <v>42559</v>
      </c>
      <c r="G2097">
        <v>2</v>
      </c>
      <c r="H2097" t="s">
        <v>13</v>
      </c>
      <c r="I2097" t="s">
        <v>45</v>
      </c>
    </row>
    <row r="2098" spans="1:9" x14ac:dyDescent="0.3">
      <c r="A2098" t="s">
        <v>1428</v>
      </c>
      <c r="B2098" t="s">
        <v>1429</v>
      </c>
      <c r="C2098" t="s">
        <v>1430</v>
      </c>
      <c r="D2098">
        <v>45237529</v>
      </c>
      <c r="E2098" t="s">
        <v>12</v>
      </c>
      <c r="F2098" s="1">
        <v>42559</v>
      </c>
      <c r="G2098">
        <v>1</v>
      </c>
      <c r="H2098" t="s">
        <v>13</v>
      </c>
      <c r="I2098" t="s">
        <v>45</v>
      </c>
    </row>
    <row r="2099" spans="1:9" x14ac:dyDescent="0.3">
      <c r="A2099" t="s">
        <v>1428</v>
      </c>
      <c r="B2099" t="s">
        <v>1429</v>
      </c>
      <c r="C2099" t="s">
        <v>1430</v>
      </c>
      <c r="D2099">
        <v>45237639</v>
      </c>
      <c r="E2099" t="s">
        <v>12</v>
      </c>
      <c r="F2099" s="1">
        <v>42559</v>
      </c>
      <c r="G2099">
        <v>1</v>
      </c>
      <c r="H2099" t="s">
        <v>13</v>
      </c>
      <c r="I2099" t="s">
        <v>45</v>
      </c>
    </row>
    <row r="2100" spans="1:9" x14ac:dyDescent="0.3">
      <c r="A2100" t="s">
        <v>1428</v>
      </c>
      <c r="B2100" t="s">
        <v>1429</v>
      </c>
      <c r="C2100" t="s">
        <v>1430</v>
      </c>
      <c r="D2100">
        <v>45237613</v>
      </c>
      <c r="E2100" t="s">
        <v>12</v>
      </c>
      <c r="F2100" s="1">
        <v>42559</v>
      </c>
      <c r="G2100">
        <v>2</v>
      </c>
      <c r="H2100" t="s">
        <v>13</v>
      </c>
      <c r="I2100" t="s">
        <v>45</v>
      </c>
    </row>
    <row r="2101" spans="1:9" x14ac:dyDescent="0.3">
      <c r="A2101" t="s">
        <v>1428</v>
      </c>
      <c r="B2101" t="s">
        <v>1429</v>
      </c>
      <c r="C2101" t="s">
        <v>1430</v>
      </c>
      <c r="D2101">
        <v>45237650</v>
      </c>
      <c r="E2101" t="s">
        <v>12</v>
      </c>
      <c r="F2101" s="1">
        <v>42559</v>
      </c>
      <c r="G2101">
        <v>1</v>
      </c>
      <c r="H2101" t="s">
        <v>13</v>
      </c>
      <c r="I2101" t="s">
        <v>45</v>
      </c>
    </row>
    <row r="2102" spans="1:9" x14ac:dyDescent="0.3">
      <c r="A2102" t="s">
        <v>1428</v>
      </c>
      <c r="B2102" t="s">
        <v>1429</v>
      </c>
      <c r="C2102" t="s">
        <v>1430</v>
      </c>
      <c r="D2102">
        <v>45237663</v>
      </c>
      <c r="E2102" t="s">
        <v>12</v>
      </c>
      <c r="F2102" s="1">
        <v>42559</v>
      </c>
      <c r="G2102">
        <v>1</v>
      </c>
      <c r="H2102" t="s">
        <v>13</v>
      </c>
      <c r="I2102" t="s">
        <v>45</v>
      </c>
    </row>
    <row r="2103" spans="1:9" x14ac:dyDescent="0.3">
      <c r="A2103" t="s">
        <v>1428</v>
      </c>
      <c r="B2103" t="s">
        <v>1429</v>
      </c>
      <c r="C2103" t="s">
        <v>1430</v>
      </c>
      <c r="D2103">
        <v>45237721</v>
      </c>
      <c r="E2103" t="s">
        <v>12</v>
      </c>
      <c r="F2103" s="1">
        <v>42559</v>
      </c>
      <c r="G2103">
        <v>2</v>
      </c>
      <c r="H2103" t="s">
        <v>13</v>
      </c>
      <c r="I2103" t="s">
        <v>45</v>
      </c>
    </row>
    <row r="2104" spans="1:9" x14ac:dyDescent="0.3">
      <c r="A2104" t="s">
        <v>1428</v>
      </c>
      <c r="B2104" t="s">
        <v>1429</v>
      </c>
      <c r="C2104" t="s">
        <v>1430</v>
      </c>
      <c r="D2104">
        <v>45237259</v>
      </c>
      <c r="E2104" t="s">
        <v>12</v>
      </c>
      <c r="F2104" s="1">
        <v>42559</v>
      </c>
      <c r="G2104">
        <v>4</v>
      </c>
      <c r="H2104" t="s">
        <v>13</v>
      </c>
      <c r="I2104" t="s">
        <v>45</v>
      </c>
    </row>
    <row r="2105" spans="1:9" x14ac:dyDescent="0.3">
      <c r="A2105" t="s">
        <v>1428</v>
      </c>
      <c r="B2105" t="s">
        <v>1429</v>
      </c>
      <c r="C2105" t="s">
        <v>1430</v>
      </c>
      <c r="D2105">
        <v>45237550</v>
      </c>
      <c r="E2105" t="s">
        <v>12</v>
      </c>
      <c r="F2105" s="1">
        <v>42563</v>
      </c>
      <c r="G2105">
        <v>40</v>
      </c>
      <c r="H2105" t="s">
        <v>13</v>
      </c>
      <c r="I2105" t="s">
        <v>45</v>
      </c>
    </row>
    <row r="2106" spans="1:9" x14ac:dyDescent="0.3">
      <c r="A2106" t="s">
        <v>1428</v>
      </c>
      <c r="B2106" t="s">
        <v>1429</v>
      </c>
      <c r="C2106" t="s">
        <v>1430</v>
      </c>
      <c r="D2106">
        <v>45237805</v>
      </c>
      <c r="E2106" t="s">
        <v>12</v>
      </c>
      <c r="F2106" s="1">
        <v>42572</v>
      </c>
      <c r="G2106">
        <v>10</v>
      </c>
      <c r="H2106" t="s">
        <v>13</v>
      </c>
      <c r="I2106" t="s">
        <v>45</v>
      </c>
    </row>
    <row r="2107" spans="1:9" x14ac:dyDescent="0.3">
      <c r="A2107" t="s">
        <v>1428</v>
      </c>
      <c r="B2107" t="s">
        <v>1429</v>
      </c>
      <c r="C2107" t="s">
        <v>1430</v>
      </c>
      <c r="D2107">
        <v>45237646</v>
      </c>
      <c r="E2107" t="s">
        <v>12</v>
      </c>
      <c r="F2107" s="1">
        <v>42576</v>
      </c>
      <c r="G2107">
        <v>10</v>
      </c>
      <c r="H2107" t="s">
        <v>13</v>
      </c>
      <c r="I2107" t="s">
        <v>45</v>
      </c>
    </row>
    <row r="2108" spans="1:9" x14ac:dyDescent="0.3">
      <c r="A2108" t="s">
        <v>1428</v>
      </c>
      <c r="B2108" t="s">
        <v>1429</v>
      </c>
      <c r="C2108" t="s">
        <v>1430</v>
      </c>
      <c r="D2108">
        <v>45237647</v>
      </c>
      <c r="E2108" t="s">
        <v>12</v>
      </c>
      <c r="F2108" s="1">
        <v>42615</v>
      </c>
      <c r="G2108">
        <v>10</v>
      </c>
      <c r="H2108" t="s">
        <v>13</v>
      </c>
      <c r="I2108" t="s">
        <v>45</v>
      </c>
    </row>
    <row r="2109" spans="1:9" x14ac:dyDescent="0.3">
      <c r="A2109" t="s">
        <v>1428</v>
      </c>
      <c r="B2109" t="s">
        <v>1429</v>
      </c>
      <c r="C2109" t="s">
        <v>1430</v>
      </c>
      <c r="D2109">
        <v>45238142</v>
      </c>
      <c r="E2109" t="s">
        <v>12</v>
      </c>
      <c r="F2109" s="1">
        <v>42621</v>
      </c>
      <c r="G2109">
        <v>20</v>
      </c>
      <c r="H2109" t="s">
        <v>13</v>
      </c>
      <c r="I2109" t="s">
        <v>45</v>
      </c>
    </row>
    <row r="2110" spans="1:9" x14ac:dyDescent="0.3">
      <c r="A2110" t="s">
        <v>1428</v>
      </c>
      <c r="B2110" t="s">
        <v>1429</v>
      </c>
      <c r="C2110" t="s">
        <v>1430</v>
      </c>
      <c r="D2110">
        <v>45237885</v>
      </c>
      <c r="E2110" t="s">
        <v>12</v>
      </c>
      <c r="F2110" s="1">
        <v>42622</v>
      </c>
      <c r="G2110">
        <v>12</v>
      </c>
      <c r="H2110" t="s">
        <v>13</v>
      </c>
      <c r="I2110" t="s">
        <v>45</v>
      </c>
    </row>
    <row r="2111" spans="1:9" x14ac:dyDescent="0.3">
      <c r="A2111" t="s">
        <v>1428</v>
      </c>
      <c r="B2111" t="s">
        <v>1429</v>
      </c>
      <c r="C2111" t="s">
        <v>1430</v>
      </c>
      <c r="D2111">
        <v>45238233</v>
      </c>
      <c r="E2111" t="s">
        <v>12</v>
      </c>
      <c r="F2111" s="1">
        <v>42628</v>
      </c>
      <c r="G2111">
        <v>1</v>
      </c>
      <c r="H2111" t="s">
        <v>13</v>
      </c>
      <c r="I2111" t="s">
        <v>45</v>
      </c>
    </row>
    <row r="2112" spans="1:9" x14ac:dyDescent="0.3">
      <c r="A2112" t="s">
        <v>1428</v>
      </c>
      <c r="B2112" t="s">
        <v>1429</v>
      </c>
      <c r="C2112" t="s">
        <v>1430</v>
      </c>
      <c r="D2112">
        <v>45238130</v>
      </c>
      <c r="E2112" t="s">
        <v>12</v>
      </c>
      <c r="F2112" s="1">
        <v>42633</v>
      </c>
      <c r="G2112">
        <v>10</v>
      </c>
      <c r="H2112" t="s">
        <v>13</v>
      </c>
      <c r="I2112" t="s">
        <v>45</v>
      </c>
    </row>
    <row r="2113" spans="1:9" x14ac:dyDescent="0.3">
      <c r="A2113" t="s">
        <v>1428</v>
      </c>
      <c r="B2113" t="s">
        <v>1429</v>
      </c>
      <c r="C2113" t="s">
        <v>1430</v>
      </c>
      <c r="D2113">
        <v>45237982</v>
      </c>
      <c r="E2113" t="s">
        <v>12</v>
      </c>
      <c r="F2113" s="1">
        <v>42636</v>
      </c>
      <c r="G2113">
        <v>20</v>
      </c>
      <c r="H2113" t="s">
        <v>13</v>
      </c>
      <c r="I2113" t="s">
        <v>45</v>
      </c>
    </row>
    <row r="2114" spans="1:9" x14ac:dyDescent="0.3">
      <c r="A2114" t="s">
        <v>1428</v>
      </c>
      <c r="B2114" t="s">
        <v>1429</v>
      </c>
      <c r="C2114" t="s">
        <v>1430</v>
      </c>
      <c r="D2114">
        <v>45238006</v>
      </c>
      <c r="E2114" t="s">
        <v>12</v>
      </c>
      <c r="F2114" s="1">
        <v>42643</v>
      </c>
      <c r="G2114">
        <v>5</v>
      </c>
      <c r="H2114" t="s">
        <v>13</v>
      </c>
      <c r="I2114" t="s">
        <v>45</v>
      </c>
    </row>
    <row r="2115" spans="1:9" x14ac:dyDescent="0.3">
      <c r="A2115" t="s">
        <v>1428</v>
      </c>
      <c r="B2115" t="s">
        <v>1429</v>
      </c>
      <c r="C2115" t="s">
        <v>1430</v>
      </c>
      <c r="D2115">
        <v>45238217</v>
      </c>
      <c r="E2115" t="s">
        <v>12</v>
      </c>
      <c r="F2115" s="1">
        <v>42650</v>
      </c>
      <c r="G2115">
        <v>6</v>
      </c>
      <c r="H2115" t="s">
        <v>13</v>
      </c>
      <c r="I2115" t="s">
        <v>45</v>
      </c>
    </row>
    <row r="2116" spans="1:9" x14ac:dyDescent="0.3">
      <c r="A2116" t="s">
        <v>1428</v>
      </c>
      <c r="B2116" t="s">
        <v>1429</v>
      </c>
      <c r="C2116" t="s">
        <v>1430</v>
      </c>
      <c r="D2116">
        <v>45238059</v>
      </c>
      <c r="E2116" t="s">
        <v>12</v>
      </c>
      <c r="F2116" s="1">
        <v>42655</v>
      </c>
      <c r="G2116">
        <v>6</v>
      </c>
      <c r="H2116" t="s">
        <v>13</v>
      </c>
      <c r="I2116" t="s">
        <v>45</v>
      </c>
    </row>
    <row r="2117" spans="1:9" x14ac:dyDescent="0.3">
      <c r="A2117" t="s">
        <v>1428</v>
      </c>
      <c r="B2117" t="s">
        <v>1429</v>
      </c>
      <c r="C2117" t="s">
        <v>1430</v>
      </c>
      <c r="D2117">
        <v>45238260</v>
      </c>
      <c r="E2117" t="s">
        <v>12</v>
      </c>
      <c r="F2117" s="1">
        <v>42656</v>
      </c>
      <c r="G2117">
        <v>6</v>
      </c>
      <c r="H2117" t="s">
        <v>13</v>
      </c>
      <c r="I2117" t="s">
        <v>45</v>
      </c>
    </row>
    <row r="2118" spans="1:9" x14ac:dyDescent="0.3">
      <c r="A2118" t="s">
        <v>1428</v>
      </c>
      <c r="B2118" t="s">
        <v>1429</v>
      </c>
      <c r="C2118" t="s">
        <v>1430</v>
      </c>
      <c r="D2118">
        <v>45238085</v>
      </c>
      <c r="E2118" t="s">
        <v>12</v>
      </c>
      <c r="F2118" s="1">
        <v>42661</v>
      </c>
      <c r="G2118">
        <v>7</v>
      </c>
      <c r="H2118" t="s">
        <v>13</v>
      </c>
      <c r="I2118" t="s">
        <v>45</v>
      </c>
    </row>
    <row r="2119" spans="1:9" x14ac:dyDescent="0.3">
      <c r="A2119" t="s">
        <v>1428</v>
      </c>
      <c r="B2119" t="s">
        <v>1429</v>
      </c>
      <c r="C2119" t="s">
        <v>1430</v>
      </c>
      <c r="D2119">
        <v>45238385</v>
      </c>
      <c r="E2119" t="s">
        <v>12</v>
      </c>
      <c r="F2119" s="1">
        <v>42664</v>
      </c>
      <c r="G2119">
        <v>3</v>
      </c>
      <c r="H2119" t="s">
        <v>13</v>
      </c>
      <c r="I2119" t="s">
        <v>45</v>
      </c>
    </row>
    <row r="2120" spans="1:9" x14ac:dyDescent="0.3">
      <c r="A2120" t="s">
        <v>1428</v>
      </c>
      <c r="B2120" t="s">
        <v>1429</v>
      </c>
      <c r="C2120" t="s">
        <v>1430</v>
      </c>
      <c r="D2120">
        <v>45237559</v>
      </c>
      <c r="E2120" t="s">
        <v>12</v>
      </c>
      <c r="F2120" s="1">
        <v>42671</v>
      </c>
      <c r="G2120">
        <v>12</v>
      </c>
      <c r="H2120" t="s">
        <v>13</v>
      </c>
      <c r="I2120" t="s">
        <v>45</v>
      </c>
    </row>
    <row r="2121" spans="1:9" x14ac:dyDescent="0.3">
      <c r="A2121" t="s">
        <v>1428</v>
      </c>
      <c r="B2121" t="s">
        <v>1429</v>
      </c>
      <c r="C2121" t="s">
        <v>1430</v>
      </c>
      <c r="D2121">
        <v>45238384</v>
      </c>
      <c r="E2121" t="s">
        <v>12</v>
      </c>
      <c r="F2121" s="1">
        <v>42677</v>
      </c>
      <c r="G2121">
        <v>5</v>
      </c>
      <c r="H2121" t="s">
        <v>13</v>
      </c>
      <c r="I2121" t="s">
        <v>45</v>
      </c>
    </row>
    <row r="2122" spans="1:9" x14ac:dyDescent="0.3">
      <c r="A2122" t="s">
        <v>1428</v>
      </c>
      <c r="B2122" t="s">
        <v>1429</v>
      </c>
      <c r="C2122" t="s">
        <v>1430</v>
      </c>
      <c r="D2122">
        <v>45238431</v>
      </c>
      <c r="E2122" t="s">
        <v>12</v>
      </c>
      <c r="F2122" s="1">
        <v>42678</v>
      </c>
      <c r="G2122">
        <v>40</v>
      </c>
      <c r="H2122" t="s">
        <v>13</v>
      </c>
      <c r="I2122" t="s">
        <v>45</v>
      </c>
    </row>
    <row r="2123" spans="1:9" x14ac:dyDescent="0.3">
      <c r="A2123" t="s">
        <v>1428</v>
      </c>
      <c r="B2123" t="s">
        <v>1429</v>
      </c>
      <c r="C2123" t="s">
        <v>1430</v>
      </c>
      <c r="D2123">
        <v>45238638</v>
      </c>
      <c r="E2123" t="s">
        <v>12</v>
      </c>
      <c r="F2123" s="1">
        <v>42678</v>
      </c>
      <c r="G2123">
        <v>20</v>
      </c>
      <c r="H2123" t="s">
        <v>13</v>
      </c>
      <c r="I2123" t="s">
        <v>45</v>
      </c>
    </row>
    <row r="2124" spans="1:9" x14ac:dyDescent="0.3">
      <c r="A2124" t="s">
        <v>1428</v>
      </c>
      <c r="B2124" t="s">
        <v>1429</v>
      </c>
      <c r="C2124" t="s">
        <v>1430</v>
      </c>
      <c r="D2124">
        <v>45238262</v>
      </c>
      <c r="E2124" t="s">
        <v>12</v>
      </c>
      <c r="F2124" s="1">
        <v>42681</v>
      </c>
      <c r="G2124">
        <v>2</v>
      </c>
      <c r="H2124" t="s">
        <v>13</v>
      </c>
      <c r="I2124" t="s">
        <v>45</v>
      </c>
    </row>
    <row r="2125" spans="1:9" x14ac:dyDescent="0.3">
      <c r="A2125" t="s">
        <v>1428</v>
      </c>
      <c r="B2125" t="s">
        <v>1429</v>
      </c>
      <c r="C2125" t="s">
        <v>1430</v>
      </c>
      <c r="D2125">
        <v>45238651</v>
      </c>
      <c r="E2125" t="s">
        <v>12</v>
      </c>
      <c r="F2125" s="1">
        <v>42688</v>
      </c>
      <c r="G2125">
        <v>24</v>
      </c>
      <c r="H2125" t="s">
        <v>13</v>
      </c>
      <c r="I2125" t="s">
        <v>45</v>
      </c>
    </row>
    <row r="2126" spans="1:9" x14ac:dyDescent="0.3">
      <c r="A2126" t="s">
        <v>1428</v>
      </c>
      <c r="B2126" t="s">
        <v>1429</v>
      </c>
      <c r="C2126" t="s">
        <v>1430</v>
      </c>
      <c r="D2126">
        <v>45238597</v>
      </c>
      <c r="E2126" t="s">
        <v>12</v>
      </c>
      <c r="F2126" s="1">
        <v>42691</v>
      </c>
      <c r="G2126">
        <v>1</v>
      </c>
      <c r="H2126" t="s">
        <v>13</v>
      </c>
      <c r="I2126" t="s">
        <v>45</v>
      </c>
    </row>
    <row r="2127" spans="1:9" x14ac:dyDescent="0.3">
      <c r="A2127" t="s">
        <v>1428</v>
      </c>
      <c r="B2127" t="s">
        <v>1429</v>
      </c>
      <c r="C2127" t="s">
        <v>1430</v>
      </c>
      <c r="D2127">
        <v>45238909</v>
      </c>
      <c r="E2127" t="s">
        <v>12</v>
      </c>
      <c r="F2127" s="1">
        <v>42704</v>
      </c>
      <c r="G2127">
        <v>2</v>
      </c>
      <c r="H2127" t="s">
        <v>13</v>
      </c>
      <c r="I2127" t="s">
        <v>45</v>
      </c>
    </row>
    <row r="2128" spans="1:9" x14ac:dyDescent="0.3">
      <c r="A2128" t="s">
        <v>1428</v>
      </c>
      <c r="B2128" t="s">
        <v>1429</v>
      </c>
      <c r="C2128" t="s">
        <v>1430</v>
      </c>
      <c r="D2128">
        <v>45238239</v>
      </c>
      <c r="E2128" t="s">
        <v>12</v>
      </c>
      <c r="F2128" s="1">
        <v>42710</v>
      </c>
      <c r="G2128">
        <v>10</v>
      </c>
      <c r="H2128" t="s">
        <v>13</v>
      </c>
      <c r="I2128" t="s">
        <v>45</v>
      </c>
    </row>
    <row r="2129" spans="1:9" x14ac:dyDescent="0.3">
      <c r="A2129" t="s">
        <v>1428</v>
      </c>
      <c r="B2129" t="s">
        <v>1429</v>
      </c>
      <c r="C2129" t="s">
        <v>1430</v>
      </c>
      <c r="D2129">
        <v>45238448</v>
      </c>
      <c r="E2129" t="s">
        <v>12</v>
      </c>
      <c r="F2129" s="1">
        <v>42712</v>
      </c>
      <c r="G2129">
        <v>30</v>
      </c>
      <c r="H2129" t="s">
        <v>13</v>
      </c>
      <c r="I2129" t="s">
        <v>45</v>
      </c>
    </row>
    <row r="2130" spans="1:9" x14ac:dyDescent="0.3">
      <c r="A2130" t="s">
        <v>1428</v>
      </c>
      <c r="B2130" t="s">
        <v>1429</v>
      </c>
      <c r="C2130" t="s">
        <v>1430</v>
      </c>
      <c r="D2130">
        <v>45238978</v>
      </c>
      <c r="E2130" t="s">
        <v>12</v>
      </c>
      <c r="F2130" s="1">
        <v>42712</v>
      </c>
      <c r="G2130">
        <v>1</v>
      </c>
      <c r="H2130" t="s">
        <v>13</v>
      </c>
      <c r="I2130" t="s">
        <v>45</v>
      </c>
    </row>
    <row r="2131" spans="1:9" x14ac:dyDescent="0.3">
      <c r="A2131" t="s">
        <v>1428</v>
      </c>
      <c r="B2131" t="s">
        <v>1429</v>
      </c>
      <c r="C2131" t="s">
        <v>1430</v>
      </c>
      <c r="D2131">
        <v>45238914</v>
      </c>
      <c r="E2131" t="s">
        <v>12</v>
      </c>
      <c r="F2131" s="1">
        <v>42712</v>
      </c>
      <c r="G2131">
        <v>6</v>
      </c>
      <c r="H2131" t="s">
        <v>13</v>
      </c>
      <c r="I2131" t="s">
        <v>45</v>
      </c>
    </row>
    <row r="2132" spans="1:9" x14ac:dyDescent="0.3">
      <c r="A2132" t="s">
        <v>1428</v>
      </c>
      <c r="B2132" t="s">
        <v>1429</v>
      </c>
      <c r="C2132" t="s">
        <v>1430</v>
      </c>
      <c r="D2132">
        <v>45238895</v>
      </c>
      <c r="E2132" t="s">
        <v>12</v>
      </c>
      <c r="F2132" s="1">
        <v>42713</v>
      </c>
      <c r="G2132">
        <v>5</v>
      </c>
      <c r="H2132" t="s">
        <v>13</v>
      </c>
      <c r="I2132" t="s">
        <v>45</v>
      </c>
    </row>
    <row r="2133" spans="1:9" x14ac:dyDescent="0.3">
      <c r="A2133" t="s">
        <v>1428</v>
      </c>
      <c r="B2133" t="s">
        <v>1429</v>
      </c>
      <c r="C2133" t="s">
        <v>1430</v>
      </c>
      <c r="D2133">
        <v>45238566</v>
      </c>
      <c r="E2133" t="s">
        <v>12</v>
      </c>
      <c r="F2133" s="1">
        <v>42725</v>
      </c>
      <c r="G2133">
        <v>1</v>
      </c>
      <c r="H2133" t="s">
        <v>13</v>
      </c>
      <c r="I2133" t="s">
        <v>45</v>
      </c>
    </row>
    <row r="2134" spans="1:9" x14ac:dyDescent="0.3">
      <c r="A2134" t="s">
        <v>1428</v>
      </c>
      <c r="B2134" t="s">
        <v>1429</v>
      </c>
      <c r="C2134" t="s">
        <v>1430</v>
      </c>
      <c r="D2134">
        <v>45239193</v>
      </c>
      <c r="E2134" t="s">
        <v>12</v>
      </c>
      <c r="F2134" s="1">
        <v>42725</v>
      </c>
      <c r="G2134">
        <v>9</v>
      </c>
      <c r="H2134" t="s">
        <v>13</v>
      </c>
      <c r="I2134" t="s">
        <v>45</v>
      </c>
    </row>
    <row r="2135" spans="1:9" x14ac:dyDescent="0.3">
      <c r="A2135" t="s">
        <v>1428</v>
      </c>
      <c r="B2135" t="s">
        <v>1429</v>
      </c>
      <c r="C2135" t="s">
        <v>1430</v>
      </c>
      <c r="D2135">
        <v>45238583</v>
      </c>
      <c r="E2135" t="s">
        <v>12</v>
      </c>
      <c r="F2135" s="1">
        <v>42725</v>
      </c>
      <c r="G2135">
        <v>1</v>
      </c>
      <c r="H2135" t="s">
        <v>13</v>
      </c>
      <c r="I2135" t="s">
        <v>45</v>
      </c>
    </row>
    <row r="2136" spans="1:9" x14ac:dyDescent="0.3">
      <c r="A2136" t="s">
        <v>1428</v>
      </c>
      <c r="B2136" t="s">
        <v>1429</v>
      </c>
      <c r="C2136" t="s">
        <v>1430</v>
      </c>
      <c r="D2136">
        <v>45239028</v>
      </c>
      <c r="E2136" t="s">
        <v>12</v>
      </c>
      <c r="F2136" s="1">
        <v>42740</v>
      </c>
      <c r="G2136">
        <v>40</v>
      </c>
      <c r="H2136" t="s">
        <v>13</v>
      </c>
      <c r="I2136" t="s">
        <v>45</v>
      </c>
    </row>
    <row r="2137" spans="1:9" x14ac:dyDescent="0.3">
      <c r="A2137" t="s">
        <v>1428</v>
      </c>
      <c r="B2137" t="s">
        <v>1429</v>
      </c>
      <c r="C2137" t="s">
        <v>1430</v>
      </c>
      <c r="D2137">
        <v>45238984</v>
      </c>
      <c r="E2137" t="s">
        <v>12</v>
      </c>
      <c r="F2137" s="1">
        <v>42748</v>
      </c>
      <c r="G2137">
        <v>15</v>
      </c>
      <c r="H2137" t="s">
        <v>13</v>
      </c>
      <c r="I2137" t="s">
        <v>45</v>
      </c>
    </row>
    <row r="2138" spans="1:9" x14ac:dyDescent="0.3">
      <c r="A2138" t="s">
        <v>1428</v>
      </c>
      <c r="B2138" t="s">
        <v>1429</v>
      </c>
      <c r="C2138" t="s">
        <v>1430</v>
      </c>
      <c r="D2138">
        <v>45238854</v>
      </c>
      <c r="E2138" t="s">
        <v>12</v>
      </c>
      <c r="F2138" s="1">
        <v>42754</v>
      </c>
      <c r="G2138">
        <v>12</v>
      </c>
      <c r="H2138" t="s">
        <v>13</v>
      </c>
      <c r="I2138" t="s">
        <v>45</v>
      </c>
    </row>
    <row r="2139" spans="1:9" x14ac:dyDescent="0.3">
      <c r="A2139" t="s">
        <v>1428</v>
      </c>
      <c r="B2139" t="s">
        <v>1429</v>
      </c>
      <c r="C2139" t="s">
        <v>1430</v>
      </c>
      <c r="D2139">
        <v>45238853</v>
      </c>
      <c r="E2139" t="s">
        <v>12</v>
      </c>
      <c r="F2139" s="1">
        <v>42754</v>
      </c>
      <c r="G2139">
        <v>48</v>
      </c>
      <c r="H2139" t="s">
        <v>13</v>
      </c>
      <c r="I2139" t="s">
        <v>45</v>
      </c>
    </row>
    <row r="2140" spans="1:9" x14ac:dyDescent="0.3">
      <c r="A2140" t="s">
        <v>1428</v>
      </c>
      <c r="B2140" t="s">
        <v>1429</v>
      </c>
      <c r="C2140" t="s">
        <v>1430</v>
      </c>
      <c r="D2140">
        <v>45239047</v>
      </c>
      <c r="E2140" t="s">
        <v>12</v>
      </c>
      <c r="F2140" s="1">
        <v>42759</v>
      </c>
      <c r="G2140">
        <v>6</v>
      </c>
      <c r="H2140" t="s">
        <v>13</v>
      </c>
      <c r="I2140" t="s">
        <v>45</v>
      </c>
    </row>
    <row r="2141" spans="1:9" x14ac:dyDescent="0.3">
      <c r="A2141" t="s">
        <v>1428</v>
      </c>
      <c r="B2141" t="s">
        <v>1429</v>
      </c>
      <c r="C2141" t="s">
        <v>1430</v>
      </c>
      <c r="D2141">
        <v>45239216</v>
      </c>
      <c r="E2141" t="s">
        <v>12</v>
      </c>
      <c r="F2141" s="1">
        <v>42760</v>
      </c>
      <c r="G2141">
        <v>20</v>
      </c>
      <c r="H2141" t="s">
        <v>13</v>
      </c>
      <c r="I2141" t="s">
        <v>45</v>
      </c>
    </row>
    <row r="2142" spans="1:9" x14ac:dyDescent="0.3">
      <c r="A2142" t="s">
        <v>1428</v>
      </c>
      <c r="B2142" t="s">
        <v>1429</v>
      </c>
      <c r="C2142" t="s">
        <v>1430</v>
      </c>
      <c r="D2142">
        <v>45239158</v>
      </c>
      <c r="E2142" t="s">
        <v>12</v>
      </c>
      <c r="F2142" s="1">
        <v>42776</v>
      </c>
      <c r="G2142">
        <v>1</v>
      </c>
      <c r="H2142" t="s">
        <v>13</v>
      </c>
      <c r="I2142" t="s">
        <v>45</v>
      </c>
    </row>
    <row r="2143" spans="1:9" x14ac:dyDescent="0.3">
      <c r="A2143" t="s">
        <v>1428</v>
      </c>
      <c r="B2143" t="s">
        <v>1429</v>
      </c>
      <c r="C2143" t="s">
        <v>1430</v>
      </c>
      <c r="D2143">
        <v>45239360</v>
      </c>
      <c r="E2143" t="s">
        <v>12</v>
      </c>
      <c r="F2143" s="1">
        <v>42776</v>
      </c>
      <c r="G2143">
        <v>4</v>
      </c>
      <c r="H2143" t="s">
        <v>13</v>
      </c>
      <c r="I2143" t="s">
        <v>45</v>
      </c>
    </row>
    <row r="2144" spans="1:9" x14ac:dyDescent="0.3">
      <c r="A2144" t="s">
        <v>1428</v>
      </c>
      <c r="B2144" t="s">
        <v>1429</v>
      </c>
      <c r="C2144" t="s">
        <v>1430</v>
      </c>
      <c r="D2144">
        <v>45239423</v>
      </c>
      <c r="E2144" t="s">
        <v>12</v>
      </c>
      <c r="F2144" s="1">
        <v>42783</v>
      </c>
      <c r="G2144">
        <v>40</v>
      </c>
      <c r="H2144" t="s">
        <v>13</v>
      </c>
      <c r="I2144" t="s">
        <v>45</v>
      </c>
    </row>
    <row r="2145" spans="1:9" x14ac:dyDescent="0.3">
      <c r="A2145" t="s">
        <v>1428</v>
      </c>
      <c r="B2145" t="s">
        <v>1429</v>
      </c>
      <c r="C2145" t="s">
        <v>1430</v>
      </c>
      <c r="D2145">
        <v>45239455</v>
      </c>
      <c r="E2145" t="s">
        <v>12</v>
      </c>
      <c r="F2145" s="1">
        <v>42801</v>
      </c>
      <c r="G2145">
        <v>35</v>
      </c>
      <c r="H2145" t="s">
        <v>13</v>
      </c>
      <c r="I2145" t="s">
        <v>45</v>
      </c>
    </row>
    <row r="2146" spans="1:9" x14ac:dyDescent="0.3">
      <c r="A2146" t="s">
        <v>1428</v>
      </c>
      <c r="B2146" t="s">
        <v>1429</v>
      </c>
      <c r="C2146" t="s">
        <v>1430</v>
      </c>
      <c r="D2146">
        <v>45239375</v>
      </c>
      <c r="E2146" t="s">
        <v>12</v>
      </c>
      <c r="F2146" s="1">
        <v>42801</v>
      </c>
      <c r="G2146">
        <v>7</v>
      </c>
      <c r="H2146" t="s">
        <v>13</v>
      </c>
      <c r="I2146" t="s">
        <v>45</v>
      </c>
    </row>
    <row r="2147" spans="1:9" x14ac:dyDescent="0.3">
      <c r="A2147" t="s">
        <v>1428</v>
      </c>
      <c r="B2147" t="s">
        <v>1429</v>
      </c>
      <c r="C2147" t="s">
        <v>1430</v>
      </c>
      <c r="D2147">
        <v>45239496</v>
      </c>
      <c r="E2147" t="s">
        <v>12</v>
      </c>
      <c r="F2147" s="1">
        <v>42808</v>
      </c>
      <c r="G2147">
        <v>1</v>
      </c>
      <c r="H2147" t="s">
        <v>13</v>
      </c>
      <c r="I2147" t="s">
        <v>45</v>
      </c>
    </row>
    <row r="2148" spans="1:9" x14ac:dyDescent="0.3">
      <c r="A2148" t="s">
        <v>1428</v>
      </c>
      <c r="B2148" t="s">
        <v>1429</v>
      </c>
      <c r="C2148" t="s">
        <v>1430</v>
      </c>
      <c r="D2148">
        <v>45239508</v>
      </c>
      <c r="E2148" t="s">
        <v>12</v>
      </c>
      <c r="F2148" s="1">
        <v>42815</v>
      </c>
      <c r="G2148">
        <v>1</v>
      </c>
      <c r="H2148" t="s">
        <v>13</v>
      </c>
      <c r="I2148" t="s">
        <v>45</v>
      </c>
    </row>
    <row r="2149" spans="1:9" x14ac:dyDescent="0.3">
      <c r="A2149" t="s">
        <v>1428</v>
      </c>
      <c r="B2149" t="s">
        <v>1429</v>
      </c>
      <c r="C2149" t="s">
        <v>1430</v>
      </c>
      <c r="D2149">
        <v>45239779</v>
      </c>
      <c r="E2149" t="s">
        <v>12</v>
      </c>
      <c r="F2149" s="1">
        <v>42816</v>
      </c>
      <c r="G2149">
        <v>2</v>
      </c>
      <c r="H2149" t="s">
        <v>13</v>
      </c>
      <c r="I2149" t="s">
        <v>45</v>
      </c>
    </row>
    <row r="2150" spans="1:9" x14ac:dyDescent="0.3">
      <c r="A2150" t="s">
        <v>1428</v>
      </c>
      <c r="B2150" t="s">
        <v>1429</v>
      </c>
      <c r="C2150" t="s">
        <v>1430</v>
      </c>
      <c r="D2150">
        <v>45239998</v>
      </c>
      <c r="E2150" t="s">
        <v>12</v>
      </c>
      <c r="F2150" s="1">
        <v>42821</v>
      </c>
      <c r="G2150">
        <v>2</v>
      </c>
      <c r="H2150" t="s">
        <v>13</v>
      </c>
      <c r="I2150" t="s">
        <v>45</v>
      </c>
    </row>
    <row r="2151" spans="1:9" x14ac:dyDescent="0.3">
      <c r="A2151" t="s">
        <v>1428</v>
      </c>
      <c r="B2151" t="s">
        <v>1429</v>
      </c>
      <c r="C2151" t="s">
        <v>1430</v>
      </c>
      <c r="D2151">
        <v>45239583</v>
      </c>
      <c r="E2151" t="s">
        <v>12</v>
      </c>
      <c r="F2151" s="1">
        <v>42823</v>
      </c>
      <c r="G2151">
        <v>1</v>
      </c>
      <c r="H2151" t="s">
        <v>13</v>
      </c>
      <c r="I2151" t="s">
        <v>45</v>
      </c>
    </row>
    <row r="2152" spans="1:9" x14ac:dyDescent="0.3">
      <c r="A2152" t="s">
        <v>1428</v>
      </c>
      <c r="B2152" t="s">
        <v>1429</v>
      </c>
      <c r="C2152" t="s">
        <v>1430</v>
      </c>
      <c r="D2152">
        <v>45239605</v>
      </c>
      <c r="E2152" t="s">
        <v>12</v>
      </c>
      <c r="F2152" s="1">
        <v>42828</v>
      </c>
      <c r="G2152">
        <v>11</v>
      </c>
      <c r="H2152" t="s">
        <v>13</v>
      </c>
      <c r="I2152" t="s">
        <v>45</v>
      </c>
    </row>
    <row r="2153" spans="1:9" x14ac:dyDescent="0.3">
      <c r="A2153" t="s">
        <v>1428</v>
      </c>
      <c r="B2153" t="s">
        <v>1429</v>
      </c>
      <c r="C2153" t="s">
        <v>1430</v>
      </c>
      <c r="D2153">
        <v>45239905</v>
      </c>
      <c r="E2153" t="s">
        <v>12</v>
      </c>
      <c r="F2153" s="1">
        <v>42829</v>
      </c>
      <c r="G2153">
        <v>1</v>
      </c>
      <c r="H2153" t="s">
        <v>13</v>
      </c>
      <c r="I2153" t="s">
        <v>45</v>
      </c>
    </row>
    <row r="2154" spans="1:9" x14ac:dyDescent="0.3">
      <c r="A2154" t="s">
        <v>1428</v>
      </c>
      <c r="B2154" t="s">
        <v>1429</v>
      </c>
      <c r="C2154" t="s">
        <v>1430</v>
      </c>
      <c r="D2154">
        <v>45239608</v>
      </c>
      <c r="E2154" t="s">
        <v>12</v>
      </c>
      <c r="F2154" s="1">
        <v>42829</v>
      </c>
      <c r="G2154">
        <v>2</v>
      </c>
      <c r="H2154" t="s">
        <v>13</v>
      </c>
      <c r="I2154" t="s">
        <v>45</v>
      </c>
    </row>
    <row r="2155" spans="1:9" x14ac:dyDescent="0.3">
      <c r="A2155" t="s">
        <v>1428</v>
      </c>
      <c r="B2155" t="s">
        <v>1429</v>
      </c>
      <c r="C2155" t="s">
        <v>1430</v>
      </c>
      <c r="D2155">
        <v>45239941</v>
      </c>
      <c r="E2155" t="s">
        <v>12</v>
      </c>
      <c r="F2155" s="1">
        <v>42829</v>
      </c>
      <c r="G2155">
        <v>24</v>
      </c>
      <c r="H2155" t="s">
        <v>13</v>
      </c>
      <c r="I2155" t="s">
        <v>45</v>
      </c>
    </row>
    <row r="2156" spans="1:9" x14ac:dyDescent="0.3">
      <c r="A2156" t="s">
        <v>1428</v>
      </c>
      <c r="B2156" t="s">
        <v>1429</v>
      </c>
      <c r="C2156" t="s">
        <v>1430</v>
      </c>
      <c r="D2156">
        <v>45239899</v>
      </c>
      <c r="E2156" t="s">
        <v>12</v>
      </c>
      <c r="F2156" s="1">
        <v>42835</v>
      </c>
      <c r="G2156">
        <v>40</v>
      </c>
      <c r="H2156" t="s">
        <v>13</v>
      </c>
      <c r="I2156" t="s">
        <v>45</v>
      </c>
    </row>
    <row r="2157" spans="1:9" x14ac:dyDescent="0.3">
      <c r="A2157" t="s">
        <v>1428</v>
      </c>
      <c r="B2157" t="s">
        <v>1429</v>
      </c>
      <c r="C2157" t="s">
        <v>1430</v>
      </c>
      <c r="D2157">
        <v>45239726</v>
      </c>
      <c r="E2157" t="s">
        <v>12</v>
      </c>
      <c r="F2157" s="1">
        <v>42837</v>
      </c>
      <c r="G2157">
        <v>6</v>
      </c>
      <c r="H2157" t="s">
        <v>13</v>
      </c>
      <c r="I2157" t="s">
        <v>45</v>
      </c>
    </row>
    <row r="2158" spans="1:9" x14ac:dyDescent="0.3">
      <c r="A2158" t="s">
        <v>1428</v>
      </c>
      <c r="B2158" t="s">
        <v>1429</v>
      </c>
      <c r="C2158" t="s">
        <v>1430</v>
      </c>
      <c r="D2158">
        <v>45239742</v>
      </c>
      <c r="E2158" t="s">
        <v>12</v>
      </c>
      <c r="F2158" s="1">
        <v>42837</v>
      </c>
      <c r="G2158">
        <v>2</v>
      </c>
      <c r="H2158" t="s">
        <v>13</v>
      </c>
      <c r="I2158" t="s">
        <v>45</v>
      </c>
    </row>
    <row r="2159" spans="1:9" x14ac:dyDescent="0.3">
      <c r="A2159" t="s">
        <v>1428</v>
      </c>
      <c r="B2159" t="s">
        <v>1429</v>
      </c>
      <c r="C2159" t="s">
        <v>1430</v>
      </c>
      <c r="D2159">
        <v>45239741</v>
      </c>
      <c r="E2159" t="s">
        <v>12</v>
      </c>
      <c r="F2159" s="1">
        <v>42837</v>
      </c>
      <c r="G2159">
        <v>1</v>
      </c>
      <c r="H2159" t="s">
        <v>13</v>
      </c>
      <c r="I2159" t="s">
        <v>45</v>
      </c>
    </row>
    <row r="2160" spans="1:9" x14ac:dyDescent="0.3">
      <c r="A2160" t="s">
        <v>1428</v>
      </c>
      <c r="B2160" t="s">
        <v>1429</v>
      </c>
      <c r="C2160" t="s">
        <v>1430</v>
      </c>
      <c r="D2160">
        <v>45240260</v>
      </c>
      <c r="E2160" t="s">
        <v>12</v>
      </c>
      <c r="F2160" s="1">
        <v>42874</v>
      </c>
      <c r="G2160">
        <v>4</v>
      </c>
      <c r="H2160" t="s">
        <v>13</v>
      </c>
      <c r="I2160" t="s">
        <v>45</v>
      </c>
    </row>
    <row r="2161" spans="1:9" x14ac:dyDescent="0.3">
      <c r="A2161" t="s">
        <v>1428</v>
      </c>
      <c r="B2161" t="s">
        <v>1429</v>
      </c>
      <c r="C2161" t="s">
        <v>1430</v>
      </c>
      <c r="D2161">
        <v>45240380</v>
      </c>
      <c r="E2161" t="s">
        <v>12</v>
      </c>
      <c r="F2161" s="1">
        <v>42874</v>
      </c>
      <c r="G2161">
        <v>40</v>
      </c>
      <c r="H2161" t="s">
        <v>13</v>
      </c>
      <c r="I2161" t="s">
        <v>45</v>
      </c>
    </row>
    <row r="2162" spans="1:9" x14ac:dyDescent="0.3">
      <c r="A2162" t="s">
        <v>1428</v>
      </c>
      <c r="B2162" t="s">
        <v>1429</v>
      </c>
      <c r="C2162" t="s">
        <v>1430</v>
      </c>
      <c r="D2162">
        <v>45240248</v>
      </c>
      <c r="E2162" t="s">
        <v>12</v>
      </c>
      <c r="F2162" s="1">
        <v>42888</v>
      </c>
      <c r="G2162">
        <v>5</v>
      </c>
      <c r="H2162" t="s">
        <v>13</v>
      </c>
      <c r="I2162" t="s">
        <v>45</v>
      </c>
    </row>
    <row r="2163" spans="1:9" x14ac:dyDescent="0.3">
      <c r="A2163" t="s">
        <v>1428</v>
      </c>
      <c r="B2163" t="s">
        <v>1429</v>
      </c>
      <c r="C2163" t="s">
        <v>1430</v>
      </c>
      <c r="D2163">
        <v>45240500</v>
      </c>
      <c r="E2163" t="s">
        <v>12</v>
      </c>
      <c r="F2163" s="1">
        <v>42892</v>
      </c>
      <c r="G2163">
        <v>20</v>
      </c>
      <c r="H2163" t="s">
        <v>13</v>
      </c>
      <c r="I2163" t="s">
        <v>45</v>
      </c>
    </row>
    <row r="2164" spans="1:9" x14ac:dyDescent="0.3">
      <c r="A2164" t="s">
        <v>1428</v>
      </c>
      <c r="B2164" t="s">
        <v>1429</v>
      </c>
      <c r="C2164" t="s">
        <v>1430</v>
      </c>
      <c r="D2164">
        <v>45239884</v>
      </c>
      <c r="E2164" t="s">
        <v>12</v>
      </c>
      <c r="F2164" s="1">
        <v>42905</v>
      </c>
      <c r="G2164">
        <v>10</v>
      </c>
      <c r="H2164" t="s">
        <v>13</v>
      </c>
      <c r="I2164" t="s">
        <v>45</v>
      </c>
    </row>
    <row r="2165" spans="1:9" x14ac:dyDescent="0.3">
      <c r="A2165" t="s">
        <v>1428</v>
      </c>
      <c r="B2165" t="s">
        <v>1429</v>
      </c>
      <c r="C2165" t="s">
        <v>1430</v>
      </c>
      <c r="D2165">
        <v>45240251</v>
      </c>
      <c r="E2165" t="s">
        <v>12</v>
      </c>
      <c r="F2165" s="1">
        <v>42905</v>
      </c>
      <c r="G2165">
        <v>100</v>
      </c>
      <c r="H2165" t="s">
        <v>13</v>
      </c>
      <c r="I2165" t="s">
        <v>45</v>
      </c>
    </row>
    <row r="2166" spans="1:9" x14ac:dyDescent="0.3">
      <c r="A2166" t="s">
        <v>1428</v>
      </c>
      <c r="B2166" t="s">
        <v>1429</v>
      </c>
      <c r="C2166" t="s">
        <v>1430</v>
      </c>
      <c r="D2166">
        <v>45240425</v>
      </c>
      <c r="E2166" t="s">
        <v>12</v>
      </c>
      <c r="F2166" s="1">
        <v>42907</v>
      </c>
      <c r="G2166">
        <v>6</v>
      </c>
      <c r="H2166" t="s">
        <v>13</v>
      </c>
      <c r="I2166" t="s">
        <v>45</v>
      </c>
    </row>
    <row r="2167" spans="1:9" x14ac:dyDescent="0.3">
      <c r="A2167" t="s">
        <v>1428</v>
      </c>
      <c r="B2167" t="s">
        <v>1429</v>
      </c>
      <c r="C2167" t="s">
        <v>1430</v>
      </c>
      <c r="D2167">
        <v>45240450</v>
      </c>
      <c r="E2167" t="s">
        <v>12</v>
      </c>
      <c r="F2167" s="1">
        <v>42916</v>
      </c>
      <c r="G2167">
        <v>20</v>
      </c>
      <c r="H2167" t="s">
        <v>13</v>
      </c>
      <c r="I2167" t="s">
        <v>45</v>
      </c>
    </row>
    <row r="2168" spans="1:9" x14ac:dyDescent="0.3">
      <c r="A2168" t="s">
        <v>1431</v>
      </c>
      <c r="B2168" t="s">
        <v>1432</v>
      </c>
      <c r="C2168" t="s">
        <v>1433</v>
      </c>
      <c r="D2168">
        <v>45238148</v>
      </c>
      <c r="E2168" t="s">
        <v>12</v>
      </c>
      <c r="F2168" s="1">
        <v>42625</v>
      </c>
      <c r="G2168">
        <v>1</v>
      </c>
      <c r="H2168" t="s">
        <v>13</v>
      </c>
      <c r="I2168" t="s">
        <v>56</v>
      </c>
    </row>
    <row r="2169" spans="1:9" x14ac:dyDescent="0.3">
      <c r="A2169" t="s">
        <v>1431</v>
      </c>
      <c r="B2169" t="s">
        <v>1432</v>
      </c>
      <c r="C2169" t="s">
        <v>1433</v>
      </c>
      <c r="D2169">
        <v>45238074</v>
      </c>
      <c r="E2169" t="s">
        <v>12</v>
      </c>
      <c r="F2169" s="1">
        <v>42642</v>
      </c>
      <c r="G2169">
        <v>1</v>
      </c>
      <c r="H2169" t="s">
        <v>13</v>
      </c>
      <c r="I2169" t="s">
        <v>56</v>
      </c>
    </row>
    <row r="2170" spans="1:9" x14ac:dyDescent="0.3">
      <c r="A2170" t="s">
        <v>1431</v>
      </c>
      <c r="B2170" t="s">
        <v>1432</v>
      </c>
      <c r="C2170" t="s">
        <v>1433</v>
      </c>
      <c r="D2170">
        <v>45238250</v>
      </c>
      <c r="E2170" t="s">
        <v>12</v>
      </c>
      <c r="F2170" s="1">
        <v>42650</v>
      </c>
      <c r="G2170">
        <v>1</v>
      </c>
      <c r="H2170" t="s">
        <v>13</v>
      </c>
      <c r="I2170" t="s">
        <v>56</v>
      </c>
    </row>
    <row r="2171" spans="1:9" x14ac:dyDescent="0.3">
      <c r="A2171" t="s">
        <v>1431</v>
      </c>
      <c r="B2171" t="s">
        <v>1432</v>
      </c>
      <c r="C2171" t="s">
        <v>1433</v>
      </c>
      <c r="D2171">
        <v>45238823</v>
      </c>
      <c r="E2171" t="s">
        <v>12</v>
      </c>
      <c r="F2171" s="1">
        <v>42753</v>
      </c>
      <c r="G2171">
        <v>1</v>
      </c>
      <c r="H2171" t="s">
        <v>13</v>
      </c>
      <c r="I2171" t="s">
        <v>56</v>
      </c>
    </row>
    <row r="2172" spans="1:9" x14ac:dyDescent="0.3">
      <c r="A2172" t="s">
        <v>1431</v>
      </c>
      <c r="B2172" t="s">
        <v>1432</v>
      </c>
      <c r="C2172" t="s">
        <v>1433</v>
      </c>
      <c r="D2172">
        <v>45239906</v>
      </c>
      <c r="E2172" t="s">
        <v>12</v>
      </c>
      <c r="F2172" s="1">
        <v>42815</v>
      </c>
      <c r="G2172">
        <v>1</v>
      </c>
      <c r="H2172" t="s">
        <v>13</v>
      </c>
      <c r="I2172" t="s">
        <v>56</v>
      </c>
    </row>
    <row r="2173" spans="1:9" x14ac:dyDescent="0.3">
      <c r="A2173" t="s">
        <v>1431</v>
      </c>
      <c r="B2173" t="s">
        <v>1432</v>
      </c>
      <c r="C2173" t="s">
        <v>1433</v>
      </c>
      <c r="D2173">
        <v>45240246</v>
      </c>
      <c r="E2173" t="s">
        <v>12</v>
      </c>
      <c r="F2173" s="1">
        <v>42849</v>
      </c>
      <c r="G2173">
        <v>2</v>
      </c>
      <c r="H2173" t="s">
        <v>13</v>
      </c>
      <c r="I2173" t="s">
        <v>56</v>
      </c>
    </row>
    <row r="2174" spans="1:9" x14ac:dyDescent="0.3">
      <c r="A2174" t="s">
        <v>1434</v>
      </c>
      <c r="B2174" t="s">
        <v>1435</v>
      </c>
      <c r="C2174" t="s">
        <v>1436</v>
      </c>
      <c r="D2174">
        <v>45237445</v>
      </c>
      <c r="E2174" t="s">
        <v>12</v>
      </c>
      <c r="F2174" s="1">
        <v>42552</v>
      </c>
      <c r="G2174">
        <v>5</v>
      </c>
      <c r="H2174" t="s">
        <v>13</v>
      </c>
      <c r="I2174" t="s">
        <v>45</v>
      </c>
    </row>
    <row r="2175" spans="1:9" x14ac:dyDescent="0.3">
      <c r="A2175" t="s">
        <v>1434</v>
      </c>
      <c r="B2175" t="s">
        <v>1435</v>
      </c>
      <c r="C2175" t="s">
        <v>1436</v>
      </c>
      <c r="D2175">
        <v>45237643</v>
      </c>
      <c r="E2175" t="s">
        <v>12</v>
      </c>
      <c r="F2175" s="1">
        <v>42556</v>
      </c>
      <c r="G2175">
        <v>2</v>
      </c>
      <c r="H2175" t="s">
        <v>13</v>
      </c>
      <c r="I2175" t="s">
        <v>45</v>
      </c>
    </row>
    <row r="2176" spans="1:9" x14ac:dyDescent="0.3">
      <c r="A2176" t="s">
        <v>1434</v>
      </c>
      <c r="B2176" t="s">
        <v>1435</v>
      </c>
      <c r="C2176" t="s">
        <v>1436</v>
      </c>
      <c r="D2176">
        <v>45237500</v>
      </c>
      <c r="E2176" t="s">
        <v>12</v>
      </c>
      <c r="F2176" s="1">
        <v>42563</v>
      </c>
      <c r="G2176">
        <v>25</v>
      </c>
      <c r="H2176" t="s">
        <v>13</v>
      </c>
      <c r="I2176" t="s">
        <v>45</v>
      </c>
    </row>
    <row r="2177" spans="1:9" x14ac:dyDescent="0.3">
      <c r="A2177" t="s">
        <v>1434</v>
      </c>
      <c r="B2177" t="s">
        <v>1435</v>
      </c>
      <c r="C2177" t="s">
        <v>1436</v>
      </c>
      <c r="D2177">
        <v>45237256</v>
      </c>
      <c r="E2177" t="s">
        <v>12</v>
      </c>
      <c r="F2177" s="1">
        <v>42564</v>
      </c>
      <c r="G2177">
        <v>10</v>
      </c>
      <c r="H2177" t="s">
        <v>13</v>
      </c>
      <c r="I2177" t="s">
        <v>45</v>
      </c>
    </row>
    <row r="2178" spans="1:9" x14ac:dyDescent="0.3">
      <c r="A2178" t="s">
        <v>1434</v>
      </c>
      <c r="B2178" t="s">
        <v>1435</v>
      </c>
      <c r="C2178" t="s">
        <v>1436</v>
      </c>
      <c r="D2178">
        <v>45237362</v>
      </c>
      <c r="E2178" t="s">
        <v>12</v>
      </c>
      <c r="F2178" s="1">
        <v>42564</v>
      </c>
      <c r="G2178">
        <v>5</v>
      </c>
      <c r="H2178" t="s">
        <v>13</v>
      </c>
      <c r="I2178" t="s">
        <v>45</v>
      </c>
    </row>
    <row r="2179" spans="1:9" x14ac:dyDescent="0.3">
      <c r="A2179" t="s">
        <v>1434</v>
      </c>
      <c r="B2179" t="s">
        <v>1435</v>
      </c>
      <c r="C2179" t="s">
        <v>1436</v>
      </c>
      <c r="D2179">
        <v>45237536</v>
      </c>
      <c r="E2179" t="s">
        <v>12</v>
      </c>
      <c r="F2179" s="1">
        <v>42564</v>
      </c>
      <c r="G2179">
        <v>5</v>
      </c>
      <c r="H2179" t="s">
        <v>13</v>
      </c>
      <c r="I2179" t="s">
        <v>45</v>
      </c>
    </row>
    <row r="2180" spans="1:9" x14ac:dyDescent="0.3">
      <c r="A2180" t="s">
        <v>1434</v>
      </c>
      <c r="B2180" t="s">
        <v>1435</v>
      </c>
      <c r="C2180" t="s">
        <v>1436</v>
      </c>
      <c r="D2180">
        <v>45237795</v>
      </c>
      <c r="E2180" t="s">
        <v>12</v>
      </c>
      <c r="F2180" s="1">
        <v>42569</v>
      </c>
      <c r="G2180">
        <v>1</v>
      </c>
      <c r="H2180" t="s">
        <v>13</v>
      </c>
      <c r="I2180" t="s">
        <v>45</v>
      </c>
    </row>
    <row r="2181" spans="1:9" x14ac:dyDescent="0.3">
      <c r="A2181" t="s">
        <v>1434</v>
      </c>
      <c r="B2181" t="s">
        <v>1435</v>
      </c>
      <c r="C2181" t="s">
        <v>1436</v>
      </c>
      <c r="D2181">
        <v>45237607</v>
      </c>
      <c r="E2181" t="s">
        <v>12</v>
      </c>
      <c r="F2181" s="1">
        <v>42572</v>
      </c>
      <c r="G2181">
        <v>60</v>
      </c>
      <c r="H2181" t="s">
        <v>13</v>
      </c>
      <c r="I2181" t="s">
        <v>45</v>
      </c>
    </row>
    <row r="2182" spans="1:9" x14ac:dyDescent="0.3">
      <c r="A2182" t="s">
        <v>1434</v>
      </c>
      <c r="B2182" t="s">
        <v>1435</v>
      </c>
      <c r="C2182" t="s">
        <v>1436</v>
      </c>
      <c r="D2182">
        <v>45237887</v>
      </c>
      <c r="E2182" t="s">
        <v>12</v>
      </c>
      <c r="F2182" s="1">
        <v>42576</v>
      </c>
      <c r="G2182">
        <v>2</v>
      </c>
      <c r="H2182" t="s">
        <v>13</v>
      </c>
      <c r="I2182" t="s">
        <v>45</v>
      </c>
    </row>
    <row r="2183" spans="1:9" x14ac:dyDescent="0.3">
      <c r="A2183" t="s">
        <v>1434</v>
      </c>
      <c r="B2183" t="s">
        <v>1435</v>
      </c>
      <c r="C2183" t="s">
        <v>1436</v>
      </c>
      <c r="D2183">
        <v>45237822</v>
      </c>
      <c r="E2183" t="s">
        <v>12</v>
      </c>
      <c r="F2183" s="1">
        <v>42576</v>
      </c>
      <c r="G2183">
        <v>1</v>
      </c>
      <c r="H2183" t="s">
        <v>13</v>
      </c>
      <c r="I2183" t="s">
        <v>45</v>
      </c>
    </row>
    <row r="2184" spans="1:9" x14ac:dyDescent="0.3">
      <c r="A2184" t="s">
        <v>1434</v>
      </c>
      <c r="B2184" t="s">
        <v>1435</v>
      </c>
      <c r="C2184" t="s">
        <v>1436</v>
      </c>
      <c r="D2184">
        <v>45237788</v>
      </c>
      <c r="E2184" t="s">
        <v>12</v>
      </c>
      <c r="F2184" s="1">
        <v>42578</v>
      </c>
      <c r="G2184">
        <v>1</v>
      </c>
      <c r="H2184" t="s">
        <v>13</v>
      </c>
      <c r="I2184" t="s">
        <v>45</v>
      </c>
    </row>
    <row r="2185" spans="1:9" x14ac:dyDescent="0.3">
      <c r="A2185" t="s">
        <v>1434</v>
      </c>
      <c r="B2185" t="s">
        <v>1435</v>
      </c>
      <c r="C2185" t="s">
        <v>1436</v>
      </c>
      <c r="D2185">
        <v>45236832</v>
      </c>
      <c r="E2185" t="s">
        <v>12</v>
      </c>
      <c r="F2185" s="1">
        <v>42583</v>
      </c>
      <c r="G2185">
        <v>2</v>
      </c>
      <c r="H2185" t="s">
        <v>13</v>
      </c>
      <c r="I2185" t="s">
        <v>45</v>
      </c>
    </row>
    <row r="2186" spans="1:9" x14ac:dyDescent="0.3">
      <c r="A2186" t="s">
        <v>1434</v>
      </c>
      <c r="B2186" t="s">
        <v>1435</v>
      </c>
      <c r="C2186" t="s">
        <v>1436</v>
      </c>
      <c r="D2186">
        <v>45237681</v>
      </c>
      <c r="E2186" t="s">
        <v>12</v>
      </c>
      <c r="F2186" s="1">
        <v>42583</v>
      </c>
      <c r="G2186">
        <v>50</v>
      </c>
      <c r="H2186" t="s">
        <v>13</v>
      </c>
      <c r="I2186" t="s">
        <v>45</v>
      </c>
    </row>
    <row r="2187" spans="1:9" x14ac:dyDescent="0.3">
      <c r="A2187" t="s">
        <v>1434</v>
      </c>
      <c r="B2187" t="s">
        <v>1435</v>
      </c>
      <c r="C2187" t="s">
        <v>1436</v>
      </c>
      <c r="D2187">
        <v>45237986</v>
      </c>
      <c r="E2187" t="s">
        <v>12</v>
      </c>
      <c r="F2187" s="1">
        <v>42586</v>
      </c>
      <c r="G2187">
        <v>1</v>
      </c>
      <c r="H2187" t="s">
        <v>13</v>
      </c>
      <c r="I2187" t="s">
        <v>45</v>
      </c>
    </row>
    <row r="2188" spans="1:9" x14ac:dyDescent="0.3">
      <c r="A2188" t="s">
        <v>1434</v>
      </c>
      <c r="B2188" t="s">
        <v>1435</v>
      </c>
      <c r="C2188" t="s">
        <v>1436</v>
      </c>
      <c r="D2188">
        <v>45237623</v>
      </c>
      <c r="E2188" t="s">
        <v>12</v>
      </c>
      <c r="F2188" s="1">
        <v>42605</v>
      </c>
      <c r="G2188">
        <v>5</v>
      </c>
      <c r="H2188" t="s">
        <v>13</v>
      </c>
      <c r="I2188" t="s">
        <v>45</v>
      </c>
    </row>
    <row r="2189" spans="1:9" x14ac:dyDescent="0.3">
      <c r="A2189" t="s">
        <v>1434</v>
      </c>
      <c r="B2189" t="s">
        <v>1435</v>
      </c>
      <c r="C2189" t="s">
        <v>1436</v>
      </c>
      <c r="D2189">
        <v>45238061</v>
      </c>
      <c r="E2189" t="s">
        <v>12</v>
      </c>
      <c r="F2189" s="1">
        <v>42608</v>
      </c>
      <c r="G2189">
        <v>2</v>
      </c>
      <c r="H2189" t="s">
        <v>13</v>
      </c>
      <c r="I2189" t="s">
        <v>45</v>
      </c>
    </row>
    <row r="2190" spans="1:9" x14ac:dyDescent="0.3">
      <c r="A2190" t="s">
        <v>1434</v>
      </c>
      <c r="B2190" t="s">
        <v>1435</v>
      </c>
      <c r="C2190" t="s">
        <v>1436</v>
      </c>
      <c r="D2190">
        <v>45238078</v>
      </c>
      <c r="E2190" t="s">
        <v>12</v>
      </c>
      <c r="F2190" s="1">
        <v>42614</v>
      </c>
      <c r="G2190">
        <v>1</v>
      </c>
      <c r="H2190" t="s">
        <v>13</v>
      </c>
      <c r="I2190" t="s">
        <v>45</v>
      </c>
    </row>
    <row r="2191" spans="1:9" x14ac:dyDescent="0.3">
      <c r="A2191" t="s">
        <v>1434</v>
      </c>
      <c r="B2191" t="s">
        <v>1435</v>
      </c>
      <c r="C2191" t="s">
        <v>1436</v>
      </c>
      <c r="D2191">
        <v>45236866</v>
      </c>
      <c r="E2191" t="s">
        <v>12</v>
      </c>
      <c r="F2191" s="1">
        <v>42619</v>
      </c>
      <c r="G2191">
        <v>2</v>
      </c>
      <c r="H2191" t="s">
        <v>13</v>
      </c>
      <c r="I2191" t="s">
        <v>45</v>
      </c>
    </row>
    <row r="2192" spans="1:9" x14ac:dyDescent="0.3">
      <c r="A2192" t="s">
        <v>1434</v>
      </c>
      <c r="B2192" t="s">
        <v>1435</v>
      </c>
      <c r="C2192" t="s">
        <v>1436</v>
      </c>
      <c r="D2192">
        <v>45238013</v>
      </c>
      <c r="E2192" t="s">
        <v>12</v>
      </c>
      <c r="F2192" s="1">
        <v>42620</v>
      </c>
      <c r="G2192">
        <v>2</v>
      </c>
      <c r="H2192" t="s">
        <v>13</v>
      </c>
      <c r="I2192" t="s">
        <v>45</v>
      </c>
    </row>
    <row r="2193" spans="1:9" x14ac:dyDescent="0.3">
      <c r="A2193" t="s">
        <v>1434</v>
      </c>
      <c r="B2193" t="s">
        <v>1435</v>
      </c>
      <c r="C2193" t="s">
        <v>1436</v>
      </c>
      <c r="D2193">
        <v>45237858</v>
      </c>
      <c r="E2193" t="s">
        <v>12</v>
      </c>
      <c r="F2193" s="1">
        <v>42621</v>
      </c>
      <c r="G2193">
        <v>20</v>
      </c>
      <c r="H2193" t="s">
        <v>13</v>
      </c>
      <c r="I2193" t="s">
        <v>45</v>
      </c>
    </row>
    <row r="2194" spans="1:9" x14ac:dyDescent="0.3">
      <c r="A2194" t="s">
        <v>1434</v>
      </c>
      <c r="B2194" t="s">
        <v>1435</v>
      </c>
      <c r="C2194" t="s">
        <v>1436</v>
      </c>
      <c r="D2194">
        <v>45238231</v>
      </c>
      <c r="E2194" t="s">
        <v>12</v>
      </c>
      <c r="F2194" s="1">
        <v>42632</v>
      </c>
      <c r="G2194">
        <v>1</v>
      </c>
      <c r="H2194" t="s">
        <v>13</v>
      </c>
      <c r="I2194" t="s">
        <v>45</v>
      </c>
    </row>
    <row r="2195" spans="1:9" x14ac:dyDescent="0.3">
      <c r="A2195" t="s">
        <v>1434</v>
      </c>
      <c r="B2195" t="s">
        <v>1435</v>
      </c>
      <c r="C2195" t="s">
        <v>1436</v>
      </c>
      <c r="D2195">
        <v>45237888</v>
      </c>
      <c r="E2195" t="s">
        <v>12</v>
      </c>
      <c r="F2195" s="1">
        <v>42640</v>
      </c>
      <c r="G2195">
        <v>5</v>
      </c>
      <c r="H2195" t="s">
        <v>13</v>
      </c>
      <c r="I2195" t="s">
        <v>45</v>
      </c>
    </row>
    <row r="2196" spans="1:9" x14ac:dyDescent="0.3">
      <c r="A2196" t="s">
        <v>1434</v>
      </c>
      <c r="B2196" t="s">
        <v>1435</v>
      </c>
      <c r="C2196" t="s">
        <v>1436</v>
      </c>
      <c r="D2196">
        <v>45238007</v>
      </c>
      <c r="E2196" t="s">
        <v>12</v>
      </c>
      <c r="F2196" s="1">
        <v>42643</v>
      </c>
      <c r="G2196">
        <v>5</v>
      </c>
      <c r="H2196" t="s">
        <v>13</v>
      </c>
      <c r="I2196" t="s">
        <v>45</v>
      </c>
    </row>
    <row r="2197" spans="1:9" x14ac:dyDescent="0.3">
      <c r="A2197" t="s">
        <v>1434</v>
      </c>
      <c r="B2197" t="s">
        <v>1435</v>
      </c>
      <c r="C2197" t="s">
        <v>1436</v>
      </c>
      <c r="D2197">
        <v>45238079</v>
      </c>
      <c r="E2197" t="s">
        <v>12</v>
      </c>
      <c r="F2197" s="1">
        <v>42646</v>
      </c>
      <c r="G2197">
        <v>1</v>
      </c>
      <c r="H2197" t="s">
        <v>13</v>
      </c>
      <c r="I2197" t="s">
        <v>45</v>
      </c>
    </row>
    <row r="2198" spans="1:9" x14ac:dyDescent="0.3">
      <c r="A2198" t="s">
        <v>1434</v>
      </c>
      <c r="B2198" t="s">
        <v>1435</v>
      </c>
      <c r="C2198" t="s">
        <v>1436</v>
      </c>
      <c r="D2198">
        <v>45238119</v>
      </c>
      <c r="E2198" t="s">
        <v>12</v>
      </c>
      <c r="F2198" s="1">
        <v>42646</v>
      </c>
      <c r="G2198">
        <v>30</v>
      </c>
      <c r="H2198" t="s">
        <v>13</v>
      </c>
      <c r="I2198" t="s">
        <v>45</v>
      </c>
    </row>
    <row r="2199" spans="1:9" x14ac:dyDescent="0.3">
      <c r="A2199" t="s">
        <v>1434</v>
      </c>
      <c r="B2199" t="s">
        <v>1435</v>
      </c>
      <c r="C2199" t="s">
        <v>1436</v>
      </c>
      <c r="D2199">
        <v>45238353</v>
      </c>
      <c r="E2199" t="s">
        <v>12</v>
      </c>
      <c r="F2199" s="1">
        <v>42656</v>
      </c>
      <c r="G2199">
        <v>4</v>
      </c>
      <c r="H2199" t="s">
        <v>13</v>
      </c>
      <c r="I2199" t="s">
        <v>45</v>
      </c>
    </row>
    <row r="2200" spans="1:9" x14ac:dyDescent="0.3">
      <c r="A2200" t="s">
        <v>1434</v>
      </c>
      <c r="B2200" t="s">
        <v>1435</v>
      </c>
      <c r="C2200" t="s">
        <v>1436</v>
      </c>
      <c r="D2200">
        <v>45238520</v>
      </c>
      <c r="E2200" t="s">
        <v>12</v>
      </c>
      <c r="F2200" s="1">
        <v>42660</v>
      </c>
      <c r="G2200">
        <v>1</v>
      </c>
      <c r="H2200" t="s">
        <v>13</v>
      </c>
      <c r="I2200" t="s">
        <v>45</v>
      </c>
    </row>
    <row r="2201" spans="1:9" x14ac:dyDescent="0.3">
      <c r="A2201" t="s">
        <v>1434</v>
      </c>
      <c r="B2201" t="s">
        <v>1435</v>
      </c>
      <c r="C2201" t="s">
        <v>1436</v>
      </c>
      <c r="D2201">
        <v>45238241</v>
      </c>
      <c r="E2201" t="s">
        <v>12</v>
      </c>
      <c r="F2201" s="1">
        <v>42661</v>
      </c>
      <c r="G2201">
        <v>50</v>
      </c>
      <c r="H2201" t="s">
        <v>13</v>
      </c>
      <c r="I2201" t="s">
        <v>45</v>
      </c>
    </row>
    <row r="2202" spans="1:9" x14ac:dyDescent="0.3">
      <c r="A2202" t="s">
        <v>1434</v>
      </c>
      <c r="B2202" t="s">
        <v>1435</v>
      </c>
      <c r="C2202" t="s">
        <v>1436</v>
      </c>
      <c r="D2202">
        <v>45238215</v>
      </c>
      <c r="E2202" t="s">
        <v>12</v>
      </c>
      <c r="F2202" s="1">
        <v>42667</v>
      </c>
      <c r="G2202">
        <v>175</v>
      </c>
      <c r="H2202" t="s">
        <v>13</v>
      </c>
      <c r="I2202" t="s">
        <v>45</v>
      </c>
    </row>
    <row r="2203" spans="1:9" x14ac:dyDescent="0.3">
      <c r="A2203" t="s">
        <v>1434</v>
      </c>
      <c r="B2203" t="s">
        <v>1435</v>
      </c>
      <c r="C2203" t="s">
        <v>1436</v>
      </c>
      <c r="D2203">
        <v>45238728</v>
      </c>
      <c r="E2203" t="s">
        <v>12</v>
      </c>
      <c r="F2203" s="1">
        <v>42677</v>
      </c>
      <c r="G2203">
        <v>1</v>
      </c>
      <c r="H2203" t="s">
        <v>13</v>
      </c>
      <c r="I2203" t="s">
        <v>45</v>
      </c>
    </row>
    <row r="2204" spans="1:9" x14ac:dyDescent="0.3">
      <c r="A2204" t="s">
        <v>1434</v>
      </c>
      <c r="B2204" t="s">
        <v>1435</v>
      </c>
      <c r="C2204" t="s">
        <v>1436</v>
      </c>
      <c r="D2204">
        <v>45238639</v>
      </c>
      <c r="E2204" t="s">
        <v>12</v>
      </c>
      <c r="F2204" s="1">
        <v>42678</v>
      </c>
      <c r="G2204">
        <v>1</v>
      </c>
      <c r="H2204" t="s">
        <v>13</v>
      </c>
      <c r="I2204" t="s">
        <v>45</v>
      </c>
    </row>
    <row r="2205" spans="1:9" x14ac:dyDescent="0.3">
      <c r="A2205" t="s">
        <v>1434</v>
      </c>
      <c r="B2205" t="s">
        <v>1435</v>
      </c>
      <c r="C2205" t="s">
        <v>1436</v>
      </c>
      <c r="D2205">
        <v>45238455</v>
      </c>
      <c r="E2205" t="s">
        <v>12</v>
      </c>
      <c r="F2205" s="1">
        <v>42688</v>
      </c>
      <c r="G2205">
        <v>30</v>
      </c>
      <c r="H2205" t="s">
        <v>13</v>
      </c>
      <c r="I2205" t="s">
        <v>45</v>
      </c>
    </row>
    <row r="2206" spans="1:9" x14ac:dyDescent="0.3">
      <c r="A2206" t="s">
        <v>1434</v>
      </c>
      <c r="B2206" t="s">
        <v>1435</v>
      </c>
      <c r="C2206" t="s">
        <v>1436</v>
      </c>
      <c r="D2206">
        <v>45238681</v>
      </c>
      <c r="E2206" t="s">
        <v>12</v>
      </c>
      <c r="F2206" s="1">
        <v>42688</v>
      </c>
      <c r="G2206">
        <v>2</v>
      </c>
      <c r="H2206" t="s">
        <v>13</v>
      </c>
      <c r="I2206" t="s">
        <v>45</v>
      </c>
    </row>
    <row r="2207" spans="1:9" x14ac:dyDescent="0.3">
      <c r="A2207" t="s">
        <v>1434</v>
      </c>
      <c r="B2207" t="s">
        <v>1435</v>
      </c>
      <c r="C2207" t="s">
        <v>1436</v>
      </c>
      <c r="D2207">
        <v>45238730</v>
      </c>
      <c r="E2207" t="s">
        <v>12</v>
      </c>
      <c r="F2207" s="1">
        <v>42696</v>
      </c>
      <c r="G2207">
        <v>2</v>
      </c>
      <c r="H2207" t="s">
        <v>13</v>
      </c>
      <c r="I2207" t="s">
        <v>45</v>
      </c>
    </row>
    <row r="2208" spans="1:9" x14ac:dyDescent="0.3">
      <c r="A2208" t="s">
        <v>1434</v>
      </c>
      <c r="B2208" t="s">
        <v>1435</v>
      </c>
      <c r="C2208" t="s">
        <v>1436</v>
      </c>
      <c r="D2208">
        <v>45238625</v>
      </c>
      <c r="E2208" t="s">
        <v>12</v>
      </c>
      <c r="F2208" s="1">
        <v>42698</v>
      </c>
      <c r="G2208">
        <v>50</v>
      </c>
      <c r="H2208" t="s">
        <v>13</v>
      </c>
      <c r="I2208" t="s">
        <v>45</v>
      </c>
    </row>
    <row r="2209" spans="1:9" x14ac:dyDescent="0.3">
      <c r="A2209" t="s">
        <v>1434</v>
      </c>
      <c r="B2209" t="s">
        <v>1435</v>
      </c>
      <c r="C2209" t="s">
        <v>1436</v>
      </c>
      <c r="D2209">
        <v>45238395</v>
      </c>
      <c r="E2209" t="s">
        <v>12</v>
      </c>
      <c r="F2209" s="1">
        <v>42709</v>
      </c>
      <c r="G2209">
        <v>2</v>
      </c>
      <c r="H2209" t="s">
        <v>13</v>
      </c>
      <c r="I2209" t="s">
        <v>45</v>
      </c>
    </row>
    <row r="2210" spans="1:9" x14ac:dyDescent="0.3">
      <c r="A2210" t="s">
        <v>1434</v>
      </c>
      <c r="B2210" t="s">
        <v>1435</v>
      </c>
      <c r="C2210" t="s">
        <v>1436</v>
      </c>
      <c r="D2210">
        <v>45238840</v>
      </c>
      <c r="E2210" t="s">
        <v>12</v>
      </c>
      <c r="F2210" s="1">
        <v>42712</v>
      </c>
      <c r="G2210">
        <v>2</v>
      </c>
      <c r="H2210" t="s">
        <v>13</v>
      </c>
      <c r="I2210" t="s">
        <v>45</v>
      </c>
    </row>
    <row r="2211" spans="1:9" x14ac:dyDescent="0.3">
      <c r="A2211" t="s">
        <v>1434</v>
      </c>
      <c r="B2211" t="s">
        <v>1435</v>
      </c>
      <c r="C2211" t="s">
        <v>1436</v>
      </c>
      <c r="D2211">
        <v>45238927</v>
      </c>
      <c r="E2211" t="s">
        <v>12</v>
      </c>
      <c r="F2211" s="1">
        <v>42712</v>
      </c>
      <c r="G2211">
        <v>1</v>
      </c>
      <c r="H2211" t="s">
        <v>13</v>
      </c>
      <c r="I2211" t="s">
        <v>45</v>
      </c>
    </row>
    <row r="2212" spans="1:9" x14ac:dyDescent="0.3">
      <c r="A2212" t="s">
        <v>1434</v>
      </c>
      <c r="B2212" t="s">
        <v>1435</v>
      </c>
      <c r="C2212" t="s">
        <v>1436</v>
      </c>
      <c r="D2212">
        <v>45238493</v>
      </c>
      <c r="E2212" t="s">
        <v>12</v>
      </c>
      <c r="F2212" s="1">
        <v>42716</v>
      </c>
      <c r="G2212">
        <v>25</v>
      </c>
      <c r="H2212" t="s">
        <v>13</v>
      </c>
      <c r="I2212" t="s">
        <v>45</v>
      </c>
    </row>
    <row r="2213" spans="1:9" x14ac:dyDescent="0.3">
      <c r="A2213" t="s">
        <v>1434</v>
      </c>
      <c r="B2213" t="s">
        <v>1435</v>
      </c>
      <c r="C2213" t="s">
        <v>1436</v>
      </c>
      <c r="D2213">
        <v>45239255</v>
      </c>
      <c r="E2213" t="s">
        <v>12</v>
      </c>
      <c r="F2213" s="1">
        <v>42725</v>
      </c>
      <c r="G2213">
        <v>1</v>
      </c>
      <c r="H2213" t="s">
        <v>13</v>
      </c>
      <c r="I2213" t="s">
        <v>45</v>
      </c>
    </row>
    <row r="2214" spans="1:9" x14ac:dyDescent="0.3">
      <c r="A2214" t="s">
        <v>1434</v>
      </c>
      <c r="B2214" t="s">
        <v>1435</v>
      </c>
      <c r="C2214" t="s">
        <v>1436</v>
      </c>
      <c r="D2214">
        <v>45239097</v>
      </c>
      <c r="E2214" t="s">
        <v>12</v>
      </c>
      <c r="F2214" s="1">
        <v>42738</v>
      </c>
      <c r="G2214">
        <v>4</v>
      </c>
      <c r="H2214" t="s">
        <v>13</v>
      </c>
      <c r="I2214" t="s">
        <v>45</v>
      </c>
    </row>
    <row r="2215" spans="1:9" x14ac:dyDescent="0.3">
      <c r="A2215" t="s">
        <v>1434</v>
      </c>
      <c r="B2215" t="s">
        <v>1435</v>
      </c>
      <c r="C2215" t="s">
        <v>1436</v>
      </c>
      <c r="D2215">
        <v>45238691</v>
      </c>
      <c r="E2215" t="s">
        <v>12</v>
      </c>
      <c r="F2215" s="1">
        <v>42738</v>
      </c>
      <c r="G2215">
        <v>5</v>
      </c>
      <c r="H2215" t="s">
        <v>13</v>
      </c>
      <c r="I2215" t="s">
        <v>45</v>
      </c>
    </row>
    <row r="2216" spans="1:9" x14ac:dyDescent="0.3">
      <c r="A2216" t="s">
        <v>1434</v>
      </c>
      <c r="B2216" t="s">
        <v>1435</v>
      </c>
      <c r="C2216" t="s">
        <v>1436</v>
      </c>
      <c r="D2216">
        <v>45239018</v>
      </c>
      <c r="E2216" t="s">
        <v>12</v>
      </c>
      <c r="F2216" s="1">
        <v>42738</v>
      </c>
      <c r="G2216">
        <v>9</v>
      </c>
      <c r="H2216" t="s">
        <v>13</v>
      </c>
      <c r="I2216" t="s">
        <v>45</v>
      </c>
    </row>
    <row r="2217" spans="1:9" x14ac:dyDescent="0.3">
      <c r="A2217" t="s">
        <v>1434</v>
      </c>
      <c r="B2217" t="s">
        <v>1435</v>
      </c>
      <c r="C2217" t="s">
        <v>1436</v>
      </c>
      <c r="D2217">
        <v>45238863</v>
      </c>
      <c r="E2217" t="s">
        <v>12</v>
      </c>
      <c r="F2217" s="1">
        <v>42746</v>
      </c>
      <c r="G2217">
        <v>2</v>
      </c>
      <c r="H2217" t="s">
        <v>13</v>
      </c>
      <c r="I2217" t="s">
        <v>45</v>
      </c>
    </row>
    <row r="2218" spans="1:9" x14ac:dyDescent="0.3">
      <c r="A2218" t="s">
        <v>1434</v>
      </c>
      <c r="B2218" t="s">
        <v>1435</v>
      </c>
      <c r="C2218" t="s">
        <v>1436</v>
      </c>
      <c r="D2218">
        <v>45239030</v>
      </c>
      <c r="E2218" t="s">
        <v>12</v>
      </c>
      <c r="F2218" s="1">
        <v>42758</v>
      </c>
      <c r="G2218">
        <v>5</v>
      </c>
      <c r="H2218" t="s">
        <v>13</v>
      </c>
      <c r="I2218" t="s">
        <v>45</v>
      </c>
    </row>
    <row r="2219" spans="1:9" x14ac:dyDescent="0.3">
      <c r="A2219" t="s">
        <v>1434</v>
      </c>
      <c r="B2219" t="s">
        <v>1435</v>
      </c>
      <c r="C2219" t="s">
        <v>1436</v>
      </c>
      <c r="D2219">
        <v>45239031</v>
      </c>
      <c r="E2219" t="s">
        <v>12</v>
      </c>
      <c r="F2219" s="1">
        <v>42758</v>
      </c>
      <c r="G2219">
        <v>5</v>
      </c>
      <c r="H2219" t="s">
        <v>13</v>
      </c>
      <c r="I2219" t="s">
        <v>45</v>
      </c>
    </row>
    <row r="2220" spans="1:9" x14ac:dyDescent="0.3">
      <c r="A2220" t="s">
        <v>1434</v>
      </c>
      <c r="B2220" t="s">
        <v>1435</v>
      </c>
      <c r="C2220" t="s">
        <v>1436</v>
      </c>
      <c r="D2220">
        <v>45239032</v>
      </c>
      <c r="E2220" t="s">
        <v>12</v>
      </c>
      <c r="F2220" s="1">
        <v>42758</v>
      </c>
      <c r="G2220">
        <v>5</v>
      </c>
      <c r="H2220" t="s">
        <v>13</v>
      </c>
      <c r="I2220" t="s">
        <v>45</v>
      </c>
    </row>
    <row r="2221" spans="1:9" x14ac:dyDescent="0.3">
      <c r="A2221" t="s">
        <v>1434</v>
      </c>
      <c r="B2221" t="s">
        <v>1435</v>
      </c>
      <c r="C2221" t="s">
        <v>1436</v>
      </c>
      <c r="D2221">
        <v>45239088</v>
      </c>
      <c r="E2221" t="s">
        <v>12</v>
      </c>
      <c r="F2221" s="1">
        <v>42758</v>
      </c>
      <c r="G2221">
        <v>5</v>
      </c>
      <c r="H2221" t="s">
        <v>13</v>
      </c>
      <c r="I2221" t="s">
        <v>45</v>
      </c>
    </row>
    <row r="2222" spans="1:9" x14ac:dyDescent="0.3">
      <c r="A2222" t="s">
        <v>1434</v>
      </c>
      <c r="B2222" t="s">
        <v>1435</v>
      </c>
      <c r="C2222" t="s">
        <v>1436</v>
      </c>
      <c r="D2222">
        <v>45239099</v>
      </c>
      <c r="E2222" t="s">
        <v>12</v>
      </c>
      <c r="F2222" s="1">
        <v>42758</v>
      </c>
      <c r="G2222">
        <v>5</v>
      </c>
      <c r="H2222" t="s">
        <v>13</v>
      </c>
      <c r="I2222" t="s">
        <v>45</v>
      </c>
    </row>
    <row r="2223" spans="1:9" x14ac:dyDescent="0.3">
      <c r="A2223" t="s">
        <v>1434</v>
      </c>
      <c r="B2223" t="s">
        <v>1435</v>
      </c>
      <c r="C2223" t="s">
        <v>1436</v>
      </c>
      <c r="D2223">
        <v>45239100</v>
      </c>
      <c r="E2223" t="s">
        <v>12</v>
      </c>
      <c r="F2223" s="1">
        <v>42758</v>
      </c>
      <c r="G2223">
        <v>5</v>
      </c>
      <c r="H2223" t="s">
        <v>13</v>
      </c>
      <c r="I2223" t="s">
        <v>45</v>
      </c>
    </row>
    <row r="2224" spans="1:9" x14ac:dyDescent="0.3">
      <c r="A2224" t="s">
        <v>1434</v>
      </c>
      <c r="B2224" t="s">
        <v>1435</v>
      </c>
      <c r="C2224" t="s">
        <v>1436</v>
      </c>
      <c r="D2224">
        <v>45239046</v>
      </c>
      <c r="E2224" t="s">
        <v>12</v>
      </c>
      <c r="F2224" s="1">
        <v>42759</v>
      </c>
      <c r="G2224">
        <v>6</v>
      </c>
      <c r="H2224" t="s">
        <v>13</v>
      </c>
      <c r="I2224" t="s">
        <v>45</v>
      </c>
    </row>
    <row r="2225" spans="1:9" x14ac:dyDescent="0.3">
      <c r="A2225" t="s">
        <v>1434</v>
      </c>
      <c r="B2225" t="s">
        <v>1435</v>
      </c>
      <c r="C2225" t="s">
        <v>1436</v>
      </c>
      <c r="D2225">
        <v>45239581</v>
      </c>
      <c r="E2225" t="s">
        <v>12</v>
      </c>
      <c r="F2225" s="1">
        <v>42766</v>
      </c>
      <c r="G2225">
        <v>1</v>
      </c>
      <c r="H2225" t="s">
        <v>13</v>
      </c>
      <c r="I2225" t="s">
        <v>45</v>
      </c>
    </row>
    <row r="2226" spans="1:9" x14ac:dyDescent="0.3">
      <c r="A2226" t="s">
        <v>1434</v>
      </c>
      <c r="B2226" t="s">
        <v>1435</v>
      </c>
      <c r="C2226" t="s">
        <v>1436</v>
      </c>
      <c r="D2226">
        <v>45239654</v>
      </c>
      <c r="E2226" t="s">
        <v>12</v>
      </c>
      <c r="F2226" s="1">
        <v>42772</v>
      </c>
      <c r="G2226">
        <v>2</v>
      </c>
      <c r="H2226" t="s">
        <v>13</v>
      </c>
      <c r="I2226" t="s">
        <v>45</v>
      </c>
    </row>
    <row r="2227" spans="1:9" x14ac:dyDescent="0.3">
      <c r="A2227" t="s">
        <v>1434</v>
      </c>
      <c r="B2227" t="s">
        <v>1435</v>
      </c>
      <c r="C2227" t="s">
        <v>1436</v>
      </c>
      <c r="D2227">
        <v>45239521</v>
      </c>
      <c r="E2227" t="s">
        <v>12</v>
      </c>
      <c r="F2227" s="1">
        <v>42776</v>
      </c>
      <c r="G2227">
        <v>1</v>
      </c>
      <c r="H2227" t="s">
        <v>13</v>
      </c>
      <c r="I2227" t="s">
        <v>45</v>
      </c>
    </row>
    <row r="2228" spans="1:9" x14ac:dyDescent="0.3">
      <c r="A2228" t="s">
        <v>1434</v>
      </c>
      <c r="B2228" t="s">
        <v>1435</v>
      </c>
      <c r="C2228" t="s">
        <v>1436</v>
      </c>
      <c r="D2228">
        <v>45239675</v>
      </c>
      <c r="E2228" t="s">
        <v>12</v>
      </c>
      <c r="F2228" s="1">
        <v>42781</v>
      </c>
      <c r="G2228">
        <v>5</v>
      </c>
      <c r="H2228" t="s">
        <v>13</v>
      </c>
      <c r="I2228" t="s">
        <v>45</v>
      </c>
    </row>
    <row r="2229" spans="1:9" x14ac:dyDescent="0.3">
      <c r="A2229" t="s">
        <v>1434</v>
      </c>
      <c r="B2229" t="s">
        <v>1435</v>
      </c>
      <c r="C2229" t="s">
        <v>1436</v>
      </c>
      <c r="D2229">
        <v>45239499</v>
      </c>
      <c r="E2229" t="s">
        <v>12</v>
      </c>
      <c r="F2229" s="1">
        <v>42793</v>
      </c>
      <c r="G2229">
        <v>1</v>
      </c>
      <c r="H2229" t="s">
        <v>13</v>
      </c>
      <c r="I2229" t="s">
        <v>45</v>
      </c>
    </row>
    <row r="2230" spans="1:9" x14ac:dyDescent="0.3">
      <c r="A2230" t="s">
        <v>1434</v>
      </c>
      <c r="B2230" t="s">
        <v>1435</v>
      </c>
      <c r="C2230" t="s">
        <v>1436</v>
      </c>
      <c r="D2230">
        <v>45239570</v>
      </c>
      <c r="E2230" t="s">
        <v>12</v>
      </c>
      <c r="F2230" s="1">
        <v>42794</v>
      </c>
      <c r="G2230">
        <v>15</v>
      </c>
      <c r="H2230" t="s">
        <v>13</v>
      </c>
      <c r="I2230" t="s">
        <v>45</v>
      </c>
    </row>
    <row r="2231" spans="1:9" x14ac:dyDescent="0.3">
      <c r="A2231" t="s">
        <v>1434</v>
      </c>
      <c r="B2231" t="s">
        <v>1435</v>
      </c>
      <c r="C2231" t="s">
        <v>1436</v>
      </c>
      <c r="D2231">
        <v>45239456</v>
      </c>
      <c r="E2231" t="s">
        <v>12</v>
      </c>
      <c r="F2231" s="1">
        <v>42800</v>
      </c>
      <c r="G2231">
        <v>1</v>
      </c>
      <c r="H2231" t="s">
        <v>13</v>
      </c>
      <c r="I2231" t="s">
        <v>45</v>
      </c>
    </row>
    <row r="2232" spans="1:9" x14ac:dyDescent="0.3">
      <c r="A2232" t="s">
        <v>1434</v>
      </c>
      <c r="B2232" t="s">
        <v>1435</v>
      </c>
      <c r="C2232" t="s">
        <v>1436</v>
      </c>
      <c r="D2232">
        <v>45239739</v>
      </c>
      <c r="E2232" t="s">
        <v>12</v>
      </c>
      <c r="F2232" s="1">
        <v>42800</v>
      </c>
      <c r="G2232">
        <v>6</v>
      </c>
      <c r="H2232" t="s">
        <v>13</v>
      </c>
      <c r="I2232" t="s">
        <v>45</v>
      </c>
    </row>
    <row r="2233" spans="1:9" x14ac:dyDescent="0.3">
      <c r="A2233" t="s">
        <v>1434</v>
      </c>
      <c r="B2233" t="s">
        <v>1435</v>
      </c>
      <c r="C2233" t="s">
        <v>1436</v>
      </c>
      <c r="D2233">
        <v>45239549</v>
      </c>
      <c r="E2233" t="s">
        <v>12</v>
      </c>
      <c r="F2233" s="1">
        <v>42800</v>
      </c>
      <c r="G2233">
        <v>22</v>
      </c>
      <c r="H2233" t="s">
        <v>13</v>
      </c>
      <c r="I2233" t="s">
        <v>45</v>
      </c>
    </row>
    <row r="2234" spans="1:9" x14ac:dyDescent="0.3">
      <c r="A2234" t="s">
        <v>1434</v>
      </c>
      <c r="B2234" t="s">
        <v>1435</v>
      </c>
      <c r="C2234" t="s">
        <v>1436</v>
      </c>
      <c r="D2234">
        <v>45239549</v>
      </c>
      <c r="E2234" t="s">
        <v>12</v>
      </c>
      <c r="F2234" s="1">
        <v>42802</v>
      </c>
      <c r="G2234">
        <v>8</v>
      </c>
      <c r="H2234" t="s">
        <v>13</v>
      </c>
      <c r="I2234" t="s">
        <v>45</v>
      </c>
    </row>
    <row r="2235" spans="1:9" x14ac:dyDescent="0.3">
      <c r="A2235" t="s">
        <v>1434</v>
      </c>
      <c r="B2235" t="s">
        <v>1435</v>
      </c>
      <c r="C2235" t="s">
        <v>1436</v>
      </c>
      <c r="D2235">
        <v>45239636</v>
      </c>
      <c r="E2235" t="s">
        <v>12</v>
      </c>
      <c r="F2235" s="1">
        <v>42804</v>
      </c>
      <c r="G2235">
        <v>8</v>
      </c>
      <c r="H2235" t="s">
        <v>13</v>
      </c>
      <c r="I2235" t="s">
        <v>45</v>
      </c>
    </row>
    <row r="2236" spans="1:9" x14ac:dyDescent="0.3">
      <c r="A2236" t="s">
        <v>1434</v>
      </c>
      <c r="B2236" t="s">
        <v>1435</v>
      </c>
      <c r="C2236" t="s">
        <v>1436</v>
      </c>
      <c r="D2236">
        <v>45239404</v>
      </c>
      <c r="E2236" t="s">
        <v>12</v>
      </c>
      <c r="F2236" s="1">
        <v>42804</v>
      </c>
      <c r="G2236">
        <v>5</v>
      </c>
      <c r="H2236" t="s">
        <v>13</v>
      </c>
      <c r="I2236" t="s">
        <v>45</v>
      </c>
    </row>
    <row r="2237" spans="1:9" x14ac:dyDescent="0.3">
      <c r="A2237" t="s">
        <v>1434</v>
      </c>
      <c r="B2237" t="s">
        <v>1435</v>
      </c>
      <c r="C2237" t="s">
        <v>1436</v>
      </c>
      <c r="D2237">
        <v>45239422</v>
      </c>
      <c r="E2237" t="s">
        <v>12</v>
      </c>
      <c r="F2237" s="1">
        <v>42808</v>
      </c>
      <c r="G2237">
        <v>2</v>
      </c>
      <c r="H2237" t="s">
        <v>13</v>
      </c>
      <c r="I2237" t="s">
        <v>45</v>
      </c>
    </row>
    <row r="2238" spans="1:9" x14ac:dyDescent="0.3">
      <c r="A2238" t="s">
        <v>1434</v>
      </c>
      <c r="B2238" t="s">
        <v>1435</v>
      </c>
      <c r="C2238" t="s">
        <v>1436</v>
      </c>
      <c r="D2238">
        <v>45239497</v>
      </c>
      <c r="E2238" t="s">
        <v>12</v>
      </c>
      <c r="F2238" s="1">
        <v>42808</v>
      </c>
      <c r="G2238">
        <v>1</v>
      </c>
      <c r="H2238" t="s">
        <v>13</v>
      </c>
      <c r="I2238" t="s">
        <v>45</v>
      </c>
    </row>
    <row r="2239" spans="1:9" x14ac:dyDescent="0.3">
      <c r="A2239" t="s">
        <v>1434</v>
      </c>
      <c r="B2239" t="s">
        <v>1435</v>
      </c>
      <c r="C2239" t="s">
        <v>1436</v>
      </c>
      <c r="D2239">
        <v>45239886</v>
      </c>
      <c r="E2239" t="s">
        <v>12</v>
      </c>
      <c r="F2239" s="1">
        <v>42808</v>
      </c>
      <c r="G2239">
        <v>5</v>
      </c>
      <c r="H2239" t="s">
        <v>13</v>
      </c>
      <c r="I2239" t="s">
        <v>45</v>
      </c>
    </row>
    <row r="2240" spans="1:9" x14ac:dyDescent="0.3">
      <c r="A2240" t="s">
        <v>1434</v>
      </c>
      <c r="B2240" t="s">
        <v>1435</v>
      </c>
      <c r="C2240" t="s">
        <v>1436</v>
      </c>
      <c r="D2240">
        <v>45239662</v>
      </c>
      <c r="E2240" t="s">
        <v>12</v>
      </c>
      <c r="F2240" s="1">
        <v>42808</v>
      </c>
      <c r="G2240">
        <v>6</v>
      </c>
      <c r="H2240" t="s">
        <v>13</v>
      </c>
      <c r="I2240" t="s">
        <v>45</v>
      </c>
    </row>
    <row r="2241" spans="1:9" x14ac:dyDescent="0.3">
      <c r="A2241" t="s">
        <v>1434</v>
      </c>
      <c r="B2241" t="s">
        <v>1435</v>
      </c>
      <c r="C2241" t="s">
        <v>1436</v>
      </c>
      <c r="D2241">
        <v>45239451</v>
      </c>
      <c r="E2241" t="s">
        <v>12</v>
      </c>
      <c r="F2241" s="1">
        <v>42808</v>
      </c>
      <c r="G2241">
        <v>2</v>
      </c>
      <c r="H2241" t="s">
        <v>13</v>
      </c>
      <c r="I2241" t="s">
        <v>45</v>
      </c>
    </row>
    <row r="2242" spans="1:9" x14ac:dyDescent="0.3">
      <c r="A2242" t="s">
        <v>1434</v>
      </c>
      <c r="B2242" t="s">
        <v>1435</v>
      </c>
      <c r="C2242" t="s">
        <v>1436</v>
      </c>
      <c r="D2242">
        <v>45239719</v>
      </c>
      <c r="E2242" t="s">
        <v>12</v>
      </c>
      <c r="F2242" s="1">
        <v>42814</v>
      </c>
      <c r="G2242">
        <v>4</v>
      </c>
      <c r="H2242" t="s">
        <v>13</v>
      </c>
      <c r="I2242" t="s">
        <v>45</v>
      </c>
    </row>
    <row r="2243" spans="1:9" x14ac:dyDescent="0.3">
      <c r="A2243" t="s">
        <v>1434</v>
      </c>
      <c r="B2243" t="s">
        <v>1435</v>
      </c>
      <c r="C2243" t="s">
        <v>1436</v>
      </c>
      <c r="D2243">
        <v>45239778</v>
      </c>
      <c r="E2243" t="s">
        <v>12</v>
      </c>
      <c r="F2243" s="1">
        <v>42818</v>
      </c>
      <c r="G2243">
        <v>35</v>
      </c>
      <c r="H2243" t="s">
        <v>13</v>
      </c>
      <c r="I2243" t="s">
        <v>45</v>
      </c>
    </row>
    <row r="2244" spans="1:9" x14ac:dyDescent="0.3">
      <c r="A2244" t="s">
        <v>1434</v>
      </c>
      <c r="B2244" t="s">
        <v>1435</v>
      </c>
      <c r="C2244" t="s">
        <v>1436</v>
      </c>
      <c r="D2244">
        <v>45238662</v>
      </c>
      <c r="E2244" t="s">
        <v>12</v>
      </c>
      <c r="F2244" s="1">
        <v>42821</v>
      </c>
      <c r="G2244">
        <v>1</v>
      </c>
      <c r="H2244" t="s">
        <v>13</v>
      </c>
      <c r="I2244" t="s">
        <v>45</v>
      </c>
    </row>
    <row r="2245" spans="1:9" x14ac:dyDescent="0.3">
      <c r="A2245" t="s">
        <v>1434</v>
      </c>
      <c r="B2245" t="s">
        <v>1435</v>
      </c>
      <c r="C2245" t="s">
        <v>1436</v>
      </c>
      <c r="D2245">
        <v>45239880</v>
      </c>
      <c r="E2245" t="s">
        <v>12</v>
      </c>
      <c r="F2245" s="1">
        <v>42823</v>
      </c>
      <c r="G2245">
        <v>1</v>
      </c>
      <c r="H2245" t="s">
        <v>13</v>
      </c>
      <c r="I2245" t="s">
        <v>45</v>
      </c>
    </row>
    <row r="2246" spans="1:9" x14ac:dyDescent="0.3">
      <c r="A2246" t="s">
        <v>1434</v>
      </c>
      <c r="B2246" t="s">
        <v>1435</v>
      </c>
      <c r="C2246" t="s">
        <v>1436</v>
      </c>
      <c r="D2246">
        <v>45239841</v>
      </c>
      <c r="E2246" t="s">
        <v>12</v>
      </c>
      <c r="F2246" s="1">
        <v>42823</v>
      </c>
      <c r="G2246">
        <v>13</v>
      </c>
      <c r="H2246" t="s">
        <v>13</v>
      </c>
      <c r="I2246" t="s">
        <v>45</v>
      </c>
    </row>
    <row r="2247" spans="1:9" x14ac:dyDescent="0.3">
      <c r="A2247" t="s">
        <v>1434</v>
      </c>
      <c r="B2247" t="s">
        <v>1435</v>
      </c>
      <c r="C2247" t="s">
        <v>1436</v>
      </c>
      <c r="D2247">
        <v>45239904</v>
      </c>
      <c r="E2247" t="s">
        <v>12</v>
      </c>
      <c r="F2247" s="1">
        <v>42828</v>
      </c>
      <c r="G2247">
        <v>1</v>
      </c>
      <c r="H2247" t="s">
        <v>13</v>
      </c>
      <c r="I2247" t="s">
        <v>45</v>
      </c>
    </row>
    <row r="2248" spans="1:9" x14ac:dyDescent="0.3">
      <c r="A2248" t="s">
        <v>1434</v>
      </c>
      <c r="B2248" t="s">
        <v>1435</v>
      </c>
      <c r="C2248" t="s">
        <v>1436</v>
      </c>
      <c r="D2248">
        <v>45239909</v>
      </c>
      <c r="E2248" t="s">
        <v>12</v>
      </c>
      <c r="F2248" s="1">
        <v>42835</v>
      </c>
      <c r="G2248">
        <v>36</v>
      </c>
      <c r="H2248" t="s">
        <v>13</v>
      </c>
      <c r="I2248" t="s">
        <v>45</v>
      </c>
    </row>
    <row r="2249" spans="1:9" x14ac:dyDescent="0.3">
      <c r="A2249" t="s">
        <v>1434</v>
      </c>
      <c r="B2249" t="s">
        <v>1435</v>
      </c>
      <c r="C2249" t="s">
        <v>1436</v>
      </c>
      <c r="D2249">
        <v>45240254</v>
      </c>
      <c r="E2249" t="s">
        <v>12</v>
      </c>
      <c r="F2249" s="1">
        <v>42837</v>
      </c>
      <c r="G2249">
        <v>3</v>
      </c>
      <c r="H2249" t="s">
        <v>13</v>
      </c>
      <c r="I2249" t="s">
        <v>45</v>
      </c>
    </row>
    <row r="2250" spans="1:9" x14ac:dyDescent="0.3">
      <c r="A2250" t="s">
        <v>1434</v>
      </c>
      <c r="B2250" t="s">
        <v>1435</v>
      </c>
      <c r="C2250" t="s">
        <v>1436</v>
      </c>
      <c r="D2250">
        <v>45239921</v>
      </c>
      <c r="E2250" t="s">
        <v>12</v>
      </c>
      <c r="F2250" s="1">
        <v>42837</v>
      </c>
      <c r="G2250">
        <v>2</v>
      </c>
      <c r="H2250" t="s">
        <v>13</v>
      </c>
      <c r="I2250" t="s">
        <v>45</v>
      </c>
    </row>
    <row r="2251" spans="1:9" x14ac:dyDescent="0.3">
      <c r="A2251" t="s">
        <v>1434</v>
      </c>
      <c r="B2251" t="s">
        <v>1435</v>
      </c>
      <c r="C2251" t="s">
        <v>1436</v>
      </c>
      <c r="D2251">
        <v>45239756</v>
      </c>
      <c r="E2251" t="s">
        <v>12</v>
      </c>
      <c r="F2251" s="1">
        <v>42839</v>
      </c>
      <c r="G2251">
        <v>2</v>
      </c>
      <c r="H2251" t="s">
        <v>13</v>
      </c>
      <c r="I2251" t="s">
        <v>45</v>
      </c>
    </row>
    <row r="2252" spans="1:9" x14ac:dyDescent="0.3">
      <c r="A2252" t="s">
        <v>1434</v>
      </c>
      <c r="B2252" t="s">
        <v>1435</v>
      </c>
      <c r="C2252" t="s">
        <v>1436</v>
      </c>
      <c r="D2252">
        <v>45239965</v>
      </c>
      <c r="E2252" t="s">
        <v>12</v>
      </c>
      <c r="F2252" s="1">
        <v>42839</v>
      </c>
      <c r="G2252">
        <v>11</v>
      </c>
      <c r="H2252" t="s">
        <v>13</v>
      </c>
      <c r="I2252" t="s">
        <v>45</v>
      </c>
    </row>
    <row r="2253" spans="1:9" x14ac:dyDescent="0.3">
      <c r="A2253" t="s">
        <v>1434</v>
      </c>
      <c r="B2253" t="s">
        <v>1435</v>
      </c>
      <c r="C2253" t="s">
        <v>1436</v>
      </c>
      <c r="D2253">
        <v>45240098</v>
      </c>
      <c r="E2253" t="s">
        <v>12</v>
      </c>
      <c r="F2253" s="1">
        <v>42844</v>
      </c>
      <c r="G2253">
        <v>1</v>
      </c>
      <c r="H2253" t="s">
        <v>13</v>
      </c>
      <c r="I2253" t="s">
        <v>45</v>
      </c>
    </row>
    <row r="2254" spans="1:9" x14ac:dyDescent="0.3">
      <c r="A2254" t="s">
        <v>1434</v>
      </c>
      <c r="B2254" t="s">
        <v>1435</v>
      </c>
      <c r="C2254" t="s">
        <v>1436</v>
      </c>
      <c r="D2254">
        <v>45239791</v>
      </c>
      <c r="E2254" t="s">
        <v>12</v>
      </c>
      <c r="F2254" s="1">
        <v>42850</v>
      </c>
      <c r="G2254">
        <v>1</v>
      </c>
      <c r="H2254" t="s">
        <v>13</v>
      </c>
      <c r="I2254" t="s">
        <v>45</v>
      </c>
    </row>
    <row r="2255" spans="1:9" x14ac:dyDescent="0.3">
      <c r="A2255" t="s">
        <v>1434</v>
      </c>
      <c r="B2255" t="s">
        <v>1435</v>
      </c>
      <c r="C2255" t="s">
        <v>1436</v>
      </c>
      <c r="D2255">
        <v>45240310</v>
      </c>
      <c r="E2255" t="s">
        <v>12</v>
      </c>
      <c r="F2255" s="1">
        <v>42850</v>
      </c>
      <c r="G2255">
        <v>7</v>
      </c>
      <c r="H2255" t="s">
        <v>13</v>
      </c>
      <c r="I2255" t="s">
        <v>45</v>
      </c>
    </row>
    <row r="2256" spans="1:9" x14ac:dyDescent="0.3">
      <c r="A2256" t="s">
        <v>1434</v>
      </c>
      <c r="B2256" t="s">
        <v>1435</v>
      </c>
      <c r="C2256" t="s">
        <v>1436</v>
      </c>
      <c r="D2256">
        <v>45240300</v>
      </c>
      <c r="E2256" t="s">
        <v>12</v>
      </c>
      <c r="F2256" s="1">
        <v>42851</v>
      </c>
      <c r="G2256">
        <v>1</v>
      </c>
      <c r="H2256" t="s">
        <v>13</v>
      </c>
      <c r="I2256" t="s">
        <v>45</v>
      </c>
    </row>
    <row r="2257" spans="1:9" x14ac:dyDescent="0.3">
      <c r="A2257" t="s">
        <v>1434</v>
      </c>
      <c r="B2257" t="s">
        <v>1435</v>
      </c>
      <c r="C2257" t="s">
        <v>1436</v>
      </c>
      <c r="D2257">
        <v>45240293</v>
      </c>
      <c r="E2257" t="s">
        <v>12</v>
      </c>
      <c r="F2257" s="1">
        <v>42851</v>
      </c>
      <c r="G2257">
        <v>1</v>
      </c>
      <c r="H2257" t="s">
        <v>13</v>
      </c>
      <c r="I2257" t="s">
        <v>45</v>
      </c>
    </row>
    <row r="2258" spans="1:9" x14ac:dyDescent="0.3">
      <c r="A2258" t="s">
        <v>1434</v>
      </c>
      <c r="B2258" t="s">
        <v>1435</v>
      </c>
      <c r="C2258" t="s">
        <v>1436</v>
      </c>
      <c r="D2258">
        <v>45240020</v>
      </c>
      <c r="E2258" t="s">
        <v>12</v>
      </c>
      <c r="F2258" s="1">
        <v>42851</v>
      </c>
      <c r="G2258">
        <v>3</v>
      </c>
      <c r="H2258" t="s">
        <v>13</v>
      </c>
      <c r="I2258" t="s">
        <v>45</v>
      </c>
    </row>
    <row r="2259" spans="1:9" x14ac:dyDescent="0.3">
      <c r="A2259" t="s">
        <v>1434</v>
      </c>
      <c r="B2259" t="s">
        <v>1435</v>
      </c>
      <c r="C2259" t="s">
        <v>1436</v>
      </c>
      <c r="D2259">
        <v>45240238</v>
      </c>
      <c r="E2259" t="s">
        <v>12</v>
      </c>
      <c r="F2259" s="1">
        <v>42858</v>
      </c>
      <c r="G2259">
        <v>6</v>
      </c>
      <c r="H2259" t="s">
        <v>13</v>
      </c>
      <c r="I2259" t="s">
        <v>45</v>
      </c>
    </row>
    <row r="2260" spans="1:9" x14ac:dyDescent="0.3">
      <c r="A2260" t="s">
        <v>1434</v>
      </c>
      <c r="B2260" t="s">
        <v>1435</v>
      </c>
      <c r="C2260" t="s">
        <v>1436</v>
      </c>
      <c r="D2260">
        <v>45240301</v>
      </c>
      <c r="E2260" t="s">
        <v>12</v>
      </c>
      <c r="F2260" s="1">
        <v>42860</v>
      </c>
      <c r="G2260">
        <v>1</v>
      </c>
      <c r="H2260" t="s">
        <v>13</v>
      </c>
      <c r="I2260" t="s">
        <v>45</v>
      </c>
    </row>
    <row r="2261" spans="1:9" x14ac:dyDescent="0.3">
      <c r="A2261" t="s">
        <v>1434</v>
      </c>
      <c r="B2261" t="s">
        <v>1435</v>
      </c>
      <c r="C2261" t="s">
        <v>1436</v>
      </c>
      <c r="D2261">
        <v>45240226</v>
      </c>
      <c r="E2261" t="s">
        <v>12</v>
      </c>
      <c r="F2261" s="1">
        <v>42871</v>
      </c>
      <c r="G2261">
        <v>1</v>
      </c>
      <c r="H2261" t="s">
        <v>13</v>
      </c>
      <c r="I2261" t="s">
        <v>45</v>
      </c>
    </row>
    <row r="2262" spans="1:9" x14ac:dyDescent="0.3">
      <c r="A2262" t="s">
        <v>1434</v>
      </c>
      <c r="B2262" t="s">
        <v>1435</v>
      </c>
      <c r="C2262" t="s">
        <v>1436</v>
      </c>
      <c r="D2262">
        <v>45240237</v>
      </c>
      <c r="E2262" t="s">
        <v>12</v>
      </c>
      <c r="F2262" s="1">
        <v>42872</v>
      </c>
      <c r="G2262">
        <v>25</v>
      </c>
      <c r="H2262" t="s">
        <v>13</v>
      </c>
      <c r="I2262" t="s">
        <v>45</v>
      </c>
    </row>
    <row r="2263" spans="1:9" x14ac:dyDescent="0.3">
      <c r="A2263" t="s">
        <v>1434</v>
      </c>
      <c r="B2263" t="s">
        <v>1435</v>
      </c>
      <c r="C2263" t="s">
        <v>1436</v>
      </c>
      <c r="D2263">
        <v>45240257</v>
      </c>
      <c r="E2263" t="s">
        <v>12</v>
      </c>
      <c r="F2263" s="1">
        <v>42874</v>
      </c>
      <c r="G2263">
        <v>14</v>
      </c>
      <c r="H2263" t="s">
        <v>13</v>
      </c>
      <c r="I2263" t="s">
        <v>45</v>
      </c>
    </row>
    <row r="2264" spans="1:9" x14ac:dyDescent="0.3">
      <c r="A2264" t="s">
        <v>1434</v>
      </c>
      <c r="B2264" t="s">
        <v>1435</v>
      </c>
      <c r="C2264" t="s">
        <v>1436</v>
      </c>
      <c r="D2264">
        <v>45240319</v>
      </c>
      <c r="E2264" t="s">
        <v>12</v>
      </c>
      <c r="F2264" s="1">
        <v>42878</v>
      </c>
      <c r="G2264">
        <v>20</v>
      </c>
      <c r="H2264" t="s">
        <v>13</v>
      </c>
      <c r="I2264" t="s">
        <v>45</v>
      </c>
    </row>
    <row r="2265" spans="1:9" x14ac:dyDescent="0.3">
      <c r="A2265" t="s">
        <v>1434</v>
      </c>
      <c r="B2265" t="s">
        <v>1435</v>
      </c>
      <c r="C2265" t="s">
        <v>1436</v>
      </c>
      <c r="D2265">
        <v>45240384</v>
      </c>
      <c r="E2265" t="s">
        <v>12</v>
      </c>
      <c r="F2265" s="1">
        <v>42878</v>
      </c>
      <c r="G2265">
        <v>21</v>
      </c>
      <c r="H2265" t="s">
        <v>13</v>
      </c>
      <c r="I2265" t="s">
        <v>45</v>
      </c>
    </row>
    <row r="2266" spans="1:9" x14ac:dyDescent="0.3">
      <c r="A2266" t="s">
        <v>1434</v>
      </c>
      <c r="B2266" t="s">
        <v>1435</v>
      </c>
      <c r="C2266" t="s">
        <v>1436</v>
      </c>
      <c r="D2266">
        <v>45240598</v>
      </c>
      <c r="E2266" t="s">
        <v>12</v>
      </c>
      <c r="F2266" s="1">
        <v>42885</v>
      </c>
      <c r="G2266">
        <v>54</v>
      </c>
      <c r="H2266" t="s">
        <v>13</v>
      </c>
      <c r="I2266" t="s">
        <v>45</v>
      </c>
    </row>
    <row r="2267" spans="1:9" x14ac:dyDescent="0.3">
      <c r="A2267" t="s">
        <v>1434</v>
      </c>
      <c r="B2267" t="s">
        <v>1435</v>
      </c>
      <c r="C2267" t="s">
        <v>1436</v>
      </c>
      <c r="D2267">
        <v>45240490</v>
      </c>
      <c r="E2267" t="s">
        <v>12</v>
      </c>
      <c r="F2267" s="1">
        <v>42885</v>
      </c>
      <c r="G2267">
        <v>20</v>
      </c>
      <c r="H2267" t="s">
        <v>13</v>
      </c>
      <c r="I2267" t="s">
        <v>45</v>
      </c>
    </row>
    <row r="2268" spans="1:9" x14ac:dyDescent="0.3">
      <c r="A2268" t="s">
        <v>1434</v>
      </c>
      <c r="B2268" t="s">
        <v>1435</v>
      </c>
      <c r="C2268" t="s">
        <v>1436</v>
      </c>
      <c r="D2268">
        <v>45240540</v>
      </c>
      <c r="E2268" t="s">
        <v>12</v>
      </c>
      <c r="F2268" s="1">
        <v>42885</v>
      </c>
      <c r="G2268">
        <v>3</v>
      </c>
      <c r="H2268" t="s">
        <v>13</v>
      </c>
      <c r="I2268" t="s">
        <v>45</v>
      </c>
    </row>
    <row r="2269" spans="1:9" x14ac:dyDescent="0.3">
      <c r="A2269" t="s">
        <v>1434</v>
      </c>
      <c r="B2269" t="s">
        <v>1435</v>
      </c>
      <c r="C2269" t="s">
        <v>1436</v>
      </c>
      <c r="D2269">
        <v>45239688</v>
      </c>
      <c r="E2269" t="s">
        <v>12</v>
      </c>
      <c r="F2269" s="1">
        <v>42885</v>
      </c>
      <c r="G2269">
        <v>10</v>
      </c>
      <c r="H2269" t="s">
        <v>13</v>
      </c>
      <c r="I2269" t="s">
        <v>45</v>
      </c>
    </row>
    <row r="2270" spans="1:9" x14ac:dyDescent="0.3">
      <c r="A2270" t="s">
        <v>1434</v>
      </c>
      <c r="B2270" t="s">
        <v>1435</v>
      </c>
      <c r="C2270" t="s">
        <v>1436</v>
      </c>
      <c r="D2270">
        <v>45240185</v>
      </c>
      <c r="E2270" t="s">
        <v>12</v>
      </c>
      <c r="F2270" s="1">
        <v>42893</v>
      </c>
      <c r="G2270">
        <v>1</v>
      </c>
      <c r="H2270" t="s">
        <v>13</v>
      </c>
      <c r="I2270" t="s">
        <v>45</v>
      </c>
    </row>
    <row r="2271" spans="1:9" x14ac:dyDescent="0.3">
      <c r="A2271" t="s">
        <v>1434</v>
      </c>
      <c r="B2271" t="s">
        <v>1435</v>
      </c>
      <c r="C2271" t="s">
        <v>1436</v>
      </c>
      <c r="D2271">
        <v>45240496</v>
      </c>
      <c r="E2271" t="s">
        <v>12</v>
      </c>
      <c r="F2271" s="1">
        <v>42907</v>
      </c>
      <c r="G2271">
        <v>5</v>
      </c>
      <c r="H2271" t="s">
        <v>13</v>
      </c>
      <c r="I2271" t="s">
        <v>45</v>
      </c>
    </row>
    <row r="2272" spans="1:9" x14ac:dyDescent="0.3">
      <c r="A2272" t="s">
        <v>1434</v>
      </c>
      <c r="B2272" t="s">
        <v>1435</v>
      </c>
      <c r="C2272" t="s">
        <v>1436</v>
      </c>
      <c r="D2272">
        <v>45240419</v>
      </c>
      <c r="E2272" t="s">
        <v>12</v>
      </c>
      <c r="F2272" s="1">
        <v>42907</v>
      </c>
      <c r="G2272">
        <v>2</v>
      </c>
      <c r="H2272" t="s">
        <v>13</v>
      </c>
      <c r="I2272" t="s">
        <v>45</v>
      </c>
    </row>
    <row r="2273" spans="1:9" x14ac:dyDescent="0.3">
      <c r="A2273" t="s">
        <v>1434</v>
      </c>
      <c r="B2273" t="s">
        <v>1435</v>
      </c>
      <c r="C2273" t="s">
        <v>1436</v>
      </c>
      <c r="D2273">
        <v>45240533</v>
      </c>
      <c r="E2273" t="s">
        <v>12</v>
      </c>
      <c r="F2273" s="1">
        <v>42914</v>
      </c>
      <c r="G2273">
        <v>20</v>
      </c>
      <c r="H2273" t="s">
        <v>13</v>
      </c>
      <c r="I2273" t="s">
        <v>45</v>
      </c>
    </row>
    <row r="2274" spans="1:9" x14ac:dyDescent="0.3">
      <c r="A2274" t="s">
        <v>1434</v>
      </c>
      <c r="B2274" t="s">
        <v>1435</v>
      </c>
      <c r="C2274" t="s">
        <v>1436</v>
      </c>
      <c r="D2274">
        <v>45240588</v>
      </c>
      <c r="E2274" t="s">
        <v>12</v>
      </c>
      <c r="F2274" s="1">
        <v>42915</v>
      </c>
      <c r="G2274">
        <v>5</v>
      </c>
      <c r="H2274" t="s">
        <v>13</v>
      </c>
      <c r="I2274" t="s">
        <v>45</v>
      </c>
    </row>
    <row r="2275" spans="1:9" x14ac:dyDescent="0.3">
      <c r="A2275" t="s">
        <v>1434</v>
      </c>
      <c r="B2275" t="s">
        <v>1435</v>
      </c>
      <c r="C2275" t="s">
        <v>1436</v>
      </c>
      <c r="D2275">
        <v>45240563</v>
      </c>
      <c r="E2275" t="s">
        <v>12</v>
      </c>
      <c r="F2275" s="1">
        <v>42916</v>
      </c>
      <c r="G2275">
        <v>20</v>
      </c>
      <c r="H2275" t="s">
        <v>13</v>
      </c>
      <c r="I2275" t="s">
        <v>45</v>
      </c>
    </row>
    <row r="2276" spans="1:9" x14ac:dyDescent="0.3">
      <c r="A2276" t="s">
        <v>1434</v>
      </c>
      <c r="B2276" t="s">
        <v>1435</v>
      </c>
      <c r="C2276" t="s">
        <v>1436</v>
      </c>
      <c r="D2276">
        <v>45240635</v>
      </c>
      <c r="E2276" t="s">
        <v>12</v>
      </c>
      <c r="F2276" s="1">
        <v>42916</v>
      </c>
      <c r="G2276">
        <v>25</v>
      </c>
      <c r="H2276" t="s">
        <v>13</v>
      </c>
      <c r="I2276" t="s">
        <v>45</v>
      </c>
    </row>
    <row r="2277" spans="1:9" x14ac:dyDescent="0.3">
      <c r="A2277" t="s">
        <v>1434</v>
      </c>
      <c r="B2277" t="s">
        <v>1435</v>
      </c>
      <c r="C2277" t="s">
        <v>1436</v>
      </c>
      <c r="D2277">
        <v>45240662</v>
      </c>
      <c r="E2277" t="s">
        <v>12</v>
      </c>
      <c r="F2277" s="1">
        <v>42916</v>
      </c>
      <c r="G2277">
        <v>5</v>
      </c>
      <c r="H2277" t="s">
        <v>13</v>
      </c>
      <c r="I2277" t="s">
        <v>45</v>
      </c>
    </row>
    <row r="2278" spans="1:9" x14ac:dyDescent="0.3">
      <c r="A2278" t="s">
        <v>1437</v>
      </c>
      <c r="B2278" t="s">
        <v>1432</v>
      </c>
      <c r="C2278" t="s">
        <v>1433</v>
      </c>
      <c r="D2278">
        <v>45237804</v>
      </c>
      <c r="E2278" t="s">
        <v>12</v>
      </c>
      <c r="F2278" s="1">
        <v>42613</v>
      </c>
      <c r="G2278">
        <v>1</v>
      </c>
      <c r="H2278" t="s">
        <v>13</v>
      </c>
      <c r="I2278" t="s">
        <v>56</v>
      </c>
    </row>
    <row r="2279" spans="1:9" x14ac:dyDescent="0.3">
      <c r="A2279" t="s">
        <v>1437</v>
      </c>
      <c r="B2279" t="s">
        <v>1432</v>
      </c>
      <c r="C2279" t="s">
        <v>1433</v>
      </c>
      <c r="D2279">
        <v>45239133</v>
      </c>
      <c r="E2279" t="s">
        <v>12</v>
      </c>
      <c r="F2279" s="1">
        <v>42760</v>
      </c>
      <c r="G2279">
        <v>1</v>
      </c>
      <c r="H2279" t="s">
        <v>13</v>
      </c>
      <c r="I2279" t="s">
        <v>56</v>
      </c>
    </row>
    <row r="2280" spans="1:9" x14ac:dyDescent="0.3">
      <c r="A2280" t="s">
        <v>1437</v>
      </c>
      <c r="B2280" t="s">
        <v>1432</v>
      </c>
      <c r="C2280" t="s">
        <v>1433</v>
      </c>
      <c r="D2280">
        <v>45240022</v>
      </c>
      <c r="E2280" t="s">
        <v>12</v>
      </c>
      <c r="F2280" s="1">
        <v>42828</v>
      </c>
      <c r="G2280">
        <v>1</v>
      </c>
      <c r="H2280" t="s">
        <v>13</v>
      </c>
      <c r="I2280" t="s">
        <v>56</v>
      </c>
    </row>
    <row r="2281" spans="1:9" x14ac:dyDescent="0.3">
      <c r="A2281" t="s">
        <v>1438</v>
      </c>
      <c r="B2281" t="s">
        <v>1439</v>
      </c>
      <c r="C2281" t="s">
        <v>64</v>
      </c>
      <c r="D2281">
        <v>45238387</v>
      </c>
      <c r="E2281" t="s">
        <v>12</v>
      </c>
      <c r="F2281" s="1">
        <v>42670</v>
      </c>
      <c r="G2281">
        <v>1</v>
      </c>
      <c r="H2281" t="s">
        <v>13</v>
      </c>
      <c r="I2281" t="s">
        <v>45</v>
      </c>
    </row>
    <row r="2282" spans="1:9" x14ac:dyDescent="0.3">
      <c r="A2282" t="s">
        <v>1438</v>
      </c>
      <c r="B2282" t="s">
        <v>1439</v>
      </c>
      <c r="C2282" t="s">
        <v>64</v>
      </c>
      <c r="D2282">
        <v>45238609</v>
      </c>
      <c r="E2282" t="s">
        <v>12</v>
      </c>
      <c r="F2282" s="1">
        <v>42670</v>
      </c>
      <c r="G2282">
        <v>1</v>
      </c>
      <c r="H2282" t="s">
        <v>13</v>
      </c>
      <c r="I2282" t="s">
        <v>45</v>
      </c>
    </row>
    <row r="2283" spans="1:9" x14ac:dyDescent="0.3">
      <c r="A2283" t="s">
        <v>1438</v>
      </c>
      <c r="B2283" t="s">
        <v>1439</v>
      </c>
      <c r="C2283" t="s">
        <v>64</v>
      </c>
      <c r="D2283">
        <v>45238915</v>
      </c>
      <c r="E2283" t="s">
        <v>12</v>
      </c>
      <c r="F2283" s="1">
        <v>42702</v>
      </c>
      <c r="G2283">
        <v>2</v>
      </c>
      <c r="H2283" t="s">
        <v>13</v>
      </c>
      <c r="I2283" t="s">
        <v>45</v>
      </c>
    </row>
    <row r="2284" spans="1:9" x14ac:dyDescent="0.3">
      <c r="A2284" t="s">
        <v>1438</v>
      </c>
      <c r="B2284" t="s">
        <v>1439</v>
      </c>
      <c r="C2284" t="s">
        <v>64</v>
      </c>
      <c r="D2284">
        <v>45239676</v>
      </c>
      <c r="E2284" t="s">
        <v>12</v>
      </c>
      <c r="F2284" s="1">
        <v>42789</v>
      </c>
      <c r="G2284">
        <v>1</v>
      </c>
      <c r="H2284" t="s">
        <v>13</v>
      </c>
      <c r="I2284" t="s">
        <v>45</v>
      </c>
    </row>
    <row r="2285" spans="1:9" x14ac:dyDescent="0.3">
      <c r="A2285" t="s">
        <v>1440</v>
      </c>
      <c r="B2285" t="s">
        <v>1441</v>
      </c>
      <c r="C2285" t="s">
        <v>64</v>
      </c>
      <c r="D2285">
        <v>45237702</v>
      </c>
      <c r="E2285" t="s">
        <v>12</v>
      </c>
      <c r="F2285" s="1">
        <v>42613</v>
      </c>
      <c r="G2285">
        <v>2</v>
      </c>
      <c r="H2285" t="s">
        <v>13</v>
      </c>
      <c r="I2285" t="s">
        <v>1410</v>
      </c>
    </row>
    <row r="2286" spans="1:9" x14ac:dyDescent="0.3">
      <c r="A2286" t="s">
        <v>1440</v>
      </c>
      <c r="B2286" t="s">
        <v>1441</v>
      </c>
      <c r="C2286" t="s">
        <v>64</v>
      </c>
      <c r="D2286">
        <v>45239437</v>
      </c>
      <c r="E2286" t="s">
        <v>12</v>
      </c>
      <c r="F2286" s="1">
        <v>42775</v>
      </c>
      <c r="G2286">
        <v>15</v>
      </c>
      <c r="H2286" t="s">
        <v>13</v>
      </c>
      <c r="I2286" t="s">
        <v>1410</v>
      </c>
    </row>
    <row r="2287" spans="1:9" x14ac:dyDescent="0.3">
      <c r="A2287" t="s">
        <v>1440</v>
      </c>
      <c r="B2287" t="s">
        <v>1441</v>
      </c>
      <c r="C2287" t="s">
        <v>64</v>
      </c>
      <c r="D2287">
        <v>45239036</v>
      </c>
      <c r="E2287" t="s">
        <v>12</v>
      </c>
      <c r="F2287" s="1">
        <v>42794</v>
      </c>
      <c r="G2287">
        <v>2</v>
      </c>
      <c r="H2287" t="s">
        <v>13</v>
      </c>
      <c r="I2287" t="s">
        <v>1410</v>
      </c>
    </row>
    <row r="2288" spans="1:9" x14ac:dyDescent="0.3">
      <c r="A2288" t="s">
        <v>1440</v>
      </c>
      <c r="B2288" t="s">
        <v>1441</v>
      </c>
      <c r="C2288" t="s">
        <v>64</v>
      </c>
      <c r="D2288">
        <v>45239498</v>
      </c>
      <c r="E2288" t="s">
        <v>12</v>
      </c>
      <c r="F2288" s="1">
        <v>42808</v>
      </c>
      <c r="G2288">
        <v>20</v>
      </c>
      <c r="H2288" t="s">
        <v>13</v>
      </c>
      <c r="I2288" t="s">
        <v>1410</v>
      </c>
    </row>
    <row r="2289" spans="1:9" x14ac:dyDescent="0.3">
      <c r="A2289" t="s">
        <v>1442</v>
      </c>
      <c r="B2289" t="s">
        <v>1443</v>
      </c>
      <c r="C2289" t="s">
        <v>64</v>
      </c>
      <c r="D2289">
        <v>45238156</v>
      </c>
      <c r="E2289" t="s">
        <v>12</v>
      </c>
      <c r="F2289" s="1">
        <v>42668</v>
      </c>
      <c r="G2289">
        <v>6</v>
      </c>
      <c r="H2289" t="s">
        <v>13</v>
      </c>
      <c r="I2289" t="s">
        <v>1410</v>
      </c>
    </row>
    <row r="2290" spans="1:9" x14ac:dyDescent="0.3">
      <c r="A2290" t="s">
        <v>1442</v>
      </c>
      <c r="B2290" t="s">
        <v>1443</v>
      </c>
      <c r="C2290" t="s">
        <v>64</v>
      </c>
      <c r="D2290">
        <v>45239411</v>
      </c>
      <c r="E2290" t="s">
        <v>12</v>
      </c>
      <c r="F2290" s="1">
        <v>42804</v>
      </c>
      <c r="G2290">
        <v>3</v>
      </c>
      <c r="H2290" t="s">
        <v>13</v>
      </c>
      <c r="I2290" t="s">
        <v>1410</v>
      </c>
    </row>
    <row r="2291" spans="1:9" x14ac:dyDescent="0.3">
      <c r="A2291" t="s">
        <v>1444</v>
      </c>
      <c r="B2291" t="s">
        <v>1445</v>
      </c>
      <c r="C2291" t="s">
        <v>64</v>
      </c>
      <c r="D2291">
        <v>45240314</v>
      </c>
      <c r="E2291" t="s">
        <v>12</v>
      </c>
      <c r="F2291" s="1">
        <v>42892</v>
      </c>
      <c r="G2291">
        <v>1</v>
      </c>
      <c r="H2291" t="s">
        <v>13</v>
      </c>
      <c r="I2291" t="s">
        <v>1410</v>
      </c>
    </row>
    <row r="2292" spans="1:9" x14ac:dyDescent="0.3">
      <c r="A2292" t="s">
        <v>1446</v>
      </c>
      <c r="B2292" t="s">
        <v>1447</v>
      </c>
      <c r="C2292" t="s">
        <v>1448</v>
      </c>
      <c r="D2292">
        <v>45237446</v>
      </c>
      <c r="E2292" t="s">
        <v>12</v>
      </c>
      <c r="F2292" s="1">
        <v>42573</v>
      </c>
      <c r="G2292">
        <v>6</v>
      </c>
      <c r="H2292" t="s">
        <v>13</v>
      </c>
      <c r="I2292" t="s">
        <v>45</v>
      </c>
    </row>
    <row r="2293" spans="1:9" x14ac:dyDescent="0.3">
      <c r="A2293" t="s">
        <v>1446</v>
      </c>
      <c r="B2293" t="s">
        <v>1447</v>
      </c>
      <c r="C2293" t="s">
        <v>1448</v>
      </c>
      <c r="D2293">
        <v>45237617</v>
      </c>
      <c r="E2293" t="s">
        <v>12</v>
      </c>
      <c r="F2293" s="1">
        <v>42607</v>
      </c>
      <c r="G2293">
        <v>48</v>
      </c>
      <c r="H2293" t="s">
        <v>13</v>
      </c>
      <c r="I2293" t="s">
        <v>45</v>
      </c>
    </row>
    <row r="2294" spans="1:9" x14ac:dyDescent="0.3">
      <c r="A2294" t="s">
        <v>1446</v>
      </c>
      <c r="B2294" t="s">
        <v>1447</v>
      </c>
      <c r="C2294" t="s">
        <v>1448</v>
      </c>
      <c r="D2294">
        <v>45237899</v>
      </c>
      <c r="E2294" t="s">
        <v>12</v>
      </c>
      <c r="F2294" s="1">
        <v>42618</v>
      </c>
      <c r="G2294">
        <v>2</v>
      </c>
      <c r="H2294" t="s">
        <v>13</v>
      </c>
      <c r="I2294" t="s">
        <v>45</v>
      </c>
    </row>
    <row r="2295" spans="1:9" x14ac:dyDescent="0.3">
      <c r="A2295" t="s">
        <v>1446</v>
      </c>
      <c r="B2295" t="s">
        <v>1447</v>
      </c>
      <c r="C2295" t="s">
        <v>1448</v>
      </c>
      <c r="D2295">
        <v>45238110</v>
      </c>
      <c r="E2295" t="s">
        <v>12</v>
      </c>
      <c r="F2295" s="1">
        <v>42649</v>
      </c>
      <c r="G2295">
        <v>48</v>
      </c>
      <c r="H2295" t="s">
        <v>13</v>
      </c>
      <c r="I2295" t="s">
        <v>45</v>
      </c>
    </row>
    <row r="2296" spans="1:9" x14ac:dyDescent="0.3">
      <c r="A2296" t="s">
        <v>1446</v>
      </c>
      <c r="B2296" t="s">
        <v>1447</v>
      </c>
      <c r="C2296" t="s">
        <v>1448</v>
      </c>
      <c r="D2296">
        <v>45238261</v>
      </c>
      <c r="E2296" t="s">
        <v>12</v>
      </c>
      <c r="F2296" s="1">
        <v>42661</v>
      </c>
      <c r="G2296">
        <v>2</v>
      </c>
      <c r="H2296" t="s">
        <v>13</v>
      </c>
      <c r="I2296" t="s">
        <v>45</v>
      </c>
    </row>
    <row r="2297" spans="1:9" x14ac:dyDescent="0.3">
      <c r="A2297" t="s">
        <v>1446</v>
      </c>
      <c r="B2297" t="s">
        <v>1447</v>
      </c>
      <c r="C2297" t="s">
        <v>1448</v>
      </c>
      <c r="D2297">
        <v>45238957</v>
      </c>
      <c r="E2297" t="s">
        <v>12</v>
      </c>
      <c r="F2297" s="1">
        <v>42709</v>
      </c>
      <c r="G2297">
        <v>2</v>
      </c>
      <c r="H2297" t="s">
        <v>13</v>
      </c>
      <c r="I2297" t="s">
        <v>45</v>
      </c>
    </row>
    <row r="2298" spans="1:9" x14ac:dyDescent="0.3">
      <c r="A2298" t="s">
        <v>1446</v>
      </c>
      <c r="B2298" t="s">
        <v>1447</v>
      </c>
      <c r="C2298" t="s">
        <v>1448</v>
      </c>
      <c r="D2298">
        <v>45237404</v>
      </c>
      <c r="E2298" t="s">
        <v>12</v>
      </c>
      <c r="F2298" s="1">
        <v>42711</v>
      </c>
      <c r="G2298">
        <v>35</v>
      </c>
      <c r="H2298" t="s">
        <v>13</v>
      </c>
      <c r="I2298" t="s">
        <v>45</v>
      </c>
    </row>
    <row r="2299" spans="1:9" x14ac:dyDescent="0.3">
      <c r="A2299" t="s">
        <v>1446</v>
      </c>
      <c r="B2299" t="s">
        <v>1447</v>
      </c>
      <c r="C2299" t="s">
        <v>1448</v>
      </c>
      <c r="D2299">
        <v>45238792</v>
      </c>
      <c r="E2299" t="s">
        <v>12</v>
      </c>
      <c r="F2299" s="1">
        <v>42718</v>
      </c>
      <c r="G2299">
        <v>40</v>
      </c>
      <c r="H2299" t="s">
        <v>13</v>
      </c>
      <c r="I2299" t="s">
        <v>45</v>
      </c>
    </row>
    <row r="2300" spans="1:9" x14ac:dyDescent="0.3">
      <c r="A2300" t="s">
        <v>1446</v>
      </c>
      <c r="B2300" t="s">
        <v>1447</v>
      </c>
      <c r="C2300" t="s">
        <v>1448</v>
      </c>
      <c r="D2300">
        <v>45238864</v>
      </c>
      <c r="E2300" t="s">
        <v>12</v>
      </c>
      <c r="F2300" s="1">
        <v>42752</v>
      </c>
      <c r="G2300">
        <v>2</v>
      </c>
      <c r="H2300" t="s">
        <v>13</v>
      </c>
      <c r="I2300" t="s">
        <v>45</v>
      </c>
    </row>
    <row r="2301" spans="1:9" x14ac:dyDescent="0.3">
      <c r="A2301" t="s">
        <v>1446</v>
      </c>
      <c r="B2301" t="s">
        <v>1447</v>
      </c>
      <c r="C2301" t="s">
        <v>1448</v>
      </c>
      <c r="D2301">
        <v>45238917</v>
      </c>
      <c r="E2301" t="s">
        <v>12</v>
      </c>
      <c r="F2301" s="1">
        <v>42752</v>
      </c>
      <c r="G2301">
        <v>2</v>
      </c>
      <c r="H2301" t="s">
        <v>13</v>
      </c>
      <c r="I2301" t="s">
        <v>45</v>
      </c>
    </row>
    <row r="2302" spans="1:9" x14ac:dyDescent="0.3">
      <c r="A2302" t="s">
        <v>1446</v>
      </c>
      <c r="B2302" t="s">
        <v>1447</v>
      </c>
      <c r="C2302" t="s">
        <v>1448</v>
      </c>
      <c r="D2302">
        <v>45239224</v>
      </c>
      <c r="E2302" t="s">
        <v>12</v>
      </c>
      <c r="F2302" s="1">
        <v>42752</v>
      </c>
      <c r="G2302">
        <v>1</v>
      </c>
      <c r="H2302" t="s">
        <v>13</v>
      </c>
      <c r="I2302" t="s">
        <v>45</v>
      </c>
    </row>
    <row r="2303" spans="1:9" x14ac:dyDescent="0.3">
      <c r="A2303" t="s">
        <v>1446</v>
      </c>
      <c r="B2303" t="s">
        <v>1447</v>
      </c>
      <c r="C2303" t="s">
        <v>1448</v>
      </c>
      <c r="D2303">
        <v>45239490</v>
      </c>
      <c r="E2303" t="s">
        <v>12</v>
      </c>
      <c r="F2303" s="1">
        <v>42768</v>
      </c>
      <c r="G2303">
        <v>2</v>
      </c>
      <c r="H2303" t="s">
        <v>13</v>
      </c>
      <c r="I2303" t="s">
        <v>45</v>
      </c>
    </row>
    <row r="2304" spans="1:9" x14ac:dyDescent="0.3">
      <c r="A2304" t="s">
        <v>1446</v>
      </c>
      <c r="B2304" t="s">
        <v>1447</v>
      </c>
      <c r="C2304" t="s">
        <v>1448</v>
      </c>
      <c r="D2304">
        <v>45239019</v>
      </c>
      <c r="E2304" t="s">
        <v>12</v>
      </c>
      <c r="F2304" s="1">
        <v>42781</v>
      </c>
      <c r="G2304">
        <v>2</v>
      </c>
      <c r="H2304" t="s">
        <v>13</v>
      </c>
      <c r="I2304" t="s">
        <v>45</v>
      </c>
    </row>
    <row r="2305" spans="1:9" x14ac:dyDescent="0.3">
      <c r="A2305" t="s">
        <v>1446</v>
      </c>
      <c r="B2305" t="s">
        <v>1447</v>
      </c>
      <c r="C2305" t="s">
        <v>1448</v>
      </c>
      <c r="D2305">
        <v>45239582</v>
      </c>
      <c r="E2305" t="s">
        <v>12</v>
      </c>
      <c r="F2305" s="1">
        <v>42823</v>
      </c>
      <c r="G2305">
        <v>1</v>
      </c>
      <c r="H2305" t="s">
        <v>13</v>
      </c>
      <c r="I2305" t="s">
        <v>45</v>
      </c>
    </row>
    <row r="2306" spans="1:9" x14ac:dyDescent="0.3">
      <c r="A2306" t="s">
        <v>1446</v>
      </c>
      <c r="B2306" t="s">
        <v>1447</v>
      </c>
      <c r="C2306" t="s">
        <v>1448</v>
      </c>
      <c r="D2306">
        <v>45239744</v>
      </c>
      <c r="E2306" t="s">
        <v>12</v>
      </c>
      <c r="F2306" s="1">
        <v>42850</v>
      </c>
      <c r="G2306">
        <v>2</v>
      </c>
      <c r="H2306" t="s">
        <v>13</v>
      </c>
      <c r="I2306" t="s">
        <v>45</v>
      </c>
    </row>
    <row r="2307" spans="1:9" x14ac:dyDescent="0.3">
      <c r="A2307" t="s">
        <v>1446</v>
      </c>
      <c r="B2307" t="s">
        <v>1447</v>
      </c>
      <c r="C2307" t="s">
        <v>1448</v>
      </c>
      <c r="D2307">
        <v>45240019</v>
      </c>
      <c r="E2307" t="s">
        <v>12</v>
      </c>
      <c r="F2307" s="1">
        <v>42860</v>
      </c>
      <c r="G2307">
        <v>2</v>
      </c>
      <c r="H2307" t="s">
        <v>13</v>
      </c>
      <c r="I2307" t="s">
        <v>45</v>
      </c>
    </row>
    <row r="2308" spans="1:9" x14ac:dyDescent="0.3">
      <c r="A2308" t="s">
        <v>1446</v>
      </c>
      <c r="B2308" t="s">
        <v>1447</v>
      </c>
      <c r="C2308" t="s">
        <v>1448</v>
      </c>
      <c r="D2308">
        <v>45237901</v>
      </c>
      <c r="E2308" t="s">
        <v>12</v>
      </c>
      <c r="F2308" s="1">
        <v>42872</v>
      </c>
      <c r="G2308">
        <v>5</v>
      </c>
      <c r="H2308" t="s">
        <v>13</v>
      </c>
      <c r="I2308" t="s">
        <v>45</v>
      </c>
    </row>
    <row r="2309" spans="1:9" x14ac:dyDescent="0.3">
      <c r="A2309" t="s">
        <v>1446</v>
      </c>
      <c r="B2309" t="s">
        <v>1447</v>
      </c>
      <c r="C2309" t="s">
        <v>1448</v>
      </c>
      <c r="D2309">
        <v>45240174</v>
      </c>
      <c r="E2309" t="s">
        <v>12</v>
      </c>
      <c r="F2309" s="1">
        <v>42873</v>
      </c>
      <c r="G2309">
        <v>48</v>
      </c>
      <c r="H2309" t="s">
        <v>13</v>
      </c>
      <c r="I2309" t="s">
        <v>45</v>
      </c>
    </row>
    <row r="2310" spans="1:9" x14ac:dyDescent="0.3">
      <c r="A2310" t="s">
        <v>1446</v>
      </c>
      <c r="B2310" t="s">
        <v>1447</v>
      </c>
      <c r="C2310" t="s">
        <v>1448</v>
      </c>
      <c r="D2310">
        <v>45240187</v>
      </c>
      <c r="E2310" t="s">
        <v>12</v>
      </c>
      <c r="F2310" s="1">
        <v>42873</v>
      </c>
      <c r="G2310">
        <v>1</v>
      </c>
      <c r="H2310" t="s">
        <v>13</v>
      </c>
      <c r="I2310" t="s">
        <v>45</v>
      </c>
    </row>
    <row r="2311" spans="1:9" x14ac:dyDescent="0.3">
      <c r="A2311" t="s">
        <v>1449</v>
      </c>
      <c r="B2311" t="s">
        <v>1450</v>
      </c>
      <c r="C2311" t="s">
        <v>1451</v>
      </c>
      <c r="D2311">
        <v>45238131</v>
      </c>
      <c r="E2311" t="s">
        <v>12</v>
      </c>
      <c r="F2311" s="1">
        <v>42661</v>
      </c>
      <c r="G2311">
        <v>8</v>
      </c>
      <c r="H2311" t="s">
        <v>13</v>
      </c>
      <c r="I2311" t="s">
        <v>56</v>
      </c>
    </row>
    <row r="2312" spans="1:9" x14ac:dyDescent="0.3">
      <c r="A2312" t="s">
        <v>1452</v>
      </c>
      <c r="B2312" t="s">
        <v>1453</v>
      </c>
      <c r="C2312" t="s">
        <v>64</v>
      </c>
      <c r="D2312">
        <v>45238089</v>
      </c>
      <c r="E2312" t="s">
        <v>12</v>
      </c>
      <c r="F2312" s="1">
        <v>42660</v>
      </c>
      <c r="G2312">
        <v>2</v>
      </c>
      <c r="H2312" t="s">
        <v>13</v>
      </c>
      <c r="I2312" t="s">
        <v>45</v>
      </c>
    </row>
    <row r="2313" spans="1:9" x14ac:dyDescent="0.3">
      <c r="A2313" t="s">
        <v>1454</v>
      </c>
      <c r="B2313" t="s">
        <v>1455</v>
      </c>
      <c r="C2313" t="s">
        <v>1456</v>
      </c>
      <c r="D2313">
        <v>45237605</v>
      </c>
      <c r="E2313" t="s">
        <v>12</v>
      </c>
      <c r="F2313" s="1">
        <v>42578</v>
      </c>
      <c r="G2313">
        <v>100</v>
      </c>
      <c r="H2313" t="s">
        <v>13</v>
      </c>
      <c r="I2313" t="s">
        <v>56</v>
      </c>
    </row>
    <row r="2314" spans="1:9" x14ac:dyDescent="0.3">
      <c r="A2314" t="s">
        <v>1454</v>
      </c>
      <c r="B2314" t="s">
        <v>1455</v>
      </c>
      <c r="C2314" t="s">
        <v>1456</v>
      </c>
      <c r="D2314">
        <v>45237606</v>
      </c>
      <c r="E2314" t="s">
        <v>12</v>
      </c>
      <c r="F2314" s="1">
        <v>42579</v>
      </c>
      <c r="G2314">
        <v>100</v>
      </c>
      <c r="H2314" t="s">
        <v>13</v>
      </c>
      <c r="I2314" t="s">
        <v>56</v>
      </c>
    </row>
    <row r="2315" spans="1:9" x14ac:dyDescent="0.3">
      <c r="A2315" t="s">
        <v>1454</v>
      </c>
      <c r="B2315" t="s">
        <v>1455</v>
      </c>
      <c r="C2315" t="s">
        <v>1456</v>
      </c>
      <c r="D2315">
        <v>45237365</v>
      </c>
      <c r="E2315" t="s">
        <v>12</v>
      </c>
      <c r="F2315" s="1">
        <v>42583</v>
      </c>
      <c r="G2315">
        <v>100</v>
      </c>
      <c r="H2315" t="s">
        <v>13</v>
      </c>
      <c r="I2315" t="s">
        <v>56</v>
      </c>
    </row>
    <row r="2316" spans="1:9" x14ac:dyDescent="0.3">
      <c r="A2316" t="s">
        <v>1454</v>
      </c>
      <c r="B2316" t="s">
        <v>1455</v>
      </c>
      <c r="C2316" t="s">
        <v>1456</v>
      </c>
      <c r="D2316">
        <v>45237798</v>
      </c>
      <c r="E2316" t="s">
        <v>12</v>
      </c>
      <c r="F2316" s="1">
        <v>42639</v>
      </c>
      <c r="G2316">
        <v>100</v>
      </c>
      <c r="H2316" t="s">
        <v>13</v>
      </c>
      <c r="I2316" t="s">
        <v>56</v>
      </c>
    </row>
    <row r="2317" spans="1:9" x14ac:dyDescent="0.3">
      <c r="A2317" t="s">
        <v>1454</v>
      </c>
      <c r="B2317" t="s">
        <v>1455</v>
      </c>
      <c r="C2317" t="s">
        <v>1456</v>
      </c>
      <c r="D2317">
        <v>45237797</v>
      </c>
      <c r="E2317" t="s">
        <v>12</v>
      </c>
      <c r="F2317" s="1">
        <v>42654</v>
      </c>
      <c r="G2317">
        <v>100</v>
      </c>
      <c r="H2317" t="s">
        <v>13</v>
      </c>
      <c r="I2317" t="s">
        <v>56</v>
      </c>
    </row>
    <row r="2318" spans="1:9" x14ac:dyDescent="0.3">
      <c r="A2318" t="s">
        <v>1454</v>
      </c>
      <c r="B2318" t="s">
        <v>1455</v>
      </c>
      <c r="C2318" t="s">
        <v>1456</v>
      </c>
      <c r="D2318">
        <v>45238220</v>
      </c>
      <c r="E2318" t="s">
        <v>12</v>
      </c>
      <c r="F2318" s="1">
        <v>42671</v>
      </c>
      <c r="G2318">
        <v>100</v>
      </c>
      <c r="H2318" t="s">
        <v>13</v>
      </c>
      <c r="I2318" t="s">
        <v>56</v>
      </c>
    </row>
    <row r="2319" spans="1:9" x14ac:dyDescent="0.3">
      <c r="A2319" t="s">
        <v>1454</v>
      </c>
      <c r="B2319" t="s">
        <v>1455</v>
      </c>
      <c r="C2319" t="s">
        <v>1456</v>
      </c>
      <c r="D2319">
        <v>45238216</v>
      </c>
      <c r="E2319" t="s">
        <v>12</v>
      </c>
      <c r="F2319" s="1">
        <v>42681</v>
      </c>
      <c r="G2319">
        <v>100</v>
      </c>
      <c r="H2319" t="s">
        <v>13</v>
      </c>
      <c r="I2319" t="s">
        <v>56</v>
      </c>
    </row>
    <row r="2320" spans="1:9" x14ac:dyDescent="0.3">
      <c r="A2320" t="s">
        <v>1454</v>
      </c>
      <c r="B2320" t="s">
        <v>1455</v>
      </c>
      <c r="C2320" t="s">
        <v>1456</v>
      </c>
      <c r="D2320">
        <v>45238587</v>
      </c>
      <c r="E2320" t="s">
        <v>12</v>
      </c>
      <c r="F2320" s="1">
        <v>42723</v>
      </c>
      <c r="G2320">
        <v>50</v>
      </c>
      <c r="H2320" t="s">
        <v>13</v>
      </c>
      <c r="I2320" t="s">
        <v>56</v>
      </c>
    </row>
    <row r="2321" spans="1:9" x14ac:dyDescent="0.3">
      <c r="A2321" t="s">
        <v>1454</v>
      </c>
      <c r="B2321" t="s">
        <v>1455</v>
      </c>
      <c r="C2321" t="s">
        <v>1456</v>
      </c>
      <c r="D2321">
        <v>45238588</v>
      </c>
      <c r="E2321" t="s">
        <v>12</v>
      </c>
      <c r="F2321" s="1">
        <v>42723</v>
      </c>
      <c r="G2321">
        <v>50</v>
      </c>
      <c r="H2321" t="s">
        <v>13</v>
      </c>
      <c r="I2321" t="s">
        <v>56</v>
      </c>
    </row>
    <row r="2322" spans="1:9" x14ac:dyDescent="0.3">
      <c r="A2322" t="s">
        <v>1454</v>
      </c>
      <c r="B2322" t="s">
        <v>1455</v>
      </c>
      <c r="C2322" t="s">
        <v>1456</v>
      </c>
      <c r="D2322">
        <v>45239072</v>
      </c>
      <c r="E2322" t="s">
        <v>12</v>
      </c>
      <c r="F2322" s="1">
        <v>42755</v>
      </c>
      <c r="G2322">
        <v>50</v>
      </c>
      <c r="H2322" t="s">
        <v>13</v>
      </c>
      <c r="I2322" t="s">
        <v>56</v>
      </c>
    </row>
    <row r="2323" spans="1:9" x14ac:dyDescent="0.3">
      <c r="A2323" t="s">
        <v>1454</v>
      </c>
      <c r="B2323" t="s">
        <v>1455</v>
      </c>
      <c r="C2323" t="s">
        <v>1456</v>
      </c>
      <c r="D2323">
        <v>45239073</v>
      </c>
      <c r="E2323" t="s">
        <v>12</v>
      </c>
      <c r="F2323" s="1">
        <v>42755</v>
      </c>
      <c r="G2323">
        <v>50</v>
      </c>
      <c r="H2323" t="s">
        <v>13</v>
      </c>
      <c r="I2323" t="s">
        <v>56</v>
      </c>
    </row>
    <row r="2324" spans="1:9" x14ac:dyDescent="0.3">
      <c r="A2324" t="s">
        <v>1454</v>
      </c>
      <c r="B2324" t="s">
        <v>1455</v>
      </c>
      <c r="C2324" t="s">
        <v>1456</v>
      </c>
      <c r="D2324">
        <v>45239580</v>
      </c>
      <c r="E2324" t="s">
        <v>12</v>
      </c>
      <c r="F2324" s="1">
        <v>42768</v>
      </c>
      <c r="G2324">
        <v>50</v>
      </c>
      <c r="H2324" t="s">
        <v>13</v>
      </c>
      <c r="I2324" t="s">
        <v>56</v>
      </c>
    </row>
    <row r="2325" spans="1:9" x14ac:dyDescent="0.3">
      <c r="A2325" t="s">
        <v>1454</v>
      </c>
      <c r="B2325" t="s">
        <v>1455</v>
      </c>
      <c r="C2325" t="s">
        <v>1456</v>
      </c>
      <c r="D2325">
        <v>45239377</v>
      </c>
      <c r="E2325" t="s">
        <v>12</v>
      </c>
      <c r="F2325" s="1">
        <v>42768</v>
      </c>
      <c r="G2325">
        <v>50</v>
      </c>
      <c r="H2325" t="s">
        <v>13</v>
      </c>
      <c r="I2325" t="s">
        <v>56</v>
      </c>
    </row>
    <row r="2326" spans="1:9" x14ac:dyDescent="0.3">
      <c r="A2326" t="s">
        <v>1454</v>
      </c>
      <c r="B2326" t="s">
        <v>1455</v>
      </c>
      <c r="C2326" t="s">
        <v>1456</v>
      </c>
      <c r="D2326">
        <v>45239504</v>
      </c>
      <c r="E2326" t="s">
        <v>12</v>
      </c>
      <c r="F2326" s="1">
        <v>42779</v>
      </c>
      <c r="G2326">
        <v>50</v>
      </c>
      <c r="H2326" t="s">
        <v>13</v>
      </c>
      <c r="I2326" t="s">
        <v>56</v>
      </c>
    </row>
    <row r="2327" spans="1:9" x14ac:dyDescent="0.3">
      <c r="A2327" t="s">
        <v>1454</v>
      </c>
      <c r="B2327" t="s">
        <v>1455</v>
      </c>
      <c r="C2327" t="s">
        <v>1456</v>
      </c>
      <c r="D2327">
        <v>45239503</v>
      </c>
      <c r="E2327" t="s">
        <v>12</v>
      </c>
      <c r="F2327" s="1">
        <v>42779</v>
      </c>
      <c r="G2327">
        <v>50</v>
      </c>
      <c r="H2327" t="s">
        <v>13</v>
      </c>
      <c r="I2327" t="s">
        <v>56</v>
      </c>
    </row>
    <row r="2328" spans="1:9" x14ac:dyDescent="0.3">
      <c r="A2328" t="s">
        <v>1454</v>
      </c>
      <c r="B2328" t="s">
        <v>1455</v>
      </c>
      <c r="C2328" t="s">
        <v>1456</v>
      </c>
      <c r="D2328">
        <v>45239577</v>
      </c>
      <c r="E2328" t="s">
        <v>12</v>
      </c>
      <c r="F2328" s="1">
        <v>42803</v>
      </c>
      <c r="G2328">
        <v>50</v>
      </c>
      <c r="H2328" t="s">
        <v>13</v>
      </c>
      <c r="I2328" t="s">
        <v>56</v>
      </c>
    </row>
    <row r="2329" spans="1:9" x14ac:dyDescent="0.3">
      <c r="A2329" t="s">
        <v>1454</v>
      </c>
      <c r="B2329" t="s">
        <v>1455</v>
      </c>
      <c r="C2329" t="s">
        <v>1456</v>
      </c>
      <c r="D2329">
        <v>45239501</v>
      </c>
      <c r="E2329" t="s">
        <v>12</v>
      </c>
      <c r="F2329" s="1">
        <v>42803</v>
      </c>
      <c r="G2329">
        <v>49</v>
      </c>
      <c r="H2329" t="s">
        <v>13</v>
      </c>
      <c r="I2329" t="s">
        <v>56</v>
      </c>
    </row>
    <row r="2330" spans="1:9" x14ac:dyDescent="0.3">
      <c r="A2330" t="s">
        <v>1454</v>
      </c>
      <c r="B2330" t="s">
        <v>1455</v>
      </c>
      <c r="C2330" t="s">
        <v>1456</v>
      </c>
      <c r="D2330">
        <v>45239502</v>
      </c>
      <c r="E2330" t="s">
        <v>12</v>
      </c>
      <c r="F2330" s="1">
        <v>42808</v>
      </c>
      <c r="G2330">
        <v>50</v>
      </c>
      <c r="H2330" t="s">
        <v>13</v>
      </c>
      <c r="I2330" t="s">
        <v>56</v>
      </c>
    </row>
    <row r="2331" spans="1:9" x14ac:dyDescent="0.3">
      <c r="A2331" t="s">
        <v>1454</v>
      </c>
      <c r="B2331" t="s">
        <v>1455</v>
      </c>
      <c r="C2331" t="s">
        <v>1456</v>
      </c>
      <c r="D2331">
        <v>45239578</v>
      </c>
      <c r="E2331" t="s">
        <v>12</v>
      </c>
      <c r="F2331" s="1">
        <v>42808</v>
      </c>
      <c r="G2331">
        <v>50</v>
      </c>
      <c r="H2331" t="s">
        <v>13</v>
      </c>
      <c r="I2331" t="s">
        <v>56</v>
      </c>
    </row>
    <row r="2332" spans="1:9" x14ac:dyDescent="0.3">
      <c r="A2332" t="s">
        <v>1454</v>
      </c>
      <c r="B2332" t="s">
        <v>1455</v>
      </c>
      <c r="C2332" t="s">
        <v>1456</v>
      </c>
      <c r="D2332">
        <v>45239579</v>
      </c>
      <c r="E2332" t="s">
        <v>12</v>
      </c>
      <c r="F2332" s="1">
        <v>42817</v>
      </c>
      <c r="G2332">
        <v>50</v>
      </c>
      <c r="H2332" t="s">
        <v>13</v>
      </c>
      <c r="I2332" t="s">
        <v>56</v>
      </c>
    </row>
    <row r="2333" spans="1:9" x14ac:dyDescent="0.3">
      <c r="A2333" t="s">
        <v>1454</v>
      </c>
      <c r="B2333" t="s">
        <v>1455</v>
      </c>
      <c r="C2333" t="s">
        <v>1456</v>
      </c>
      <c r="D2333">
        <v>45239378</v>
      </c>
      <c r="E2333" t="s">
        <v>12</v>
      </c>
      <c r="F2333" s="1">
        <v>42817</v>
      </c>
      <c r="G2333">
        <v>50</v>
      </c>
      <c r="H2333" t="s">
        <v>13</v>
      </c>
      <c r="I2333" t="s">
        <v>56</v>
      </c>
    </row>
    <row r="2334" spans="1:9" x14ac:dyDescent="0.3">
      <c r="A2334" t="s">
        <v>1454</v>
      </c>
      <c r="B2334" t="s">
        <v>1455</v>
      </c>
      <c r="C2334" t="s">
        <v>1456</v>
      </c>
      <c r="D2334">
        <v>45239593</v>
      </c>
      <c r="E2334" t="s">
        <v>12</v>
      </c>
      <c r="F2334" s="1">
        <v>42829</v>
      </c>
      <c r="G2334">
        <v>50</v>
      </c>
      <c r="H2334" t="s">
        <v>13</v>
      </c>
      <c r="I2334" t="s">
        <v>56</v>
      </c>
    </row>
    <row r="2335" spans="1:9" x14ac:dyDescent="0.3">
      <c r="A2335" t="s">
        <v>1454</v>
      </c>
      <c r="B2335" t="s">
        <v>1455</v>
      </c>
      <c r="C2335" t="s">
        <v>1456</v>
      </c>
      <c r="D2335">
        <v>45239594</v>
      </c>
      <c r="E2335" t="s">
        <v>12</v>
      </c>
      <c r="F2335" s="1">
        <v>42829</v>
      </c>
      <c r="G2335">
        <v>50</v>
      </c>
      <c r="H2335" t="s">
        <v>13</v>
      </c>
      <c r="I2335" t="s">
        <v>56</v>
      </c>
    </row>
    <row r="2336" spans="1:9" x14ac:dyDescent="0.3">
      <c r="A2336" t="s">
        <v>1454</v>
      </c>
      <c r="B2336" t="s">
        <v>1455</v>
      </c>
      <c r="C2336" t="s">
        <v>1456</v>
      </c>
      <c r="D2336">
        <v>45239591</v>
      </c>
      <c r="E2336" t="s">
        <v>12</v>
      </c>
      <c r="F2336" s="1">
        <v>42850</v>
      </c>
      <c r="G2336">
        <v>50</v>
      </c>
      <c r="H2336" t="s">
        <v>13</v>
      </c>
      <c r="I2336" t="s">
        <v>56</v>
      </c>
    </row>
    <row r="2337" spans="1:9" x14ac:dyDescent="0.3">
      <c r="A2337" t="s">
        <v>1454</v>
      </c>
      <c r="B2337" t="s">
        <v>1455</v>
      </c>
      <c r="C2337" t="s">
        <v>1456</v>
      </c>
      <c r="D2337">
        <v>45239592</v>
      </c>
      <c r="E2337" t="s">
        <v>12</v>
      </c>
      <c r="F2337" s="1">
        <v>42850</v>
      </c>
      <c r="G2337">
        <v>50</v>
      </c>
      <c r="H2337" t="s">
        <v>13</v>
      </c>
      <c r="I2337" t="s">
        <v>56</v>
      </c>
    </row>
    <row r="2338" spans="1:9" x14ac:dyDescent="0.3">
      <c r="A2338" t="s">
        <v>1454</v>
      </c>
      <c r="B2338" t="s">
        <v>1455</v>
      </c>
      <c r="C2338" t="s">
        <v>1456</v>
      </c>
      <c r="D2338">
        <v>45240214</v>
      </c>
      <c r="E2338" t="s">
        <v>12</v>
      </c>
      <c r="F2338" s="1">
        <v>42895</v>
      </c>
      <c r="G2338">
        <v>50</v>
      </c>
      <c r="H2338" t="s">
        <v>13</v>
      </c>
      <c r="I2338" t="s">
        <v>56</v>
      </c>
    </row>
    <row r="2339" spans="1:9" x14ac:dyDescent="0.3">
      <c r="A2339" t="s">
        <v>1454</v>
      </c>
      <c r="B2339" t="s">
        <v>1455</v>
      </c>
      <c r="C2339" t="s">
        <v>1456</v>
      </c>
      <c r="D2339">
        <v>45239918</v>
      </c>
      <c r="E2339" t="s">
        <v>12</v>
      </c>
      <c r="F2339" s="1">
        <v>42895</v>
      </c>
      <c r="G2339">
        <v>50</v>
      </c>
      <c r="H2339" t="s">
        <v>13</v>
      </c>
      <c r="I2339" t="s">
        <v>56</v>
      </c>
    </row>
    <row r="2340" spans="1:9" x14ac:dyDescent="0.3">
      <c r="A2340" t="s">
        <v>1454</v>
      </c>
      <c r="B2340" t="s">
        <v>1455</v>
      </c>
      <c r="C2340" t="s">
        <v>1456</v>
      </c>
      <c r="D2340">
        <v>45240376</v>
      </c>
      <c r="E2340" t="s">
        <v>12</v>
      </c>
      <c r="F2340" s="1">
        <v>42901</v>
      </c>
      <c r="G2340">
        <v>50</v>
      </c>
      <c r="H2340" t="s">
        <v>13</v>
      </c>
      <c r="I2340" t="s">
        <v>56</v>
      </c>
    </row>
    <row r="2341" spans="1:9" x14ac:dyDescent="0.3">
      <c r="A2341" t="s">
        <v>1454</v>
      </c>
      <c r="B2341" t="s">
        <v>1455</v>
      </c>
      <c r="C2341" t="s">
        <v>1456</v>
      </c>
      <c r="D2341">
        <v>45240215</v>
      </c>
      <c r="E2341" t="s">
        <v>12</v>
      </c>
      <c r="F2341" s="1">
        <v>42901</v>
      </c>
      <c r="G2341">
        <v>50</v>
      </c>
      <c r="H2341" t="s">
        <v>13</v>
      </c>
      <c r="I2341" t="s">
        <v>56</v>
      </c>
    </row>
    <row r="2342" spans="1:9" x14ac:dyDescent="0.3">
      <c r="A2342" t="s">
        <v>1454</v>
      </c>
      <c r="B2342" t="s">
        <v>1455</v>
      </c>
      <c r="C2342" t="s">
        <v>1456</v>
      </c>
      <c r="D2342">
        <v>45240377</v>
      </c>
      <c r="E2342" t="s">
        <v>12</v>
      </c>
      <c r="F2342" s="1">
        <v>42908</v>
      </c>
      <c r="G2342">
        <v>50</v>
      </c>
      <c r="H2342" t="s">
        <v>13</v>
      </c>
      <c r="I2342" t="s">
        <v>56</v>
      </c>
    </row>
    <row r="2343" spans="1:9" x14ac:dyDescent="0.3">
      <c r="A2343" t="s">
        <v>1454</v>
      </c>
      <c r="B2343" t="s">
        <v>1455</v>
      </c>
      <c r="C2343" t="s">
        <v>1456</v>
      </c>
      <c r="D2343">
        <v>45240375</v>
      </c>
      <c r="E2343" t="s">
        <v>12</v>
      </c>
      <c r="F2343" s="1">
        <v>42908</v>
      </c>
      <c r="G2343">
        <v>50</v>
      </c>
      <c r="H2343" t="s">
        <v>13</v>
      </c>
      <c r="I2343" t="s">
        <v>56</v>
      </c>
    </row>
    <row r="2344" spans="1:9" x14ac:dyDescent="0.3">
      <c r="A2344" t="s">
        <v>1454</v>
      </c>
      <c r="B2344" t="s">
        <v>1455</v>
      </c>
      <c r="C2344" t="s">
        <v>1456</v>
      </c>
      <c r="D2344">
        <v>45240372</v>
      </c>
      <c r="E2344" t="s">
        <v>12</v>
      </c>
      <c r="F2344" s="1">
        <v>42908</v>
      </c>
      <c r="G2344">
        <v>50</v>
      </c>
      <c r="H2344" t="s">
        <v>13</v>
      </c>
      <c r="I2344" t="s">
        <v>56</v>
      </c>
    </row>
    <row r="2345" spans="1:9" x14ac:dyDescent="0.3">
      <c r="A2345" t="s">
        <v>1457</v>
      </c>
      <c r="B2345" t="s">
        <v>1458</v>
      </c>
      <c r="C2345" t="s">
        <v>1459</v>
      </c>
      <c r="D2345">
        <v>45237395</v>
      </c>
      <c r="E2345" t="s">
        <v>12</v>
      </c>
      <c r="F2345" s="1">
        <v>42583</v>
      </c>
      <c r="G2345">
        <v>32</v>
      </c>
      <c r="H2345" t="s">
        <v>13</v>
      </c>
      <c r="I2345" t="s">
        <v>56</v>
      </c>
    </row>
    <row r="2346" spans="1:9" x14ac:dyDescent="0.3">
      <c r="A2346" t="s">
        <v>1457</v>
      </c>
      <c r="B2346" t="s">
        <v>1458</v>
      </c>
      <c r="C2346" t="s">
        <v>1459</v>
      </c>
      <c r="D2346">
        <v>45237783</v>
      </c>
      <c r="E2346" t="s">
        <v>12</v>
      </c>
      <c r="F2346" s="1">
        <v>42583</v>
      </c>
      <c r="G2346">
        <v>54</v>
      </c>
      <c r="H2346" t="s">
        <v>13</v>
      </c>
      <c r="I2346" t="s">
        <v>56</v>
      </c>
    </row>
    <row r="2347" spans="1:9" x14ac:dyDescent="0.3">
      <c r="A2347" t="s">
        <v>1457</v>
      </c>
      <c r="B2347" t="s">
        <v>1458</v>
      </c>
      <c r="C2347" t="s">
        <v>1459</v>
      </c>
      <c r="D2347">
        <v>45237131</v>
      </c>
      <c r="E2347" t="s">
        <v>12</v>
      </c>
      <c r="F2347" s="1">
        <v>42629</v>
      </c>
      <c r="G2347">
        <v>81</v>
      </c>
      <c r="H2347" t="s">
        <v>13</v>
      </c>
      <c r="I2347" t="s">
        <v>56</v>
      </c>
    </row>
    <row r="2348" spans="1:9" x14ac:dyDescent="0.3">
      <c r="A2348" t="s">
        <v>1457</v>
      </c>
      <c r="B2348" t="s">
        <v>1458</v>
      </c>
      <c r="C2348" t="s">
        <v>1459</v>
      </c>
      <c r="D2348">
        <v>45238634</v>
      </c>
      <c r="E2348" t="s">
        <v>12</v>
      </c>
      <c r="F2348" s="1">
        <v>42681</v>
      </c>
      <c r="G2348">
        <v>5</v>
      </c>
      <c r="H2348" t="s">
        <v>13</v>
      </c>
      <c r="I2348" t="s">
        <v>56</v>
      </c>
    </row>
    <row r="2349" spans="1:9" x14ac:dyDescent="0.3">
      <c r="A2349" t="s">
        <v>1457</v>
      </c>
      <c r="B2349" t="s">
        <v>1458</v>
      </c>
      <c r="C2349" t="s">
        <v>1459</v>
      </c>
      <c r="D2349">
        <v>45238633</v>
      </c>
      <c r="E2349" t="s">
        <v>12</v>
      </c>
      <c r="F2349" s="1">
        <v>42684</v>
      </c>
      <c r="G2349">
        <v>5</v>
      </c>
      <c r="H2349" t="s">
        <v>13</v>
      </c>
      <c r="I2349" t="s">
        <v>56</v>
      </c>
    </row>
    <row r="2350" spans="1:9" x14ac:dyDescent="0.3">
      <c r="A2350" t="s">
        <v>1457</v>
      </c>
      <c r="B2350" t="s">
        <v>1458</v>
      </c>
      <c r="C2350" t="s">
        <v>1459</v>
      </c>
      <c r="D2350">
        <v>45238652</v>
      </c>
      <c r="E2350" t="s">
        <v>12</v>
      </c>
      <c r="F2350" s="1">
        <v>42688</v>
      </c>
      <c r="G2350">
        <v>12</v>
      </c>
      <c r="H2350" t="s">
        <v>13</v>
      </c>
      <c r="I2350" t="s">
        <v>56</v>
      </c>
    </row>
    <row r="2351" spans="1:9" x14ac:dyDescent="0.3">
      <c r="A2351" t="s">
        <v>1457</v>
      </c>
      <c r="B2351" t="s">
        <v>1458</v>
      </c>
      <c r="C2351" t="s">
        <v>1459</v>
      </c>
      <c r="D2351">
        <v>45238689</v>
      </c>
      <c r="E2351" t="s">
        <v>12</v>
      </c>
      <c r="F2351" s="1">
        <v>42695</v>
      </c>
      <c r="G2351">
        <v>73</v>
      </c>
      <c r="H2351" t="s">
        <v>13</v>
      </c>
      <c r="I2351" t="s">
        <v>56</v>
      </c>
    </row>
    <row r="2352" spans="1:9" x14ac:dyDescent="0.3">
      <c r="A2352" t="s">
        <v>1457</v>
      </c>
      <c r="B2352" t="s">
        <v>1458</v>
      </c>
      <c r="C2352" t="s">
        <v>1459</v>
      </c>
      <c r="D2352">
        <v>45239165</v>
      </c>
      <c r="E2352" t="s">
        <v>12</v>
      </c>
      <c r="F2352" s="1">
        <v>42737</v>
      </c>
      <c r="G2352">
        <v>53</v>
      </c>
      <c r="H2352" t="s">
        <v>13</v>
      </c>
      <c r="I2352" t="s">
        <v>56</v>
      </c>
    </row>
    <row r="2353" spans="1:9" x14ac:dyDescent="0.3">
      <c r="A2353" t="s">
        <v>1457</v>
      </c>
      <c r="B2353" t="s">
        <v>1458</v>
      </c>
      <c r="C2353" t="s">
        <v>1459</v>
      </c>
      <c r="D2353">
        <v>45239417</v>
      </c>
      <c r="E2353" t="s">
        <v>12</v>
      </c>
      <c r="F2353" s="1">
        <v>42748</v>
      </c>
      <c r="G2353">
        <v>54</v>
      </c>
      <c r="H2353" t="s">
        <v>13</v>
      </c>
      <c r="I2353" t="s">
        <v>56</v>
      </c>
    </row>
    <row r="2354" spans="1:9" x14ac:dyDescent="0.3">
      <c r="A2354" t="s">
        <v>1457</v>
      </c>
      <c r="B2354" t="s">
        <v>1458</v>
      </c>
      <c r="C2354" t="s">
        <v>1459</v>
      </c>
      <c r="D2354">
        <v>45239194</v>
      </c>
      <c r="E2354" t="s">
        <v>12</v>
      </c>
      <c r="F2354" s="1">
        <v>42748</v>
      </c>
      <c r="G2354">
        <v>27</v>
      </c>
      <c r="H2354" t="s">
        <v>13</v>
      </c>
      <c r="I2354" t="s">
        <v>56</v>
      </c>
    </row>
    <row r="2355" spans="1:9" x14ac:dyDescent="0.3">
      <c r="A2355" t="s">
        <v>1457</v>
      </c>
      <c r="B2355" t="s">
        <v>1458</v>
      </c>
      <c r="C2355" t="s">
        <v>1459</v>
      </c>
      <c r="D2355">
        <v>45239857</v>
      </c>
      <c r="E2355" t="s">
        <v>12</v>
      </c>
      <c r="F2355" s="1">
        <v>42804</v>
      </c>
      <c r="G2355">
        <v>27</v>
      </c>
      <c r="H2355" t="s">
        <v>13</v>
      </c>
      <c r="I2355" t="s">
        <v>56</v>
      </c>
    </row>
    <row r="2356" spans="1:9" x14ac:dyDescent="0.3">
      <c r="A2356" t="s">
        <v>1457</v>
      </c>
      <c r="B2356" t="s">
        <v>1458</v>
      </c>
      <c r="C2356" t="s">
        <v>1459</v>
      </c>
      <c r="D2356">
        <v>45239903</v>
      </c>
      <c r="E2356" t="s">
        <v>12</v>
      </c>
      <c r="F2356" s="1">
        <v>42821</v>
      </c>
      <c r="G2356">
        <v>53</v>
      </c>
      <c r="H2356" t="s">
        <v>13</v>
      </c>
      <c r="I2356" t="s">
        <v>56</v>
      </c>
    </row>
    <row r="2357" spans="1:9" x14ac:dyDescent="0.3">
      <c r="A2357" t="s">
        <v>1457</v>
      </c>
      <c r="B2357" t="s">
        <v>1458</v>
      </c>
      <c r="C2357" t="s">
        <v>1459</v>
      </c>
      <c r="D2357">
        <v>45240049</v>
      </c>
      <c r="E2357" t="s">
        <v>12</v>
      </c>
      <c r="F2357" s="1">
        <v>42850</v>
      </c>
      <c r="G2357">
        <v>26</v>
      </c>
      <c r="H2357" t="s">
        <v>13</v>
      </c>
      <c r="I2357" t="s">
        <v>56</v>
      </c>
    </row>
    <row r="2358" spans="1:9" x14ac:dyDescent="0.3">
      <c r="A2358" t="s">
        <v>1457</v>
      </c>
      <c r="B2358" t="s">
        <v>1458</v>
      </c>
      <c r="C2358" t="s">
        <v>1459</v>
      </c>
      <c r="D2358">
        <v>45240702</v>
      </c>
      <c r="E2358" t="s">
        <v>12</v>
      </c>
      <c r="F2358" s="1">
        <v>42915</v>
      </c>
      <c r="G2358">
        <v>12</v>
      </c>
      <c r="H2358" t="s">
        <v>13</v>
      </c>
      <c r="I2358" t="s">
        <v>56</v>
      </c>
    </row>
    <row r="2359" spans="1:9" x14ac:dyDescent="0.3">
      <c r="A2359" t="s">
        <v>1460</v>
      </c>
      <c r="B2359" t="s">
        <v>1458</v>
      </c>
      <c r="C2359" t="s">
        <v>1459</v>
      </c>
      <c r="D2359">
        <v>45237806</v>
      </c>
      <c r="E2359" t="s">
        <v>12</v>
      </c>
      <c r="F2359" s="1">
        <v>42571</v>
      </c>
      <c r="G2359">
        <v>5</v>
      </c>
      <c r="H2359" t="s">
        <v>13</v>
      </c>
      <c r="I2359" t="s">
        <v>56</v>
      </c>
    </row>
    <row r="2360" spans="1:9" x14ac:dyDescent="0.3">
      <c r="A2360" t="s">
        <v>1460</v>
      </c>
      <c r="B2360" t="s">
        <v>1458</v>
      </c>
      <c r="C2360" t="s">
        <v>1459</v>
      </c>
      <c r="D2360">
        <v>45238062</v>
      </c>
      <c r="E2360" t="s">
        <v>12</v>
      </c>
      <c r="F2360" s="1">
        <v>42608</v>
      </c>
      <c r="G2360">
        <v>10</v>
      </c>
      <c r="H2360" t="s">
        <v>13</v>
      </c>
      <c r="I2360" t="s">
        <v>56</v>
      </c>
    </row>
    <row r="2361" spans="1:9" x14ac:dyDescent="0.3">
      <c r="A2361" t="s">
        <v>1460</v>
      </c>
      <c r="B2361" t="s">
        <v>1458</v>
      </c>
      <c r="C2361" t="s">
        <v>1459</v>
      </c>
      <c r="D2361">
        <v>45238062</v>
      </c>
      <c r="E2361" t="s">
        <v>12</v>
      </c>
      <c r="F2361" s="1">
        <v>42608</v>
      </c>
      <c r="G2361">
        <v>-1</v>
      </c>
      <c r="H2361" t="s">
        <v>13</v>
      </c>
      <c r="I2361" t="s">
        <v>56</v>
      </c>
    </row>
    <row r="2362" spans="1:9" x14ac:dyDescent="0.3">
      <c r="A2362" t="s">
        <v>1460</v>
      </c>
      <c r="B2362" t="s">
        <v>1458</v>
      </c>
      <c r="C2362" t="s">
        <v>1459</v>
      </c>
      <c r="D2362">
        <v>45237802</v>
      </c>
      <c r="E2362" t="s">
        <v>12</v>
      </c>
      <c r="F2362" s="1">
        <v>42613</v>
      </c>
      <c r="G2362">
        <v>108</v>
      </c>
      <c r="H2362" t="s">
        <v>13</v>
      </c>
      <c r="I2362" t="s">
        <v>56</v>
      </c>
    </row>
    <row r="2363" spans="1:9" x14ac:dyDescent="0.3">
      <c r="A2363" t="s">
        <v>1460</v>
      </c>
      <c r="B2363" t="s">
        <v>1458</v>
      </c>
      <c r="C2363" t="s">
        <v>1459</v>
      </c>
      <c r="D2363">
        <v>45238088</v>
      </c>
      <c r="E2363" t="s">
        <v>12</v>
      </c>
      <c r="F2363" s="1">
        <v>42618</v>
      </c>
      <c r="G2363">
        <v>5</v>
      </c>
      <c r="H2363" t="s">
        <v>13</v>
      </c>
      <c r="I2363" t="s">
        <v>56</v>
      </c>
    </row>
    <row r="2364" spans="1:9" x14ac:dyDescent="0.3">
      <c r="A2364" t="s">
        <v>1460</v>
      </c>
      <c r="B2364" t="s">
        <v>1458</v>
      </c>
      <c r="C2364" t="s">
        <v>1459</v>
      </c>
      <c r="D2364">
        <v>45238121</v>
      </c>
      <c r="E2364" t="s">
        <v>12</v>
      </c>
      <c r="F2364" s="1">
        <v>42619</v>
      </c>
      <c r="G2364">
        <v>108</v>
      </c>
      <c r="H2364" t="s">
        <v>13</v>
      </c>
      <c r="I2364" t="s">
        <v>56</v>
      </c>
    </row>
    <row r="2365" spans="1:9" x14ac:dyDescent="0.3">
      <c r="A2365" t="s">
        <v>1460</v>
      </c>
      <c r="B2365" t="s">
        <v>1458</v>
      </c>
      <c r="C2365" t="s">
        <v>1459</v>
      </c>
      <c r="D2365">
        <v>45238194</v>
      </c>
      <c r="E2365" t="s">
        <v>12</v>
      </c>
      <c r="F2365" s="1">
        <v>42660</v>
      </c>
      <c r="G2365">
        <v>269</v>
      </c>
      <c r="H2365" t="s">
        <v>13</v>
      </c>
      <c r="I2365" t="s">
        <v>56</v>
      </c>
    </row>
    <row r="2366" spans="1:9" x14ac:dyDescent="0.3">
      <c r="A2366" t="s">
        <v>1460</v>
      </c>
      <c r="B2366" t="s">
        <v>1458</v>
      </c>
      <c r="C2366" t="s">
        <v>1459</v>
      </c>
      <c r="D2366">
        <v>45238843</v>
      </c>
      <c r="E2366" t="s">
        <v>12</v>
      </c>
      <c r="F2366" s="1">
        <v>42697</v>
      </c>
      <c r="G2366">
        <v>5</v>
      </c>
      <c r="H2366" t="s">
        <v>13</v>
      </c>
      <c r="I2366" t="s">
        <v>56</v>
      </c>
    </row>
    <row r="2367" spans="1:9" x14ac:dyDescent="0.3">
      <c r="A2367" t="s">
        <v>1460</v>
      </c>
      <c r="B2367" t="s">
        <v>1458</v>
      </c>
      <c r="C2367" t="s">
        <v>1459</v>
      </c>
      <c r="D2367">
        <v>45238926</v>
      </c>
      <c r="E2367" t="s">
        <v>12</v>
      </c>
      <c r="F2367" s="1">
        <v>42718</v>
      </c>
      <c r="G2367">
        <v>26</v>
      </c>
      <c r="H2367" t="s">
        <v>13</v>
      </c>
      <c r="I2367" t="s">
        <v>56</v>
      </c>
    </row>
    <row r="2368" spans="1:9" x14ac:dyDescent="0.3">
      <c r="A2368" t="s">
        <v>1460</v>
      </c>
      <c r="B2368" t="s">
        <v>1458</v>
      </c>
      <c r="C2368" t="s">
        <v>1459</v>
      </c>
      <c r="D2368">
        <v>45238893</v>
      </c>
      <c r="E2368" t="s">
        <v>12</v>
      </c>
      <c r="F2368" s="1">
        <v>42737</v>
      </c>
      <c r="G2368">
        <v>80</v>
      </c>
      <c r="H2368" t="s">
        <v>13</v>
      </c>
      <c r="I2368" t="s">
        <v>56</v>
      </c>
    </row>
    <row r="2369" spans="1:9" x14ac:dyDescent="0.3">
      <c r="A2369" t="s">
        <v>1460</v>
      </c>
      <c r="B2369" t="s">
        <v>1458</v>
      </c>
      <c r="C2369" t="s">
        <v>1459</v>
      </c>
      <c r="D2369">
        <v>45239610</v>
      </c>
      <c r="E2369" t="s">
        <v>12</v>
      </c>
      <c r="F2369" s="1">
        <v>42772</v>
      </c>
      <c r="G2369">
        <v>10</v>
      </c>
      <c r="H2369" t="s">
        <v>13</v>
      </c>
      <c r="I2369" t="s">
        <v>56</v>
      </c>
    </row>
    <row r="2370" spans="1:9" x14ac:dyDescent="0.3">
      <c r="A2370" t="s">
        <v>1460</v>
      </c>
      <c r="B2370" t="s">
        <v>1458</v>
      </c>
      <c r="C2370" t="s">
        <v>1459</v>
      </c>
      <c r="D2370">
        <v>45239419</v>
      </c>
      <c r="E2370" t="s">
        <v>12</v>
      </c>
      <c r="F2370" s="1">
        <v>42772</v>
      </c>
      <c r="G2370">
        <v>10</v>
      </c>
      <c r="H2370" t="s">
        <v>13</v>
      </c>
      <c r="I2370" t="s">
        <v>56</v>
      </c>
    </row>
    <row r="2371" spans="1:9" x14ac:dyDescent="0.3">
      <c r="A2371" t="s">
        <v>1460</v>
      </c>
      <c r="B2371" t="s">
        <v>1458</v>
      </c>
      <c r="C2371" t="s">
        <v>1459</v>
      </c>
      <c r="D2371">
        <v>45239720</v>
      </c>
      <c r="E2371" t="s">
        <v>12</v>
      </c>
      <c r="F2371" s="1">
        <v>42775</v>
      </c>
      <c r="G2371">
        <v>10</v>
      </c>
      <c r="H2371" t="s">
        <v>13</v>
      </c>
      <c r="I2371" t="s">
        <v>56</v>
      </c>
    </row>
    <row r="2372" spans="1:9" x14ac:dyDescent="0.3">
      <c r="A2372" t="s">
        <v>1460</v>
      </c>
      <c r="B2372" t="s">
        <v>1458</v>
      </c>
      <c r="C2372" t="s">
        <v>1459</v>
      </c>
      <c r="D2372">
        <v>45239638</v>
      </c>
      <c r="E2372" t="s">
        <v>12</v>
      </c>
      <c r="F2372" s="1">
        <v>42781</v>
      </c>
      <c r="G2372">
        <v>5</v>
      </c>
      <c r="H2372" t="s">
        <v>13</v>
      </c>
      <c r="I2372" t="s">
        <v>56</v>
      </c>
    </row>
    <row r="2373" spans="1:9" x14ac:dyDescent="0.3">
      <c r="A2373" t="s">
        <v>1460</v>
      </c>
      <c r="B2373" t="s">
        <v>1458</v>
      </c>
      <c r="C2373" t="s">
        <v>1459</v>
      </c>
      <c r="D2373">
        <v>45239546</v>
      </c>
      <c r="E2373" t="s">
        <v>12</v>
      </c>
      <c r="F2373" s="1">
        <v>42794</v>
      </c>
      <c r="G2373">
        <v>107</v>
      </c>
      <c r="H2373" t="s">
        <v>13</v>
      </c>
      <c r="I2373" t="s">
        <v>56</v>
      </c>
    </row>
    <row r="2374" spans="1:9" x14ac:dyDescent="0.3">
      <c r="A2374" t="s">
        <v>1460</v>
      </c>
      <c r="B2374" t="s">
        <v>1458</v>
      </c>
      <c r="C2374" t="s">
        <v>1459</v>
      </c>
      <c r="D2374">
        <v>45239975</v>
      </c>
      <c r="E2374" t="s">
        <v>12</v>
      </c>
      <c r="F2374" s="1">
        <v>42807</v>
      </c>
      <c r="G2374">
        <v>3</v>
      </c>
      <c r="H2374" t="s">
        <v>13</v>
      </c>
      <c r="I2374" t="s">
        <v>56</v>
      </c>
    </row>
    <row r="2375" spans="1:9" x14ac:dyDescent="0.3">
      <c r="A2375" t="s">
        <v>1460</v>
      </c>
      <c r="B2375" t="s">
        <v>1458</v>
      </c>
      <c r="C2375" t="s">
        <v>1459</v>
      </c>
      <c r="D2375">
        <v>45239995</v>
      </c>
      <c r="E2375" t="s">
        <v>12</v>
      </c>
      <c r="F2375" s="1">
        <v>42822</v>
      </c>
      <c r="G2375">
        <v>1</v>
      </c>
      <c r="H2375" t="s">
        <v>13</v>
      </c>
      <c r="I2375" t="s">
        <v>56</v>
      </c>
    </row>
    <row r="2376" spans="1:9" x14ac:dyDescent="0.3">
      <c r="A2376" t="s">
        <v>1460</v>
      </c>
      <c r="B2376" t="s">
        <v>1458</v>
      </c>
      <c r="C2376" t="s">
        <v>1459</v>
      </c>
      <c r="D2376">
        <v>45240145</v>
      </c>
      <c r="E2376" t="s">
        <v>12</v>
      </c>
      <c r="F2376" s="1">
        <v>42838</v>
      </c>
      <c r="G2376">
        <v>2</v>
      </c>
      <c r="H2376" t="s">
        <v>13</v>
      </c>
      <c r="I2376" t="s">
        <v>56</v>
      </c>
    </row>
    <row r="2377" spans="1:9" x14ac:dyDescent="0.3">
      <c r="A2377" t="s">
        <v>1460</v>
      </c>
      <c r="B2377" t="s">
        <v>1458</v>
      </c>
      <c r="C2377" t="s">
        <v>1459</v>
      </c>
      <c r="D2377">
        <v>45240095</v>
      </c>
      <c r="E2377" t="s">
        <v>12</v>
      </c>
      <c r="F2377" s="1">
        <v>42838</v>
      </c>
      <c r="G2377">
        <v>1</v>
      </c>
      <c r="H2377" t="s">
        <v>13</v>
      </c>
      <c r="I2377" t="s">
        <v>56</v>
      </c>
    </row>
    <row r="2378" spans="1:9" x14ac:dyDescent="0.3">
      <c r="A2378" t="s">
        <v>1460</v>
      </c>
      <c r="B2378" t="s">
        <v>1458</v>
      </c>
      <c r="C2378" t="s">
        <v>1459</v>
      </c>
      <c r="D2378">
        <v>45240233</v>
      </c>
      <c r="E2378" t="s">
        <v>12</v>
      </c>
      <c r="F2378" s="1">
        <v>42838</v>
      </c>
      <c r="G2378">
        <v>65</v>
      </c>
      <c r="H2378" t="s">
        <v>13</v>
      </c>
      <c r="I2378" t="s">
        <v>56</v>
      </c>
    </row>
    <row r="2379" spans="1:9" x14ac:dyDescent="0.3">
      <c r="A2379" t="s">
        <v>1460</v>
      </c>
      <c r="B2379" t="s">
        <v>1458</v>
      </c>
      <c r="C2379" t="s">
        <v>1459</v>
      </c>
      <c r="D2379">
        <v>45240233</v>
      </c>
      <c r="E2379" t="s">
        <v>12</v>
      </c>
      <c r="F2379" s="1">
        <v>42849</v>
      </c>
      <c r="G2379">
        <v>53</v>
      </c>
      <c r="H2379" t="s">
        <v>13</v>
      </c>
      <c r="I2379" t="s">
        <v>56</v>
      </c>
    </row>
    <row r="2380" spans="1:9" x14ac:dyDescent="0.3">
      <c r="A2380" t="s">
        <v>1460</v>
      </c>
      <c r="B2380" t="s">
        <v>1458</v>
      </c>
      <c r="C2380" t="s">
        <v>1459</v>
      </c>
      <c r="D2380">
        <v>45240520</v>
      </c>
      <c r="E2380" t="s">
        <v>12</v>
      </c>
      <c r="F2380" s="1">
        <v>42873</v>
      </c>
      <c r="G2380">
        <v>27</v>
      </c>
      <c r="H2380" t="s">
        <v>13</v>
      </c>
      <c r="I2380" t="s">
        <v>56</v>
      </c>
    </row>
    <row r="2381" spans="1:9" x14ac:dyDescent="0.3">
      <c r="A2381" t="s">
        <v>1460</v>
      </c>
      <c r="B2381" t="s">
        <v>1458</v>
      </c>
      <c r="C2381" t="s">
        <v>1459</v>
      </c>
      <c r="D2381">
        <v>45240754</v>
      </c>
      <c r="E2381" t="s">
        <v>12</v>
      </c>
      <c r="F2381" s="1">
        <v>42914</v>
      </c>
      <c r="G2381">
        <v>44</v>
      </c>
      <c r="H2381" t="s">
        <v>13</v>
      </c>
      <c r="I2381" t="s">
        <v>56</v>
      </c>
    </row>
    <row r="2382" spans="1:9" x14ac:dyDescent="0.3">
      <c r="A2382" t="s">
        <v>1460</v>
      </c>
      <c r="B2382" t="s">
        <v>1458</v>
      </c>
      <c r="C2382" t="s">
        <v>1459</v>
      </c>
      <c r="D2382">
        <v>45241013</v>
      </c>
      <c r="E2382" t="s">
        <v>12</v>
      </c>
      <c r="F2382" s="1">
        <v>42916</v>
      </c>
      <c r="G2382">
        <v>1</v>
      </c>
      <c r="H2382" t="s">
        <v>13</v>
      </c>
      <c r="I2382" t="s">
        <v>56</v>
      </c>
    </row>
    <row r="2383" spans="1:9" x14ac:dyDescent="0.3">
      <c r="A2383" t="s">
        <v>1461</v>
      </c>
      <c r="B2383" t="s">
        <v>1462</v>
      </c>
      <c r="C2383" t="s">
        <v>64</v>
      </c>
      <c r="D2383">
        <v>45239332</v>
      </c>
      <c r="E2383" t="s">
        <v>12</v>
      </c>
      <c r="F2383" s="1">
        <v>42788</v>
      </c>
      <c r="G2383">
        <v>70</v>
      </c>
      <c r="H2383" t="s">
        <v>13</v>
      </c>
      <c r="I2383" t="s">
        <v>45</v>
      </c>
    </row>
    <row r="2384" spans="1:9" x14ac:dyDescent="0.3">
      <c r="A2384" t="s">
        <v>1463</v>
      </c>
      <c r="B2384" t="s">
        <v>1464</v>
      </c>
      <c r="C2384" t="s">
        <v>64</v>
      </c>
      <c r="D2384">
        <v>45239505</v>
      </c>
      <c r="E2384" t="s">
        <v>12</v>
      </c>
      <c r="F2384" s="1">
        <v>42807</v>
      </c>
      <c r="G2384">
        <v>100</v>
      </c>
      <c r="H2384" t="s">
        <v>13</v>
      </c>
      <c r="I2384" t="s">
        <v>1465</v>
      </c>
    </row>
    <row r="2385" spans="1:9" x14ac:dyDescent="0.3">
      <c r="A2385" t="s">
        <v>1466</v>
      </c>
      <c r="B2385" t="s">
        <v>1467</v>
      </c>
      <c r="C2385" t="s">
        <v>1468</v>
      </c>
      <c r="D2385">
        <v>45237677</v>
      </c>
      <c r="E2385" t="s">
        <v>12</v>
      </c>
      <c r="F2385" s="1">
        <v>42572</v>
      </c>
      <c r="G2385">
        <v>45</v>
      </c>
      <c r="H2385" t="s">
        <v>99</v>
      </c>
      <c r="I2385" t="s">
        <v>871</v>
      </c>
    </row>
    <row r="2386" spans="1:9" x14ac:dyDescent="0.3">
      <c r="A2386" t="s">
        <v>1466</v>
      </c>
      <c r="B2386" t="s">
        <v>1467</v>
      </c>
      <c r="C2386" t="s">
        <v>1468</v>
      </c>
      <c r="D2386">
        <v>45237865</v>
      </c>
      <c r="E2386" t="s">
        <v>12</v>
      </c>
      <c r="F2386" s="1">
        <v>42586</v>
      </c>
      <c r="G2386">
        <v>43.3</v>
      </c>
      <c r="H2386" t="s">
        <v>99</v>
      </c>
      <c r="I2386" t="s">
        <v>871</v>
      </c>
    </row>
    <row r="2387" spans="1:9" x14ac:dyDescent="0.3">
      <c r="A2387" t="s">
        <v>1466</v>
      </c>
      <c r="B2387" t="s">
        <v>1467</v>
      </c>
      <c r="C2387" t="s">
        <v>1468</v>
      </c>
      <c r="D2387">
        <v>45237867</v>
      </c>
      <c r="E2387" t="s">
        <v>12</v>
      </c>
      <c r="F2387" s="1">
        <v>42622</v>
      </c>
      <c r="G2387">
        <v>30</v>
      </c>
      <c r="H2387" t="s">
        <v>99</v>
      </c>
      <c r="I2387" t="s">
        <v>871</v>
      </c>
    </row>
    <row r="2388" spans="1:9" x14ac:dyDescent="0.3">
      <c r="A2388" t="s">
        <v>1466</v>
      </c>
      <c r="B2388" t="s">
        <v>1467</v>
      </c>
      <c r="C2388" t="s">
        <v>1468</v>
      </c>
      <c r="D2388">
        <v>45237950</v>
      </c>
      <c r="E2388" t="s">
        <v>12</v>
      </c>
      <c r="F2388" s="1">
        <v>42626</v>
      </c>
      <c r="G2388">
        <v>15</v>
      </c>
      <c r="H2388" t="s">
        <v>99</v>
      </c>
      <c r="I2388" t="s">
        <v>871</v>
      </c>
    </row>
    <row r="2389" spans="1:9" x14ac:dyDescent="0.3">
      <c r="A2389" t="s">
        <v>1466</v>
      </c>
      <c r="B2389" t="s">
        <v>1467</v>
      </c>
      <c r="C2389" t="s">
        <v>1468</v>
      </c>
      <c r="D2389">
        <v>45238273</v>
      </c>
      <c r="E2389" t="s">
        <v>12</v>
      </c>
      <c r="F2389" s="1">
        <v>42629</v>
      </c>
      <c r="G2389">
        <v>15</v>
      </c>
      <c r="H2389" t="s">
        <v>99</v>
      </c>
      <c r="I2389" t="s">
        <v>871</v>
      </c>
    </row>
    <row r="2390" spans="1:9" x14ac:dyDescent="0.3">
      <c r="A2390" t="s">
        <v>1466</v>
      </c>
      <c r="B2390" t="s">
        <v>1467</v>
      </c>
      <c r="C2390" t="s">
        <v>1468</v>
      </c>
      <c r="D2390">
        <v>45238214</v>
      </c>
      <c r="E2390" t="s">
        <v>12</v>
      </c>
      <c r="F2390" s="1">
        <v>42640</v>
      </c>
      <c r="G2390">
        <v>30</v>
      </c>
      <c r="H2390" t="s">
        <v>99</v>
      </c>
      <c r="I2390" t="s">
        <v>871</v>
      </c>
    </row>
    <row r="2391" spans="1:9" x14ac:dyDescent="0.3">
      <c r="A2391" t="s">
        <v>1466</v>
      </c>
      <c r="B2391" t="s">
        <v>1467</v>
      </c>
      <c r="C2391" t="s">
        <v>1468</v>
      </c>
      <c r="D2391">
        <v>45238376</v>
      </c>
      <c r="E2391" t="s">
        <v>12</v>
      </c>
      <c r="F2391" s="1">
        <v>42654</v>
      </c>
      <c r="G2391">
        <v>30</v>
      </c>
      <c r="H2391" t="s">
        <v>99</v>
      </c>
      <c r="I2391" t="s">
        <v>871</v>
      </c>
    </row>
    <row r="2392" spans="1:9" x14ac:dyDescent="0.3">
      <c r="A2392" t="s">
        <v>1466</v>
      </c>
      <c r="B2392" t="s">
        <v>1467</v>
      </c>
      <c r="C2392" t="s">
        <v>1468</v>
      </c>
      <c r="D2392">
        <v>45238376</v>
      </c>
      <c r="E2392" t="s">
        <v>12</v>
      </c>
      <c r="F2392" s="1">
        <v>42669</v>
      </c>
      <c r="G2392">
        <v>30</v>
      </c>
      <c r="H2392" t="s">
        <v>99</v>
      </c>
      <c r="I2392" t="s">
        <v>871</v>
      </c>
    </row>
    <row r="2393" spans="1:9" x14ac:dyDescent="0.3">
      <c r="A2393" t="s">
        <v>1466</v>
      </c>
      <c r="B2393" t="s">
        <v>1467</v>
      </c>
      <c r="C2393" t="s">
        <v>1468</v>
      </c>
      <c r="D2393">
        <v>45238688</v>
      </c>
      <c r="E2393" t="s">
        <v>12</v>
      </c>
      <c r="F2393" s="1">
        <v>42688</v>
      </c>
      <c r="G2393">
        <v>30</v>
      </c>
      <c r="H2393" t="s">
        <v>99</v>
      </c>
      <c r="I2393" t="s">
        <v>871</v>
      </c>
    </row>
    <row r="2394" spans="1:9" x14ac:dyDescent="0.3">
      <c r="A2394" t="s">
        <v>1466</v>
      </c>
      <c r="B2394" t="s">
        <v>1467</v>
      </c>
      <c r="C2394" t="s">
        <v>1468</v>
      </c>
      <c r="D2394">
        <v>45238688</v>
      </c>
      <c r="E2394" t="s">
        <v>12</v>
      </c>
      <c r="F2394" s="1">
        <v>42695</v>
      </c>
      <c r="G2394">
        <v>30</v>
      </c>
      <c r="H2394" t="s">
        <v>99</v>
      </c>
      <c r="I2394" t="s">
        <v>871</v>
      </c>
    </row>
    <row r="2395" spans="1:9" x14ac:dyDescent="0.3">
      <c r="A2395" t="s">
        <v>1466</v>
      </c>
      <c r="B2395" t="s">
        <v>1467</v>
      </c>
      <c r="C2395" t="s">
        <v>1468</v>
      </c>
      <c r="D2395">
        <v>45238967</v>
      </c>
      <c r="E2395" t="s">
        <v>12</v>
      </c>
      <c r="F2395" s="1">
        <v>42723</v>
      </c>
      <c r="G2395">
        <v>15</v>
      </c>
      <c r="H2395" t="s">
        <v>99</v>
      </c>
      <c r="I2395" t="s">
        <v>871</v>
      </c>
    </row>
    <row r="2396" spans="1:9" x14ac:dyDescent="0.3">
      <c r="A2396" t="s">
        <v>1466</v>
      </c>
      <c r="B2396" t="s">
        <v>1467</v>
      </c>
      <c r="C2396" t="s">
        <v>1468</v>
      </c>
      <c r="D2396">
        <v>45239146</v>
      </c>
      <c r="E2396" t="s">
        <v>12</v>
      </c>
      <c r="F2396" s="1">
        <v>42725</v>
      </c>
      <c r="G2396">
        <v>15</v>
      </c>
      <c r="H2396" t="s">
        <v>99</v>
      </c>
      <c r="I2396" t="s">
        <v>871</v>
      </c>
    </row>
    <row r="2397" spans="1:9" x14ac:dyDescent="0.3">
      <c r="A2397" t="s">
        <v>1466</v>
      </c>
      <c r="B2397" t="s">
        <v>1467</v>
      </c>
      <c r="C2397" t="s">
        <v>1468</v>
      </c>
      <c r="D2397">
        <v>45238968</v>
      </c>
      <c r="E2397" t="s">
        <v>12</v>
      </c>
      <c r="F2397" s="1">
        <v>42725</v>
      </c>
      <c r="G2397">
        <v>30</v>
      </c>
      <c r="H2397" t="s">
        <v>99</v>
      </c>
      <c r="I2397" t="s">
        <v>871</v>
      </c>
    </row>
    <row r="2398" spans="1:9" x14ac:dyDescent="0.3">
      <c r="A2398" t="s">
        <v>1466</v>
      </c>
      <c r="B2398" t="s">
        <v>1467</v>
      </c>
      <c r="C2398" t="s">
        <v>1468</v>
      </c>
      <c r="D2398">
        <v>45239145</v>
      </c>
      <c r="E2398" t="s">
        <v>12</v>
      </c>
      <c r="F2398" s="1">
        <v>42739</v>
      </c>
      <c r="G2398">
        <v>10.7</v>
      </c>
      <c r="H2398" t="s">
        <v>99</v>
      </c>
      <c r="I2398" t="s">
        <v>871</v>
      </c>
    </row>
    <row r="2399" spans="1:9" x14ac:dyDescent="0.3">
      <c r="A2399" t="s">
        <v>1466</v>
      </c>
      <c r="B2399" t="s">
        <v>1467</v>
      </c>
      <c r="C2399" t="s">
        <v>1468</v>
      </c>
      <c r="D2399">
        <v>45239147</v>
      </c>
      <c r="E2399" t="s">
        <v>12</v>
      </c>
      <c r="F2399" s="1">
        <v>42768</v>
      </c>
      <c r="G2399">
        <v>33.659999999999997</v>
      </c>
      <c r="H2399" t="s">
        <v>99</v>
      </c>
      <c r="I2399" t="s">
        <v>871</v>
      </c>
    </row>
    <row r="2400" spans="1:9" x14ac:dyDescent="0.3">
      <c r="A2400" t="s">
        <v>1466</v>
      </c>
      <c r="B2400" t="s">
        <v>1467</v>
      </c>
      <c r="C2400" t="s">
        <v>1468</v>
      </c>
      <c r="D2400">
        <v>45239565</v>
      </c>
      <c r="E2400" t="s">
        <v>12</v>
      </c>
      <c r="F2400" s="1">
        <v>42769</v>
      </c>
      <c r="G2400">
        <v>32.4</v>
      </c>
      <c r="H2400" t="s">
        <v>99</v>
      </c>
      <c r="I2400" t="s">
        <v>871</v>
      </c>
    </row>
    <row r="2401" spans="1:9" x14ac:dyDescent="0.3">
      <c r="A2401" t="s">
        <v>1466</v>
      </c>
      <c r="B2401" t="s">
        <v>1467</v>
      </c>
      <c r="C2401" t="s">
        <v>1468</v>
      </c>
      <c r="D2401">
        <v>45239364</v>
      </c>
      <c r="E2401" t="s">
        <v>12</v>
      </c>
      <c r="F2401" s="1">
        <v>42772</v>
      </c>
      <c r="G2401">
        <v>33.659999999999997</v>
      </c>
      <c r="H2401" t="s">
        <v>99</v>
      </c>
      <c r="I2401" t="s">
        <v>871</v>
      </c>
    </row>
    <row r="2402" spans="1:9" x14ac:dyDescent="0.3">
      <c r="A2402" t="s">
        <v>1466</v>
      </c>
      <c r="B2402" t="s">
        <v>1467</v>
      </c>
      <c r="C2402" t="s">
        <v>1468</v>
      </c>
      <c r="D2402">
        <v>45239144</v>
      </c>
      <c r="E2402" t="s">
        <v>12</v>
      </c>
      <c r="F2402" s="1">
        <v>42773</v>
      </c>
      <c r="G2402">
        <v>32.4</v>
      </c>
      <c r="H2402" t="s">
        <v>99</v>
      </c>
      <c r="I2402" t="s">
        <v>871</v>
      </c>
    </row>
    <row r="2403" spans="1:9" x14ac:dyDescent="0.3">
      <c r="A2403" t="s">
        <v>1466</v>
      </c>
      <c r="B2403" t="s">
        <v>1467</v>
      </c>
      <c r="C2403" t="s">
        <v>1468</v>
      </c>
      <c r="D2403">
        <v>45239144</v>
      </c>
      <c r="E2403" t="s">
        <v>12</v>
      </c>
      <c r="F2403" s="1">
        <v>42776</v>
      </c>
      <c r="G2403">
        <v>16.2</v>
      </c>
      <c r="H2403" t="s">
        <v>99</v>
      </c>
      <c r="I2403" t="s">
        <v>871</v>
      </c>
    </row>
    <row r="2404" spans="1:9" x14ac:dyDescent="0.3">
      <c r="A2404" t="s">
        <v>1466</v>
      </c>
      <c r="B2404" t="s">
        <v>1467</v>
      </c>
      <c r="C2404" t="s">
        <v>1468</v>
      </c>
      <c r="D2404">
        <v>45239350</v>
      </c>
      <c r="E2404" t="s">
        <v>12</v>
      </c>
      <c r="F2404" s="1">
        <v>42776</v>
      </c>
      <c r="G2404">
        <v>32.4</v>
      </c>
      <c r="H2404" t="s">
        <v>99</v>
      </c>
      <c r="I2404" t="s">
        <v>871</v>
      </c>
    </row>
    <row r="2405" spans="1:9" x14ac:dyDescent="0.3">
      <c r="A2405" t="s">
        <v>1466</v>
      </c>
      <c r="B2405" t="s">
        <v>1467</v>
      </c>
      <c r="C2405" t="s">
        <v>1468</v>
      </c>
      <c r="D2405">
        <v>45239178</v>
      </c>
      <c r="E2405" t="s">
        <v>12</v>
      </c>
      <c r="F2405" s="1">
        <v>42776</v>
      </c>
      <c r="G2405">
        <v>15.895</v>
      </c>
      <c r="H2405" t="s">
        <v>99</v>
      </c>
      <c r="I2405" t="s">
        <v>871</v>
      </c>
    </row>
    <row r="2406" spans="1:9" x14ac:dyDescent="0.3">
      <c r="A2406" t="s">
        <v>1466</v>
      </c>
      <c r="B2406" t="s">
        <v>1467</v>
      </c>
      <c r="C2406" t="s">
        <v>1468</v>
      </c>
      <c r="D2406">
        <v>45239597</v>
      </c>
      <c r="E2406" t="s">
        <v>12</v>
      </c>
      <c r="F2406" s="1">
        <v>42782</v>
      </c>
      <c r="G2406">
        <v>33.659999999999997</v>
      </c>
      <c r="H2406" t="s">
        <v>99</v>
      </c>
      <c r="I2406" t="s">
        <v>871</v>
      </c>
    </row>
    <row r="2407" spans="1:9" x14ac:dyDescent="0.3">
      <c r="A2407" t="s">
        <v>1466</v>
      </c>
      <c r="B2407" t="s">
        <v>1467</v>
      </c>
      <c r="C2407" t="s">
        <v>1468</v>
      </c>
      <c r="D2407">
        <v>45239755</v>
      </c>
      <c r="E2407" t="s">
        <v>12</v>
      </c>
      <c r="F2407" s="1">
        <v>42808</v>
      </c>
      <c r="G2407">
        <v>15.3</v>
      </c>
      <c r="H2407" t="s">
        <v>99</v>
      </c>
      <c r="I2407" t="s">
        <v>871</v>
      </c>
    </row>
    <row r="2408" spans="1:9" x14ac:dyDescent="0.3">
      <c r="A2408" t="s">
        <v>1466</v>
      </c>
      <c r="B2408" t="s">
        <v>1467</v>
      </c>
      <c r="C2408" t="s">
        <v>1468</v>
      </c>
      <c r="D2408">
        <v>45240086</v>
      </c>
      <c r="E2408" t="s">
        <v>12</v>
      </c>
      <c r="F2408" s="1">
        <v>42816</v>
      </c>
      <c r="G2408">
        <v>15</v>
      </c>
      <c r="H2408" t="s">
        <v>99</v>
      </c>
      <c r="I2408" t="s">
        <v>871</v>
      </c>
    </row>
    <row r="2409" spans="1:9" x14ac:dyDescent="0.3">
      <c r="A2409" t="s">
        <v>1466</v>
      </c>
      <c r="B2409" t="s">
        <v>1467</v>
      </c>
      <c r="C2409" t="s">
        <v>1468</v>
      </c>
      <c r="D2409">
        <v>45240087</v>
      </c>
      <c r="E2409" t="s">
        <v>12</v>
      </c>
      <c r="F2409" s="1">
        <v>42818</v>
      </c>
      <c r="G2409">
        <v>33.659999999999997</v>
      </c>
      <c r="H2409" t="s">
        <v>99</v>
      </c>
      <c r="I2409" t="s">
        <v>871</v>
      </c>
    </row>
    <row r="2410" spans="1:9" x14ac:dyDescent="0.3">
      <c r="A2410" t="s">
        <v>1466</v>
      </c>
      <c r="B2410" t="s">
        <v>1467</v>
      </c>
      <c r="C2410" t="s">
        <v>1468</v>
      </c>
      <c r="D2410">
        <v>45240091</v>
      </c>
      <c r="E2410" t="s">
        <v>12</v>
      </c>
      <c r="F2410" s="1">
        <v>42829</v>
      </c>
      <c r="G2410">
        <v>30</v>
      </c>
      <c r="H2410" t="s">
        <v>99</v>
      </c>
      <c r="I2410" t="s">
        <v>871</v>
      </c>
    </row>
    <row r="2411" spans="1:9" x14ac:dyDescent="0.3">
      <c r="A2411" t="s">
        <v>1466</v>
      </c>
      <c r="B2411" t="s">
        <v>1467</v>
      </c>
      <c r="C2411" t="s">
        <v>1468</v>
      </c>
      <c r="D2411">
        <v>45240093</v>
      </c>
      <c r="E2411" t="s">
        <v>12</v>
      </c>
      <c r="F2411" s="1">
        <v>42845</v>
      </c>
      <c r="G2411">
        <v>33.659999999999997</v>
      </c>
      <c r="H2411" t="s">
        <v>99</v>
      </c>
      <c r="I2411" t="s">
        <v>871</v>
      </c>
    </row>
    <row r="2412" spans="1:9" x14ac:dyDescent="0.3">
      <c r="A2412" t="s">
        <v>1466</v>
      </c>
      <c r="B2412" t="s">
        <v>1467</v>
      </c>
      <c r="C2412" t="s">
        <v>1468</v>
      </c>
      <c r="D2412">
        <v>45240094</v>
      </c>
      <c r="E2412" t="s">
        <v>12</v>
      </c>
      <c r="F2412" s="1">
        <v>42846</v>
      </c>
      <c r="G2412">
        <v>36.659999999999997</v>
      </c>
      <c r="H2412" t="s">
        <v>99</v>
      </c>
      <c r="I2412" t="s">
        <v>871</v>
      </c>
    </row>
    <row r="2413" spans="1:9" x14ac:dyDescent="0.3">
      <c r="A2413" t="s">
        <v>1466</v>
      </c>
      <c r="B2413" t="s">
        <v>1467</v>
      </c>
      <c r="C2413" t="s">
        <v>1468</v>
      </c>
      <c r="D2413">
        <v>45240094</v>
      </c>
      <c r="E2413" t="s">
        <v>12</v>
      </c>
      <c r="F2413" s="1">
        <v>42846</v>
      </c>
      <c r="G2413">
        <v>-0.3</v>
      </c>
      <c r="H2413" t="s">
        <v>99</v>
      </c>
      <c r="I2413" t="s">
        <v>871</v>
      </c>
    </row>
    <row r="2414" spans="1:9" x14ac:dyDescent="0.3">
      <c r="A2414" t="s">
        <v>1466</v>
      </c>
      <c r="B2414" t="s">
        <v>1467</v>
      </c>
      <c r="C2414" t="s">
        <v>1468</v>
      </c>
      <c r="D2414">
        <v>45240094</v>
      </c>
      <c r="E2414" t="s">
        <v>12</v>
      </c>
      <c r="F2414" s="1">
        <v>42846</v>
      </c>
      <c r="G2414">
        <v>-2.7</v>
      </c>
      <c r="H2414" t="s">
        <v>99</v>
      </c>
      <c r="I2414" t="s">
        <v>871</v>
      </c>
    </row>
    <row r="2415" spans="1:9" x14ac:dyDescent="0.3">
      <c r="A2415" t="s">
        <v>1466</v>
      </c>
      <c r="B2415" t="s">
        <v>1467</v>
      </c>
      <c r="C2415" t="s">
        <v>1468</v>
      </c>
      <c r="D2415">
        <v>45240092</v>
      </c>
      <c r="E2415" t="s">
        <v>12</v>
      </c>
      <c r="F2415" s="1">
        <v>42849</v>
      </c>
      <c r="G2415">
        <v>16.829999999999998</v>
      </c>
      <c r="H2415" t="s">
        <v>99</v>
      </c>
      <c r="I2415" t="s">
        <v>871</v>
      </c>
    </row>
    <row r="2416" spans="1:9" x14ac:dyDescent="0.3">
      <c r="A2416" t="s">
        <v>1466</v>
      </c>
      <c r="B2416" t="s">
        <v>1467</v>
      </c>
      <c r="C2416" t="s">
        <v>1468</v>
      </c>
      <c r="D2416">
        <v>45240168</v>
      </c>
      <c r="E2416" t="s">
        <v>12</v>
      </c>
      <c r="F2416" s="1">
        <v>42853</v>
      </c>
      <c r="G2416">
        <v>50.49</v>
      </c>
      <c r="H2416" t="s">
        <v>99</v>
      </c>
      <c r="I2416" t="s">
        <v>871</v>
      </c>
    </row>
    <row r="2417" spans="1:9" x14ac:dyDescent="0.3">
      <c r="A2417" t="s">
        <v>1466</v>
      </c>
      <c r="B2417" t="s">
        <v>1467</v>
      </c>
      <c r="C2417" t="s">
        <v>1468</v>
      </c>
      <c r="D2417">
        <v>45240171</v>
      </c>
      <c r="E2417" t="s">
        <v>12</v>
      </c>
      <c r="F2417" s="1">
        <v>42859</v>
      </c>
      <c r="G2417">
        <v>30</v>
      </c>
      <c r="H2417" t="s">
        <v>99</v>
      </c>
      <c r="I2417" t="s">
        <v>871</v>
      </c>
    </row>
    <row r="2418" spans="1:9" x14ac:dyDescent="0.3">
      <c r="A2418" t="s">
        <v>1466</v>
      </c>
      <c r="B2418" t="s">
        <v>1467</v>
      </c>
      <c r="C2418" t="s">
        <v>1468</v>
      </c>
      <c r="D2418">
        <v>45240253</v>
      </c>
      <c r="E2418" t="s">
        <v>12</v>
      </c>
      <c r="F2418" s="1">
        <v>42885</v>
      </c>
      <c r="G2418">
        <v>15.3</v>
      </c>
      <c r="H2418" t="s">
        <v>99</v>
      </c>
      <c r="I2418" t="s">
        <v>871</v>
      </c>
    </row>
    <row r="2419" spans="1:9" x14ac:dyDescent="0.3">
      <c r="A2419" t="s">
        <v>1466</v>
      </c>
      <c r="B2419" t="s">
        <v>1467</v>
      </c>
      <c r="C2419" t="s">
        <v>1468</v>
      </c>
      <c r="D2419">
        <v>45240470</v>
      </c>
      <c r="E2419" t="s">
        <v>12</v>
      </c>
      <c r="F2419" s="1">
        <v>42887</v>
      </c>
      <c r="G2419">
        <v>33.659999999999997</v>
      </c>
      <c r="H2419" t="s">
        <v>99</v>
      </c>
      <c r="I2419" t="s">
        <v>871</v>
      </c>
    </row>
    <row r="2420" spans="1:9" x14ac:dyDescent="0.3">
      <c r="A2420" t="s">
        <v>1466</v>
      </c>
      <c r="B2420" t="s">
        <v>1467</v>
      </c>
      <c r="C2420" t="s">
        <v>1468</v>
      </c>
      <c r="D2420">
        <v>45240676</v>
      </c>
      <c r="E2420" t="s">
        <v>12</v>
      </c>
      <c r="F2420" s="1">
        <v>42893</v>
      </c>
      <c r="G2420">
        <v>30</v>
      </c>
      <c r="H2420" t="s">
        <v>99</v>
      </c>
      <c r="I2420" t="s">
        <v>871</v>
      </c>
    </row>
    <row r="2421" spans="1:9" x14ac:dyDescent="0.3">
      <c r="A2421" t="s">
        <v>1466</v>
      </c>
      <c r="B2421" t="s">
        <v>1467</v>
      </c>
      <c r="C2421" t="s">
        <v>1468</v>
      </c>
      <c r="D2421">
        <v>45240570</v>
      </c>
      <c r="E2421" t="s">
        <v>12</v>
      </c>
      <c r="F2421" s="1">
        <v>42906</v>
      </c>
      <c r="G2421">
        <v>33.659999999999997</v>
      </c>
      <c r="H2421" t="s">
        <v>99</v>
      </c>
      <c r="I2421" t="s">
        <v>871</v>
      </c>
    </row>
    <row r="2422" spans="1:9" x14ac:dyDescent="0.3">
      <c r="A2422" t="s">
        <v>1466</v>
      </c>
      <c r="B2422" t="s">
        <v>1467</v>
      </c>
      <c r="C2422" t="s">
        <v>1468</v>
      </c>
      <c r="D2422">
        <v>45240470</v>
      </c>
      <c r="E2422" t="s">
        <v>12</v>
      </c>
      <c r="F2422" s="1">
        <v>42912</v>
      </c>
      <c r="G2422">
        <v>-33.659999999999997</v>
      </c>
      <c r="H2422" t="s">
        <v>99</v>
      </c>
      <c r="I2422" t="s">
        <v>871</v>
      </c>
    </row>
    <row r="2423" spans="1:9" x14ac:dyDescent="0.3">
      <c r="A2423" t="s">
        <v>1466</v>
      </c>
      <c r="B2423" t="s">
        <v>1467</v>
      </c>
      <c r="C2423" t="s">
        <v>1468</v>
      </c>
      <c r="D2423">
        <v>45240470</v>
      </c>
      <c r="E2423" t="s">
        <v>12</v>
      </c>
      <c r="F2423" s="1">
        <v>42912</v>
      </c>
      <c r="G2423">
        <v>33.659999999999997</v>
      </c>
      <c r="H2423" t="s">
        <v>99</v>
      </c>
      <c r="I2423" t="s">
        <v>871</v>
      </c>
    </row>
    <row r="2424" spans="1:9" x14ac:dyDescent="0.3">
      <c r="A2424" t="s">
        <v>1466</v>
      </c>
      <c r="B2424" t="s">
        <v>1467</v>
      </c>
      <c r="C2424" t="s">
        <v>1468</v>
      </c>
      <c r="D2424">
        <v>45240470</v>
      </c>
      <c r="E2424" t="s">
        <v>12</v>
      </c>
      <c r="F2424" s="1">
        <v>42912</v>
      </c>
      <c r="G2424">
        <v>-33.659999999999997</v>
      </c>
      <c r="H2424" t="s">
        <v>99</v>
      </c>
      <c r="I2424" t="s">
        <v>871</v>
      </c>
    </row>
    <row r="2425" spans="1:9" x14ac:dyDescent="0.3">
      <c r="A2425" t="s">
        <v>1466</v>
      </c>
      <c r="B2425" t="s">
        <v>1467</v>
      </c>
      <c r="C2425" t="s">
        <v>1468</v>
      </c>
      <c r="D2425">
        <v>45240470</v>
      </c>
      <c r="E2425" t="s">
        <v>12</v>
      </c>
      <c r="F2425" s="1">
        <v>42912</v>
      </c>
      <c r="G2425">
        <v>33.659999999999997</v>
      </c>
      <c r="H2425" t="s">
        <v>99</v>
      </c>
      <c r="I2425" t="s">
        <v>871</v>
      </c>
    </row>
    <row r="2426" spans="1:9" x14ac:dyDescent="0.3">
      <c r="A2426" t="s">
        <v>1466</v>
      </c>
      <c r="B2426" t="s">
        <v>1467</v>
      </c>
      <c r="C2426" t="s">
        <v>1468</v>
      </c>
      <c r="D2426">
        <v>45240470</v>
      </c>
      <c r="E2426" t="s">
        <v>12</v>
      </c>
      <c r="F2426" s="1">
        <v>42913</v>
      </c>
      <c r="G2426">
        <v>1</v>
      </c>
      <c r="H2426" t="s">
        <v>99</v>
      </c>
      <c r="I2426" t="s">
        <v>871</v>
      </c>
    </row>
    <row r="2427" spans="1:9" x14ac:dyDescent="0.3">
      <c r="A2427" t="s">
        <v>1466</v>
      </c>
      <c r="B2427" t="s">
        <v>1467</v>
      </c>
      <c r="C2427" t="s">
        <v>1468</v>
      </c>
      <c r="D2427">
        <v>45240470</v>
      </c>
      <c r="E2427" t="s">
        <v>12</v>
      </c>
      <c r="F2427" s="1">
        <v>42913</v>
      </c>
      <c r="G2427">
        <v>33626</v>
      </c>
      <c r="H2427" t="s">
        <v>99</v>
      </c>
      <c r="I2427" t="s">
        <v>871</v>
      </c>
    </row>
    <row r="2428" spans="1:9" x14ac:dyDescent="0.3">
      <c r="A2428" t="s">
        <v>1466</v>
      </c>
      <c r="B2428" t="s">
        <v>1467</v>
      </c>
      <c r="C2428" t="s">
        <v>1468</v>
      </c>
      <c r="D2428">
        <v>45240470</v>
      </c>
      <c r="E2428" t="s">
        <v>12</v>
      </c>
      <c r="F2428" s="1">
        <v>42913</v>
      </c>
      <c r="G2428">
        <v>-33660</v>
      </c>
      <c r="H2428" t="s">
        <v>99</v>
      </c>
      <c r="I2428" t="s">
        <v>871</v>
      </c>
    </row>
    <row r="2429" spans="1:9" x14ac:dyDescent="0.3">
      <c r="A2429" t="s">
        <v>1466</v>
      </c>
      <c r="B2429" t="s">
        <v>1467</v>
      </c>
      <c r="C2429" t="s">
        <v>1468</v>
      </c>
      <c r="D2429">
        <v>45240470</v>
      </c>
      <c r="E2429" t="s">
        <v>12</v>
      </c>
      <c r="F2429" s="1">
        <v>42913</v>
      </c>
      <c r="G2429">
        <v>33</v>
      </c>
      <c r="H2429" t="s">
        <v>99</v>
      </c>
      <c r="I2429" t="s">
        <v>871</v>
      </c>
    </row>
    <row r="2430" spans="1:9" x14ac:dyDescent="0.3">
      <c r="A2430" t="s">
        <v>1466</v>
      </c>
      <c r="B2430" t="s">
        <v>1467</v>
      </c>
      <c r="C2430" t="s">
        <v>1468</v>
      </c>
      <c r="D2430">
        <v>45240696</v>
      </c>
      <c r="E2430" t="s">
        <v>12</v>
      </c>
      <c r="F2430" s="1">
        <v>42916</v>
      </c>
      <c r="G2430">
        <v>15.895</v>
      </c>
      <c r="H2430" t="s">
        <v>99</v>
      </c>
      <c r="I2430" t="s">
        <v>871</v>
      </c>
    </row>
    <row r="2431" spans="1:9" x14ac:dyDescent="0.3">
      <c r="A2431" t="s">
        <v>1466</v>
      </c>
      <c r="B2431" t="s">
        <v>1467</v>
      </c>
      <c r="C2431" t="s">
        <v>1468</v>
      </c>
      <c r="D2431">
        <v>45240696</v>
      </c>
      <c r="E2431" t="s">
        <v>12</v>
      </c>
      <c r="F2431" s="1">
        <v>42916</v>
      </c>
      <c r="G2431">
        <v>15.895</v>
      </c>
      <c r="H2431" t="s">
        <v>99</v>
      </c>
      <c r="I2431" t="s">
        <v>871</v>
      </c>
    </row>
    <row r="2432" spans="1:9" x14ac:dyDescent="0.3">
      <c r="A2432" t="s">
        <v>1469</v>
      </c>
      <c r="B2432" t="s">
        <v>1470</v>
      </c>
      <c r="C2432" t="s">
        <v>1471</v>
      </c>
      <c r="D2432">
        <v>45237482</v>
      </c>
      <c r="E2432" t="s">
        <v>12</v>
      </c>
      <c r="F2432" s="1">
        <v>42583</v>
      </c>
      <c r="G2432">
        <v>6.5359999999999996</v>
      </c>
      <c r="H2432" t="s">
        <v>99</v>
      </c>
      <c r="I2432" t="s">
        <v>112</v>
      </c>
    </row>
    <row r="2433" spans="1:9" x14ac:dyDescent="0.3">
      <c r="A2433" t="s">
        <v>1469</v>
      </c>
      <c r="B2433" t="s">
        <v>1470</v>
      </c>
      <c r="C2433" t="s">
        <v>1471</v>
      </c>
      <c r="D2433">
        <v>45237784</v>
      </c>
      <c r="E2433" t="s">
        <v>12</v>
      </c>
      <c r="F2433" s="1">
        <v>42583</v>
      </c>
      <c r="G2433">
        <v>10.891999999999999</v>
      </c>
      <c r="H2433" t="s">
        <v>99</v>
      </c>
      <c r="I2433" t="s">
        <v>112</v>
      </c>
    </row>
    <row r="2434" spans="1:9" x14ac:dyDescent="0.3">
      <c r="A2434" t="s">
        <v>1469</v>
      </c>
      <c r="B2434" t="s">
        <v>1470</v>
      </c>
      <c r="C2434" t="s">
        <v>1471</v>
      </c>
      <c r="D2434">
        <v>45237832</v>
      </c>
      <c r="E2434" t="s">
        <v>12</v>
      </c>
      <c r="F2434" s="1">
        <v>42613</v>
      </c>
      <c r="G2434">
        <v>21.783999999999999</v>
      </c>
      <c r="H2434" t="s">
        <v>99</v>
      </c>
      <c r="I2434" t="s">
        <v>112</v>
      </c>
    </row>
    <row r="2435" spans="1:9" x14ac:dyDescent="0.3">
      <c r="A2435" t="s">
        <v>1469</v>
      </c>
      <c r="B2435" t="s">
        <v>1470</v>
      </c>
      <c r="C2435" t="s">
        <v>1471</v>
      </c>
      <c r="D2435">
        <v>45238122</v>
      </c>
      <c r="E2435" t="s">
        <v>12</v>
      </c>
      <c r="F2435" s="1">
        <v>42619</v>
      </c>
      <c r="G2435">
        <v>21.783999999999999</v>
      </c>
      <c r="H2435" t="s">
        <v>99</v>
      </c>
      <c r="I2435" t="s">
        <v>112</v>
      </c>
    </row>
    <row r="2436" spans="1:9" x14ac:dyDescent="0.3">
      <c r="A2436" t="s">
        <v>1469</v>
      </c>
      <c r="B2436" t="s">
        <v>1470</v>
      </c>
      <c r="C2436" t="s">
        <v>1471</v>
      </c>
      <c r="D2436">
        <v>45237171</v>
      </c>
      <c r="E2436" t="s">
        <v>12</v>
      </c>
      <c r="F2436" s="1">
        <v>42629</v>
      </c>
      <c r="G2436">
        <v>16.338000000000001</v>
      </c>
      <c r="H2436" t="s">
        <v>99</v>
      </c>
      <c r="I2436" t="s">
        <v>112</v>
      </c>
    </row>
    <row r="2437" spans="1:9" x14ac:dyDescent="0.3">
      <c r="A2437" t="s">
        <v>1469</v>
      </c>
      <c r="B2437" t="s">
        <v>1470</v>
      </c>
      <c r="C2437" t="s">
        <v>1471</v>
      </c>
      <c r="D2437">
        <v>45238205</v>
      </c>
      <c r="E2437" t="s">
        <v>12</v>
      </c>
      <c r="F2437" s="1">
        <v>42660</v>
      </c>
      <c r="G2437">
        <v>54.46</v>
      </c>
      <c r="H2437" t="s">
        <v>99</v>
      </c>
      <c r="I2437" t="s">
        <v>112</v>
      </c>
    </row>
    <row r="2438" spans="1:9" x14ac:dyDescent="0.3">
      <c r="A2438" t="s">
        <v>1469</v>
      </c>
      <c r="B2438" t="s">
        <v>1470</v>
      </c>
      <c r="C2438" t="s">
        <v>1471</v>
      </c>
      <c r="D2438">
        <v>45238707</v>
      </c>
      <c r="E2438" t="s">
        <v>12</v>
      </c>
      <c r="F2438" s="1">
        <v>42695</v>
      </c>
      <c r="G2438">
        <v>14.813000000000001</v>
      </c>
      <c r="H2438" t="s">
        <v>99</v>
      </c>
      <c r="I2438" t="s">
        <v>112</v>
      </c>
    </row>
    <row r="2439" spans="1:9" x14ac:dyDescent="0.3">
      <c r="A2439" t="s">
        <v>1469</v>
      </c>
      <c r="B2439" t="s">
        <v>1470</v>
      </c>
      <c r="C2439" t="s">
        <v>1471</v>
      </c>
      <c r="D2439">
        <v>45238905</v>
      </c>
      <c r="E2439" t="s">
        <v>12</v>
      </c>
      <c r="F2439" s="1">
        <v>42718</v>
      </c>
      <c r="G2439">
        <v>5.2</v>
      </c>
      <c r="H2439" t="s">
        <v>99</v>
      </c>
      <c r="I2439" t="s">
        <v>112</v>
      </c>
    </row>
    <row r="2440" spans="1:9" x14ac:dyDescent="0.3">
      <c r="A2440" t="s">
        <v>1469</v>
      </c>
      <c r="B2440" t="s">
        <v>1470</v>
      </c>
      <c r="C2440" t="s">
        <v>1471</v>
      </c>
      <c r="D2440">
        <v>45239196</v>
      </c>
      <c r="E2440" t="s">
        <v>12</v>
      </c>
      <c r="F2440" s="1">
        <v>42737</v>
      </c>
      <c r="G2440">
        <v>16</v>
      </c>
      <c r="H2440" t="s">
        <v>99</v>
      </c>
      <c r="I2440" t="s">
        <v>112</v>
      </c>
    </row>
    <row r="2441" spans="1:9" x14ac:dyDescent="0.3">
      <c r="A2441" t="s">
        <v>1469</v>
      </c>
      <c r="B2441" t="s">
        <v>1470</v>
      </c>
      <c r="C2441" t="s">
        <v>1471</v>
      </c>
      <c r="D2441">
        <v>45239171</v>
      </c>
      <c r="E2441" t="s">
        <v>12</v>
      </c>
      <c r="F2441" s="1">
        <v>42737</v>
      </c>
      <c r="G2441">
        <v>10.6</v>
      </c>
      <c r="H2441" t="s">
        <v>99</v>
      </c>
      <c r="I2441" t="s">
        <v>112</v>
      </c>
    </row>
    <row r="2442" spans="1:9" x14ac:dyDescent="0.3">
      <c r="A2442" t="s">
        <v>1469</v>
      </c>
      <c r="B2442" t="s">
        <v>1470</v>
      </c>
      <c r="C2442" t="s">
        <v>1471</v>
      </c>
      <c r="D2442">
        <v>45239431</v>
      </c>
      <c r="E2442" t="s">
        <v>12</v>
      </c>
      <c r="F2442" s="1">
        <v>42748</v>
      </c>
      <c r="G2442">
        <v>10.8</v>
      </c>
      <c r="H2442" t="s">
        <v>99</v>
      </c>
      <c r="I2442" t="s">
        <v>112</v>
      </c>
    </row>
    <row r="2443" spans="1:9" x14ac:dyDescent="0.3">
      <c r="A2443" t="s">
        <v>1469</v>
      </c>
      <c r="B2443" t="s">
        <v>1470</v>
      </c>
      <c r="C2443" t="s">
        <v>1471</v>
      </c>
      <c r="D2443">
        <v>45239197</v>
      </c>
      <c r="E2443" t="s">
        <v>12</v>
      </c>
      <c r="F2443" s="1">
        <v>42748</v>
      </c>
      <c r="G2443">
        <v>5.4</v>
      </c>
      <c r="H2443" t="s">
        <v>99</v>
      </c>
      <c r="I2443" t="s">
        <v>112</v>
      </c>
    </row>
    <row r="2444" spans="1:9" x14ac:dyDescent="0.3">
      <c r="A2444" t="s">
        <v>1469</v>
      </c>
      <c r="B2444" t="s">
        <v>1470</v>
      </c>
      <c r="C2444" t="s">
        <v>1471</v>
      </c>
      <c r="D2444">
        <v>45239550</v>
      </c>
      <c r="E2444" t="s">
        <v>12</v>
      </c>
      <c r="F2444" s="1">
        <v>42794</v>
      </c>
      <c r="G2444">
        <v>21.402000000000001</v>
      </c>
      <c r="H2444" t="s">
        <v>99</v>
      </c>
      <c r="I2444" t="s">
        <v>112</v>
      </c>
    </row>
    <row r="2445" spans="1:9" x14ac:dyDescent="0.3">
      <c r="A2445" t="s">
        <v>1469</v>
      </c>
      <c r="B2445" t="s">
        <v>1470</v>
      </c>
      <c r="C2445" t="s">
        <v>1471</v>
      </c>
      <c r="D2445">
        <v>45239870</v>
      </c>
      <c r="E2445" t="s">
        <v>12</v>
      </c>
      <c r="F2445" s="1">
        <v>42804</v>
      </c>
      <c r="G2445">
        <v>5.4</v>
      </c>
      <c r="H2445" t="s">
        <v>99</v>
      </c>
      <c r="I2445" t="s">
        <v>112</v>
      </c>
    </row>
    <row r="2446" spans="1:9" x14ac:dyDescent="0.3">
      <c r="A2446" t="s">
        <v>1469</v>
      </c>
      <c r="B2446" t="s">
        <v>1470</v>
      </c>
      <c r="C2446" t="s">
        <v>1471</v>
      </c>
      <c r="D2446">
        <v>45239913</v>
      </c>
      <c r="E2446" t="s">
        <v>12</v>
      </c>
      <c r="F2446" s="1">
        <v>42821</v>
      </c>
      <c r="G2446">
        <v>10.6</v>
      </c>
      <c r="H2446" t="s">
        <v>99</v>
      </c>
      <c r="I2446" t="s">
        <v>112</v>
      </c>
    </row>
    <row r="2447" spans="1:9" x14ac:dyDescent="0.3">
      <c r="A2447" t="s">
        <v>1469</v>
      </c>
      <c r="B2447" t="s">
        <v>1470</v>
      </c>
      <c r="C2447" t="s">
        <v>1471</v>
      </c>
      <c r="D2447">
        <v>45240234</v>
      </c>
      <c r="E2447" t="s">
        <v>12</v>
      </c>
      <c r="F2447" s="1">
        <v>42838</v>
      </c>
      <c r="G2447">
        <v>13.131</v>
      </c>
      <c r="H2447" t="s">
        <v>99</v>
      </c>
      <c r="I2447" t="s">
        <v>112</v>
      </c>
    </row>
    <row r="2448" spans="1:9" x14ac:dyDescent="0.3">
      <c r="A2448" t="s">
        <v>1469</v>
      </c>
      <c r="B2448" t="s">
        <v>1470</v>
      </c>
      <c r="C2448" t="s">
        <v>1471</v>
      </c>
      <c r="D2448">
        <v>45240234</v>
      </c>
      <c r="E2448" t="s">
        <v>12</v>
      </c>
      <c r="F2448" s="1">
        <v>42849</v>
      </c>
      <c r="G2448">
        <v>10.471</v>
      </c>
      <c r="H2448" t="s">
        <v>99</v>
      </c>
      <c r="I2448" t="s">
        <v>112</v>
      </c>
    </row>
    <row r="2449" spans="1:9" x14ac:dyDescent="0.3">
      <c r="A2449" t="s">
        <v>1469</v>
      </c>
      <c r="B2449" t="s">
        <v>1470</v>
      </c>
      <c r="C2449" t="s">
        <v>1471</v>
      </c>
      <c r="D2449">
        <v>45240078</v>
      </c>
      <c r="E2449" t="s">
        <v>12</v>
      </c>
      <c r="F2449" s="1">
        <v>42850</v>
      </c>
      <c r="G2449">
        <v>5.2</v>
      </c>
      <c r="H2449" t="s">
        <v>99</v>
      </c>
      <c r="I2449" t="s">
        <v>112</v>
      </c>
    </row>
    <row r="2450" spans="1:9" x14ac:dyDescent="0.3">
      <c r="A2450" t="s">
        <v>1469</v>
      </c>
      <c r="B2450" t="s">
        <v>1470</v>
      </c>
      <c r="C2450" t="s">
        <v>1471</v>
      </c>
      <c r="D2450">
        <v>45240521</v>
      </c>
      <c r="E2450" t="s">
        <v>12</v>
      </c>
      <c r="F2450" s="1">
        <v>42873</v>
      </c>
      <c r="G2450">
        <v>5.4</v>
      </c>
      <c r="H2450" t="s">
        <v>99</v>
      </c>
      <c r="I2450" t="s">
        <v>112</v>
      </c>
    </row>
    <row r="2451" spans="1:9" x14ac:dyDescent="0.3">
      <c r="A2451" t="s">
        <v>1469</v>
      </c>
      <c r="B2451" t="s">
        <v>1470</v>
      </c>
      <c r="C2451" t="s">
        <v>1471</v>
      </c>
      <c r="D2451">
        <v>45240789</v>
      </c>
      <c r="E2451" t="s">
        <v>12</v>
      </c>
      <c r="F2451" s="1">
        <v>42914</v>
      </c>
      <c r="G2451">
        <v>8.8000000000000007</v>
      </c>
      <c r="H2451" t="s">
        <v>99</v>
      </c>
      <c r="I2451" t="s">
        <v>112</v>
      </c>
    </row>
    <row r="2452" spans="1:9" x14ac:dyDescent="0.3">
      <c r="A2452" t="s">
        <v>1472</v>
      </c>
      <c r="B2452" t="s">
        <v>1473</v>
      </c>
      <c r="C2452" t="s">
        <v>1474</v>
      </c>
      <c r="D2452">
        <v>45237941</v>
      </c>
      <c r="E2452" t="s">
        <v>12</v>
      </c>
      <c r="F2452" s="1">
        <v>42620</v>
      </c>
      <c r="G2452">
        <v>4.3550000000000004</v>
      </c>
      <c r="H2452" t="s">
        <v>99</v>
      </c>
      <c r="I2452" t="s">
        <v>144</v>
      </c>
    </row>
    <row r="2453" spans="1:9" x14ac:dyDescent="0.3">
      <c r="A2453" t="s">
        <v>1472</v>
      </c>
      <c r="B2453" t="s">
        <v>1473</v>
      </c>
      <c r="C2453" t="s">
        <v>1474</v>
      </c>
      <c r="D2453">
        <v>45238523</v>
      </c>
      <c r="E2453" t="s">
        <v>12</v>
      </c>
      <c r="F2453" s="1">
        <v>42655</v>
      </c>
      <c r="G2453">
        <v>1932.52</v>
      </c>
      <c r="H2453" t="s">
        <v>99</v>
      </c>
      <c r="I2453" t="s">
        <v>144</v>
      </c>
    </row>
    <row r="2454" spans="1:9" x14ac:dyDescent="0.3">
      <c r="A2454" t="s">
        <v>1472</v>
      </c>
      <c r="B2454" t="s">
        <v>1473</v>
      </c>
      <c r="C2454" t="s">
        <v>1474</v>
      </c>
      <c r="D2454">
        <v>45238523</v>
      </c>
      <c r="E2454" t="s">
        <v>12</v>
      </c>
      <c r="F2454" s="1">
        <v>42655</v>
      </c>
      <c r="G2454">
        <v>-1930.59</v>
      </c>
      <c r="H2454" t="s">
        <v>99</v>
      </c>
      <c r="I2454" t="s">
        <v>144</v>
      </c>
    </row>
    <row r="2455" spans="1:9" x14ac:dyDescent="0.3">
      <c r="A2455" t="s">
        <v>1472</v>
      </c>
      <c r="B2455" t="s">
        <v>1473</v>
      </c>
      <c r="C2455" t="s">
        <v>1474</v>
      </c>
      <c r="D2455">
        <v>45238463</v>
      </c>
      <c r="E2455" t="s">
        <v>12</v>
      </c>
      <c r="F2455" s="1">
        <v>42664</v>
      </c>
      <c r="G2455">
        <v>2415.65</v>
      </c>
      <c r="H2455" t="s">
        <v>99</v>
      </c>
      <c r="I2455" t="s">
        <v>144</v>
      </c>
    </row>
    <row r="2456" spans="1:9" x14ac:dyDescent="0.3">
      <c r="A2456" t="s">
        <v>1472</v>
      </c>
      <c r="B2456" t="s">
        <v>1473</v>
      </c>
      <c r="C2456" t="s">
        <v>1474</v>
      </c>
      <c r="D2456">
        <v>45238463</v>
      </c>
      <c r="E2456" t="s">
        <v>12</v>
      </c>
      <c r="F2456" s="1">
        <v>42664</v>
      </c>
      <c r="G2456">
        <v>-2412.7600000000002</v>
      </c>
      <c r="H2456" t="s">
        <v>99</v>
      </c>
      <c r="I2456" t="s">
        <v>144</v>
      </c>
    </row>
    <row r="2457" spans="1:9" x14ac:dyDescent="0.3">
      <c r="A2457" t="s">
        <v>1472</v>
      </c>
      <c r="B2457" t="s">
        <v>1473</v>
      </c>
      <c r="C2457" t="s">
        <v>1474</v>
      </c>
      <c r="D2457">
        <v>45238463</v>
      </c>
      <c r="E2457" t="s">
        <v>12</v>
      </c>
      <c r="F2457" s="1">
        <v>42664</v>
      </c>
      <c r="G2457">
        <v>-0.47399999999999998</v>
      </c>
      <c r="H2457" t="s">
        <v>99</v>
      </c>
      <c r="I2457" t="s">
        <v>144</v>
      </c>
    </row>
    <row r="2458" spans="1:9" x14ac:dyDescent="0.3">
      <c r="A2458" t="s">
        <v>1472</v>
      </c>
      <c r="B2458" t="s">
        <v>1473</v>
      </c>
      <c r="C2458" t="s">
        <v>1474</v>
      </c>
      <c r="D2458">
        <v>45238719</v>
      </c>
      <c r="E2458" t="s">
        <v>12</v>
      </c>
      <c r="F2458" s="1">
        <v>42688</v>
      </c>
      <c r="G2458">
        <v>2.4140000000000001</v>
      </c>
      <c r="H2458" t="s">
        <v>99</v>
      </c>
      <c r="I2458" t="s">
        <v>144</v>
      </c>
    </row>
    <row r="2459" spans="1:9" x14ac:dyDescent="0.3">
      <c r="A2459" t="s">
        <v>1472</v>
      </c>
      <c r="B2459" t="s">
        <v>1473</v>
      </c>
      <c r="C2459" t="s">
        <v>1474</v>
      </c>
      <c r="D2459">
        <v>45239093</v>
      </c>
      <c r="E2459" t="s">
        <v>12</v>
      </c>
      <c r="F2459" s="1">
        <v>42740</v>
      </c>
      <c r="G2459">
        <v>1.931</v>
      </c>
      <c r="H2459" t="s">
        <v>99</v>
      </c>
      <c r="I2459" t="s">
        <v>144</v>
      </c>
    </row>
    <row r="2460" spans="1:9" x14ac:dyDescent="0.3">
      <c r="A2460" t="s">
        <v>1472</v>
      </c>
      <c r="B2460" t="s">
        <v>1473</v>
      </c>
      <c r="C2460" t="s">
        <v>1474</v>
      </c>
      <c r="D2460">
        <v>45239389</v>
      </c>
      <c r="E2460" t="s">
        <v>12</v>
      </c>
      <c r="F2460" s="1">
        <v>42744</v>
      </c>
      <c r="G2460">
        <v>1.448</v>
      </c>
      <c r="H2460" t="s">
        <v>99</v>
      </c>
      <c r="I2460" t="s">
        <v>144</v>
      </c>
    </row>
    <row r="2461" spans="1:9" x14ac:dyDescent="0.3">
      <c r="A2461" t="s">
        <v>1472</v>
      </c>
      <c r="B2461" t="s">
        <v>1473</v>
      </c>
      <c r="C2461" t="s">
        <v>1474</v>
      </c>
      <c r="D2461">
        <v>45239430</v>
      </c>
      <c r="E2461" t="s">
        <v>12</v>
      </c>
      <c r="F2461" s="1">
        <v>42782</v>
      </c>
      <c r="G2461">
        <v>1.734</v>
      </c>
      <c r="H2461" t="s">
        <v>99</v>
      </c>
      <c r="I2461" t="s">
        <v>144</v>
      </c>
    </row>
    <row r="2462" spans="1:9" x14ac:dyDescent="0.3">
      <c r="A2462" t="s">
        <v>1472</v>
      </c>
      <c r="B2462" t="s">
        <v>1473</v>
      </c>
      <c r="C2462" t="s">
        <v>1474</v>
      </c>
      <c r="D2462">
        <v>45239777</v>
      </c>
      <c r="E2462" t="s">
        <v>12</v>
      </c>
      <c r="F2462" s="1">
        <v>42788</v>
      </c>
      <c r="G2462">
        <v>1.7330000000000001</v>
      </c>
      <c r="H2462" t="s">
        <v>99</v>
      </c>
      <c r="I2462" t="s">
        <v>144</v>
      </c>
    </row>
    <row r="2463" spans="1:9" x14ac:dyDescent="0.3">
      <c r="A2463" t="s">
        <v>1472</v>
      </c>
      <c r="B2463" t="s">
        <v>1473</v>
      </c>
      <c r="C2463" t="s">
        <v>1474</v>
      </c>
      <c r="D2463">
        <v>45239537</v>
      </c>
      <c r="E2463" t="s">
        <v>12</v>
      </c>
      <c r="F2463" s="1">
        <v>42802</v>
      </c>
      <c r="G2463">
        <v>1.7330000000000001</v>
      </c>
      <c r="H2463" t="s">
        <v>99</v>
      </c>
      <c r="I2463" t="s">
        <v>144</v>
      </c>
    </row>
    <row r="2464" spans="1:9" x14ac:dyDescent="0.3">
      <c r="A2464" t="s">
        <v>1472</v>
      </c>
      <c r="B2464" t="s">
        <v>1473</v>
      </c>
      <c r="C2464" t="s">
        <v>1474</v>
      </c>
      <c r="D2464">
        <v>45239946</v>
      </c>
      <c r="E2464" t="s">
        <v>12</v>
      </c>
      <c r="F2464" s="1">
        <v>42802</v>
      </c>
      <c r="G2464">
        <v>2.3109999999999999</v>
      </c>
      <c r="H2464" t="s">
        <v>99</v>
      </c>
      <c r="I2464" t="s">
        <v>144</v>
      </c>
    </row>
    <row r="2465" spans="1:9" x14ac:dyDescent="0.3">
      <c r="A2465" t="s">
        <v>1472</v>
      </c>
      <c r="B2465" t="s">
        <v>1473</v>
      </c>
      <c r="C2465" t="s">
        <v>1474</v>
      </c>
      <c r="D2465">
        <v>45239912</v>
      </c>
      <c r="E2465" t="s">
        <v>12</v>
      </c>
      <c r="F2465" s="1">
        <v>42814</v>
      </c>
      <c r="G2465">
        <v>1.56</v>
      </c>
      <c r="H2465" t="s">
        <v>99</v>
      </c>
      <c r="I2465" t="s">
        <v>144</v>
      </c>
    </row>
    <row r="2466" spans="1:9" x14ac:dyDescent="0.3">
      <c r="A2466" t="s">
        <v>1472</v>
      </c>
      <c r="B2466" t="s">
        <v>1473</v>
      </c>
      <c r="C2466" t="s">
        <v>1474</v>
      </c>
      <c r="D2466">
        <v>45240105</v>
      </c>
      <c r="E2466" t="s">
        <v>12</v>
      </c>
      <c r="F2466" s="1">
        <v>42823</v>
      </c>
      <c r="G2466">
        <v>3.1779999999999999</v>
      </c>
      <c r="H2466" t="s">
        <v>99</v>
      </c>
      <c r="I2466" t="s">
        <v>144</v>
      </c>
    </row>
    <row r="2467" spans="1:9" x14ac:dyDescent="0.3">
      <c r="A2467" t="s">
        <v>1472</v>
      </c>
      <c r="B2467" t="s">
        <v>1473</v>
      </c>
      <c r="C2467" t="s">
        <v>1474</v>
      </c>
      <c r="D2467">
        <v>45240333</v>
      </c>
      <c r="E2467" t="s">
        <v>12</v>
      </c>
      <c r="F2467" s="1">
        <v>42849</v>
      </c>
      <c r="G2467">
        <v>2.8889999999999998</v>
      </c>
      <c r="H2467" t="s">
        <v>99</v>
      </c>
      <c r="I2467" t="s">
        <v>144</v>
      </c>
    </row>
    <row r="2468" spans="1:9" x14ac:dyDescent="0.3">
      <c r="A2468" t="s">
        <v>1472</v>
      </c>
      <c r="B2468" t="s">
        <v>1473</v>
      </c>
      <c r="C2468" t="s">
        <v>1474</v>
      </c>
      <c r="D2468">
        <v>45240608</v>
      </c>
      <c r="E2468" t="s">
        <v>12</v>
      </c>
      <c r="F2468" s="1">
        <v>42901</v>
      </c>
      <c r="G2468">
        <v>2.4140000000000001</v>
      </c>
      <c r="H2468" t="s">
        <v>99</v>
      </c>
      <c r="I2468" t="s">
        <v>144</v>
      </c>
    </row>
    <row r="2469" spans="1:9" x14ac:dyDescent="0.3">
      <c r="A2469" t="s">
        <v>1472</v>
      </c>
      <c r="B2469" t="s">
        <v>1473</v>
      </c>
      <c r="C2469" t="s">
        <v>1474</v>
      </c>
      <c r="D2469">
        <v>45240498</v>
      </c>
      <c r="E2469" t="s">
        <v>12</v>
      </c>
      <c r="F2469" s="1">
        <v>42901</v>
      </c>
      <c r="G2469">
        <v>1.931</v>
      </c>
      <c r="H2469" t="s">
        <v>99</v>
      </c>
      <c r="I2469" t="s">
        <v>144</v>
      </c>
    </row>
    <row r="2470" spans="1:9" x14ac:dyDescent="0.3">
      <c r="A2470" t="s">
        <v>1475</v>
      </c>
      <c r="B2470" t="s">
        <v>1476</v>
      </c>
      <c r="C2470" t="s">
        <v>1477</v>
      </c>
      <c r="D2470">
        <v>45239128</v>
      </c>
      <c r="E2470" t="s">
        <v>12</v>
      </c>
      <c r="F2470" s="1">
        <v>42775</v>
      </c>
      <c r="G2470">
        <v>148</v>
      </c>
      <c r="H2470" t="s">
        <v>13</v>
      </c>
      <c r="I2470" t="s">
        <v>64</v>
      </c>
    </row>
    <row r="2471" spans="1:9" x14ac:dyDescent="0.3">
      <c r="A2471" t="s">
        <v>1478</v>
      </c>
      <c r="B2471" t="s">
        <v>1476</v>
      </c>
      <c r="C2471" t="s">
        <v>1479</v>
      </c>
      <c r="D2471">
        <v>45237672</v>
      </c>
      <c r="E2471" t="s">
        <v>12</v>
      </c>
      <c r="F2471" s="1">
        <v>42678</v>
      </c>
      <c r="G2471">
        <v>210</v>
      </c>
      <c r="H2471" t="s">
        <v>13</v>
      </c>
      <c r="I2471" t="s">
        <v>48</v>
      </c>
    </row>
    <row r="2472" spans="1:9" x14ac:dyDescent="0.3">
      <c r="A2472" t="s">
        <v>1480</v>
      </c>
      <c r="B2472" t="s">
        <v>1476</v>
      </c>
      <c r="C2472" t="s">
        <v>1481</v>
      </c>
      <c r="D2472">
        <v>45238619</v>
      </c>
      <c r="E2472" t="s">
        <v>12</v>
      </c>
      <c r="F2472" s="1">
        <v>42716</v>
      </c>
      <c r="G2472">
        <v>20</v>
      </c>
      <c r="H2472" t="s">
        <v>13</v>
      </c>
      <c r="I2472" t="s">
        <v>51</v>
      </c>
    </row>
    <row r="2473" spans="1:9" x14ac:dyDescent="0.3">
      <c r="A2473" t="s">
        <v>1480</v>
      </c>
      <c r="B2473" t="s">
        <v>1476</v>
      </c>
      <c r="C2473" t="s">
        <v>1481</v>
      </c>
      <c r="D2473">
        <v>45239600</v>
      </c>
      <c r="E2473" t="s">
        <v>12</v>
      </c>
      <c r="F2473" s="1">
        <v>42826</v>
      </c>
      <c r="G2473">
        <v>50</v>
      </c>
      <c r="H2473" t="s">
        <v>13</v>
      </c>
      <c r="I2473" t="s">
        <v>51</v>
      </c>
    </row>
    <row r="2474" spans="1:9" x14ac:dyDescent="0.3">
      <c r="A2474" t="s">
        <v>1482</v>
      </c>
      <c r="B2474" t="s">
        <v>1476</v>
      </c>
      <c r="C2474" t="s">
        <v>1483</v>
      </c>
      <c r="D2474">
        <v>45240213</v>
      </c>
      <c r="E2474" t="s">
        <v>12</v>
      </c>
      <c r="F2474" s="1">
        <v>42851</v>
      </c>
      <c r="G2474">
        <v>115</v>
      </c>
      <c r="H2474" t="s">
        <v>13</v>
      </c>
      <c r="I2474" t="s">
        <v>64</v>
      </c>
    </row>
    <row r="2475" spans="1:9" x14ac:dyDescent="0.3">
      <c r="A2475" t="s">
        <v>1484</v>
      </c>
      <c r="B2475" t="s">
        <v>1476</v>
      </c>
      <c r="C2475" t="s">
        <v>64</v>
      </c>
      <c r="D2475">
        <v>45239993</v>
      </c>
      <c r="E2475" t="s">
        <v>12</v>
      </c>
      <c r="F2475" s="1">
        <v>42826</v>
      </c>
      <c r="G2475">
        <v>112</v>
      </c>
      <c r="H2475" t="s">
        <v>13</v>
      </c>
      <c r="I2475" t="s">
        <v>51</v>
      </c>
    </row>
    <row r="2476" spans="1:9" x14ac:dyDescent="0.3">
      <c r="A2476" t="s">
        <v>1485</v>
      </c>
      <c r="B2476" t="s">
        <v>1476</v>
      </c>
      <c r="C2476" t="s">
        <v>1486</v>
      </c>
      <c r="D2476">
        <v>45239914</v>
      </c>
      <c r="E2476" t="s">
        <v>12</v>
      </c>
      <c r="F2476" s="1">
        <v>42823</v>
      </c>
      <c r="G2476">
        <v>80</v>
      </c>
      <c r="H2476" t="s">
        <v>13</v>
      </c>
      <c r="I2476" t="s">
        <v>64</v>
      </c>
    </row>
    <row r="2477" spans="1:9" x14ac:dyDescent="0.3">
      <c r="A2477" t="s">
        <v>1487</v>
      </c>
      <c r="B2477" t="s">
        <v>1476</v>
      </c>
      <c r="C2477" t="s">
        <v>1488</v>
      </c>
      <c r="D2477">
        <v>45237183</v>
      </c>
      <c r="E2477" t="s">
        <v>12</v>
      </c>
      <c r="F2477" s="1">
        <v>42636</v>
      </c>
      <c r="G2477">
        <v>5000</v>
      </c>
      <c r="H2477" t="s">
        <v>13</v>
      </c>
      <c r="I2477" t="s">
        <v>48</v>
      </c>
    </row>
    <row r="2478" spans="1:9" x14ac:dyDescent="0.3">
      <c r="A2478" t="s">
        <v>1487</v>
      </c>
      <c r="B2478" t="s">
        <v>1476</v>
      </c>
      <c r="C2478" t="s">
        <v>1488</v>
      </c>
      <c r="D2478">
        <v>45238303</v>
      </c>
      <c r="E2478" t="s">
        <v>12</v>
      </c>
      <c r="F2478" s="1">
        <v>42709</v>
      </c>
      <c r="G2478">
        <v>5000</v>
      </c>
      <c r="H2478" t="s">
        <v>13</v>
      </c>
      <c r="I2478" t="s">
        <v>48</v>
      </c>
    </row>
    <row r="2479" spans="1:9" x14ac:dyDescent="0.3">
      <c r="A2479" t="s">
        <v>1487</v>
      </c>
      <c r="B2479" t="s">
        <v>1476</v>
      </c>
      <c r="C2479" t="s">
        <v>1488</v>
      </c>
      <c r="D2479">
        <v>45240010</v>
      </c>
      <c r="E2479" t="s">
        <v>12</v>
      </c>
      <c r="F2479" s="1">
        <v>42857</v>
      </c>
      <c r="G2479">
        <v>5000</v>
      </c>
      <c r="H2479" t="s">
        <v>13</v>
      </c>
      <c r="I2479" t="s">
        <v>48</v>
      </c>
    </row>
    <row r="2480" spans="1:9" x14ac:dyDescent="0.3">
      <c r="A2480" t="s">
        <v>1489</v>
      </c>
      <c r="B2480" t="s">
        <v>1476</v>
      </c>
      <c r="C2480" t="s">
        <v>1490</v>
      </c>
      <c r="D2480">
        <v>45237568</v>
      </c>
      <c r="E2480" t="s">
        <v>12</v>
      </c>
      <c r="F2480" s="1">
        <v>42662</v>
      </c>
      <c r="G2480">
        <v>1000</v>
      </c>
      <c r="H2480" t="s">
        <v>13</v>
      </c>
      <c r="I2480" t="s">
        <v>126</v>
      </c>
    </row>
    <row r="2481" spans="1:9" x14ac:dyDescent="0.3">
      <c r="A2481" t="s">
        <v>1489</v>
      </c>
      <c r="B2481" t="s">
        <v>1476</v>
      </c>
      <c r="C2481" t="s">
        <v>1490</v>
      </c>
      <c r="D2481">
        <v>45240218</v>
      </c>
      <c r="E2481" t="s">
        <v>12</v>
      </c>
      <c r="F2481" s="1">
        <v>42867</v>
      </c>
      <c r="G2481">
        <v>1000</v>
      </c>
      <c r="H2481" t="s">
        <v>13</v>
      </c>
      <c r="I2481" t="s">
        <v>126</v>
      </c>
    </row>
    <row r="2482" spans="1:9" x14ac:dyDescent="0.3">
      <c r="A2482" t="s">
        <v>1491</v>
      </c>
      <c r="B2482" t="s">
        <v>1476</v>
      </c>
      <c r="C2482" t="s">
        <v>64</v>
      </c>
      <c r="D2482">
        <v>45238622</v>
      </c>
      <c r="E2482" t="s">
        <v>12</v>
      </c>
      <c r="F2482" s="1">
        <v>42678</v>
      </c>
      <c r="G2482">
        <v>150</v>
      </c>
      <c r="H2482" t="s">
        <v>13</v>
      </c>
      <c r="I2482" t="s">
        <v>48</v>
      </c>
    </row>
    <row r="2483" spans="1:9" x14ac:dyDescent="0.3">
      <c r="A2483" t="s">
        <v>1492</v>
      </c>
      <c r="B2483" t="s">
        <v>1493</v>
      </c>
      <c r="C2483" t="s">
        <v>1494</v>
      </c>
      <c r="D2483">
        <v>45239055</v>
      </c>
      <c r="E2483" t="s">
        <v>12</v>
      </c>
      <c r="F2483" s="1">
        <v>42804</v>
      </c>
      <c r="G2483">
        <v>150</v>
      </c>
      <c r="H2483" t="s">
        <v>13</v>
      </c>
      <c r="I2483" t="s">
        <v>1495</v>
      </c>
    </row>
    <row r="2484" spans="1:9" x14ac:dyDescent="0.3">
      <c r="A2484" t="s">
        <v>1496</v>
      </c>
      <c r="B2484" t="s">
        <v>1497</v>
      </c>
      <c r="C2484" t="s">
        <v>1498</v>
      </c>
      <c r="D2484">
        <v>45238517</v>
      </c>
      <c r="E2484" t="s">
        <v>12</v>
      </c>
      <c r="F2484" s="1">
        <v>42664</v>
      </c>
      <c r="G2484">
        <v>2000</v>
      </c>
      <c r="H2484" t="s">
        <v>13</v>
      </c>
      <c r="I2484" t="s">
        <v>48</v>
      </c>
    </row>
    <row r="2485" spans="1:9" x14ac:dyDescent="0.3">
      <c r="A2485" t="s">
        <v>1496</v>
      </c>
      <c r="B2485" t="s">
        <v>1497</v>
      </c>
      <c r="C2485" t="s">
        <v>1498</v>
      </c>
      <c r="D2485">
        <v>45239859</v>
      </c>
      <c r="E2485" t="s">
        <v>12</v>
      </c>
      <c r="F2485" s="1">
        <v>42793</v>
      </c>
      <c r="G2485">
        <v>2000</v>
      </c>
      <c r="H2485" t="s">
        <v>13</v>
      </c>
      <c r="I2485" t="s">
        <v>48</v>
      </c>
    </row>
    <row r="2486" spans="1:9" x14ac:dyDescent="0.3">
      <c r="A2486" t="s">
        <v>1499</v>
      </c>
      <c r="B2486" t="s">
        <v>1500</v>
      </c>
      <c r="C2486" t="s">
        <v>1501</v>
      </c>
      <c r="D2486">
        <v>45239789</v>
      </c>
      <c r="E2486" t="s">
        <v>12</v>
      </c>
      <c r="F2486" s="1">
        <v>42851</v>
      </c>
      <c r="G2486">
        <v>80</v>
      </c>
      <c r="H2486" t="s">
        <v>13</v>
      </c>
      <c r="I2486" t="s">
        <v>56</v>
      </c>
    </row>
    <row r="2487" spans="1:9" x14ac:dyDescent="0.3">
      <c r="A2487" t="s">
        <v>1502</v>
      </c>
      <c r="B2487" t="s">
        <v>1503</v>
      </c>
      <c r="C2487" t="s">
        <v>64</v>
      </c>
      <c r="D2487">
        <v>45240084</v>
      </c>
      <c r="E2487" t="s">
        <v>12</v>
      </c>
      <c r="F2487" s="1">
        <v>42871</v>
      </c>
      <c r="G2487">
        <v>1</v>
      </c>
      <c r="H2487" t="s">
        <v>13</v>
      </c>
      <c r="I2487" t="s">
        <v>51</v>
      </c>
    </row>
    <row r="2488" spans="1:9" x14ac:dyDescent="0.3">
      <c r="A2488" t="s">
        <v>1504</v>
      </c>
      <c r="B2488" t="s">
        <v>1505</v>
      </c>
      <c r="C2488" t="s">
        <v>1506</v>
      </c>
      <c r="D2488">
        <v>45237851</v>
      </c>
      <c r="E2488" t="s">
        <v>12</v>
      </c>
      <c r="F2488" s="1">
        <v>42643</v>
      </c>
      <c r="G2488">
        <v>1</v>
      </c>
      <c r="H2488" t="s">
        <v>13</v>
      </c>
      <c r="I2488" t="s">
        <v>48</v>
      </c>
    </row>
    <row r="2489" spans="1:9" x14ac:dyDescent="0.3">
      <c r="A2489" t="s">
        <v>1507</v>
      </c>
      <c r="B2489" t="s">
        <v>1508</v>
      </c>
      <c r="C2489" t="s">
        <v>64</v>
      </c>
      <c r="D2489">
        <v>45238150</v>
      </c>
      <c r="E2489" t="s">
        <v>12</v>
      </c>
      <c r="F2489" s="1">
        <v>42643</v>
      </c>
      <c r="G2489">
        <v>10</v>
      </c>
      <c r="H2489" t="s">
        <v>13</v>
      </c>
      <c r="I2489" t="s">
        <v>51</v>
      </c>
    </row>
    <row r="2490" spans="1:9" x14ac:dyDescent="0.3">
      <c r="A2490" t="s">
        <v>1509</v>
      </c>
      <c r="B2490" t="s">
        <v>1510</v>
      </c>
      <c r="C2490" t="s">
        <v>64</v>
      </c>
      <c r="D2490">
        <v>45237612</v>
      </c>
      <c r="E2490" t="s">
        <v>12</v>
      </c>
      <c r="F2490" s="1">
        <v>42559</v>
      </c>
      <c r="G2490">
        <v>10</v>
      </c>
      <c r="H2490" t="s">
        <v>13</v>
      </c>
      <c r="I2490" t="s">
        <v>56</v>
      </c>
    </row>
    <row r="2491" spans="1:9" x14ac:dyDescent="0.3">
      <c r="A2491" t="s">
        <v>1509</v>
      </c>
      <c r="B2491" t="s">
        <v>1510</v>
      </c>
      <c r="C2491" t="s">
        <v>64</v>
      </c>
      <c r="D2491">
        <v>45237859</v>
      </c>
      <c r="E2491" t="s">
        <v>12</v>
      </c>
      <c r="F2491" s="1">
        <v>42615</v>
      </c>
      <c r="G2491">
        <v>10</v>
      </c>
      <c r="H2491" t="s">
        <v>13</v>
      </c>
      <c r="I2491" t="s">
        <v>56</v>
      </c>
    </row>
    <row r="2492" spans="1:9" x14ac:dyDescent="0.3">
      <c r="A2492" t="s">
        <v>1509</v>
      </c>
      <c r="B2492" t="s">
        <v>1510</v>
      </c>
      <c r="C2492" t="s">
        <v>64</v>
      </c>
      <c r="D2492">
        <v>45238388</v>
      </c>
      <c r="E2492" t="s">
        <v>12</v>
      </c>
      <c r="F2492" s="1">
        <v>42653</v>
      </c>
      <c r="G2492">
        <v>15</v>
      </c>
      <c r="H2492" t="s">
        <v>13</v>
      </c>
      <c r="I2492" t="s">
        <v>56</v>
      </c>
    </row>
    <row r="2493" spans="1:9" x14ac:dyDescent="0.3">
      <c r="A2493" t="s">
        <v>1509</v>
      </c>
      <c r="B2493" t="s">
        <v>1510</v>
      </c>
      <c r="C2493" t="s">
        <v>64</v>
      </c>
      <c r="D2493">
        <v>45238660</v>
      </c>
      <c r="E2493" t="s">
        <v>12</v>
      </c>
      <c r="F2493" s="1">
        <v>42677</v>
      </c>
      <c r="G2493">
        <v>10</v>
      </c>
      <c r="H2493" t="s">
        <v>13</v>
      </c>
      <c r="I2493" t="s">
        <v>56</v>
      </c>
    </row>
    <row r="2494" spans="1:9" x14ac:dyDescent="0.3">
      <c r="A2494" t="s">
        <v>1509</v>
      </c>
      <c r="B2494" t="s">
        <v>1510</v>
      </c>
      <c r="C2494" t="s">
        <v>64</v>
      </c>
      <c r="D2494">
        <v>45238874</v>
      </c>
      <c r="E2494" t="s">
        <v>12</v>
      </c>
      <c r="F2494" s="1">
        <v>42717</v>
      </c>
      <c r="G2494">
        <v>15</v>
      </c>
      <c r="H2494" t="s">
        <v>13</v>
      </c>
      <c r="I2494" t="s">
        <v>56</v>
      </c>
    </row>
    <row r="2495" spans="1:9" x14ac:dyDescent="0.3">
      <c r="A2495" t="s">
        <v>1509</v>
      </c>
      <c r="B2495" t="s">
        <v>1510</v>
      </c>
      <c r="C2495" t="s">
        <v>64</v>
      </c>
      <c r="D2495">
        <v>45239881</v>
      </c>
      <c r="E2495" t="s">
        <v>12</v>
      </c>
      <c r="F2495" s="1">
        <v>42823</v>
      </c>
      <c r="G2495">
        <v>12</v>
      </c>
      <c r="H2495" t="s">
        <v>13</v>
      </c>
      <c r="I2495" t="s">
        <v>56</v>
      </c>
    </row>
    <row r="2496" spans="1:9" x14ac:dyDescent="0.3">
      <c r="A2496" t="s">
        <v>1509</v>
      </c>
      <c r="B2496" t="s">
        <v>1510</v>
      </c>
      <c r="C2496" t="s">
        <v>64</v>
      </c>
      <c r="D2496">
        <v>45240069</v>
      </c>
      <c r="E2496" t="s">
        <v>12</v>
      </c>
      <c r="F2496" s="1">
        <v>42837</v>
      </c>
      <c r="G2496">
        <v>25</v>
      </c>
      <c r="H2496" t="s">
        <v>13</v>
      </c>
      <c r="I2496" t="s">
        <v>56</v>
      </c>
    </row>
    <row r="2497" spans="1:9" x14ac:dyDescent="0.3">
      <c r="A2497" t="s">
        <v>1509</v>
      </c>
      <c r="B2497" t="s">
        <v>1510</v>
      </c>
      <c r="C2497" t="s">
        <v>64</v>
      </c>
      <c r="D2497">
        <v>45240637</v>
      </c>
      <c r="E2497" t="s">
        <v>12</v>
      </c>
      <c r="F2497" s="1">
        <v>42898</v>
      </c>
      <c r="G2497">
        <v>20</v>
      </c>
      <c r="H2497" t="s">
        <v>13</v>
      </c>
      <c r="I2497" t="s">
        <v>56</v>
      </c>
    </row>
    <row r="2498" spans="1:9" x14ac:dyDescent="0.3">
      <c r="A2498" t="s">
        <v>1509</v>
      </c>
      <c r="B2498" t="s">
        <v>1510</v>
      </c>
      <c r="C2498" t="s">
        <v>64</v>
      </c>
      <c r="D2498">
        <v>45240827</v>
      </c>
      <c r="E2498" t="s">
        <v>12</v>
      </c>
      <c r="F2498" s="1">
        <v>42905</v>
      </c>
      <c r="G2498">
        <v>25</v>
      </c>
      <c r="H2498" t="s">
        <v>13</v>
      </c>
      <c r="I2498" t="s">
        <v>56</v>
      </c>
    </row>
    <row r="2499" spans="1:9" x14ac:dyDescent="0.3">
      <c r="A2499" t="s">
        <v>1511</v>
      </c>
      <c r="B2499" t="s">
        <v>1512</v>
      </c>
      <c r="C2499" t="s">
        <v>64</v>
      </c>
      <c r="D2499">
        <v>45239693</v>
      </c>
      <c r="E2499" t="s">
        <v>12</v>
      </c>
      <c r="F2499" s="1">
        <v>42779</v>
      </c>
      <c r="G2499">
        <v>3</v>
      </c>
      <c r="H2499" t="s">
        <v>13</v>
      </c>
      <c r="I2499" t="s">
        <v>56</v>
      </c>
    </row>
    <row r="2500" spans="1:9" x14ac:dyDescent="0.3">
      <c r="A2500" t="s">
        <v>1511</v>
      </c>
      <c r="B2500" t="s">
        <v>1512</v>
      </c>
      <c r="C2500" t="s">
        <v>64</v>
      </c>
      <c r="D2500">
        <v>45239935</v>
      </c>
      <c r="E2500" t="s">
        <v>12</v>
      </c>
      <c r="F2500" s="1">
        <v>42817</v>
      </c>
      <c r="G2500">
        <v>3</v>
      </c>
      <c r="H2500" t="s">
        <v>13</v>
      </c>
      <c r="I2500" t="s">
        <v>56</v>
      </c>
    </row>
    <row r="2501" spans="1:9" x14ac:dyDescent="0.3">
      <c r="A2501" t="s">
        <v>1511</v>
      </c>
      <c r="B2501" t="s">
        <v>1512</v>
      </c>
      <c r="C2501" t="s">
        <v>64</v>
      </c>
      <c r="D2501">
        <v>45240184</v>
      </c>
      <c r="E2501" t="s">
        <v>12</v>
      </c>
      <c r="F2501" s="1">
        <v>42832</v>
      </c>
      <c r="G2501">
        <v>2</v>
      </c>
      <c r="H2501" t="s">
        <v>13</v>
      </c>
      <c r="I2501" t="s">
        <v>56</v>
      </c>
    </row>
    <row r="2502" spans="1:9" x14ac:dyDescent="0.3">
      <c r="A2502" t="s">
        <v>1511</v>
      </c>
      <c r="B2502" t="s">
        <v>1512</v>
      </c>
      <c r="C2502" t="s">
        <v>64</v>
      </c>
      <c r="D2502">
        <v>45240492</v>
      </c>
      <c r="E2502" t="s">
        <v>12</v>
      </c>
      <c r="F2502" s="1">
        <v>42895</v>
      </c>
      <c r="G2502">
        <v>10</v>
      </c>
      <c r="H2502" t="s">
        <v>13</v>
      </c>
      <c r="I2502" t="s">
        <v>56</v>
      </c>
    </row>
    <row r="2503" spans="1:9" x14ac:dyDescent="0.3">
      <c r="A2503" t="s">
        <v>1513</v>
      </c>
      <c r="B2503" t="s">
        <v>1514</v>
      </c>
      <c r="C2503" t="s">
        <v>1515</v>
      </c>
      <c r="D2503">
        <v>45237796</v>
      </c>
      <c r="E2503" t="s">
        <v>12</v>
      </c>
      <c r="F2503" s="1">
        <v>42570</v>
      </c>
      <c r="G2503">
        <v>10</v>
      </c>
      <c r="H2503" t="s">
        <v>13</v>
      </c>
      <c r="I2503" t="s">
        <v>1516</v>
      </c>
    </row>
    <row r="2504" spans="1:9" x14ac:dyDescent="0.3">
      <c r="A2504" t="s">
        <v>1513</v>
      </c>
      <c r="B2504" t="s">
        <v>1514</v>
      </c>
      <c r="C2504" t="s">
        <v>1515</v>
      </c>
      <c r="D2504">
        <v>45239290</v>
      </c>
      <c r="E2504" t="s">
        <v>12</v>
      </c>
      <c r="F2504" s="1">
        <v>42746</v>
      </c>
      <c r="G2504">
        <v>10</v>
      </c>
      <c r="H2504" t="s">
        <v>13</v>
      </c>
      <c r="I2504" t="s">
        <v>1516</v>
      </c>
    </row>
    <row r="2505" spans="1:9" x14ac:dyDescent="0.3">
      <c r="A2505" t="s">
        <v>1513</v>
      </c>
      <c r="B2505" t="s">
        <v>1514</v>
      </c>
      <c r="C2505" t="s">
        <v>1515</v>
      </c>
      <c r="D2505">
        <v>45239446</v>
      </c>
      <c r="E2505" t="s">
        <v>12</v>
      </c>
      <c r="F2505" s="1">
        <v>42818</v>
      </c>
      <c r="G2505">
        <v>10</v>
      </c>
      <c r="H2505" t="s">
        <v>13</v>
      </c>
      <c r="I2505" t="s">
        <v>1516</v>
      </c>
    </row>
    <row r="2506" spans="1:9" x14ac:dyDescent="0.3">
      <c r="A2506" t="s">
        <v>1513</v>
      </c>
      <c r="B2506" t="s">
        <v>1514</v>
      </c>
      <c r="C2506" t="s">
        <v>1515</v>
      </c>
      <c r="D2506">
        <v>45240018</v>
      </c>
      <c r="E2506" t="s">
        <v>12</v>
      </c>
      <c r="F2506" s="1">
        <v>42853</v>
      </c>
      <c r="G2506">
        <v>30</v>
      </c>
      <c r="H2506" t="s">
        <v>13</v>
      </c>
      <c r="I2506" t="s">
        <v>1516</v>
      </c>
    </row>
    <row r="2507" spans="1:9" x14ac:dyDescent="0.3">
      <c r="A2507" t="s">
        <v>1513</v>
      </c>
      <c r="B2507" t="s">
        <v>1514</v>
      </c>
      <c r="C2507" t="s">
        <v>1515</v>
      </c>
      <c r="D2507">
        <v>45240169</v>
      </c>
      <c r="E2507" t="s">
        <v>12</v>
      </c>
      <c r="F2507" s="1">
        <v>42895</v>
      </c>
      <c r="G2507">
        <v>30</v>
      </c>
      <c r="H2507" t="s">
        <v>13</v>
      </c>
      <c r="I2507" t="s">
        <v>1516</v>
      </c>
    </row>
    <row r="2508" spans="1:9" x14ac:dyDescent="0.3">
      <c r="A2508" t="s">
        <v>1513</v>
      </c>
      <c r="B2508" t="s">
        <v>1514</v>
      </c>
      <c r="C2508" t="s">
        <v>1515</v>
      </c>
      <c r="D2508">
        <v>45240170</v>
      </c>
      <c r="E2508" t="s">
        <v>12</v>
      </c>
      <c r="F2508" s="1">
        <v>42915</v>
      </c>
      <c r="G2508">
        <v>30</v>
      </c>
      <c r="H2508" t="s">
        <v>13</v>
      </c>
      <c r="I2508" t="s">
        <v>1516</v>
      </c>
    </row>
    <row r="2509" spans="1:9" x14ac:dyDescent="0.3">
      <c r="A2509" t="s">
        <v>1517</v>
      </c>
      <c r="B2509" t="s">
        <v>1518</v>
      </c>
      <c r="C2509" t="s">
        <v>64</v>
      </c>
      <c r="D2509">
        <v>45237452</v>
      </c>
      <c r="E2509" t="s">
        <v>12</v>
      </c>
      <c r="F2509" s="1">
        <v>42562</v>
      </c>
      <c r="G2509">
        <v>10</v>
      </c>
      <c r="H2509" t="s">
        <v>13</v>
      </c>
      <c r="I2509" t="s">
        <v>56</v>
      </c>
    </row>
    <row r="2510" spans="1:9" x14ac:dyDescent="0.3">
      <c r="A2510" t="s">
        <v>1517</v>
      </c>
      <c r="B2510" t="s">
        <v>1518</v>
      </c>
      <c r="C2510" t="s">
        <v>64</v>
      </c>
      <c r="D2510">
        <v>45238878</v>
      </c>
      <c r="E2510" t="s">
        <v>12</v>
      </c>
      <c r="F2510" s="1">
        <v>42745</v>
      </c>
      <c r="G2510">
        <v>10</v>
      </c>
      <c r="H2510" t="s">
        <v>13</v>
      </c>
      <c r="I2510" t="s">
        <v>56</v>
      </c>
    </row>
    <row r="2511" spans="1:9" x14ac:dyDescent="0.3">
      <c r="A2511" t="s">
        <v>1517</v>
      </c>
      <c r="B2511" t="s">
        <v>1518</v>
      </c>
      <c r="C2511" t="s">
        <v>64</v>
      </c>
      <c r="D2511">
        <v>45240383</v>
      </c>
      <c r="E2511" t="s">
        <v>12</v>
      </c>
      <c r="F2511" s="1">
        <v>42902</v>
      </c>
      <c r="G2511">
        <v>10</v>
      </c>
      <c r="H2511" t="s">
        <v>13</v>
      </c>
      <c r="I2511" t="s">
        <v>56</v>
      </c>
    </row>
    <row r="2512" spans="1:9" x14ac:dyDescent="0.3">
      <c r="A2512" t="s">
        <v>1519</v>
      </c>
      <c r="B2512" t="s">
        <v>1520</v>
      </c>
      <c r="C2512" t="s">
        <v>1521</v>
      </c>
      <c r="D2512">
        <v>45235739</v>
      </c>
      <c r="E2512" t="s">
        <v>12</v>
      </c>
      <c r="F2512" s="1">
        <v>42604</v>
      </c>
      <c r="G2512">
        <v>30</v>
      </c>
      <c r="H2512" t="s">
        <v>13</v>
      </c>
      <c r="I2512" t="s">
        <v>1516</v>
      </c>
    </row>
    <row r="2513" spans="1:9" x14ac:dyDescent="0.3">
      <c r="A2513" t="s">
        <v>1519</v>
      </c>
      <c r="B2513" t="s">
        <v>1520</v>
      </c>
      <c r="C2513" t="s">
        <v>1521</v>
      </c>
      <c r="D2513">
        <v>45238621</v>
      </c>
      <c r="E2513" t="s">
        <v>12</v>
      </c>
      <c r="F2513" s="1">
        <v>42711</v>
      </c>
      <c r="G2513">
        <v>3</v>
      </c>
      <c r="H2513" t="s">
        <v>13</v>
      </c>
      <c r="I2513" t="s">
        <v>1516</v>
      </c>
    </row>
    <row r="2514" spans="1:9" x14ac:dyDescent="0.3">
      <c r="A2514" t="s">
        <v>1519</v>
      </c>
      <c r="B2514" t="s">
        <v>1520</v>
      </c>
      <c r="C2514" t="s">
        <v>1521</v>
      </c>
      <c r="D2514">
        <v>45239454</v>
      </c>
      <c r="E2514" t="s">
        <v>12</v>
      </c>
      <c r="F2514" s="1">
        <v>42753</v>
      </c>
      <c r="G2514">
        <v>10</v>
      </c>
      <c r="H2514" t="s">
        <v>13</v>
      </c>
      <c r="I2514" t="s">
        <v>1516</v>
      </c>
    </row>
    <row r="2515" spans="1:9" x14ac:dyDescent="0.3">
      <c r="A2515" t="s">
        <v>1519</v>
      </c>
      <c r="B2515" t="s">
        <v>1520</v>
      </c>
      <c r="C2515" t="s">
        <v>1521</v>
      </c>
      <c r="D2515">
        <v>45239450</v>
      </c>
      <c r="E2515" t="s">
        <v>12</v>
      </c>
      <c r="F2515" s="1">
        <v>42753</v>
      </c>
      <c r="G2515">
        <v>5</v>
      </c>
      <c r="H2515" t="s">
        <v>13</v>
      </c>
      <c r="I2515" t="s">
        <v>1516</v>
      </c>
    </row>
    <row r="2516" spans="1:9" x14ac:dyDescent="0.3">
      <c r="A2516" t="s">
        <v>1519</v>
      </c>
      <c r="B2516" t="s">
        <v>1520</v>
      </c>
      <c r="C2516" t="s">
        <v>1521</v>
      </c>
      <c r="D2516">
        <v>45239436</v>
      </c>
      <c r="E2516" t="s">
        <v>12</v>
      </c>
      <c r="F2516" s="1">
        <v>42776</v>
      </c>
      <c r="G2516">
        <v>5</v>
      </c>
      <c r="H2516" t="s">
        <v>13</v>
      </c>
      <c r="I2516" t="s">
        <v>1516</v>
      </c>
    </row>
    <row r="2517" spans="1:9" x14ac:dyDescent="0.3">
      <c r="A2517" t="s">
        <v>1519</v>
      </c>
      <c r="B2517" t="s">
        <v>1520</v>
      </c>
      <c r="C2517" t="s">
        <v>1521</v>
      </c>
      <c r="D2517">
        <v>45239781</v>
      </c>
      <c r="E2517" t="s">
        <v>12</v>
      </c>
      <c r="F2517" s="1">
        <v>42794</v>
      </c>
      <c r="G2517">
        <v>5</v>
      </c>
      <c r="H2517" t="s">
        <v>13</v>
      </c>
      <c r="I2517" t="s">
        <v>1516</v>
      </c>
    </row>
    <row r="2518" spans="1:9" x14ac:dyDescent="0.3">
      <c r="A2518" t="s">
        <v>1519</v>
      </c>
      <c r="B2518" t="s">
        <v>1520</v>
      </c>
      <c r="C2518" t="s">
        <v>1521</v>
      </c>
      <c r="D2518">
        <v>45239622</v>
      </c>
      <c r="E2518" t="s">
        <v>12</v>
      </c>
      <c r="F2518" s="1">
        <v>42824</v>
      </c>
      <c r="G2518">
        <v>49</v>
      </c>
      <c r="H2518" t="s">
        <v>13</v>
      </c>
      <c r="I2518" t="s">
        <v>1516</v>
      </c>
    </row>
    <row r="2519" spans="1:9" x14ac:dyDescent="0.3">
      <c r="A2519" t="s">
        <v>1519</v>
      </c>
      <c r="B2519" t="s">
        <v>1520</v>
      </c>
      <c r="C2519" t="s">
        <v>1521</v>
      </c>
      <c r="D2519">
        <v>45240189</v>
      </c>
      <c r="E2519" t="s">
        <v>12</v>
      </c>
      <c r="F2519" s="1">
        <v>42831</v>
      </c>
      <c r="G2519">
        <v>1</v>
      </c>
      <c r="H2519" t="s">
        <v>13</v>
      </c>
      <c r="I2519" t="s">
        <v>1516</v>
      </c>
    </row>
    <row r="2520" spans="1:9" x14ac:dyDescent="0.3">
      <c r="A2520" t="s">
        <v>1519</v>
      </c>
      <c r="B2520" t="s">
        <v>1520</v>
      </c>
      <c r="C2520" t="s">
        <v>1521</v>
      </c>
      <c r="D2520">
        <v>45239980</v>
      </c>
      <c r="E2520" t="s">
        <v>12</v>
      </c>
      <c r="F2520" s="1">
        <v>42846</v>
      </c>
      <c r="G2520">
        <v>15</v>
      </c>
      <c r="H2520" t="s">
        <v>13</v>
      </c>
      <c r="I2520" t="s">
        <v>1516</v>
      </c>
    </row>
    <row r="2521" spans="1:9" x14ac:dyDescent="0.3">
      <c r="A2521" t="s">
        <v>1522</v>
      </c>
      <c r="B2521" t="s">
        <v>1523</v>
      </c>
      <c r="C2521" t="s">
        <v>64</v>
      </c>
      <c r="D2521">
        <v>45237388</v>
      </c>
      <c r="E2521" t="s">
        <v>12</v>
      </c>
      <c r="F2521" s="1">
        <v>42564</v>
      </c>
      <c r="G2521">
        <v>2</v>
      </c>
      <c r="H2521" t="s">
        <v>13</v>
      </c>
      <c r="I2521" t="s">
        <v>45</v>
      </c>
    </row>
    <row r="2522" spans="1:9" x14ac:dyDescent="0.3">
      <c r="A2522" t="s">
        <v>1522</v>
      </c>
      <c r="B2522" t="s">
        <v>1523</v>
      </c>
      <c r="C2522" t="s">
        <v>64</v>
      </c>
      <c r="D2522">
        <v>45237886</v>
      </c>
      <c r="E2522" t="s">
        <v>12</v>
      </c>
      <c r="F2522" s="1">
        <v>42622</v>
      </c>
      <c r="G2522">
        <v>1</v>
      </c>
      <c r="H2522" t="s">
        <v>13</v>
      </c>
      <c r="I2522" t="s">
        <v>45</v>
      </c>
    </row>
    <row r="2523" spans="1:9" x14ac:dyDescent="0.3">
      <c r="A2523" t="s">
        <v>1522</v>
      </c>
      <c r="B2523" t="s">
        <v>1523</v>
      </c>
      <c r="C2523" t="s">
        <v>64</v>
      </c>
      <c r="D2523">
        <v>45237999</v>
      </c>
      <c r="E2523" t="s">
        <v>12</v>
      </c>
      <c r="F2523" s="1">
        <v>42628</v>
      </c>
      <c r="G2523">
        <v>2</v>
      </c>
      <c r="H2523" t="s">
        <v>13</v>
      </c>
      <c r="I2523" t="s">
        <v>45</v>
      </c>
    </row>
    <row r="2524" spans="1:9" x14ac:dyDescent="0.3">
      <c r="A2524" t="s">
        <v>1522</v>
      </c>
      <c r="B2524" t="s">
        <v>1523</v>
      </c>
      <c r="C2524" t="s">
        <v>64</v>
      </c>
      <c r="D2524">
        <v>45238072</v>
      </c>
      <c r="E2524" t="s">
        <v>12</v>
      </c>
      <c r="F2524" s="1">
        <v>42642</v>
      </c>
      <c r="G2524">
        <v>2</v>
      </c>
      <c r="H2524" t="s">
        <v>13</v>
      </c>
      <c r="I2524" t="s">
        <v>45</v>
      </c>
    </row>
    <row r="2525" spans="1:9" x14ac:dyDescent="0.3">
      <c r="A2525" t="s">
        <v>1522</v>
      </c>
      <c r="B2525" t="s">
        <v>1523</v>
      </c>
      <c r="C2525" t="s">
        <v>64</v>
      </c>
      <c r="D2525">
        <v>45238301</v>
      </c>
      <c r="E2525" t="s">
        <v>12</v>
      </c>
      <c r="F2525" s="1">
        <v>42648</v>
      </c>
      <c r="G2525">
        <v>1</v>
      </c>
      <c r="H2525" t="s">
        <v>13</v>
      </c>
      <c r="I2525" t="s">
        <v>45</v>
      </c>
    </row>
    <row r="2526" spans="1:9" x14ac:dyDescent="0.3">
      <c r="A2526" t="s">
        <v>1522</v>
      </c>
      <c r="B2526" t="s">
        <v>1523</v>
      </c>
      <c r="C2526" t="s">
        <v>64</v>
      </c>
      <c r="D2526">
        <v>45238571</v>
      </c>
      <c r="E2526" t="s">
        <v>12</v>
      </c>
      <c r="F2526" s="1">
        <v>42712</v>
      </c>
      <c r="G2526">
        <v>2</v>
      </c>
      <c r="H2526" t="s">
        <v>13</v>
      </c>
      <c r="I2526" t="s">
        <v>45</v>
      </c>
    </row>
    <row r="2527" spans="1:9" x14ac:dyDescent="0.3">
      <c r="A2527" t="s">
        <v>1522</v>
      </c>
      <c r="B2527" t="s">
        <v>1523</v>
      </c>
      <c r="C2527" t="s">
        <v>64</v>
      </c>
      <c r="D2527">
        <v>45239017</v>
      </c>
      <c r="E2527" t="s">
        <v>12</v>
      </c>
      <c r="F2527" s="1">
        <v>42716</v>
      </c>
      <c r="G2527">
        <v>1</v>
      </c>
      <c r="H2527" t="s">
        <v>13</v>
      </c>
      <c r="I2527" t="s">
        <v>45</v>
      </c>
    </row>
    <row r="2528" spans="1:9" x14ac:dyDescent="0.3">
      <c r="A2528" t="s">
        <v>1522</v>
      </c>
      <c r="B2528" t="s">
        <v>1523</v>
      </c>
      <c r="C2528" t="s">
        <v>64</v>
      </c>
      <c r="D2528">
        <v>45239186</v>
      </c>
      <c r="E2528" t="s">
        <v>12</v>
      </c>
      <c r="F2528" s="1">
        <v>42780</v>
      </c>
      <c r="G2528">
        <v>2</v>
      </c>
      <c r="H2528" t="s">
        <v>13</v>
      </c>
      <c r="I2528" t="s">
        <v>45</v>
      </c>
    </row>
    <row r="2529" spans="1:9" x14ac:dyDescent="0.3">
      <c r="A2529" t="s">
        <v>1522</v>
      </c>
      <c r="B2529" t="s">
        <v>1523</v>
      </c>
      <c r="C2529" t="s">
        <v>64</v>
      </c>
      <c r="D2529">
        <v>45239603</v>
      </c>
      <c r="E2529" t="s">
        <v>12</v>
      </c>
      <c r="F2529" s="1">
        <v>42828</v>
      </c>
      <c r="G2529">
        <v>1</v>
      </c>
      <c r="H2529" t="s">
        <v>13</v>
      </c>
      <c r="I2529" t="s">
        <v>45</v>
      </c>
    </row>
    <row r="2530" spans="1:9" x14ac:dyDescent="0.3">
      <c r="A2530" t="s">
        <v>1522</v>
      </c>
      <c r="B2530" t="s">
        <v>1523</v>
      </c>
      <c r="C2530" t="s">
        <v>64</v>
      </c>
      <c r="D2530">
        <v>45239893</v>
      </c>
      <c r="E2530" t="s">
        <v>12</v>
      </c>
      <c r="F2530" s="1">
        <v>42838</v>
      </c>
      <c r="G2530">
        <v>2</v>
      </c>
      <c r="H2530" t="s">
        <v>13</v>
      </c>
      <c r="I2530" t="s">
        <v>45</v>
      </c>
    </row>
    <row r="2531" spans="1:9" x14ac:dyDescent="0.3">
      <c r="A2531" t="s">
        <v>1522</v>
      </c>
      <c r="B2531" t="s">
        <v>1523</v>
      </c>
      <c r="C2531" t="s">
        <v>64</v>
      </c>
      <c r="D2531">
        <v>45240144</v>
      </c>
      <c r="E2531" t="s">
        <v>12</v>
      </c>
      <c r="F2531" s="1">
        <v>42838</v>
      </c>
      <c r="G2531">
        <v>2</v>
      </c>
      <c r="H2531" t="s">
        <v>13</v>
      </c>
      <c r="I2531" t="s">
        <v>45</v>
      </c>
    </row>
    <row r="2532" spans="1:9" x14ac:dyDescent="0.3">
      <c r="A2532" t="s">
        <v>1522</v>
      </c>
      <c r="B2532" t="s">
        <v>1523</v>
      </c>
      <c r="C2532" t="s">
        <v>64</v>
      </c>
      <c r="D2532">
        <v>45240261</v>
      </c>
      <c r="E2532" t="s">
        <v>12</v>
      </c>
      <c r="F2532" s="1">
        <v>42838</v>
      </c>
      <c r="G2532">
        <v>1</v>
      </c>
      <c r="H2532" t="s">
        <v>13</v>
      </c>
      <c r="I2532" t="s">
        <v>45</v>
      </c>
    </row>
    <row r="2533" spans="1:9" x14ac:dyDescent="0.3">
      <c r="A2533" t="s">
        <v>1522</v>
      </c>
      <c r="B2533" t="s">
        <v>1523</v>
      </c>
      <c r="C2533" t="s">
        <v>64</v>
      </c>
      <c r="D2533">
        <v>45239910</v>
      </c>
      <c r="E2533" t="s">
        <v>12</v>
      </c>
      <c r="F2533" s="1">
        <v>42851</v>
      </c>
      <c r="G2533">
        <v>1</v>
      </c>
      <c r="H2533" t="s">
        <v>13</v>
      </c>
      <c r="I2533" t="s">
        <v>45</v>
      </c>
    </row>
    <row r="2534" spans="1:9" x14ac:dyDescent="0.3">
      <c r="A2534" t="s">
        <v>1522</v>
      </c>
      <c r="B2534" t="s">
        <v>1523</v>
      </c>
      <c r="C2534" t="s">
        <v>64</v>
      </c>
      <c r="D2534">
        <v>45240420</v>
      </c>
      <c r="E2534" t="s">
        <v>12</v>
      </c>
      <c r="F2534" s="1">
        <v>42902</v>
      </c>
      <c r="G2534">
        <v>1</v>
      </c>
      <c r="H2534" t="s">
        <v>13</v>
      </c>
      <c r="I2534" t="s">
        <v>45</v>
      </c>
    </row>
    <row r="2535" spans="1:9" x14ac:dyDescent="0.3">
      <c r="A2535" t="s">
        <v>1522</v>
      </c>
      <c r="B2535" t="s">
        <v>1523</v>
      </c>
      <c r="C2535" t="s">
        <v>64</v>
      </c>
      <c r="D2535">
        <v>45240421</v>
      </c>
      <c r="E2535" t="s">
        <v>12</v>
      </c>
      <c r="F2535" s="1">
        <v>42902</v>
      </c>
      <c r="G2535">
        <v>2</v>
      </c>
      <c r="H2535" t="s">
        <v>13</v>
      </c>
      <c r="I2535" t="s">
        <v>45</v>
      </c>
    </row>
    <row r="2536" spans="1:9" x14ac:dyDescent="0.3">
      <c r="A2536" t="s">
        <v>1524</v>
      </c>
      <c r="B2536" t="s">
        <v>1525</v>
      </c>
      <c r="C2536" t="s">
        <v>1526</v>
      </c>
      <c r="D2536">
        <v>45236041</v>
      </c>
      <c r="E2536" t="s">
        <v>12</v>
      </c>
      <c r="F2536" s="1">
        <v>42556</v>
      </c>
      <c r="G2536">
        <v>5</v>
      </c>
      <c r="H2536" t="s">
        <v>13</v>
      </c>
      <c r="I2536" t="s">
        <v>48</v>
      </c>
    </row>
    <row r="2537" spans="1:9" x14ac:dyDescent="0.3">
      <c r="A2537" t="s">
        <v>1524</v>
      </c>
      <c r="B2537" t="s">
        <v>1525</v>
      </c>
      <c r="C2537" t="s">
        <v>1526</v>
      </c>
      <c r="D2537">
        <v>45237722</v>
      </c>
      <c r="E2537" t="s">
        <v>12</v>
      </c>
      <c r="F2537" s="1">
        <v>42556</v>
      </c>
      <c r="G2537">
        <v>2</v>
      </c>
      <c r="H2537" t="s">
        <v>13</v>
      </c>
      <c r="I2537" t="s">
        <v>48</v>
      </c>
    </row>
    <row r="2538" spans="1:9" x14ac:dyDescent="0.3">
      <c r="A2538" t="s">
        <v>1524</v>
      </c>
      <c r="B2538" t="s">
        <v>1525</v>
      </c>
      <c r="C2538" t="s">
        <v>1526</v>
      </c>
      <c r="D2538">
        <v>45237542</v>
      </c>
      <c r="E2538" t="s">
        <v>12</v>
      </c>
      <c r="F2538" s="1">
        <v>42559</v>
      </c>
      <c r="G2538">
        <v>2</v>
      </c>
      <c r="H2538" t="s">
        <v>13</v>
      </c>
      <c r="I2538" t="s">
        <v>48</v>
      </c>
    </row>
    <row r="2539" spans="1:9" x14ac:dyDescent="0.3">
      <c r="A2539" t="s">
        <v>1524</v>
      </c>
      <c r="B2539" t="s">
        <v>1525</v>
      </c>
      <c r="C2539" t="s">
        <v>1526</v>
      </c>
      <c r="D2539">
        <v>45237531</v>
      </c>
      <c r="E2539" t="s">
        <v>12</v>
      </c>
      <c r="F2539" s="1">
        <v>42559</v>
      </c>
      <c r="G2539">
        <v>2</v>
      </c>
      <c r="H2539" t="s">
        <v>13</v>
      </c>
      <c r="I2539" t="s">
        <v>48</v>
      </c>
    </row>
    <row r="2540" spans="1:9" x14ac:dyDescent="0.3">
      <c r="A2540" t="s">
        <v>1524</v>
      </c>
      <c r="B2540" t="s">
        <v>1525</v>
      </c>
      <c r="C2540" t="s">
        <v>1526</v>
      </c>
      <c r="D2540">
        <v>45237069</v>
      </c>
      <c r="E2540" t="s">
        <v>12</v>
      </c>
      <c r="F2540" s="1">
        <v>42563</v>
      </c>
      <c r="G2540">
        <v>10</v>
      </c>
      <c r="H2540" t="s">
        <v>13</v>
      </c>
      <c r="I2540" t="s">
        <v>48</v>
      </c>
    </row>
    <row r="2541" spans="1:9" x14ac:dyDescent="0.3">
      <c r="A2541" t="s">
        <v>1524</v>
      </c>
      <c r="B2541" t="s">
        <v>1525</v>
      </c>
      <c r="C2541" t="s">
        <v>1526</v>
      </c>
      <c r="D2541">
        <v>45237530</v>
      </c>
      <c r="E2541" t="s">
        <v>12</v>
      </c>
      <c r="F2541" s="1">
        <v>42564</v>
      </c>
      <c r="G2541">
        <v>5</v>
      </c>
      <c r="H2541" t="s">
        <v>13</v>
      </c>
      <c r="I2541" t="s">
        <v>48</v>
      </c>
    </row>
    <row r="2542" spans="1:9" x14ac:dyDescent="0.3">
      <c r="A2542" t="s">
        <v>1524</v>
      </c>
      <c r="B2542" t="s">
        <v>1525</v>
      </c>
      <c r="C2542" t="s">
        <v>1526</v>
      </c>
      <c r="D2542">
        <v>45237532</v>
      </c>
      <c r="E2542" t="s">
        <v>12</v>
      </c>
      <c r="F2542" s="1">
        <v>42564</v>
      </c>
      <c r="G2542">
        <v>1</v>
      </c>
      <c r="H2542" t="s">
        <v>13</v>
      </c>
      <c r="I2542" t="s">
        <v>48</v>
      </c>
    </row>
    <row r="2543" spans="1:9" x14ac:dyDescent="0.3">
      <c r="A2543" t="s">
        <v>1524</v>
      </c>
      <c r="B2543" t="s">
        <v>1525</v>
      </c>
      <c r="C2543" t="s">
        <v>1526</v>
      </c>
      <c r="D2543">
        <v>45236042</v>
      </c>
      <c r="E2543" t="s">
        <v>12</v>
      </c>
      <c r="F2543" s="1">
        <v>42569</v>
      </c>
      <c r="G2543">
        <v>3</v>
      </c>
      <c r="H2543" t="s">
        <v>13</v>
      </c>
      <c r="I2543" t="s">
        <v>48</v>
      </c>
    </row>
    <row r="2544" spans="1:9" x14ac:dyDescent="0.3">
      <c r="A2544" t="s">
        <v>1524</v>
      </c>
      <c r="B2544" t="s">
        <v>1525</v>
      </c>
      <c r="C2544" t="s">
        <v>1526</v>
      </c>
      <c r="D2544">
        <v>45237860</v>
      </c>
      <c r="E2544" t="s">
        <v>12</v>
      </c>
      <c r="F2544" s="1">
        <v>42578</v>
      </c>
      <c r="G2544">
        <v>1</v>
      </c>
      <c r="H2544" t="s">
        <v>13</v>
      </c>
      <c r="I2544" t="s">
        <v>48</v>
      </c>
    </row>
    <row r="2545" spans="1:9" x14ac:dyDescent="0.3">
      <c r="A2545" t="s">
        <v>1524</v>
      </c>
      <c r="B2545" t="s">
        <v>1525</v>
      </c>
      <c r="C2545" t="s">
        <v>1526</v>
      </c>
      <c r="D2545">
        <v>45238055</v>
      </c>
      <c r="E2545" t="s">
        <v>12</v>
      </c>
      <c r="F2545" s="1">
        <v>42607</v>
      </c>
      <c r="G2545">
        <v>2</v>
      </c>
      <c r="H2545" t="s">
        <v>13</v>
      </c>
      <c r="I2545" t="s">
        <v>48</v>
      </c>
    </row>
    <row r="2546" spans="1:9" x14ac:dyDescent="0.3">
      <c r="A2546" t="s">
        <v>1524</v>
      </c>
      <c r="B2546" t="s">
        <v>1525</v>
      </c>
      <c r="C2546" t="s">
        <v>1526</v>
      </c>
      <c r="D2546">
        <v>45238076</v>
      </c>
      <c r="E2546" t="s">
        <v>12</v>
      </c>
      <c r="F2546" s="1">
        <v>42614</v>
      </c>
      <c r="G2546">
        <v>3</v>
      </c>
      <c r="H2546" t="s">
        <v>13</v>
      </c>
      <c r="I2546" t="s">
        <v>48</v>
      </c>
    </row>
    <row r="2547" spans="1:9" x14ac:dyDescent="0.3">
      <c r="A2547" t="s">
        <v>1524</v>
      </c>
      <c r="B2547" t="s">
        <v>1525</v>
      </c>
      <c r="C2547" t="s">
        <v>1526</v>
      </c>
      <c r="D2547">
        <v>45238069</v>
      </c>
      <c r="E2547" t="s">
        <v>12</v>
      </c>
      <c r="F2547" s="1">
        <v>42618</v>
      </c>
      <c r="G2547">
        <v>5</v>
      </c>
      <c r="H2547" t="s">
        <v>13</v>
      </c>
      <c r="I2547" t="s">
        <v>48</v>
      </c>
    </row>
    <row r="2548" spans="1:9" x14ac:dyDescent="0.3">
      <c r="A2548" t="s">
        <v>1524</v>
      </c>
      <c r="B2548" t="s">
        <v>1525</v>
      </c>
      <c r="C2548" t="s">
        <v>1526</v>
      </c>
      <c r="D2548">
        <v>45237981</v>
      </c>
      <c r="E2548" t="s">
        <v>12</v>
      </c>
      <c r="F2548" s="1">
        <v>42633</v>
      </c>
      <c r="G2548">
        <v>20</v>
      </c>
      <c r="H2548" t="s">
        <v>13</v>
      </c>
      <c r="I2548" t="s">
        <v>48</v>
      </c>
    </row>
    <row r="2549" spans="1:9" x14ac:dyDescent="0.3">
      <c r="A2549" t="s">
        <v>1524</v>
      </c>
      <c r="B2549" t="s">
        <v>1525</v>
      </c>
      <c r="C2549" t="s">
        <v>1526</v>
      </c>
      <c r="D2549">
        <v>45238244</v>
      </c>
      <c r="E2549" t="s">
        <v>12</v>
      </c>
      <c r="F2549" s="1">
        <v>42633</v>
      </c>
      <c r="G2549">
        <v>2</v>
      </c>
      <c r="H2549" t="s">
        <v>13</v>
      </c>
      <c r="I2549" t="s">
        <v>48</v>
      </c>
    </row>
    <row r="2550" spans="1:9" x14ac:dyDescent="0.3">
      <c r="A2550" t="s">
        <v>1524</v>
      </c>
      <c r="B2550" t="s">
        <v>1525</v>
      </c>
      <c r="C2550" t="s">
        <v>1526</v>
      </c>
      <c r="D2550">
        <v>45238073</v>
      </c>
      <c r="E2550" t="s">
        <v>12</v>
      </c>
      <c r="F2550" s="1">
        <v>42635</v>
      </c>
      <c r="G2550">
        <v>2</v>
      </c>
      <c r="H2550" t="s">
        <v>13</v>
      </c>
      <c r="I2550" t="s">
        <v>48</v>
      </c>
    </row>
    <row r="2551" spans="1:9" x14ac:dyDescent="0.3">
      <c r="A2551" t="s">
        <v>1524</v>
      </c>
      <c r="B2551" t="s">
        <v>1525</v>
      </c>
      <c r="C2551" t="s">
        <v>1526</v>
      </c>
      <c r="D2551">
        <v>45238310</v>
      </c>
      <c r="E2551" t="s">
        <v>12</v>
      </c>
      <c r="F2551" s="1">
        <v>42642</v>
      </c>
      <c r="G2551">
        <v>2</v>
      </c>
      <c r="H2551" t="s">
        <v>13</v>
      </c>
      <c r="I2551" t="s">
        <v>48</v>
      </c>
    </row>
    <row r="2552" spans="1:9" x14ac:dyDescent="0.3">
      <c r="A2552" t="s">
        <v>1524</v>
      </c>
      <c r="B2552" t="s">
        <v>1525</v>
      </c>
      <c r="C2552" t="s">
        <v>1526</v>
      </c>
      <c r="D2552">
        <v>45238354</v>
      </c>
      <c r="E2552" t="s">
        <v>12</v>
      </c>
      <c r="F2552" s="1">
        <v>42656</v>
      </c>
      <c r="G2552">
        <v>10</v>
      </c>
      <c r="H2552" t="s">
        <v>13</v>
      </c>
      <c r="I2552" t="s">
        <v>48</v>
      </c>
    </row>
    <row r="2553" spans="1:9" x14ac:dyDescent="0.3">
      <c r="A2553" t="s">
        <v>1524</v>
      </c>
      <c r="B2553" t="s">
        <v>1525</v>
      </c>
      <c r="C2553" t="s">
        <v>1526</v>
      </c>
      <c r="D2553">
        <v>45238123</v>
      </c>
      <c r="E2553" t="s">
        <v>12</v>
      </c>
      <c r="F2553" s="1">
        <v>42662</v>
      </c>
      <c r="G2553">
        <v>10</v>
      </c>
      <c r="H2553" t="s">
        <v>13</v>
      </c>
      <c r="I2553" t="s">
        <v>48</v>
      </c>
    </row>
    <row r="2554" spans="1:9" x14ac:dyDescent="0.3">
      <c r="A2554" t="s">
        <v>1524</v>
      </c>
      <c r="B2554" t="s">
        <v>1525</v>
      </c>
      <c r="C2554" t="s">
        <v>1526</v>
      </c>
      <c r="D2554">
        <v>45238610</v>
      </c>
      <c r="E2554" t="s">
        <v>12</v>
      </c>
      <c r="F2554" s="1">
        <v>42670</v>
      </c>
      <c r="G2554">
        <v>2</v>
      </c>
      <c r="H2554" t="s">
        <v>13</v>
      </c>
      <c r="I2554" t="s">
        <v>48</v>
      </c>
    </row>
    <row r="2555" spans="1:9" x14ac:dyDescent="0.3">
      <c r="A2555" t="s">
        <v>1524</v>
      </c>
      <c r="B2555" t="s">
        <v>1525</v>
      </c>
      <c r="C2555" t="s">
        <v>1526</v>
      </c>
      <c r="D2555">
        <v>45236043</v>
      </c>
      <c r="E2555" t="s">
        <v>12</v>
      </c>
      <c r="F2555" s="1">
        <v>42678</v>
      </c>
      <c r="G2555">
        <v>5</v>
      </c>
      <c r="H2555" t="s">
        <v>13</v>
      </c>
      <c r="I2555" t="s">
        <v>48</v>
      </c>
    </row>
    <row r="2556" spans="1:9" x14ac:dyDescent="0.3">
      <c r="A2556" t="s">
        <v>1524</v>
      </c>
      <c r="B2556" t="s">
        <v>1525</v>
      </c>
      <c r="C2556" t="s">
        <v>1526</v>
      </c>
      <c r="D2556">
        <v>45238661</v>
      </c>
      <c r="E2556" t="s">
        <v>12</v>
      </c>
      <c r="F2556" s="1">
        <v>42684</v>
      </c>
      <c r="G2556">
        <v>2</v>
      </c>
      <c r="H2556" t="s">
        <v>13</v>
      </c>
      <c r="I2556" t="s">
        <v>48</v>
      </c>
    </row>
    <row r="2557" spans="1:9" x14ac:dyDescent="0.3">
      <c r="A2557" t="s">
        <v>1524</v>
      </c>
      <c r="B2557" t="s">
        <v>1525</v>
      </c>
      <c r="C2557" t="s">
        <v>1526</v>
      </c>
      <c r="D2557">
        <v>45238572</v>
      </c>
      <c r="E2557" t="s">
        <v>12</v>
      </c>
      <c r="F2557" s="1">
        <v>42684</v>
      </c>
      <c r="G2557">
        <v>4</v>
      </c>
      <c r="H2557" t="s">
        <v>13</v>
      </c>
      <c r="I2557" t="s">
        <v>48</v>
      </c>
    </row>
    <row r="2558" spans="1:9" x14ac:dyDescent="0.3">
      <c r="A2558" t="s">
        <v>1524</v>
      </c>
      <c r="B2558" t="s">
        <v>1525</v>
      </c>
      <c r="C2558" t="s">
        <v>1526</v>
      </c>
      <c r="D2558">
        <v>45238732</v>
      </c>
      <c r="E2558" t="s">
        <v>12</v>
      </c>
      <c r="F2558" s="1">
        <v>42696</v>
      </c>
      <c r="G2558">
        <v>10</v>
      </c>
      <c r="H2558" t="s">
        <v>13</v>
      </c>
      <c r="I2558" t="s">
        <v>48</v>
      </c>
    </row>
    <row r="2559" spans="1:9" x14ac:dyDescent="0.3">
      <c r="A2559" t="s">
        <v>1524</v>
      </c>
      <c r="B2559" t="s">
        <v>1525</v>
      </c>
      <c r="C2559" t="s">
        <v>1526</v>
      </c>
      <c r="D2559">
        <v>45238771</v>
      </c>
      <c r="E2559" t="s">
        <v>12</v>
      </c>
      <c r="F2559" s="1">
        <v>42738</v>
      </c>
      <c r="G2559">
        <v>2</v>
      </c>
      <c r="H2559" t="s">
        <v>13</v>
      </c>
      <c r="I2559" t="s">
        <v>48</v>
      </c>
    </row>
    <row r="2560" spans="1:9" x14ac:dyDescent="0.3">
      <c r="A2560" t="s">
        <v>1524</v>
      </c>
      <c r="B2560" t="s">
        <v>1525</v>
      </c>
      <c r="C2560" t="s">
        <v>1526</v>
      </c>
      <c r="D2560">
        <v>45238891</v>
      </c>
      <c r="E2560" t="s">
        <v>12</v>
      </c>
      <c r="F2560" s="1">
        <v>42753</v>
      </c>
      <c r="G2560">
        <v>6</v>
      </c>
      <c r="H2560" t="s">
        <v>13</v>
      </c>
      <c r="I2560" t="s">
        <v>48</v>
      </c>
    </row>
    <row r="2561" spans="1:9" x14ac:dyDescent="0.3">
      <c r="A2561" t="s">
        <v>1524</v>
      </c>
      <c r="B2561" t="s">
        <v>1525</v>
      </c>
      <c r="C2561" t="s">
        <v>1526</v>
      </c>
      <c r="D2561">
        <v>45239453</v>
      </c>
      <c r="E2561" t="s">
        <v>12</v>
      </c>
      <c r="F2561" s="1">
        <v>42754</v>
      </c>
      <c r="G2561">
        <v>5</v>
      </c>
      <c r="H2561" t="s">
        <v>13</v>
      </c>
      <c r="I2561" t="s">
        <v>48</v>
      </c>
    </row>
    <row r="2562" spans="1:9" x14ac:dyDescent="0.3">
      <c r="A2562" t="s">
        <v>1524</v>
      </c>
      <c r="B2562" t="s">
        <v>1525</v>
      </c>
      <c r="C2562" t="s">
        <v>1526</v>
      </c>
      <c r="D2562">
        <v>45239157</v>
      </c>
      <c r="E2562" t="s">
        <v>12</v>
      </c>
      <c r="F2562" s="1">
        <v>42755</v>
      </c>
      <c r="G2562">
        <v>7</v>
      </c>
      <c r="H2562" t="s">
        <v>13</v>
      </c>
      <c r="I2562" t="s">
        <v>48</v>
      </c>
    </row>
    <row r="2563" spans="1:9" x14ac:dyDescent="0.3">
      <c r="A2563" t="s">
        <v>1524</v>
      </c>
      <c r="B2563" t="s">
        <v>1525</v>
      </c>
      <c r="C2563" t="s">
        <v>1526</v>
      </c>
      <c r="D2563">
        <v>45239217</v>
      </c>
      <c r="E2563" t="s">
        <v>12</v>
      </c>
      <c r="F2563" s="1">
        <v>42760</v>
      </c>
      <c r="G2563">
        <v>10</v>
      </c>
      <c r="H2563" t="s">
        <v>13</v>
      </c>
      <c r="I2563" t="s">
        <v>48</v>
      </c>
    </row>
    <row r="2564" spans="1:9" x14ac:dyDescent="0.3">
      <c r="A2564" t="s">
        <v>1524</v>
      </c>
      <c r="B2564" t="s">
        <v>1525</v>
      </c>
      <c r="C2564" t="s">
        <v>1526</v>
      </c>
      <c r="D2564">
        <v>45239087</v>
      </c>
      <c r="E2564" t="s">
        <v>12</v>
      </c>
      <c r="F2564" s="1">
        <v>42772</v>
      </c>
      <c r="G2564">
        <v>2</v>
      </c>
      <c r="H2564" t="s">
        <v>13</v>
      </c>
      <c r="I2564" t="s">
        <v>48</v>
      </c>
    </row>
    <row r="2565" spans="1:9" x14ac:dyDescent="0.3">
      <c r="A2565" t="s">
        <v>1524</v>
      </c>
      <c r="B2565" t="s">
        <v>1525</v>
      </c>
      <c r="C2565" t="s">
        <v>1526</v>
      </c>
      <c r="D2565">
        <v>45239399</v>
      </c>
      <c r="E2565" t="s">
        <v>12</v>
      </c>
      <c r="F2565" s="1">
        <v>42772</v>
      </c>
      <c r="G2565">
        <v>2</v>
      </c>
      <c r="H2565" t="s">
        <v>13</v>
      </c>
      <c r="I2565" t="s">
        <v>48</v>
      </c>
    </row>
    <row r="2566" spans="1:9" x14ac:dyDescent="0.3">
      <c r="A2566" t="s">
        <v>1524</v>
      </c>
      <c r="B2566" t="s">
        <v>1525</v>
      </c>
      <c r="C2566" t="s">
        <v>1526</v>
      </c>
      <c r="D2566">
        <v>45239333</v>
      </c>
      <c r="E2566" t="s">
        <v>12</v>
      </c>
      <c r="F2566" s="1">
        <v>42781</v>
      </c>
      <c r="G2566">
        <v>1</v>
      </c>
      <c r="H2566" t="s">
        <v>13</v>
      </c>
      <c r="I2566" t="s">
        <v>48</v>
      </c>
    </row>
    <row r="2567" spans="1:9" x14ac:dyDescent="0.3">
      <c r="A2567" t="s">
        <v>1524</v>
      </c>
      <c r="B2567" t="s">
        <v>1525</v>
      </c>
      <c r="C2567" t="s">
        <v>1526</v>
      </c>
      <c r="D2567">
        <v>45239835</v>
      </c>
      <c r="E2567" t="s">
        <v>12</v>
      </c>
      <c r="F2567" s="1">
        <v>42788</v>
      </c>
      <c r="G2567">
        <v>1</v>
      </c>
      <c r="H2567" t="s">
        <v>13</v>
      </c>
      <c r="I2567" t="s">
        <v>48</v>
      </c>
    </row>
    <row r="2568" spans="1:9" x14ac:dyDescent="0.3">
      <c r="A2568" t="s">
        <v>1524</v>
      </c>
      <c r="B2568" t="s">
        <v>1525</v>
      </c>
      <c r="C2568" t="s">
        <v>1526</v>
      </c>
      <c r="D2568">
        <v>45239523</v>
      </c>
      <c r="E2568" t="s">
        <v>12</v>
      </c>
      <c r="F2568" s="1">
        <v>42788</v>
      </c>
      <c r="G2568">
        <v>20</v>
      </c>
      <c r="H2568" t="s">
        <v>13</v>
      </c>
      <c r="I2568" t="s">
        <v>48</v>
      </c>
    </row>
    <row r="2569" spans="1:9" x14ac:dyDescent="0.3">
      <c r="A2569" t="s">
        <v>1524</v>
      </c>
      <c r="B2569" t="s">
        <v>1525</v>
      </c>
      <c r="C2569" t="s">
        <v>1526</v>
      </c>
      <c r="D2569">
        <v>45238080</v>
      </c>
      <c r="E2569" t="s">
        <v>12</v>
      </c>
      <c r="F2569" s="1">
        <v>42794</v>
      </c>
      <c r="G2569">
        <v>5</v>
      </c>
      <c r="H2569" t="s">
        <v>13</v>
      </c>
      <c r="I2569" t="s">
        <v>48</v>
      </c>
    </row>
    <row r="2570" spans="1:9" x14ac:dyDescent="0.3">
      <c r="A2570" t="s">
        <v>1524</v>
      </c>
      <c r="B2570" t="s">
        <v>1525</v>
      </c>
      <c r="C2570" t="s">
        <v>1526</v>
      </c>
      <c r="D2570">
        <v>45239509</v>
      </c>
      <c r="E2570" t="s">
        <v>12</v>
      </c>
      <c r="F2570" s="1">
        <v>42815</v>
      </c>
      <c r="G2570">
        <v>5</v>
      </c>
      <c r="H2570" t="s">
        <v>13</v>
      </c>
      <c r="I2570" t="s">
        <v>48</v>
      </c>
    </row>
    <row r="2571" spans="1:9" x14ac:dyDescent="0.3">
      <c r="A2571" t="s">
        <v>1524</v>
      </c>
      <c r="B2571" t="s">
        <v>1525</v>
      </c>
      <c r="C2571" t="s">
        <v>1526</v>
      </c>
      <c r="D2571">
        <v>45239997</v>
      </c>
      <c r="E2571" t="s">
        <v>12</v>
      </c>
      <c r="F2571" s="1">
        <v>42821</v>
      </c>
      <c r="G2571">
        <v>2</v>
      </c>
      <c r="H2571" t="s">
        <v>13</v>
      </c>
      <c r="I2571" t="s">
        <v>48</v>
      </c>
    </row>
    <row r="2572" spans="1:9" x14ac:dyDescent="0.3">
      <c r="A2572" t="s">
        <v>1524</v>
      </c>
      <c r="B2572" t="s">
        <v>1525</v>
      </c>
      <c r="C2572" t="s">
        <v>1526</v>
      </c>
      <c r="D2572">
        <v>45239655</v>
      </c>
      <c r="E2572" t="s">
        <v>12</v>
      </c>
      <c r="F2572" s="1">
        <v>42825</v>
      </c>
      <c r="G2572">
        <v>10</v>
      </c>
      <c r="H2572" t="s">
        <v>13</v>
      </c>
      <c r="I2572" t="s">
        <v>48</v>
      </c>
    </row>
    <row r="2573" spans="1:9" x14ac:dyDescent="0.3">
      <c r="A2573" t="s">
        <v>1524</v>
      </c>
      <c r="B2573" t="s">
        <v>1525</v>
      </c>
      <c r="C2573" t="s">
        <v>1526</v>
      </c>
      <c r="D2573">
        <v>45239607</v>
      </c>
      <c r="E2573" t="s">
        <v>12</v>
      </c>
      <c r="F2573" s="1">
        <v>42829</v>
      </c>
      <c r="G2573">
        <v>2</v>
      </c>
      <c r="H2573" t="s">
        <v>13</v>
      </c>
      <c r="I2573" t="s">
        <v>48</v>
      </c>
    </row>
    <row r="2574" spans="1:9" x14ac:dyDescent="0.3">
      <c r="A2574" t="s">
        <v>1524</v>
      </c>
      <c r="B2574" t="s">
        <v>1525</v>
      </c>
      <c r="C2574" t="s">
        <v>1526</v>
      </c>
      <c r="D2574">
        <v>45239510</v>
      </c>
      <c r="E2574" t="s">
        <v>12</v>
      </c>
      <c r="F2574" s="1">
        <v>42829</v>
      </c>
      <c r="G2574">
        <v>5</v>
      </c>
      <c r="H2574" t="s">
        <v>13</v>
      </c>
      <c r="I2574" t="s">
        <v>48</v>
      </c>
    </row>
    <row r="2575" spans="1:9" x14ac:dyDescent="0.3">
      <c r="A2575" t="s">
        <v>1524</v>
      </c>
      <c r="B2575" t="s">
        <v>1525</v>
      </c>
      <c r="C2575" t="s">
        <v>1526</v>
      </c>
      <c r="D2575">
        <v>45240250</v>
      </c>
      <c r="E2575" t="s">
        <v>12</v>
      </c>
      <c r="F2575" s="1">
        <v>42851</v>
      </c>
      <c r="G2575">
        <v>10</v>
      </c>
      <c r="H2575" t="s">
        <v>13</v>
      </c>
      <c r="I2575" t="s">
        <v>48</v>
      </c>
    </row>
    <row r="2576" spans="1:9" x14ac:dyDescent="0.3">
      <c r="A2576" t="s">
        <v>1524</v>
      </c>
      <c r="B2576" t="s">
        <v>1525</v>
      </c>
      <c r="C2576" t="s">
        <v>1526</v>
      </c>
      <c r="D2576">
        <v>45240346</v>
      </c>
      <c r="E2576" t="s">
        <v>12</v>
      </c>
      <c r="F2576" s="1">
        <v>42871</v>
      </c>
      <c r="G2576">
        <v>5</v>
      </c>
      <c r="H2576" t="s">
        <v>13</v>
      </c>
      <c r="I2576" t="s">
        <v>48</v>
      </c>
    </row>
    <row r="2577" spans="1:9" x14ac:dyDescent="0.3">
      <c r="A2577" t="s">
        <v>1524</v>
      </c>
      <c r="B2577" t="s">
        <v>1525</v>
      </c>
      <c r="C2577" t="s">
        <v>1526</v>
      </c>
      <c r="D2577">
        <v>45240448</v>
      </c>
      <c r="E2577" t="s">
        <v>12</v>
      </c>
      <c r="F2577" s="1">
        <v>42902</v>
      </c>
      <c r="G2577">
        <v>11</v>
      </c>
      <c r="H2577" t="s">
        <v>13</v>
      </c>
      <c r="I2577" t="s">
        <v>48</v>
      </c>
    </row>
    <row r="2578" spans="1:9" x14ac:dyDescent="0.3">
      <c r="A2578" t="s">
        <v>1524</v>
      </c>
      <c r="B2578" t="s">
        <v>1525</v>
      </c>
      <c r="C2578" t="s">
        <v>1526</v>
      </c>
      <c r="D2578">
        <v>45240529</v>
      </c>
      <c r="E2578" t="s">
        <v>12</v>
      </c>
      <c r="F2578" s="1">
        <v>42902</v>
      </c>
      <c r="G2578">
        <v>2</v>
      </c>
      <c r="H2578" t="s">
        <v>13</v>
      </c>
      <c r="I2578" t="s">
        <v>48</v>
      </c>
    </row>
    <row r="2579" spans="1:9" x14ac:dyDescent="0.3">
      <c r="A2579" t="s">
        <v>1524</v>
      </c>
      <c r="B2579" t="s">
        <v>1525</v>
      </c>
      <c r="C2579" t="s">
        <v>1526</v>
      </c>
      <c r="D2579">
        <v>45240578</v>
      </c>
      <c r="E2579" t="s">
        <v>12</v>
      </c>
      <c r="F2579" s="1">
        <v>42902</v>
      </c>
      <c r="G2579">
        <v>10</v>
      </c>
      <c r="H2579" t="s">
        <v>13</v>
      </c>
      <c r="I2579" t="s">
        <v>48</v>
      </c>
    </row>
    <row r="2580" spans="1:9" x14ac:dyDescent="0.3">
      <c r="A2580" t="s">
        <v>1524</v>
      </c>
      <c r="B2580" t="s">
        <v>1525</v>
      </c>
      <c r="C2580" t="s">
        <v>1526</v>
      </c>
      <c r="D2580">
        <v>45239511</v>
      </c>
      <c r="E2580" t="s">
        <v>12</v>
      </c>
      <c r="F2580" s="1">
        <v>42902</v>
      </c>
      <c r="G2580">
        <v>5</v>
      </c>
      <c r="H2580" t="s">
        <v>13</v>
      </c>
      <c r="I2580" t="s">
        <v>48</v>
      </c>
    </row>
    <row r="2581" spans="1:9" x14ac:dyDescent="0.3">
      <c r="A2581" t="s">
        <v>1524</v>
      </c>
      <c r="B2581" t="s">
        <v>1525</v>
      </c>
      <c r="C2581" t="s">
        <v>1526</v>
      </c>
      <c r="D2581">
        <v>45240610</v>
      </c>
      <c r="E2581" t="s">
        <v>12</v>
      </c>
      <c r="F2581" s="1">
        <v>42914</v>
      </c>
      <c r="G2581">
        <v>4</v>
      </c>
      <c r="H2581" t="s">
        <v>13</v>
      </c>
      <c r="I2581" t="s">
        <v>48</v>
      </c>
    </row>
    <row r="2582" spans="1:9" x14ac:dyDescent="0.3">
      <c r="A2582" t="s">
        <v>1527</v>
      </c>
      <c r="B2582" t="s">
        <v>1528</v>
      </c>
      <c r="C2582" t="s">
        <v>1529</v>
      </c>
      <c r="D2582">
        <v>45237636</v>
      </c>
      <c r="E2582" t="s">
        <v>12</v>
      </c>
      <c r="F2582" s="1">
        <v>42569</v>
      </c>
      <c r="G2582">
        <v>1</v>
      </c>
      <c r="H2582" t="s">
        <v>13</v>
      </c>
      <c r="I2582" t="s">
        <v>1410</v>
      </c>
    </row>
    <row r="2583" spans="1:9" x14ac:dyDescent="0.3">
      <c r="A2583" t="s">
        <v>1527</v>
      </c>
      <c r="B2583" t="s">
        <v>1528</v>
      </c>
      <c r="C2583" t="s">
        <v>1529</v>
      </c>
      <c r="D2583">
        <v>45237907</v>
      </c>
      <c r="E2583" t="s">
        <v>12</v>
      </c>
      <c r="F2583" s="1">
        <v>42587</v>
      </c>
      <c r="G2583">
        <v>1</v>
      </c>
      <c r="H2583" t="s">
        <v>13</v>
      </c>
      <c r="I2583" t="s">
        <v>1410</v>
      </c>
    </row>
    <row r="2584" spans="1:9" x14ac:dyDescent="0.3">
      <c r="A2584" t="s">
        <v>1527</v>
      </c>
      <c r="B2584" t="s">
        <v>1528</v>
      </c>
      <c r="C2584" t="s">
        <v>1529</v>
      </c>
      <c r="D2584">
        <v>45238267</v>
      </c>
      <c r="E2584" t="s">
        <v>12</v>
      </c>
      <c r="F2584" s="1">
        <v>42670</v>
      </c>
      <c r="G2584">
        <v>2</v>
      </c>
      <c r="H2584" t="s">
        <v>13</v>
      </c>
      <c r="I2584" t="s">
        <v>1410</v>
      </c>
    </row>
    <row r="2585" spans="1:9" x14ac:dyDescent="0.3">
      <c r="A2585" t="s">
        <v>1527</v>
      </c>
      <c r="B2585" t="s">
        <v>1528</v>
      </c>
      <c r="C2585" t="s">
        <v>1529</v>
      </c>
      <c r="D2585">
        <v>45239401</v>
      </c>
      <c r="E2585" t="s">
        <v>12</v>
      </c>
      <c r="F2585" s="1">
        <v>42850</v>
      </c>
      <c r="G2585">
        <v>2</v>
      </c>
      <c r="H2585" t="s">
        <v>13</v>
      </c>
      <c r="I2585" t="s">
        <v>1410</v>
      </c>
    </row>
    <row r="2586" spans="1:9" x14ac:dyDescent="0.3">
      <c r="A2586" t="s">
        <v>1530</v>
      </c>
      <c r="B2586" t="s">
        <v>1531</v>
      </c>
      <c r="C2586" t="s">
        <v>64</v>
      </c>
      <c r="D2586">
        <v>45239820</v>
      </c>
      <c r="E2586" t="s">
        <v>12</v>
      </c>
      <c r="F2586" s="1">
        <v>42849</v>
      </c>
      <c r="G2586">
        <v>1</v>
      </c>
      <c r="H2586" t="s">
        <v>13</v>
      </c>
      <c r="I2586" t="s">
        <v>51</v>
      </c>
    </row>
    <row r="2587" spans="1:9" x14ac:dyDescent="0.3">
      <c r="A2587" t="s">
        <v>1532</v>
      </c>
      <c r="B2587" t="s">
        <v>1531</v>
      </c>
      <c r="C2587" t="s">
        <v>64</v>
      </c>
      <c r="D2587">
        <v>45239689</v>
      </c>
      <c r="E2587" t="s">
        <v>12</v>
      </c>
      <c r="F2587" s="1">
        <v>42808</v>
      </c>
      <c r="G2587">
        <v>3</v>
      </c>
      <c r="H2587" t="s">
        <v>13</v>
      </c>
      <c r="I2587" t="s">
        <v>48</v>
      </c>
    </row>
    <row r="2588" spans="1:9" x14ac:dyDescent="0.3">
      <c r="A2588" t="s">
        <v>1533</v>
      </c>
      <c r="B2588" t="s">
        <v>1505</v>
      </c>
      <c r="C2588" t="s">
        <v>1534</v>
      </c>
      <c r="D2588">
        <v>45238454</v>
      </c>
      <c r="E2588" t="s">
        <v>12</v>
      </c>
      <c r="F2588" s="1">
        <v>42712</v>
      </c>
      <c r="G2588">
        <v>1</v>
      </c>
      <c r="H2588" t="s">
        <v>13</v>
      </c>
      <c r="I2588" t="s">
        <v>56</v>
      </c>
    </row>
    <row r="2589" spans="1:9" x14ac:dyDescent="0.3">
      <c r="A2589" t="s">
        <v>1535</v>
      </c>
      <c r="B2589" t="s">
        <v>1536</v>
      </c>
      <c r="C2589" t="s">
        <v>1537</v>
      </c>
      <c r="D2589">
        <v>45238015</v>
      </c>
      <c r="E2589" t="s">
        <v>12</v>
      </c>
      <c r="F2589" s="1">
        <v>42625</v>
      </c>
      <c r="G2589">
        <v>4985</v>
      </c>
      <c r="H2589" t="s">
        <v>13</v>
      </c>
      <c r="I2589" t="s">
        <v>56</v>
      </c>
    </row>
    <row r="2590" spans="1:9" x14ac:dyDescent="0.3">
      <c r="A2590" t="s">
        <v>1535</v>
      </c>
      <c r="B2590" t="s">
        <v>1536</v>
      </c>
      <c r="C2590" t="s">
        <v>1537</v>
      </c>
      <c r="D2590">
        <v>45238247</v>
      </c>
      <c r="E2590" t="s">
        <v>12</v>
      </c>
      <c r="F2590" s="1">
        <v>42629</v>
      </c>
      <c r="G2590">
        <v>20015</v>
      </c>
      <c r="H2590" t="s">
        <v>13</v>
      </c>
      <c r="I2590" t="s">
        <v>56</v>
      </c>
    </row>
    <row r="2591" spans="1:9" x14ac:dyDescent="0.3">
      <c r="A2591" t="s">
        <v>1535</v>
      </c>
      <c r="B2591" t="s">
        <v>1536</v>
      </c>
      <c r="C2591" t="s">
        <v>1537</v>
      </c>
      <c r="D2591">
        <v>45238284</v>
      </c>
      <c r="E2591" t="s">
        <v>12</v>
      </c>
      <c r="F2591" s="1">
        <v>42667</v>
      </c>
      <c r="G2591">
        <v>5000</v>
      </c>
      <c r="H2591" t="s">
        <v>13</v>
      </c>
      <c r="I2591" t="s">
        <v>56</v>
      </c>
    </row>
    <row r="2592" spans="1:9" x14ac:dyDescent="0.3">
      <c r="A2592" t="s">
        <v>1535</v>
      </c>
      <c r="B2592" t="s">
        <v>1536</v>
      </c>
      <c r="C2592" t="s">
        <v>1537</v>
      </c>
      <c r="D2592">
        <v>45238285</v>
      </c>
      <c r="E2592" t="s">
        <v>12</v>
      </c>
      <c r="F2592" s="1">
        <v>42667</v>
      </c>
      <c r="G2592">
        <v>3000</v>
      </c>
      <c r="H2592" t="s">
        <v>13</v>
      </c>
      <c r="I2592" t="s">
        <v>56</v>
      </c>
    </row>
    <row r="2593" spans="1:9" x14ac:dyDescent="0.3">
      <c r="A2593" t="s">
        <v>1535</v>
      </c>
      <c r="B2593" t="s">
        <v>1536</v>
      </c>
      <c r="C2593" t="s">
        <v>1537</v>
      </c>
      <c r="D2593">
        <v>45239218</v>
      </c>
      <c r="E2593" t="s">
        <v>12</v>
      </c>
      <c r="F2593" s="1">
        <v>42761</v>
      </c>
      <c r="G2593">
        <v>5000</v>
      </c>
      <c r="H2593" t="s">
        <v>13</v>
      </c>
      <c r="I2593" t="s">
        <v>56</v>
      </c>
    </row>
    <row r="2594" spans="1:9" x14ac:dyDescent="0.3">
      <c r="A2594" t="s">
        <v>1535</v>
      </c>
      <c r="B2594" t="s">
        <v>1536</v>
      </c>
      <c r="C2594" t="s">
        <v>1537</v>
      </c>
      <c r="D2594">
        <v>45239701</v>
      </c>
      <c r="E2594" t="s">
        <v>12</v>
      </c>
      <c r="F2594" s="1">
        <v>42793</v>
      </c>
      <c r="G2594">
        <v>5000</v>
      </c>
      <c r="H2594" t="s">
        <v>13</v>
      </c>
      <c r="I2594" t="s">
        <v>56</v>
      </c>
    </row>
    <row r="2595" spans="1:9" x14ac:dyDescent="0.3">
      <c r="A2595" t="s">
        <v>1538</v>
      </c>
      <c r="B2595" t="s">
        <v>1539</v>
      </c>
      <c r="C2595" t="s">
        <v>1540</v>
      </c>
      <c r="D2595">
        <v>45237109</v>
      </c>
      <c r="E2595" t="s">
        <v>12</v>
      </c>
      <c r="F2595" s="1">
        <v>42557</v>
      </c>
      <c r="G2595">
        <v>15000</v>
      </c>
      <c r="H2595" t="s">
        <v>13</v>
      </c>
      <c r="I2595" t="s">
        <v>56</v>
      </c>
    </row>
    <row r="2596" spans="1:9" x14ac:dyDescent="0.3">
      <c r="A2596" t="s">
        <v>1538</v>
      </c>
      <c r="B2596" t="s">
        <v>1539</v>
      </c>
      <c r="C2596" t="s">
        <v>1540</v>
      </c>
      <c r="D2596">
        <v>45238024</v>
      </c>
      <c r="E2596" t="s">
        <v>12</v>
      </c>
      <c r="F2596" s="1">
        <v>42611</v>
      </c>
      <c r="G2596">
        <v>5160</v>
      </c>
      <c r="H2596" t="s">
        <v>13</v>
      </c>
      <c r="I2596" t="s">
        <v>56</v>
      </c>
    </row>
    <row r="2597" spans="1:9" x14ac:dyDescent="0.3">
      <c r="A2597" t="s">
        <v>1538</v>
      </c>
      <c r="B2597" t="s">
        <v>1539</v>
      </c>
      <c r="C2597" t="s">
        <v>1540</v>
      </c>
      <c r="D2597">
        <v>45238189</v>
      </c>
      <c r="E2597" t="s">
        <v>12</v>
      </c>
      <c r="F2597" s="1">
        <v>42639</v>
      </c>
      <c r="G2597">
        <v>20840</v>
      </c>
      <c r="H2597" t="s">
        <v>13</v>
      </c>
      <c r="I2597" t="s">
        <v>56</v>
      </c>
    </row>
    <row r="2598" spans="1:9" x14ac:dyDescent="0.3">
      <c r="A2598" t="s">
        <v>1538</v>
      </c>
      <c r="B2598" t="s">
        <v>1539</v>
      </c>
      <c r="C2598" t="s">
        <v>1540</v>
      </c>
      <c r="D2598">
        <v>45238286</v>
      </c>
      <c r="E2598" t="s">
        <v>12</v>
      </c>
      <c r="F2598" s="1">
        <v>42667</v>
      </c>
      <c r="G2598">
        <v>3000</v>
      </c>
      <c r="H2598" t="s">
        <v>13</v>
      </c>
      <c r="I2598" t="s">
        <v>56</v>
      </c>
    </row>
    <row r="2599" spans="1:9" x14ac:dyDescent="0.3">
      <c r="A2599" t="s">
        <v>1538</v>
      </c>
      <c r="B2599" t="s">
        <v>1539</v>
      </c>
      <c r="C2599" t="s">
        <v>1540</v>
      </c>
      <c r="D2599">
        <v>45238287</v>
      </c>
      <c r="E2599" t="s">
        <v>12</v>
      </c>
      <c r="F2599" s="1">
        <v>42667</v>
      </c>
      <c r="G2599">
        <v>5000</v>
      </c>
      <c r="H2599" t="s">
        <v>13</v>
      </c>
      <c r="I2599" t="s">
        <v>56</v>
      </c>
    </row>
    <row r="2600" spans="1:9" x14ac:dyDescent="0.3">
      <c r="A2600" t="s">
        <v>1538</v>
      </c>
      <c r="B2600" t="s">
        <v>1539</v>
      </c>
      <c r="C2600" t="s">
        <v>1540</v>
      </c>
      <c r="D2600">
        <v>45239069</v>
      </c>
      <c r="E2600" t="s">
        <v>12</v>
      </c>
      <c r="F2600" s="1">
        <v>42751</v>
      </c>
      <c r="G2600">
        <v>5000</v>
      </c>
      <c r="H2600" t="s">
        <v>13</v>
      </c>
      <c r="I2600" t="s">
        <v>56</v>
      </c>
    </row>
    <row r="2601" spans="1:9" x14ac:dyDescent="0.3">
      <c r="A2601" t="s">
        <v>1538</v>
      </c>
      <c r="B2601" t="s">
        <v>1539</v>
      </c>
      <c r="C2601" t="s">
        <v>1540</v>
      </c>
      <c r="D2601">
        <v>45239470</v>
      </c>
      <c r="E2601" t="s">
        <v>12</v>
      </c>
      <c r="F2601" s="1">
        <v>42800</v>
      </c>
      <c r="G2601">
        <v>5000</v>
      </c>
      <c r="H2601" t="s">
        <v>13</v>
      </c>
      <c r="I2601" t="s">
        <v>56</v>
      </c>
    </row>
    <row r="2602" spans="1:9" x14ac:dyDescent="0.3">
      <c r="A2602" t="s">
        <v>1541</v>
      </c>
      <c r="B2602" t="s">
        <v>1542</v>
      </c>
      <c r="C2602" t="s">
        <v>1543</v>
      </c>
      <c r="D2602">
        <v>45237857</v>
      </c>
      <c r="E2602" t="s">
        <v>12</v>
      </c>
      <c r="F2602" s="1">
        <v>42611</v>
      </c>
      <c r="G2602">
        <v>30000</v>
      </c>
      <c r="H2602" t="s">
        <v>13</v>
      </c>
      <c r="I2602" t="s">
        <v>56</v>
      </c>
    </row>
    <row r="2603" spans="1:9" x14ac:dyDescent="0.3">
      <c r="A2603" t="s">
        <v>1544</v>
      </c>
      <c r="B2603" t="s">
        <v>1545</v>
      </c>
      <c r="C2603" t="s">
        <v>1546</v>
      </c>
      <c r="D2603">
        <v>45237952</v>
      </c>
      <c r="E2603" t="s">
        <v>12</v>
      </c>
      <c r="F2603" s="1">
        <v>42611</v>
      </c>
      <c r="G2603">
        <v>69</v>
      </c>
      <c r="H2603" t="s">
        <v>13</v>
      </c>
      <c r="I2603" t="s">
        <v>56</v>
      </c>
    </row>
    <row r="2604" spans="1:9" x14ac:dyDescent="0.3">
      <c r="A2604" t="s">
        <v>1544</v>
      </c>
      <c r="B2604" t="s">
        <v>1545</v>
      </c>
      <c r="C2604" t="s">
        <v>1546</v>
      </c>
      <c r="D2604">
        <v>45239222</v>
      </c>
      <c r="E2604" t="s">
        <v>12</v>
      </c>
      <c r="F2604" s="1">
        <v>42775</v>
      </c>
      <c r="G2604">
        <v>48</v>
      </c>
      <c r="H2604" t="s">
        <v>13</v>
      </c>
      <c r="I2604" t="s">
        <v>56</v>
      </c>
    </row>
    <row r="2605" spans="1:9" x14ac:dyDescent="0.3">
      <c r="A2605" t="s">
        <v>1547</v>
      </c>
      <c r="B2605" t="s">
        <v>1548</v>
      </c>
      <c r="C2605" t="s">
        <v>1549</v>
      </c>
      <c r="D2605">
        <v>45238807</v>
      </c>
      <c r="E2605" t="s">
        <v>12</v>
      </c>
      <c r="F2605" s="1">
        <v>42688</v>
      </c>
      <c r="G2605">
        <v>13</v>
      </c>
      <c r="H2605" t="s">
        <v>13</v>
      </c>
      <c r="I2605" t="s">
        <v>56</v>
      </c>
    </row>
    <row r="2606" spans="1:9" x14ac:dyDescent="0.3">
      <c r="A2606" t="s">
        <v>1550</v>
      </c>
      <c r="B2606" t="s">
        <v>1551</v>
      </c>
      <c r="C2606" t="s">
        <v>1552</v>
      </c>
      <c r="D2606">
        <v>45238386</v>
      </c>
      <c r="E2606" t="s">
        <v>12</v>
      </c>
      <c r="F2606" s="1">
        <v>42709</v>
      </c>
      <c r="G2606">
        <v>5000</v>
      </c>
      <c r="H2606" t="s">
        <v>13</v>
      </c>
      <c r="I2606" t="s">
        <v>48</v>
      </c>
    </row>
    <row r="2607" spans="1:9" x14ac:dyDescent="0.3">
      <c r="A2607" t="s">
        <v>1550</v>
      </c>
      <c r="B2607" t="s">
        <v>1551</v>
      </c>
      <c r="C2607" t="s">
        <v>1552</v>
      </c>
      <c r="D2607">
        <v>45239933</v>
      </c>
      <c r="E2607" t="s">
        <v>12</v>
      </c>
      <c r="F2607" s="1">
        <v>42853</v>
      </c>
      <c r="G2607">
        <v>5000</v>
      </c>
      <c r="H2607" t="s">
        <v>13</v>
      </c>
      <c r="I2607" t="s">
        <v>48</v>
      </c>
    </row>
    <row r="2608" spans="1:9" x14ac:dyDescent="0.3">
      <c r="A2608" t="s">
        <v>1553</v>
      </c>
      <c r="B2608" t="s">
        <v>1554</v>
      </c>
      <c r="C2608" t="s">
        <v>1555</v>
      </c>
      <c r="D2608">
        <v>45238090</v>
      </c>
      <c r="E2608" t="s">
        <v>12</v>
      </c>
      <c r="F2608" s="1">
        <v>42671</v>
      </c>
      <c r="G2608">
        <v>1500</v>
      </c>
      <c r="H2608" t="s">
        <v>13</v>
      </c>
      <c r="I2608" t="s">
        <v>48</v>
      </c>
    </row>
    <row r="2609" spans="1:9" x14ac:dyDescent="0.3">
      <c r="A2609" t="s">
        <v>1553</v>
      </c>
      <c r="B2609" t="s">
        <v>1554</v>
      </c>
      <c r="C2609" t="s">
        <v>1555</v>
      </c>
      <c r="D2609">
        <v>45239691</v>
      </c>
      <c r="E2609" t="s">
        <v>12</v>
      </c>
      <c r="F2609" s="1">
        <v>42801</v>
      </c>
      <c r="G2609">
        <v>1500</v>
      </c>
      <c r="H2609" t="s">
        <v>13</v>
      </c>
      <c r="I2609" t="s">
        <v>48</v>
      </c>
    </row>
    <row r="2610" spans="1:9" x14ac:dyDescent="0.3">
      <c r="A2610" t="s">
        <v>1556</v>
      </c>
      <c r="B2610" t="s">
        <v>1557</v>
      </c>
      <c r="C2610" t="s">
        <v>1558</v>
      </c>
      <c r="D2610">
        <v>45238503</v>
      </c>
      <c r="E2610" t="s">
        <v>12</v>
      </c>
      <c r="F2610" s="1">
        <v>42678</v>
      </c>
      <c r="G2610">
        <v>10</v>
      </c>
      <c r="H2610" t="s">
        <v>13</v>
      </c>
      <c r="I2610" t="s">
        <v>48</v>
      </c>
    </row>
    <row r="2611" spans="1:9" x14ac:dyDescent="0.3">
      <c r="A2611" t="s">
        <v>1559</v>
      </c>
      <c r="B2611" t="s">
        <v>1560</v>
      </c>
      <c r="C2611" t="s">
        <v>1561</v>
      </c>
      <c r="D2611">
        <v>45238504</v>
      </c>
      <c r="E2611" t="s">
        <v>12</v>
      </c>
      <c r="F2611" s="1">
        <v>42678</v>
      </c>
      <c r="G2611">
        <v>10</v>
      </c>
      <c r="H2611" t="s">
        <v>13</v>
      </c>
      <c r="I2611" t="s">
        <v>48</v>
      </c>
    </row>
    <row r="2612" spans="1:9" x14ac:dyDescent="0.3">
      <c r="A2612" t="s">
        <v>1562</v>
      </c>
      <c r="B2612" t="s">
        <v>1563</v>
      </c>
      <c r="C2612" t="s">
        <v>1564</v>
      </c>
      <c r="D2612">
        <v>45237470</v>
      </c>
      <c r="E2612" t="s">
        <v>12</v>
      </c>
      <c r="F2612" s="1">
        <v>42648</v>
      </c>
      <c r="G2612">
        <v>40</v>
      </c>
      <c r="H2612" t="s">
        <v>13</v>
      </c>
      <c r="I2612" t="s">
        <v>1495</v>
      </c>
    </row>
    <row r="2613" spans="1:9" x14ac:dyDescent="0.3">
      <c r="A2613" t="s">
        <v>1565</v>
      </c>
      <c r="B2613" t="s">
        <v>1566</v>
      </c>
      <c r="C2613" t="s">
        <v>1567</v>
      </c>
      <c r="D2613">
        <v>45237577</v>
      </c>
      <c r="E2613" t="s">
        <v>12</v>
      </c>
      <c r="F2613" s="1">
        <v>42605</v>
      </c>
      <c r="G2613">
        <v>1000</v>
      </c>
      <c r="H2613" t="s">
        <v>13</v>
      </c>
      <c r="I2613" t="s">
        <v>1495</v>
      </c>
    </row>
    <row r="2614" spans="1:9" x14ac:dyDescent="0.3">
      <c r="A2614" t="s">
        <v>1565</v>
      </c>
      <c r="B2614" t="s">
        <v>1566</v>
      </c>
      <c r="C2614" t="s">
        <v>1567</v>
      </c>
      <c r="D2614">
        <v>45239599</v>
      </c>
      <c r="E2614" t="s">
        <v>12</v>
      </c>
      <c r="F2614" s="1">
        <v>42826</v>
      </c>
      <c r="G2614">
        <v>1000</v>
      </c>
      <c r="H2614" t="s">
        <v>13</v>
      </c>
      <c r="I2614" t="s">
        <v>1495</v>
      </c>
    </row>
    <row r="2615" spans="1:9" x14ac:dyDescent="0.3">
      <c r="A2615" t="s">
        <v>1568</v>
      </c>
      <c r="B2615" t="s">
        <v>1569</v>
      </c>
      <c r="C2615" t="s">
        <v>1570</v>
      </c>
      <c r="D2615">
        <v>45237729</v>
      </c>
      <c r="E2615" t="s">
        <v>12</v>
      </c>
      <c r="F2615" s="1">
        <v>42583</v>
      </c>
      <c r="G2615">
        <v>200</v>
      </c>
      <c r="H2615" t="s">
        <v>13</v>
      </c>
      <c r="I2615" t="s">
        <v>1495</v>
      </c>
    </row>
    <row r="2616" spans="1:9" x14ac:dyDescent="0.3">
      <c r="A2616" t="s">
        <v>1571</v>
      </c>
      <c r="B2616" t="s">
        <v>1572</v>
      </c>
      <c r="C2616" t="s">
        <v>1573</v>
      </c>
      <c r="D2616">
        <v>45237726</v>
      </c>
      <c r="E2616" t="s">
        <v>12</v>
      </c>
      <c r="F2616" s="1">
        <v>42583</v>
      </c>
      <c r="G2616">
        <v>2000</v>
      </c>
      <c r="H2616" t="s">
        <v>13</v>
      </c>
      <c r="I2616" t="s">
        <v>1495</v>
      </c>
    </row>
    <row r="2617" spans="1:9" x14ac:dyDescent="0.3">
      <c r="A2617" t="s">
        <v>1574</v>
      </c>
      <c r="B2617" t="s">
        <v>1575</v>
      </c>
      <c r="C2617" t="s">
        <v>1576</v>
      </c>
      <c r="D2617">
        <v>45239380</v>
      </c>
      <c r="E2617" t="s">
        <v>12</v>
      </c>
      <c r="F2617" s="1">
        <v>42800</v>
      </c>
      <c r="G2617">
        <v>200</v>
      </c>
      <c r="H2617" t="s">
        <v>13</v>
      </c>
      <c r="I2617" t="s">
        <v>1495</v>
      </c>
    </row>
    <row r="2618" spans="1:9" x14ac:dyDescent="0.3">
      <c r="A2618" t="s">
        <v>1577</v>
      </c>
      <c r="B2618" t="s">
        <v>1578</v>
      </c>
      <c r="C2618" t="s">
        <v>1579</v>
      </c>
      <c r="D2618">
        <v>45237728</v>
      </c>
      <c r="E2618" t="s">
        <v>12</v>
      </c>
      <c r="F2618" s="1">
        <v>42583</v>
      </c>
      <c r="G2618">
        <v>1000</v>
      </c>
      <c r="H2618" t="s">
        <v>13</v>
      </c>
      <c r="I2618" t="s">
        <v>1495</v>
      </c>
    </row>
    <row r="2619" spans="1:9" x14ac:dyDescent="0.3">
      <c r="A2619" t="s">
        <v>1577</v>
      </c>
      <c r="B2619" t="s">
        <v>1578</v>
      </c>
      <c r="C2619" t="s">
        <v>1579</v>
      </c>
      <c r="D2619">
        <v>45239601</v>
      </c>
      <c r="E2619" t="s">
        <v>12</v>
      </c>
      <c r="F2619" s="1">
        <v>42826</v>
      </c>
      <c r="G2619">
        <v>1000</v>
      </c>
      <c r="H2619" t="s">
        <v>13</v>
      </c>
      <c r="I2619" t="s">
        <v>1495</v>
      </c>
    </row>
    <row r="2620" spans="1:9" x14ac:dyDescent="0.3">
      <c r="A2620" t="s">
        <v>1580</v>
      </c>
      <c r="B2620" t="s">
        <v>1581</v>
      </c>
      <c r="C2620" t="s">
        <v>1582</v>
      </c>
      <c r="D2620">
        <v>45239381</v>
      </c>
      <c r="E2620" t="s">
        <v>12</v>
      </c>
      <c r="F2620" s="1">
        <v>42803</v>
      </c>
      <c r="G2620">
        <v>270</v>
      </c>
      <c r="H2620" t="s">
        <v>13</v>
      </c>
      <c r="I2620" t="s">
        <v>1495</v>
      </c>
    </row>
    <row r="2621" spans="1:9" x14ac:dyDescent="0.3">
      <c r="A2621" t="s">
        <v>1583</v>
      </c>
      <c r="B2621" t="s">
        <v>1584</v>
      </c>
      <c r="C2621" t="s">
        <v>1585</v>
      </c>
      <c r="D2621">
        <v>45239393</v>
      </c>
      <c r="E2621" t="s">
        <v>12</v>
      </c>
      <c r="F2621" s="1">
        <v>42864</v>
      </c>
      <c r="G2621">
        <v>75</v>
      </c>
      <c r="H2621" t="s">
        <v>13</v>
      </c>
      <c r="I2621" t="s">
        <v>1495</v>
      </c>
    </row>
    <row r="2622" spans="1:9" x14ac:dyDescent="0.3">
      <c r="A2622" t="s">
        <v>1583</v>
      </c>
      <c r="B2622" t="s">
        <v>1584</v>
      </c>
      <c r="C2622" t="s">
        <v>1585</v>
      </c>
      <c r="D2622">
        <v>45240659</v>
      </c>
      <c r="E2622" t="s">
        <v>12</v>
      </c>
      <c r="F2622" s="1">
        <v>42899</v>
      </c>
      <c r="G2622">
        <v>25</v>
      </c>
      <c r="H2622" t="s">
        <v>13</v>
      </c>
      <c r="I2622" t="s">
        <v>1495</v>
      </c>
    </row>
    <row r="2623" spans="1:9" x14ac:dyDescent="0.3">
      <c r="A2623" t="s">
        <v>1583</v>
      </c>
      <c r="B2623" t="s">
        <v>1584</v>
      </c>
      <c r="C2623" t="s">
        <v>1585</v>
      </c>
      <c r="D2623">
        <v>45239852</v>
      </c>
      <c r="E2623" t="s">
        <v>12</v>
      </c>
      <c r="F2623" s="1">
        <v>42901</v>
      </c>
      <c r="G2623">
        <v>99</v>
      </c>
      <c r="H2623" t="s">
        <v>13</v>
      </c>
      <c r="I2623" t="s">
        <v>1495</v>
      </c>
    </row>
    <row r="2624" spans="1:9" x14ac:dyDescent="0.3">
      <c r="A2624" t="s">
        <v>1586</v>
      </c>
      <c r="B2624" t="s">
        <v>1587</v>
      </c>
      <c r="C2624" t="s">
        <v>1588</v>
      </c>
      <c r="D2624">
        <v>45237985</v>
      </c>
      <c r="E2624" t="s">
        <v>12</v>
      </c>
      <c r="F2624" s="1">
        <v>42646</v>
      </c>
      <c r="G2624">
        <v>2500</v>
      </c>
      <c r="H2624" t="s">
        <v>13</v>
      </c>
      <c r="I2624" t="s">
        <v>126</v>
      </c>
    </row>
    <row r="2625" spans="1:9" x14ac:dyDescent="0.3">
      <c r="A2625" t="s">
        <v>1586</v>
      </c>
      <c r="B2625" t="s">
        <v>1587</v>
      </c>
      <c r="C2625" t="s">
        <v>1588</v>
      </c>
      <c r="D2625">
        <v>45240015</v>
      </c>
      <c r="E2625" t="s">
        <v>12</v>
      </c>
      <c r="F2625" s="1">
        <v>42821</v>
      </c>
      <c r="G2625">
        <v>350</v>
      </c>
      <c r="H2625" t="s">
        <v>13</v>
      </c>
      <c r="I2625" t="s">
        <v>126</v>
      </c>
    </row>
    <row r="2626" spans="1:9" x14ac:dyDescent="0.3">
      <c r="A2626" t="s">
        <v>1586</v>
      </c>
      <c r="B2626" t="s">
        <v>1587</v>
      </c>
      <c r="C2626" t="s">
        <v>1588</v>
      </c>
      <c r="D2626">
        <v>45240016</v>
      </c>
      <c r="E2626" t="s">
        <v>12</v>
      </c>
      <c r="F2626" s="1">
        <v>42867</v>
      </c>
      <c r="G2626">
        <v>650</v>
      </c>
      <c r="H2626" t="s">
        <v>13</v>
      </c>
      <c r="I2626" t="s">
        <v>126</v>
      </c>
    </row>
    <row r="2627" spans="1:9" x14ac:dyDescent="0.3">
      <c r="A2627" t="s">
        <v>1586</v>
      </c>
      <c r="B2627" t="s">
        <v>1587</v>
      </c>
      <c r="C2627" t="s">
        <v>1588</v>
      </c>
      <c r="D2627">
        <v>45240017</v>
      </c>
      <c r="E2627" t="s">
        <v>12</v>
      </c>
      <c r="F2627" s="1">
        <v>42867</v>
      </c>
      <c r="G2627">
        <v>1500</v>
      </c>
      <c r="H2627" t="s">
        <v>13</v>
      </c>
      <c r="I2627" t="s">
        <v>126</v>
      </c>
    </row>
    <row r="2628" spans="1:9" x14ac:dyDescent="0.3">
      <c r="A2628" t="s">
        <v>1589</v>
      </c>
      <c r="B2628" t="s">
        <v>1590</v>
      </c>
      <c r="C2628" t="s">
        <v>1591</v>
      </c>
      <c r="D2628">
        <v>45239794</v>
      </c>
      <c r="E2628" t="s">
        <v>12</v>
      </c>
      <c r="F2628" s="1">
        <v>42859</v>
      </c>
      <c r="G2628">
        <v>30</v>
      </c>
      <c r="H2628" t="s">
        <v>13</v>
      </c>
      <c r="I2628" t="s">
        <v>48</v>
      </c>
    </row>
    <row r="2629" spans="1:9" x14ac:dyDescent="0.3">
      <c r="A2629" t="s">
        <v>1592</v>
      </c>
      <c r="B2629" t="s">
        <v>1593</v>
      </c>
      <c r="C2629" t="s">
        <v>1594</v>
      </c>
      <c r="D2629">
        <v>45239661</v>
      </c>
      <c r="E2629" t="s">
        <v>12</v>
      </c>
      <c r="F2629" s="1">
        <v>42826</v>
      </c>
      <c r="G2629">
        <v>1000</v>
      </c>
      <c r="H2629" t="s">
        <v>13</v>
      </c>
      <c r="I2629" t="s">
        <v>1495</v>
      </c>
    </row>
    <row r="2630" spans="1:9" x14ac:dyDescent="0.3">
      <c r="A2630" t="s">
        <v>1595</v>
      </c>
      <c r="B2630" t="s">
        <v>1596</v>
      </c>
      <c r="C2630" t="s">
        <v>1597</v>
      </c>
      <c r="D2630">
        <v>45239071</v>
      </c>
      <c r="E2630" t="s">
        <v>12</v>
      </c>
      <c r="F2630" s="1">
        <v>42826</v>
      </c>
      <c r="G2630">
        <v>30</v>
      </c>
      <c r="H2630" t="s">
        <v>13</v>
      </c>
      <c r="I2630" t="s">
        <v>48</v>
      </c>
    </row>
    <row r="2631" spans="1:9" x14ac:dyDescent="0.3">
      <c r="A2631" t="s">
        <v>1598</v>
      </c>
      <c r="B2631" t="s">
        <v>1599</v>
      </c>
      <c r="C2631" t="s">
        <v>1600</v>
      </c>
      <c r="D2631">
        <v>45238295</v>
      </c>
      <c r="E2631" t="s">
        <v>12</v>
      </c>
      <c r="F2631" s="1">
        <v>42681</v>
      </c>
      <c r="G2631">
        <v>600</v>
      </c>
      <c r="H2631" t="s">
        <v>13</v>
      </c>
      <c r="I2631" t="s">
        <v>1495</v>
      </c>
    </row>
    <row r="2632" spans="1:9" x14ac:dyDescent="0.3">
      <c r="A2632" t="s">
        <v>1601</v>
      </c>
      <c r="B2632" t="s">
        <v>1602</v>
      </c>
      <c r="C2632" t="s">
        <v>1603</v>
      </c>
      <c r="D2632">
        <v>45235503</v>
      </c>
      <c r="E2632" t="s">
        <v>12</v>
      </c>
      <c r="F2632" s="1">
        <v>42558</v>
      </c>
      <c r="G2632">
        <v>200</v>
      </c>
      <c r="H2632" t="s">
        <v>13</v>
      </c>
      <c r="I2632" t="s">
        <v>126</v>
      </c>
    </row>
    <row r="2633" spans="1:9" x14ac:dyDescent="0.3">
      <c r="A2633" t="s">
        <v>1601</v>
      </c>
      <c r="B2633" t="s">
        <v>1602</v>
      </c>
      <c r="C2633" t="s">
        <v>1603</v>
      </c>
      <c r="D2633">
        <v>45238904</v>
      </c>
      <c r="E2633" t="s">
        <v>12</v>
      </c>
      <c r="F2633" s="1">
        <v>42752</v>
      </c>
      <c r="G2633">
        <v>100</v>
      </c>
      <c r="H2633" t="s">
        <v>13</v>
      </c>
      <c r="I2633" t="s">
        <v>126</v>
      </c>
    </row>
    <row r="2634" spans="1:9" x14ac:dyDescent="0.3">
      <c r="A2634" t="s">
        <v>1601</v>
      </c>
      <c r="B2634" t="s">
        <v>1602</v>
      </c>
      <c r="C2634" t="s">
        <v>1603</v>
      </c>
      <c r="D2634">
        <v>45239650</v>
      </c>
      <c r="E2634" t="s">
        <v>12</v>
      </c>
      <c r="F2634" s="1">
        <v>42858</v>
      </c>
      <c r="G2634">
        <v>100</v>
      </c>
      <c r="H2634" t="s">
        <v>13</v>
      </c>
      <c r="I2634" t="s">
        <v>126</v>
      </c>
    </row>
    <row r="2635" spans="1:9" x14ac:dyDescent="0.3">
      <c r="A2635" t="s">
        <v>1604</v>
      </c>
      <c r="B2635" t="s">
        <v>1605</v>
      </c>
      <c r="C2635" t="s">
        <v>1606</v>
      </c>
      <c r="D2635">
        <v>45240014</v>
      </c>
      <c r="E2635" t="s">
        <v>12</v>
      </c>
      <c r="F2635" s="1">
        <v>42860</v>
      </c>
      <c r="G2635">
        <v>300</v>
      </c>
      <c r="H2635" t="s">
        <v>13</v>
      </c>
      <c r="I2635" t="s">
        <v>1495</v>
      </c>
    </row>
    <row r="2636" spans="1:9" x14ac:dyDescent="0.3">
      <c r="A2636" t="s">
        <v>1604</v>
      </c>
      <c r="B2636" t="s">
        <v>1605</v>
      </c>
      <c r="C2636" t="s">
        <v>1606</v>
      </c>
      <c r="D2636">
        <v>45240615</v>
      </c>
      <c r="E2636" t="s">
        <v>12</v>
      </c>
      <c r="F2636" s="1">
        <v>42905</v>
      </c>
      <c r="G2636">
        <v>50</v>
      </c>
      <c r="H2636" t="s">
        <v>13</v>
      </c>
      <c r="I2636" t="s">
        <v>1495</v>
      </c>
    </row>
    <row r="2637" spans="1:9" x14ac:dyDescent="0.3">
      <c r="A2637" t="s">
        <v>1607</v>
      </c>
      <c r="B2637" t="s">
        <v>1608</v>
      </c>
      <c r="C2637" t="s">
        <v>1609</v>
      </c>
      <c r="D2637">
        <v>45237342</v>
      </c>
      <c r="E2637" t="s">
        <v>12</v>
      </c>
      <c r="F2637" s="1">
        <v>42552</v>
      </c>
      <c r="G2637">
        <v>1000</v>
      </c>
      <c r="H2637" t="s">
        <v>13</v>
      </c>
      <c r="I2637" t="s">
        <v>48</v>
      </c>
    </row>
    <row r="2638" spans="1:9" x14ac:dyDescent="0.3">
      <c r="A2638" t="s">
        <v>1607</v>
      </c>
      <c r="B2638" t="s">
        <v>1608</v>
      </c>
      <c r="C2638" t="s">
        <v>1609</v>
      </c>
      <c r="D2638">
        <v>45237929</v>
      </c>
      <c r="E2638" t="s">
        <v>12</v>
      </c>
      <c r="F2638" s="1">
        <v>42627</v>
      </c>
      <c r="G2638">
        <v>1000</v>
      </c>
      <c r="H2638" t="s">
        <v>13</v>
      </c>
      <c r="I2638" t="s">
        <v>48</v>
      </c>
    </row>
    <row r="2639" spans="1:9" x14ac:dyDescent="0.3">
      <c r="A2639" t="s">
        <v>1607</v>
      </c>
      <c r="B2639" t="s">
        <v>1608</v>
      </c>
      <c r="C2639" t="s">
        <v>1609</v>
      </c>
      <c r="D2639">
        <v>45237933</v>
      </c>
      <c r="E2639" t="s">
        <v>12</v>
      </c>
      <c r="F2639" s="1">
        <v>42650</v>
      </c>
      <c r="G2639">
        <v>1000</v>
      </c>
      <c r="H2639" t="s">
        <v>13</v>
      </c>
      <c r="I2639" t="s">
        <v>48</v>
      </c>
    </row>
    <row r="2640" spans="1:9" x14ac:dyDescent="0.3">
      <c r="A2640" t="s">
        <v>1607</v>
      </c>
      <c r="B2640" t="s">
        <v>1608</v>
      </c>
      <c r="C2640" t="s">
        <v>1609</v>
      </c>
      <c r="D2640">
        <v>45238444</v>
      </c>
      <c r="E2640" t="s">
        <v>12</v>
      </c>
      <c r="F2640" s="1">
        <v>42690</v>
      </c>
      <c r="G2640">
        <v>1000</v>
      </c>
      <c r="H2640" t="s">
        <v>13</v>
      </c>
      <c r="I2640" t="s">
        <v>48</v>
      </c>
    </row>
    <row r="2641" spans="1:9" x14ac:dyDescent="0.3">
      <c r="A2641" t="s">
        <v>1607</v>
      </c>
      <c r="B2641" t="s">
        <v>1608</v>
      </c>
      <c r="C2641" t="s">
        <v>1609</v>
      </c>
      <c r="D2641">
        <v>45239403</v>
      </c>
      <c r="E2641" t="s">
        <v>12</v>
      </c>
      <c r="F2641" s="1">
        <v>42794</v>
      </c>
      <c r="G2641">
        <v>1000</v>
      </c>
      <c r="H2641" t="s">
        <v>13</v>
      </c>
      <c r="I2641" t="s">
        <v>48</v>
      </c>
    </row>
    <row r="2642" spans="1:9" x14ac:dyDescent="0.3">
      <c r="A2642" t="s">
        <v>1607</v>
      </c>
      <c r="B2642" t="s">
        <v>1608</v>
      </c>
      <c r="C2642" t="s">
        <v>1609</v>
      </c>
      <c r="D2642">
        <v>45239900</v>
      </c>
      <c r="E2642" t="s">
        <v>12</v>
      </c>
      <c r="F2642" s="1">
        <v>42826</v>
      </c>
      <c r="G2642">
        <v>1000</v>
      </c>
      <c r="H2642" t="s">
        <v>13</v>
      </c>
      <c r="I2642" t="s">
        <v>48</v>
      </c>
    </row>
    <row r="2643" spans="1:9" x14ac:dyDescent="0.3">
      <c r="A2643" t="s">
        <v>1607</v>
      </c>
      <c r="B2643" t="s">
        <v>1608</v>
      </c>
      <c r="C2643" t="s">
        <v>1609</v>
      </c>
      <c r="D2643">
        <v>45240097</v>
      </c>
      <c r="E2643" t="s">
        <v>12</v>
      </c>
      <c r="F2643" s="1">
        <v>42867</v>
      </c>
      <c r="G2643">
        <v>1000</v>
      </c>
      <c r="H2643" t="s">
        <v>13</v>
      </c>
      <c r="I2643" t="s">
        <v>48</v>
      </c>
    </row>
    <row r="2644" spans="1:9" x14ac:dyDescent="0.3">
      <c r="A2644" t="s">
        <v>1610</v>
      </c>
      <c r="B2644" t="s">
        <v>1611</v>
      </c>
      <c r="C2644" t="s">
        <v>1612</v>
      </c>
      <c r="D2644">
        <v>45236577</v>
      </c>
      <c r="E2644" t="s">
        <v>12</v>
      </c>
      <c r="F2644" s="1">
        <v>42552</v>
      </c>
      <c r="G2644">
        <v>1817</v>
      </c>
      <c r="H2644" t="s">
        <v>13</v>
      </c>
      <c r="I2644" t="s">
        <v>1495</v>
      </c>
    </row>
    <row r="2645" spans="1:9" x14ac:dyDescent="0.3">
      <c r="A2645" t="s">
        <v>1610</v>
      </c>
      <c r="B2645" t="s">
        <v>1611</v>
      </c>
      <c r="C2645" t="s">
        <v>1612</v>
      </c>
      <c r="D2645">
        <v>45237184</v>
      </c>
      <c r="E2645" t="s">
        <v>12</v>
      </c>
      <c r="F2645" s="1">
        <v>42587</v>
      </c>
      <c r="G2645">
        <v>3661</v>
      </c>
      <c r="H2645" t="s">
        <v>13</v>
      </c>
      <c r="I2645" t="s">
        <v>1495</v>
      </c>
    </row>
    <row r="2646" spans="1:9" x14ac:dyDescent="0.3">
      <c r="A2646" t="s">
        <v>1610</v>
      </c>
      <c r="B2646" t="s">
        <v>1611</v>
      </c>
      <c r="C2646" t="s">
        <v>1612</v>
      </c>
      <c r="D2646">
        <v>45237932</v>
      </c>
      <c r="E2646" t="s">
        <v>12</v>
      </c>
      <c r="F2646" s="1">
        <v>42649</v>
      </c>
      <c r="G2646">
        <v>1800</v>
      </c>
      <c r="H2646" t="s">
        <v>13</v>
      </c>
      <c r="I2646" t="s">
        <v>1495</v>
      </c>
    </row>
    <row r="2647" spans="1:9" x14ac:dyDescent="0.3">
      <c r="A2647" t="s">
        <v>1610</v>
      </c>
      <c r="B2647" t="s">
        <v>1611</v>
      </c>
      <c r="C2647" t="s">
        <v>1612</v>
      </c>
      <c r="D2647">
        <v>45238445</v>
      </c>
      <c r="E2647" t="s">
        <v>12</v>
      </c>
      <c r="F2647" s="1">
        <v>42695</v>
      </c>
      <c r="G2647">
        <v>1800</v>
      </c>
      <c r="H2647" t="s">
        <v>13</v>
      </c>
      <c r="I2647" t="s">
        <v>1495</v>
      </c>
    </row>
    <row r="2648" spans="1:9" x14ac:dyDescent="0.3">
      <c r="A2648" t="s">
        <v>1610</v>
      </c>
      <c r="B2648" t="s">
        <v>1611</v>
      </c>
      <c r="C2648" t="s">
        <v>1612</v>
      </c>
      <c r="D2648">
        <v>45238708</v>
      </c>
      <c r="E2648" t="s">
        <v>12</v>
      </c>
      <c r="F2648" s="1">
        <v>42716</v>
      </c>
      <c r="G2648">
        <v>1800</v>
      </c>
      <c r="H2648" t="s">
        <v>13</v>
      </c>
      <c r="I2648" t="s">
        <v>1495</v>
      </c>
    </row>
    <row r="2649" spans="1:9" x14ac:dyDescent="0.3">
      <c r="A2649" t="s">
        <v>1610</v>
      </c>
      <c r="B2649" t="s">
        <v>1611</v>
      </c>
      <c r="C2649" t="s">
        <v>1612</v>
      </c>
      <c r="D2649">
        <v>45239090</v>
      </c>
      <c r="E2649" t="s">
        <v>12</v>
      </c>
      <c r="F2649" s="1">
        <v>42745</v>
      </c>
      <c r="G2649">
        <v>1800</v>
      </c>
      <c r="H2649" t="s">
        <v>13</v>
      </c>
      <c r="I2649" t="s">
        <v>1495</v>
      </c>
    </row>
    <row r="2650" spans="1:9" x14ac:dyDescent="0.3">
      <c r="A2650" t="s">
        <v>1610</v>
      </c>
      <c r="B2650" t="s">
        <v>1611</v>
      </c>
      <c r="C2650" t="s">
        <v>1612</v>
      </c>
      <c r="D2650">
        <v>45239173</v>
      </c>
      <c r="E2650" t="s">
        <v>12</v>
      </c>
      <c r="F2650" s="1">
        <v>42780</v>
      </c>
      <c r="G2650">
        <v>2019</v>
      </c>
      <c r="H2650" t="s">
        <v>13</v>
      </c>
      <c r="I2650" t="s">
        <v>1495</v>
      </c>
    </row>
    <row r="2651" spans="1:9" x14ac:dyDescent="0.3">
      <c r="A2651" t="s">
        <v>1610</v>
      </c>
      <c r="B2651" t="s">
        <v>1611</v>
      </c>
      <c r="C2651" t="s">
        <v>1612</v>
      </c>
      <c r="D2651">
        <v>45239532</v>
      </c>
      <c r="E2651" t="s">
        <v>12</v>
      </c>
      <c r="F2651" s="1">
        <v>42808</v>
      </c>
      <c r="G2651">
        <v>3600</v>
      </c>
      <c r="H2651" t="s">
        <v>13</v>
      </c>
      <c r="I2651" t="s">
        <v>1495</v>
      </c>
    </row>
    <row r="2652" spans="1:9" x14ac:dyDescent="0.3">
      <c r="A2652" t="s">
        <v>1610</v>
      </c>
      <c r="B2652" t="s">
        <v>1611</v>
      </c>
      <c r="C2652" t="s">
        <v>1612</v>
      </c>
      <c r="D2652">
        <v>45239958</v>
      </c>
      <c r="E2652" t="s">
        <v>12</v>
      </c>
      <c r="F2652" s="1">
        <v>42857</v>
      </c>
      <c r="G2652">
        <v>1800</v>
      </c>
      <c r="H2652" t="s">
        <v>13</v>
      </c>
      <c r="I2652" t="s">
        <v>1495</v>
      </c>
    </row>
    <row r="2653" spans="1:9" x14ac:dyDescent="0.3">
      <c r="A2653" t="s">
        <v>1610</v>
      </c>
      <c r="B2653" t="s">
        <v>1611</v>
      </c>
      <c r="C2653" t="s">
        <v>1612</v>
      </c>
      <c r="D2653">
        <v>45240231</v>
      </c>
      <c r="E2653" t="s">
        <v>12</v>
      </c>
      <c r="F2653" s="1">
        <v>42874</v>
      </c>
      <c r="G2653">
        <v>1800</v>
      </c>
      <c r="H2653" t="s">
        <v>13</v>
      </c>
      <c r="I2653" t="s">
        <v>1495</v>
      </c>
    </row>
    <row r="2654" spans="1:9" x14ac:dyDescent="0.3">
      <c r="A2654" t="s">
        <v>1610</v>
      </c>
      <c r="B2654" t="s">
        <v>1611</v>
      </c>
      <c r="C2654" t="s">
        <v>1612</v>
      </c>
      <c r="D2654">
        <v>45240493</v>
      </c>
      <c r="E2654" t="s">
        <v>12</v>
      </c>
      <c r="F2654" s="1">
        <v>42913</v>
      </c>
      <c r="G2654">
        <v>1800</v>
      </c>
      <c r="H2654" t="s">
        <v>13</v>
      </c>
      <c r="I2654" t="s">
        <v>1495</v>
      </c>
    </row>
    <row r="2655" spans="1:9" x14ac:dyDescent="0.3">
      <c r="A2655" t="s">
        <v>1613</v>
      </c>
      <c r="B2655" t="s">
        <v>1614</v>
      </c>
      <c r="C2655" t="s">
        <v>1615</v>
      </c>
      <c r="D2655">
        <v>45240481</v>
      </c>
      <c r="E2655" t="s">
        <v>12</v>
      </c>
      <c r="F2655" s="1">
        <v>42874</v>
      </c>
      <c r="G2655">
        <v>3700</v>
      </c>
      <c r="H2655" t="s">
        <v>13</v>
      </c>
      <c r="I2655" t="s">
        <v>1495</v>
      </c>
    </row>
    <row r="2656" spans="1:9" x14ac:dyDescent="0.3">
      <c r="A2656" t="s">
        <v>1613</v>
      </c>
      <c r="B2656" t="s">
        <v>1614</v>
      </c>
      <c r="C2656" t="s">
        <v>1615</v>
      </c>
      <c r="D2656">
        <v>45240673</v>
      </c>
      <c r="E2656" t="s">
        <v>12</v>
      </c>
      <c r="F2656" s="1">
        <v>42906</v>
      </c>
      <c r="G2656">
        <v>3700</v>
      </c>
      <c r="H2656" t="s">
        <v>13</v>
      </c>
      <c r="I2656" t="s">
        <v>1495</v>
      </c>
    </row>
    <row r="2657" spans="1:9" x14ac:dyDescent="0.3">
      <c r="A2657" t="s">
        <v>1613</v>
      </c>
      <c r="B2657" t="s">
        <v>1614</v>
      </c>
      <c r="C2657" t="s">
        <v>1615</v>
      </c>
      <c r="D2657">
        <v>45240817</v>
      </c>
      <c r="E2657" t="s">
        <v>12</v>
      </c>
      <c r="F2657" s="1">
        <v>42913</v>
      </c>
      <c r="G2657">
        <v>3700</v>
      </c>
      <c r="H2657" t="s">
        <v>13</v>
      </c>
      <c r="I2657" t="s">
        <v>1495</v>
      </c>
    </row>
    <row r="2658" spans="1:9" x14ac:dyDescent="0.3">
      <c r="A2658" t="s">
        <v>1616</v>
      </c>
      <c r="B2658" t="s">
        <v>1614</v>
      </c>
      <c r="C2658" t="s">
        <v>1615</v>
      </c>
      <c r="D2658">
        <v>45237976</v>
      </c>
      <c r="E2658" t="s">
        <v>12</v>
      </c>
      <c r="F2658" s="1">
        <v>42621</v>
      </c>
      <c r="G2658">
        <v>3700</v>
      </c>
      <c r="H2658" t="s">
        <v>13</v>
      </c>
      <c r="I2658" t="s">
        <v>1495</v>
      </c>
    </row>
    <row r="2659" spans="1:9" x14ac:dyDescent="0.3">
      <c r="A2659" t="s">
        <v>1616</v>
      </c>
      <c r="B2659" t="s">
        <v>1614</v>
      </c>
      <c r="C2659" t="s">
        <v>1615</v>
      </c>
      <c r="D2659">
        <v>45238524</v>
      </c>
      <c r="E2659" t="s">
        <v>12</v>
      </c>
      <c r="F2659" s="1">
        <v>42661</v>
      </c>
      <c r="G2659">
        <v>3700</v>
      </c>
      <c r="H2659" t="s">
        <v>13</v>
      </c>
      <c r="I2659" t="s">
        <v>1495</v>
      </c>
    </row>
    <row r="2660" spans="1:9" x14ac:dyDescent="0.3">
      <c r="A2660" t="s">
        <v>1616</v>
      </c>
      <c r="B2660" t="s">
        <v>1614</v>
      </c>
      <c r="C2660" t="s">
        <v>1615</v>
      </c>
      <c r="D2660">
        <v>45238713</v>
      </c>
      <c r="E2660" t="s">
        <v>12</v>
      </c>
      <c r="F2660" s="1">
        <v>42690</v>
      </c>
      <c r="G2660">
        <v>3700</v>
      </c>
      <c r="H2660" t="s">
        <v>13</v>
      </c>
      <c r="I2660" t="s">
        <v>1495</v>
      </c>
    </row>
    <row r="2661" spans="1:9" x14ac:dyDescent="0.3">
      <c r="A2661" t="s">
        <v>1616</v>
      </c>
      <c r="B2661" t="s">
        <v>1614</v>
      </c>
      <c r="C2661" t="s">
        <v>1615</v>
      </c>
      <c r="D2661">
        <v>45239374</v>
      </c>
      <c r="E2661" t="s">
        <v>12</v>
      </c>
      <c r="F2661" s="1">
        <v>42747</v>
      </c>
      <c r="G2661">
        <v>3700</v>
      </c>
      <c r="H2661" t="s">
        <v>13</v>
      </c>
      <c r="I2661" t="s">
        <v>1495</v>
      </c>
    </row>
    <row r="2662" spans="1:9" x14ac:dyDescent="0.3">
      <c r="A2662" t="s">
        <v>1616</v>
      </c>
      <c r="B2662" t="s">
        <v>1614</v>
      </c>
      <c r="C2662" t="s">
        <v>1615</v>
      </c>
      <c r="D2662">
        <v>45239766</v>
      </c>
      <c r="E2662" t="s">
        <v>12</v>
      </c>
      <c r="F2662" s="1">
        <v>42788</v>
      </c>
      <c r="G2662">
        <v>3700</v>
      </c>
      <c r="H2662" t="s">
        <v>13</v>
      </c>
      <c r="I2662" t="s">
        <v>1495</v>
      </c>
    </row>
    <row r="2663" spans="1:9" x14ac:dyDescent="0.3">
      <c r="A2663" t="s">
        <v>1616</v>
      </c>
      <c r="B2663" t="s">
        <v>1614</v>
      </c>
      <c r="C2663" t="s">
        <v>1615</v>
      </c>
      <c r="D2663">
        <v>45239934</v>
      </c>
      <c r="E2663" t="s">
        <v>12</v>
      </c>
      <c r="F2663" s="1">
        <v>42810</v>
      </c>
      <c r="G2663">
        <v>3700</v>
      </c>
      <c r="H2663" t="s">
        <v>13</v>
      </c>
      <c r="I2663" t="s">
        <v>1495</v>
      </c>
    </row>
    <row r="2664" spans="1:9" x14ac:dyDescent="0.3">
      <c r="A2664" t="s">
        <v>1616</v>
      </c>
      <c r="B2664" t="s">
        <v>1614</v>
      </c>
      <c r="C2664" t="s">
        <v>1615</v>
      </c>
      <c r="D2664">
        <v>45240107</v>
      </c>
      <c r="E2664" t="s">
        <v>12</v>
      </c>
      <c r="F2664" s="1">
        <v>42826</v>
      </c>
      <c r="G2664">
        <v>3700</v>
      </c>
      <c r="H2664" t="s">
        <v>13</v>
      </c>
      <c r="I2664" t="s">
        <v>1495</v>
      </c>
    </row>
    <row r="2665" spans="1:9" x14ac:dyDescent="0.3">
      <c r="A2665" t="s">
        <v>1616</v>
      </c>
      <c r="B2665" t="s">
        <v>1614</v>
      </c>
      <c r="C2665" t="s">
        <v>1615</v>
      </c>
      <c r="D2665">
        <v>45240666</v>
      </c>
      <c r="E2665" t="s">
        <v>12</v>
      </c>
      <c r="F2665" s="1">
        <v>42892</v>
      </c>
      <c r="G2665">
        <v>3700</v>
      </c>
      <c r="H2665" t="s">
        <v>13</v>
      </c>
      <c r="I2665" t="s">
        <v>1495</v>
      </c>
    </row>
    <row r="2666" spans="1:9" x14ac:dyDescent="0.3">
      <c r="A2666" t="s">
        <v>1616</v>
      </c>
      <c r="B2666" t="s">
        <v>1614</v>
      </c>
      <c r="C2666" t="s">
        <v>1615</v>
      </c>
      <c r="D2666">
        <v>45240808</v>
      </c>
      <c r="E2666" t="s">
        <v>12</v>
      </c>
      <c r="F2666" s="1">
        <v>42908</v>
      </c>
      <c r="G2666">
        <v>3700</v>
      </c>
      <c r="H2666" t="s">
        <v>13</v>
      </c>
      <c r="I2666" t="s">
        <v>1495</v>
      </c>
    </row>
    <row r="2667" spans="1:9" x14ac:dyDescent="0.3">
      <c r="A2667" t="s">
        <v>1617</v>
      </c>
      <c r="B2667" t="s">
        <v>1618</v>
      </c>
      <c r="C2667" t="s">
        <v>1619</v>
      </c>
      <c r="D2667">
        <v>45237648</v>
      </c>
      <c r="E2667" t="s">
        <v>12</v>
      </c>
      <c r="F2667" s="1">
        <v>42648</v>
      </c>
      <c r="G2667">
        <v>500</v>
      </c>
      <c r="H2667" t="s">
        <v>13</v>
      </c>
      <c r="I2667" t="s">
        <v>1495</v>
      </c>
    </row>
    <row r="2668" spans="1:9" x14ac:dyDescent="0.3">
      <c r="A2668" t="s">
        <v>1617</v>
      </c>
      <c r="B2668" t="s">
        <v>1618</v>
      </c>
      <c r="C2668" t="s">
        <v>1619</v>
      </c>
      <c r="D2668">
        <v>45239209</v>
      </c>
      <c r="E2668" t="s">
        <v>12</v>
      </c>
      <c r="F2668" s="1">
        <v>42850</v>
      </c>
      <c r="G2668">
        <v>500</v>
      </c>
      <c r="H2668" t="s">
        <v>13</v>
      </c>
      <c r="I2668" t="s">
        <v>1495</v>
      </c>
    </row>
    <row r="2669" spans="1:9" x14ac:dyDescent="0.3">
      <c r="A2669" t="s">
        <v>1620</v>
      </c>
      <c r="B2669" t="s">
        <v>1621</v>
      </c>
      <c r="C2669" t="s">
        <v>1622</v>
      </c>
      <c r="D2669">
        <v>45238112</v>
      </c>
      <c r="E2669" t="s">
        <v>12</v>
      </c>
      <c r="F2669" s="1">
        <v>42688</v>
      </c>
      <c r="G2669">
        <v>500</v>
      </c>
      <c r="H2669" t="s">
        <v>13</v>
      </c>
      <c r="I2669" t="s">
        <v>1495</v>
      </c>
    </row>
    <row r="2670" spans="1:9" x14ac:dyDescent="0.3">
      <c r="A2670" t="s">
        <v>1623</v>
      </c>
      <c r="B2670" t="s">
        <v>1624</v>
      </c>
      <c r="C2670" t="s">
        <v>1625</v>
      </c>
      <c r="D2670">
        <v>45237585</v>
      </c>
      <c r="E2670" t="s">
        <v>12</v>
      </c>
      <c r="F2670" s="1">
        <v>42605</v>
      </c>
      <c r="G2670">
        <v>3642</v>
      </c>
      <c r="H2670" t="s">
        <v>13</v>
      </c>
      <c r="I2670" t="s">
        <v>126</v>
      </c>
    </row>
    <row r="2671" spans="1:9" x14ac:dyDescent="0.3">
      <c r="A2671" t="s">
        <v>1623</v>
      </c>
      <c r="B2671" t="s">
        <v>1624</v>
      </c>
      <c r="C2671" t="s">
        <v>1625</v>
      </c>
      <c r="D2671">
        <v>45238135</v>
      </c>
      <c r="E2671" t="s">
        <v>12</v>
      </c>
      <c r="F2671" s="1">
        <v>42619</v>
      </c>
      <c r="G2671">
        <v>358</v>
      </c>
      <c r="H2671" t="s">
        <v>13</v>
      </c>
      <c r="I2671" t="s">
        <v>126</v>
      </c>
    </row>
    <row r="2672" spans="1:9" x14ac:dyDescent="0.3">
      <c r="A2672" t="s">
        <v>1623</v>
      </c>
      <c r="B2672" t="s">
        <v>1624</v>
      </c>
      <c r="C2672" t="s">
        <v>1625</v>
      </c>
      <c r="D2672">
        <v>45239064</v>
      </c>
      <c r="E2672" t="s">
        <v>12</v>
      </c>
      <c r="F2672" s="1">
        <v>42716</v>
      </c>
      <c r="G2672">
        <v>500</v>
      </c>
      <c r="H2672" t="s">
        <v>13</v>
      </c>
      <c r="I2672" t="s">
        <v>126</v>
      </c>
    </row>
    <row r="2673" spans="1:9" x14ac:dyDescent="0.3">
      <c r="A2673" t="s">
        <v>1623</v>
      </c>
      <c r="B2673" t="s">
        <v>1624</v>
      </c>
      <c r="C2673" t="s">
        <v>1625</v>
      </c>
      <c r="D2673">
        <v>45239126</v>
      </c>
      <c r="E2673" t="s">
        <v>12</v>
      </c>
      <c r="F2673" s="1">
        <v>42718</v>
      </c>
      <c r="G2673">
        <v>600</v>
      </c>
      <c r="H2673" t="s">
        <v>13</v>
      </c>
      <c r="I2673" t="s">
        <v>126</v>
      </c>
    </row>
    <row r="2674" spans="1:9" x14ac:dyDescent="0.3">
      <c r="A2674" t="s">
        <v>1626</v>
      </c>
      <c r="B2674" t="s">
        <v>1627</v>
      </c>
      <c r="C2674" t="s">
        <v>1628</v>
      </c>
      <c r="D2674">
        <v>45237780</v>
      </c>
      <c r="E2674" t="s">
        <v>12</v>
      </c>
      <c r="F2674" s="1">
        <v>42586</v>
      </c>
      <c r="G2674">
        <v>1000</v>
      </c>
      <c r="H2674" t="s">
        <v>13</v>
      </c>
      <c r="I2674" t="s">
        <v>48</v>
      </c>
    </row>
    <row r="2675" spans="1:9" x14ac:dyDescent="0.3">
      <c r="A2675" t="s">
        <v>1629</v>
      </c>
      <c r="B2675" t="s">
        <v>1630</v>
      </c>
      <c r="C2675" t="s">
        <v>1631</v>
      </c>
      <c r="D2675">
        <v>45238044</v>
      </c>
      <c r="E2675" t="s">
        <v>12</v>
      </c>
      <c r="F2675" s="1">
        <v>42660</v>
      </c>
      <c r="G2675">
        <v>1000</v>
      </c>
      <c r="H2675" t="s">
        <v>13</v>
      </c>
      <c r="I2675" t="s">
        <v>1495</v>
      </c>
    </row>
    <row r="2676" spans="1:9" x14ac:dyDescent="0.3">
      <c r="A2676" t="s">
        <v>1632</v>
      </c>
      <c r="B2676" t="s">
        <v>1581</v>
      </c>
      <c r="C2676" t="s">
        <v>1633</v>
      </c>
      <c r="D2676">
        <v>45239221</v>
      </c>
      <c r="E2676" t="s">
        <v>12</v>
      </c>
      <c r="F2676" s="1">
        <v>42768</v>
      </c>
      <c r="G2676">
        <v>200</v>
      </c>
      <c r="H2676" t="s">
        <v>13</v>
      </c>
      <c r="I2676" t="s">
        <v>1495</v>
      </c>
    </row>
    <row r="2677" spans="1:9" x14ac:dyDescent="0.3">
      <c r="A2677" t="s">
        <v>1634</v>
      </c>
      <c r="B2677" t="s">
        <v>1605</v>
      </c>
      <c r="C2677" t="s">
        <v>1635</v>
      </c>
      <c r="D2677">
        <v>45237514</v>
      </c>
      <c r="E2677" t="s">
        <v>12</v>
      </c>
      <c r="F2677" s="1">
        <v>42586</v>
      </c>
      <c r="G2677">
        <v>30</v>
      </c>
      <c r="H2677" t="s">
        <v>13</v>
      </c>
      <c r="I2677" t="s">
        <v>1495</v>
      </c>
    </row>
    <row r="2678" spans="1:9" x14ac:dyDescent="0.3">
      <c r="A2678" t="s">
        <v>1634</v>
      </c>
      <c r="B2678" t="s">
        <v>1605</v>
      </c>
      <c r="C2678" t="s">
        <v>1635</v>
      </c>
      <c r="D2678">
        <v>45238019</v>
      </c>
      <c r="E2678" t="s">
        <v>12</v>
      </c>
      <c r="F2678" s="1">
        <v>42670</v>
      </c>
      <c r="G2678">
        <v>30</v>
      </c>
      <c r="H2678" t="s">
        <v>13</v>
      </c>
      <c r="I2678" t="s">
        <v>1495</v>
      </c>
    </row>
    <row r="2679" spans="1:9" x14ac:dyDescent="0.3">
      <c r="A2679" t="s">
        <v>1634</v>
      </c>
      <c r="B2679" t="s">
        <v>1605</v>
      </c>
      <c r="C2679" t="s">
        <v>1635</v>
      </c>
      <c r="D2679">
        <v>45239020</v>
      </c>
      <c r="E2679" t="s">
        <v>12</v>
      </c>
      <c r="F2679" s="1">
        <v>42754</v>
      </c>
      <c r="G2679">
        <v>30</v>
      </c>
      <c r="H2679" t="s">
        <v>13</v>
      </c>
      <c r="I2679" t="s">
        <v>1495</v>
      </c>
    </row>
    <row r="2680" spans="1:9" x14ac:dyDescent="0.3">
      <c r="A2680" t="s">
        <v>1636</v>
      </c>
      <c r="B2680" t="s">
        <v>1637</v>
      </c>
      <c r="C2680" t="s">
        <v>1638</v>
      </c>
      <c r="D2680">
        <v>45238443</v>
      </c>
      <c r="E2680" t="s">
        <v>12</v>
      </c>
      <c r="F2680" s="1">
        <v>42667</v>
      </c>
      <c r="G2680">
        <v>500</v>
      </c>
      <c r="H2680" t="s">
        <v>13</v>
      </c>
      <c r="I2680" t="s">
        <v>1495</v>
      </c>
    </row>
    <row r="2681" spans="1:9" x14ac:dyDescent="0.3">
      <c r="A2681" t="s">
        <v>1636</v>
      </c>
      <c r="B2681" t="s">
        <v>1637</v>
      </c>
      <c r="C2681" t="s">
        <v>1638</v>
      </c>
      <c r="D2681">
        <v>45239991</v>
      </c>
      <c r="E2681" t="s">
        <v>12</v>
      </c>
      <c r="F2681" s="1">
        <v>42815</v>
      </c>
      <c r="G2681">
        <v>500</v>
      </c>
      <c r="H2681" t="s">
        <v>13</v>
      </c>
      <c r="I2681" t="s">
        <v>1495</v>
      </c>
    </row>
    <row r="2682" spans="1:9" x14ac:dyDescent="0.3">
      <c r="A2682" t="s">
        <v>1636</v>
      </c>
      <c r="B2682" t="s">
        <v>1637</v>
      </c>
      <c r="C2682" t="s">
        <v>1638</v>
      </c>
      <c r="D2682">
        <v>45240587</v>
      </c>
      <c r="E2682" t="s">
        <v>12</v>
      </c>
      <c r="F2682" s="1">
        <v>42908</v>
      </c>
      <c r="G2682">
        <v>500</v>
      </c>
      <c r="H2682" t="s">
        <v>13</v>
      </c>
      <c r="I2682" t="s">
        <v>1495</v>
      </c>
    </row>
    <row r="2683" spans="1:9" x14ac:dyDescent="0.3">
      <c r="A2683" t="s">
        <v>1639</v>
      </c>
      <c r="B2683" t="s">
        <v>1640</v>
      </c>
      <c r="C2683" t="s">
        <v>1641</v>
      </c>
      <c r="D2683">
        <v>45239792</v>
      </c>
      <c r="E2683" t="s">
        <v>12</v>
      </c>
      <c r="F2683" s="1">
        <v>42826</v>
      </c>
      <c r="G2683">
        <v>1359</v>
      </c>
      <c r="H2683" t="s">
        <v>13</v>
      </c>
      <c r="I2683" t="s">
        <v>1495</v>
      </c>
    </row>
    <row r="2684" spans="1:9" x14ac:dyDescent="0.3">
      <c r="A2684" t="s">
        <v>1639</v>
      </c>
      <c r="B2684" t="s">
        <v>1640</v>
      </c>
      <c r="C2684" t="s">
        <v>1641</v>
      </c>
      <c r="D2684">
        <v>45239792</v>
      </c>
      <c r="E2684" t="s">
        <v>12</v>
      </c>
      <c r="F2684" s="1">
        <v>42838</v>
      </c>
      <c r="G2684">
        <v>141</v>
      </c>
      <c r="H2684" t="s">
        <v>13</v>
      </c>
      <c r="I2684" t="s">
        <v>1495</v>
      </c>
    </row>
    <row r="2685" spans="1:9" x14ac:dyDescent="0.3">
      <c r="A2685" t="s">
        <v>1642</v>
      </c>
      <c r="B2685" t="s">
        <v>1643</v>
      </c>
      <c r="C2685" t="s">
        <v>1644</v>
      </c>
      <c r="D2685">
        <v>45239967</v>
      </c>
      <c r="E2685" t="s">
        <v>12</v>
      </c>
      <c r="F2685" s="1">
        <v>42826</v>
      </c>
      <c r="G2685">
        <v>1000</v>
      </c>
      <c r="H2685" t="s">
        <v>13</v>
      </c>
      <c r="I2685" t="s">
        <v>56</v>
      </c>
    </row>
    <row r="2686" spans="1:9" x14ac:dyDescent="0.3">
      <c r="A2686" t="s">
        <v>1642</v>
      </c>
      <c r="B2686" t="s">
        <v>1643</v>
      </c>
      <c r="C2686" t="s">
        <v>1644</v>
      </c>
      <c r="D2686">
        <v>45239967</v>
      </c>
      <c r="E2686" t="s">
        <v>12</v>
      </c>
      <c r="F2686" s="1">
        <v>42851</v>
      </c>
      <c r="G2686">
        <v>-1000</v>
      </c>
      <c r="H2686" t="s">
        <v>13</v>
      </c>
      <c r="I2686" t="s">
        <v>56</v>
      </c>
    </row>
    <row r="2687" spans="1:9" x14ac:dyDescent="0.3">
      <c r="A2687" t="s">
        <v>1642</v>
      </c>
      <c r="B2687" t="s">
        <v>1643</v>
      </c>
      <c r="C2687" t="s">
        <v>1644</v>
      </c>
      <c r="D2687">
        <v>45239967</v>
      </c>
      <c r="E2687" t="s">
        <v>12</v>
      </c>
      <c r="F2687" s="1">
        <v>42851</v>
      </c>
      <c r="G2687">
        <v>1000</v>
      </c>
      <c r="H2687" t="s">
        <v>13</v>
      </c>
      <c r="I2687" t="s">
        <v>56</v>
      </c>
    </row>
    <row r="2688" spans="1:9" x14ac:dyDescent="0.3">
      <c r="A2688" t="s">
        <v>1642</v>
      </c>
      <c r="B2688" t="s">
        <v>1643</v>
      </c>
      <c r="C2688" t="s">
        <v>1644</v>
      </c>
      <c r="D2688">
        <v>45239967</v>
      </c>
      <c r="E2688" t="s">
        <v>12</v>
      </c>
      <c r="F2688" s="1">
        <v>42851</v>
      </c>
      <c r="G2688">
        <v>-1000</v>
      </c>
      <c r="H2688" t="s">
        <v>13</v>
      </c>
      <c r="I2688" t="s">
        <v>56</v>
      </c>
    </row>
    <row r="2689" spans="1:9" x14ac:dyDescent="0.3">
      <c r="A2689" t="s">
        <v>1642</v>
      </c>
      <c r="B2689" t="s">
        <v>1643</v>
      </c>
      <c r="C2689" t="s">
        <v>1644</v>
      </c>
      <c r="D2689">
        <v>45239967</v>
      </c>
      <c r="E2689" t="s">
        <v>12</v>
      </c>
      <c r="F2689" s="1">
        <v>42851</v>
      </c>
      <c r="G2689">
        <v>1000</v>
      </c>
      <c r="H2689" t="s">
        <v>13</v>
      </c>
      <c r="I2689" t="s">
        <v>56</v>
      </c>
    </row>
    <row r="2690" spans="1:9" x14ac:dyDescent="0.3">
      <c r="A2690" t="s">
        <v>1645</v>
      </c>
      <c r="B2690" t="s">
        <v>1646</v>
      </c>
      <c r="C2690" t="s">
        <v>1647</v>
      </c>
      <c r="D2690">
        <v>45239942</v>
      </c>
      <c r="E2690" t="s">
        <v>12</v>
      </c>
      <c r="F2690" s="1">
        <v>42853</v>
      </c>
      <c r="G2690">
        <v>500</v>
      </c>
      <c r="H2690" t="s">
        <v>13</v>
      </c>
      <c r="I2690" t="s">
        <v>1495</v>
      </c>
    </row>
    <row r="2691" spans="1:9" x14ac:dyDescent="0.3">
      <c r="A2691" t="s">
        <v>1648</v>
      </c>
      <c r="B2691" t="s">
        <v>1618</v>
      </c>
      <c r="C2691" t="s">
        <v>1649</v>
      </c>
      <c r="D2691">
        <v>45239723</v>
      </c>
      <c r="E2691" t="s">
        <v>12</v>
      </c>
      <c r="F2691" s="1">
        <v>42887</v>
      </c>
      <c r="G2691">
        <v>50</v>
      </c>
      <c r="H2691" t="s">
        <v>13</v>
      </c>
      <c r="I2691" t="s">
        <v>1495</v>
      </c>
    </row>
    <row r="2692" spans="1:9" x14ac:dyDescent="0.3">
      <c r="A2692" t="s">
        <v>1650</v>
      </c>
      <c r="B2692" t="s">
        <v>1651</v>
      </c>
      <c r="C2692" t="s">
        <v>1652</v>
      </c>
      <c r="D2692">
        <v>45239968</v>
      </c>
      <c r="E2692" t="s">
        <v>12</v>
      </c>
      <c r="F2692" s="1">
        <v>42831</v>
      </c>
      <c r="G2692">
        <v>147</v>
      </c>
      <c r="H2692" t="s">
        <v>13</v>
      </c>
      <c r="I2692" t="s">
        <v>1495</v>
      </c>
    </row>
    <row r="2693" spans="1:9" x14ac:dyDescent="0.3">
      <c r="A2693" t="s">
        <v>1653</v>
      </c>
      <c r="B2693" t="s">
        <v>1654</v>
      </c>
      <c r="C2693" t="s">
        <v>1655</v>
      </c>
      <c r="D2693">
        <v>45237727</v>
      </c>
      <c r="E2693" t="s">
        <v>12</v>
      </c>
      <c r="F2693" s="1">
        <v>42586</v>
      </c>
      <c r="G2693">
        <v>260</v>
      </c>
      <c r="H2693" t="s">
        <v>13</v>
      </c>
      <c r="I2693" t="s">
        <v>1495</v>
      </c>
    </row>
    <row r="2694" spans="1:9" x14ac:dyDescent="0.3">
      <c r="A2694" t="s">
        <v>1656</v>
      </c>
      <c r="B2694" t="s">
        <v>1657</v>
      </c>
      <c r="C2694" t="s">
        <v>1658</v>
      </c>
      <c r="D2694">
        <v>45240263</v>
      </c>
      <c r="E2694" t="s">
        <v>12</v>
      </c>
      <c r="F2694" s="1">
        <v>42887</v>
      </c>
      <c r="G2694">
        <v>45</v>
      </c>
      <c r="H2694" t="s">
        <v>13</v>
      </c>
      <c r="I2694" t="s">
        <v>1495</v>
      </c>
    </row>
    <row r="2695" spans="1:9" x14ac:dyDescent="0.3">
      <c r="A2695" t="s">
        <v>1659</v>
      </c>
      <c r="B2695" t="s">
        <v>1618</v>
      </c>
      <c r="C2695" t="s">
        <v>1660</v>
      </c>
      <c r="D2695">
        <v>45238022</v>
      </c>
      <c r="E2695" t="s">
        <v>12</v>
      </c>
      <c r="F2695" s="1">
        <v>42647</v>
      </c>
      <c r="G2695">
        <v>500</v>
      </c>
      <c r="H2695" t="s">
        <v>13</v>
      </c>
      <c r="I2695" t="s">
        <v>48</v>
      </c>
    </row>
    <row r="2696" spans="1:9" x14ac:dyDescent="0.3">
      <c r="A2696" t="s">
        <v>1659</v>
      </c>
      <c r="B2696" t="s">
        <v>1618</v>
      </c>
      <c r="C2696" t="s">
        <v>1660</v>
      </c>
      <c r="D2696">
        <v>45239102</v>
      </c>
      <c r="E2696" t="s">
        <v>12</v>
      </c>
      <c r="F2696" s="1">
        <v>42797</v>
      </c>
      <c r="G2696">
        <v>500</v>
      </c>
      <c r="H2696" t="s">
        <v>13</v>
      </c>
      <c r="I2696" t="s">
        <v>48</v>
      </c>
    </row>
    <row r="2697" spans="1:9" x14ac:dyDescent="0.3">
      <c r="A2697" t="s">
        <v>1661</v>
      </c>
      <c r="B2697" t="s">
        <v>1662</v>
      </c>
      <c r="C2697" t="s">
        <v>1663</v>
      </c>
      <c r="D2697">
        <v>45239139</v>
      </c>
      <c r="E2697" t="s">
        <v>12</v>
      </c>
      <c r="F2697" s="1">
        <v>42773</v>
      </c>
      <c r="G2697">
        <v>100</v>
      </c>
      <c r="H2697" t="s">
        <v>13</v>
      </c>
      <c r="I2697" t="s">
        <v>1495</v>
      </c>
    </row>
    <row r="2698" spans="1:9" x14ac:dyDescent="0.3">
      <c r="A2698" t="s">
        <v>1661</v>
      </c>
      <c r="B2698" t="s">
        <v>1662</v>
      </c>
      <c r="C2698" t="s">
        <v>1663</v>
      </c>
      <c r="D2698">
        <v>45239598</v>
      </c>
      <c r="E2698" t="s">
        <v>12</v>
      </c>
      <c r="F2698" s="1">
        <v>42826</v>
      </c>
      <c r="G2698">
        <v>100</v>
      </c>
      <c r="H2698" t="s">
        <v>13</v>
      </c>
      <c r="I2698" t="s">
        <v>1495</v>
      </c>
    </row>
    <row r="2699" spans="1:9" x14ac:dyDescent="0.3">
      <c r="A2699" t="s">
        <v>1664</v>
      </c>
      <c r="B2699" t="s">
        <v>1665</v>
      </c>
      <c r="C2699" t="s">
        <v>1666</v>
      </c>
      <c r="D2699">
        <v>45237396</v>
      </c>
      <c r="E2699" t="s">
        <v>12</v>
      </c>
      <c r="F2699" s="1">
        <v>42570</v>
      </c>
      <c r="G2699">
        <v>410</v>
      </c>
      <c r="H2699" t="s">
        <v>13</v>
      </c>
      <c r="I2699" t="s">
        <v>48</v>
      </c>
    </row>
    <row r="2700" spans="1:9" x14ac:dyDescent="0.3">
      <c r="A2700" t="s">
        <v>1664</v>
      </c>
      <c r="B2700" t="s">
        <v>1665</v>
      </c>
      <c r="C2700" t="s">
        <v>1666</v>
      </c>
      <c r="D2700">
        <v>45238426</v>
      </c>
      <c r="E2700" t="s">
        <v>12</v>
      </c>
      <c r="F2700" s="1">
        <v>42711</v>
      </c>
      <c r="G2700">
        <v>410</v>
      </c>
      <c r="H2700" t="s">
        <v>13</v>
      </c>
      <c r="I2700" t="s">
        <v>48</v>
      </c>
    </row>
    <row r="2701" spans="1:9" x14ac:dyDescent="0.3">
      <c r="A2701" t="s">
        <v>1664</v>
      </c>
      <c r="B2701" t="s">
        <v>1665</v>
      </c>
      <c r="C2701" t="s">
        <v>1666</v>
      </c>
      <c r="D2701">
        <v>45239628</v>
      </c>
      <c r="E2701" t="s">
        <v>12</v>
      </c>
      <c r="F2701" s="1">
        <v>42802</v>
      </c>
      <c r="G2701">
        <v>410</v>
      </c>
      <c r="H2701" t="s">
        <v>13</v>
      </c>
      <c r="I2701" t="s">
        <v>48</v>
      </c>
    </row>
    <row r="2702" spans="1:9" x14ac:dyDescent="0.3">
      <c r="A2702" t="s">
        <v>1664</v>
      </c>
      <c r="B2702" t="s">
        <v>1665</v>
      </c>
      <c r="C2702" t="s">
        <v>1666</v>
      </c>
      <c r="D2702">
        <v>45240338</v>
      </c>
      <c r="E2702" t="s">
        <v>12</v>
      </c>
      <c r="F2702" s="1">
        <v>42901</v>
      </c>
      <c r="G2702">
        <v>200</v>
      </c>
      <c r="H2702" t="s">
        <v>13</v>
      </c>
      <c r="I2702" t="s">
        <v>48</v>
      </c>
    </row>
    <row r="2703" spans="1:9" x14ac:dyDescent="0.3">
      <c r="A2703" t="s">
        <v>1667</v>
      </c>
      <c r="B2703" t="s">
        <v>1668</v>
      </c>
      <c r="C2703" t="s">
        <v>1669</v>
      </c>
      <c r="D2703">
        <v>45237709</v>
      </c>
      <c r="E2703" t="s">
        <v>12</v>
      </c>
      <c r="F2703" s="1">
        <v>42625</v>
      </c>
      <c r="G2703">
        <v>500</v>
      </c>
      <c r="H2703" t="s">
        <v>13</v>
      </c>
      <c r="I2703" t="s">
        <v>48</v>
      </c>
    </row>
    <row r="2704" spans="1:9" x14ac:dyDescent="0.3">
      <c r="A2704" t="s">
        <v>1670</v>
      </c>
      <c r="B2704" t="s">
        <v>1671</v>
      </c>
      <c r="C2704" t="s">
        <v>1672</v>
      </c>
      <c r="D2704">
        <v>45237710</v>
      </c>
      <c r="E2704" t="s">
        <v>12</v>
      </c>
      <c r="F2704" s="1">
        <v>42625</v>
      </c>
      <c r="G2704">
        <v>10</v>
      </c>
      <c r="H2704" t="s">
        <v>13</v>
      </c>
      <c r="I2704" t="s">
        <v>48</v>
      </c>
    </row>
    <row r="2705" spans="1:9" x14ac:dyDescent="0.3">
      <c r="A2705" t="s">
        <v>1670</v>
      </c>
      <c r="B2705" t="s">
        <v>1671</v>
      </c>
      <c r="C2705" t="s">
        <v>1672</v>
      </c>
      <c r="D2705">
        <v>45237710</v>
      </c>
      <c r="E2705" t="s">
        <v>12</v>
      </c>
      <c r="F2705" s="1">
        <v>42625</v>
      </c>
      <c r="G2705">
        <v>90</v>
      </c>
      <c r="H2705" t="s">
        <v>13</v>
      </c>
      <c r="I2705" t="s">
        <v>48</v>
      </c>
    </row>
    <row r="2706" spans="1:9" x14ac:dyDescent="0.3">
      <c r="A2706" t="s">
        <v>1673</v>
      </c>
      <c r="B2706" t="s">
        <v>1674</v>
      </c>
      <c r="C2706" t="s">
        <v>1675</v>
      </c>
      <c r="D2706">
        <v>45237711</v>
      </c>
      <c r="E2706" t="s">
        <v>12</v>
      </c>
      <c r="F2706" s="1">
        <v>42625</v>
      </c>
      <c r="G2706">
        <v>100</v>
      </c>
      <c r="H2706" t="s">
        <v>13</v>
      </c>
      <c r="I2706" t="s">
        <v>48</v>
      </c>
    </row>
    <row r="2707" spans="1:9" x14ac:dyDescent="0.3">
      <c r="A2707" t="s">
        <v>1676</v>
      </c>
      <c r="B2707" t="s">
        <v>1677</v>
      </c>
      <c r="C2707" t="s">
        <v>1678</v>
      </c>
      <c r="D2707">
        <v>45237712</v>
      </c>
      <c r="E2707" t="s">
        <v>12</v>
      </c>
      <c r="F2707" s="1">
        <v>42625</v>
      </c>
      <c r="G2707">
        <v>100</v>
      </c>
      <c r="H2707" t="s">
        <v>13</v>
      </c>
      <c r="I2707" t="s">
        <v>48</v>
      </c>
    </row>
    <row r="2708" spans="1:9" x14ac:dyDescent="0.3">
      <c r="A2708" t="s">
        <v>1679</v>
      </c>
      <c r="B2708" t="s">
        <v>1680</v>
      </c>
      <c r="C2708" t="s">
        <v>1681</v>
      </c>
      <c r="D2708">
        <v>45237713</v>
      </c>
      <c r="E2708" t="s">
        <v>12</v>
      </c>
      <c r="F2708" s="1">
        <v>42625</v>
      </c>
      <c r="G2708">
        <v>100</v>
      </c>
      <c r="H2708" t="s">
        <v>13</v>
      </c>
      <c r="I2708" t="s">
        <v>48</v>
      </c>
    </row>
    <row r="2709" spans="1:9" x14ac:dyDescent="0.3">
      <c r="A2709" t="s">
        <v>1682</v>
      </c>
      <c r="B2709" t="s">
        <v>1683</v>
      </c>
      <c r="C2709" t="s">
        <v>1684</v>
      </c>
      <c r="D2709">
        <v>45237819</v>
      </c>
      <c r="E2709" t="s">
        <v>12</v>
      </c>
      <c r="F2709" s="1">
        <v>42649</v>
      </c>
      <c r="G2709">
        <v>20</v>
      </c>
      <c r="H2709" t="s">
        <v>13</v>
      </c>
      <c r="I2709" t="s">
        <v>51</v>
      </c>
    </row>
    <row r="2710" spans="1:9" x14ac:dyDescent="0.3">
      <c r="A2710" t="s">
        <v>1682</v>
      </c>
      <c r="B2710" t="s">
        <v>1683</v>
      </c>
      <c r="C2710" t="s">
        <v>1684</v>
      </c>
      <c r="D2710">
        <v>45238902</v>
      </c>
      <c r="E2710" t="s">
        <v>12</v>
      </c>
      <c r="F2710" s="1">
        <v>42752</v>
      </c>
      <c r="G2710">
        <v>20</v>
      </c>
      <c r="H2710" t="s">
        <v>13</v>
      </c>
      <c r="I2710" t="s">
        <v>51</v>
      </c>
    </row>
    <row r="2711" spans="1:9" x14ac:dyDescent="0.3">
      <c r="A2711" t="s">
        <v>1682</v>
      </c>
      <c r="B2711" t="s">
        <v>1683</v>
      </c>
      <c r="C2711" t="s">
        <v>1684</v>
      </c>
      <c r="D2711">
        <v>45238901</v>
      </c>
      <c r="E2711" t="s">
        <v>12</v>
      </c>
      <c r="F2711" s="1">
        <v>42752</v>
      </c>
      <c r="G2711">
        <v>20</v>
      </c>
      <c r="H2711" t="s">
        <v>13</v>
      </c>
      <c r="I2711" t="s">
        <v>51</v>
      </c>
    </row>
    <row r="2712" spans="1:9" x14ac:dyDescent="0.3">
      <c r="A2712" t="s">
        <v>1682</v>
      </c>
      <c r="B2712" t="s">
        <v>1683</v>
      </c>
      <c r="C2712" t="s">
        <v>1684</v>
      </c>
      <c r="D2712">
        <v>45238903</v>
      </c>
      <c r="E2712" t="s">
        <v>12</v>
      </c>
      <c r="F2712" s="1">
        <v>42761</v>
      </c>
      <c r="G2712">
        <v>20</v>
      </c>
      <c r="H2712" t="s">
        <v>13</v>
      </c>
      <c r="I2712" t="s">
        <v>51</v>
      </c>
    </row>
    <row r="2713" spans="1:9" x14ac:dyDescent="0.3">
      <c r="A2713" t="s">
        <v>1685</v>
      </c>
      <c r="B2713" t="s">
        <v>1686</v>
      </c>
      <c r="C2713" t="s">
        <v>1687</v>
      </c>
      <c r="D2713">
        <v>45237117</v>
      </c>
      <c r="E2713" t="s">
        <v>12</v>
      </c>
      <c r="F2713" s="1">
        <v>42556</v>
      </c>
      <c r="G2713">
        <v>2016</v>
      </c>
      <c r="H2713" t="s">
        <v>13</v>
      </c>
      <c r="I2713" t="s">
        <v>56</v>
      </c>
    </row>
    <row r="2714" spans="1:9" x14ac:dyDescent="0.3">
      <c r="A2714" t="s">
        <v>1685</v>
      </c>
      <c r="B2714" t="s">
        <v>1686</v>
      </c>
      <c r="C2714" t="s">
        <v>1687</v>
      </c>
      <c r="D2714">
        <v>45237182</v>
      </c>
      <c r="E2714" t="s">
        <v>12</v>
      </c>
      <c r="F2714" s="1">
        <v>42556</v>
      </c>
      <c r="G2714">
        <v>4168</v>
      </c>
      <c r="H2714" t="s">
        <v>13</v>
      </c>
      <c r="I2714" t="s">
        <v>56</v>
      </c>
    </row>
    <row r="2715" spans="1:9" x14ac:dyDescent="0.3">
      <c r="A2715" t="s">
        <v>1685</v>
      </c>
      <c r="B2715" t="s">
        <v>1686</v>
      </c>
      <c r="C2715" t="s">
        <v>1687</v>
      </c>
      <c r="D2715">
        <v>45237517</v>
      </c>
      <c r="E2715" t="s">
        <v>12</v>
      </c>
      <c r="F2715" s="1">
        <v>42608</v>
      </c>
      <c r="G2715">
        <v>2000</v>
      </c>
      <c r="H2715" t="s">
        <v>13</v>
      </c>
      <c r="I2715" t="s">
        <v>56</v>
      </c>
    </row>
    <row r="2716" spans="1:9" x14ac:dyDescent="0.3">
      <c r="A2716" t="s">
        <v>1685</v>
      </c>
      <c r="B2716" t="s">
        <v>1686</v>
      </c>
      <c r="C2716" t="s">
        <v>1687</v>
      </c>
      <c r="D2716">
        <v>45237742</v>
      </c>
      <c r="E2716" t="s">
        <v>12</v>
      </c>
      <c r="F2716" s="1">
        <v>42619</v>
      </c>
      <c r="G2716">
        <v>2000</v>
      </c>
      <c r="H2716" t="s">
        <v>13</v>
      </c>
      <c r="I2716" t="s">
        <v>56</v>
      </c>
    </row>
    <row r="2717" spans="1:9" x14ac:dyDescent="0.3">
      <c r="A2717" t="s">
        <v>1685</v>
      </c>
      <c r="B2717" t="s">
        <v>1686</v>
      </c>
      <c r="C2717" t="s">
        <v>1687</v>
      </c>
      <c r="D2717">
        <v>45237665</v>
      </c>
      <c r="E2717" t="s">
        <v>12</v>
      </c>
      <c r="F2717" s="1">
        <v>42626</v>
      </c>
      <c r="G2717">
        <v>2000</v>
      </c>
      <c r="H2717" t="s">
        <v>13</v>
      </c>
      <c r="I2717" t="s">
        <v>56</v>
      </c>
    </row>
    <row r="2718" spans="1:9" x14ac:dyDescent="0.3">
      <c r="A2718" t="s">
        <v>1685</v>
      </c>
      <c r="B2718" t="s">
        <v>1686</v>
      </c>
      <c r="C2718" t="s">
        <v>1687</v>
      </c>
      <c r="D2718">
        <v>45237931</v>
      </c>
      <c r="E2718" t="s">
        <v>12</v>
      </c>
      <c r="F2718" s="1">
        <v>42633</v>
      </c>
      <c r="G2718">
        <v>6000</v>
      </c>
      <c r="H2718" t="s">
        <v>13</v>
      </c>
      <c r="I2718" t="s">
        <v>56</v>
      </c>
    </row>
    <row r="2719" spans="1:9" x14ac:dyDescent="0.3">
      <c r="A2719" t="s">
        <v>1685</v>
      </c>
      <c r="B2719" t="s">
        <v>1686</v>
      </c>
      <c r="C2719" t="s">
        <v>1687</v>
      </c>
      <c r="D2719">
        <v>45239035</v>
      </c>
      <c r="E2719" t="s">
        <v>12</v>
      </c>
      <c r="F2719" s="1">
        <v>42765</v>
      </c>
      <c r="G2719">
        <v>2000</v>
      </c>
      <c r="H2719" t="s">
        <v>13</v>
      </c>
      <c r="I2719" t="s">
        <v>56</v>
      </c>
    </row>
    <row r="2720" spans="1:9" x14ac:dyDescent="0.3">
      <c r="A2720" t="s">
        <v>1685</v>
      </c>
      <c r="B2720" t="s">
        <v>1686</v>
      </c>
      <c r="C2720" t="s">
        <v>1687</v>
      </c>
      <c r="D2720">
        <v>45239172</v>
      </c>
      <c r="E2720" t="s">
        <v>12</v>
      </c>
      <c r="F2720" s="1">
        <v>42780</v>
      </c>
      <c r="G2720">
        <v>1580</v>
      </c>
      <c r="H2720" t="s">
        <v>13</v>
      </c>
      <c r="I2720" t="s">
        <v>56</v>
      </c>
    </row>
    <row r="2721" spans="1:9" x14ac:dyDescent="0.3">
      <c r="A2721" t="s">
        <v>1685</v>
      </c>
      <c r="B2721" t="s">
        <v>1686</v>
      </c>
      <c r="C2721" t="s">
        <v>1687</v>
      </c>
      <c r="D2721">
        <v>45239932</v>
      </c>
      <c r="E2721" t="s">
        <v>12</v>
      </c>
      <c r="F2721" s="1">
        <v>42808</v>
      </c>
      <c r="G2721">
        <v>562</v>
      </c>
      <c r="H2721" t="s">
        <v>13</v>
      </c>
      <c r="I2721" t="s">
        <v>56</v>
      </c>
    </row>
    <row r="2722" spans="1:9" x14ac:dyDescent="0.3">
      <c r="A2722" t="s">
        <v>1685</v>
      </c>
      <c r="B2722" t="s">
        <v>1686</v>
      </c>
      <c r="C2722" t="s">
        <v>1687</v>
      </c>
      <c r="D2722">
        <v>45239877</v>
      </c>
      <c r="E2722" t="s">
        <v>12</v>
      </c>
      <c r="F2722" s="1">
        <v>42846</v>
      </c>
      <c r="G2722">
        <v>2000</v>
      </c>
      <c r="H2722" t="s">
        <v>13</v>
      </c>
      <c r="I2722" t="s">
        <v>56</v>
      </c>
    </row>
    <row r="2723" spans="1:9" x14ac:dyDescent="0.3">
      <c r="A2723" t="s">
        <v>1685</v>
      </c>
      <c r="B2723" t="s">
        <v>1686</v>
      </c>
      <c r="C2723" t="s">
        <v>1687</v>
      </c>
      <c r="D2723">
        <v>45239924</v>
      </c>
      <c r="E2723" t="s">
        <v>12</v>
      </c>
      <c r="F2723" s="1">
        <v>42853</v>
      </c>
      <c r="G2723">
        <v>2000</v>
      </c>
      <c r="H2723" t="s">
        <v>13</v>
      </c>
      <c r="I2723" t="s">
        <v>56</v>
      </c>
    </row>
    <row r="2724" spans="1:9" x14ac:dyDescent="0.3">
      <c r="A2724" t="s">
        <v>1685</v>
      </c>
      <c r="B2724" t="s">
        <v>1686</v>
      </c>
      <c r="C2724" t="s">
        <v>1687</v>
      </c>
      <c r="D2724">
        <v>45240161</v>
      </c>
      <c r="E2724" t="s">
        <v>12</v>
      </c>
      <c r="F2724" s="1">
        <v>42867</v>
      </c>
      <c r="G2724">
        <v>2000</v>
      </c>
      <c r="H2724" t="s">
        <v>13</v>
      </c>
      <c r="I2724" t="s">
        <v>56</v>
      </c>
    </row>
    <row r="2725" spans="1:9" x14ac:dyDescent="0.3">
      <c r="A2725" t="s">
        <v>1685</v>
      </c>
      <c r="B2725" t="s">
        <v>1686</v>
      </c>
      <c r="C2725" t="s">
        <v>1687</v>
      </c>
      <c r="D2725">
        <v>45240393</v>
      </c>
      <c r="E2725" t="s">
        <v>12</v>
      </c>
      <c r="F2725" s="1">
        <v>42913</v>
      </c>
      <c r="G2725">
        <v>2000</v>
      </c>
      <c r="H2725" t="s">
        <v>13</v>
      </c>
      <c r="I2725" t="s">
        <v>56</v>
      </c>
    </row>
    <row r="2726" spans="1:9" x14ac:dyDescent="0.3">
      <c r="A2726" t="s">
        <v>1688</v>
      </c>
      <c r="B2726" t="s">
        <v>1037</v>
      </c>
      <c r="C2726" t="s">
        <v>1689</v>
      </c>
      <c r="D2726">
        <v>45237441</v>
      </c>
      <c r="E2726" t="s">
        <v>12</v>
      </c>
      <c r="F2726" s="1">
        <v>42580</v>
      </c>
      <c r="G2726">
        <v>500</v>
      </c>
      <c r="H2726" t="s">
        <v>13</v>
      </c>
      <c r="I2726" t="s">
        <v>51</v>
      </c>
    </row>
    <row r="2727" spans="1:9" x14ac:dyDescent="0.3">
      <c r="A2727" t="s">
        <v>1688</v>
      </c>
      <c r="B2727" t="s">
        <v>1037</v>
      </c>
      <c r="C2727" t="s">
        <v>1689</v>
      </c>
      <c r="D2727">
        <v>45237960</v>
      </c>
      <c r="E2727" t="s">
        <v>12</v>
      </c>
      <c r="F2727" s="1">
        <v>42585</v>
      </c>
      <c r="G2727">
        <v>1000</v>
      </c>
      <c r="H2727" t="s">
        <v>13</v>
      </c>
      <c r="I2727" t="s">
        <v>51</v>
      </c>
    </row>
    <row r="2728" spans="1:9" x14ac:dyDescent="0.3">
      <c r="A2728" t="s">
        <v>1688</v>
      </c>
      <c r="B2728" t="s">
        <v>1037</v>
      </c>
      <c r="C2728" t="s">
        <v>1689</v>
      </c>
      <c r="D2728">
        <v>45237960</v>
      </c>
      <c r="E2728" t="s">
        <v>12</v>
      </c>
      <c r="F2728" s="1">
        <v>42586</v>
      </c>
      <c r="G2728">
        <v>500</v>
      </c>
      <c r="H2728" t="s">
        <v>13</v>
      </c>
      <c r="I2728" t="s">
        <v>51</v>
      </c>
    </row>
    <row r="2729" spans="1:9" x14ac:dyDescent="0.3">
      <c r="A2729" t="s">
        <v>1688</v>
      </c>
      <c r="B2729" t="s">
        <v>1037</v>
      </c>
      <c r="C2729" t="s">
        <v>1689</v>
      </c>
      <c r="D2729">
        <v>45237960</v>
      </c>
      <c r="E2729" t="s">
        <v>12</v>
      </c>
      <c r="F2729" s="1">
        <v>42606</v>
      </c>
      <c r="G2729">
        <v>1990</v>
      </c>
      <c r="H2729" t="s">
        <v>13</v>
      </c>
      <c r="I2729" t="s">
        <v>51</v>
      </c>
    </row>
    <row r="2730" spans="1:9" x14ac:dyDescent="0.3">
      <c r="A2730" t="s">
        <v>1688</v>
      </c>
      <c r="B2730" t="s">
        <v>1037</v>
      </c>
      <c r="C2730" t="s">
        <v>1689</v>
      </c>
      <c r="D2730">
        <v>45237844</v>
      </c>
      <c r="E2730" t="s">
        <v>12</v>
      </c>
      <c r="F2730" s="1">
        <v>42619</v>
      </c>
      <c r="G2730">
        <v>1750</v>
      </c>
      <c r="H2730" t="s">
        <v>13</v>
      </c>
      <c r="I2730" t="s">
        <v>51</v>
      </c>
    </row>
    <row r="2731" spans="1:9" x14ac:dyDescent="0.3">
      <c r="A2731" t="s">
        <v>1688</v>
      </c>
      <c r="B2731" t="s">
        <v>1037</v>
      </c>
      <c r="C2731" t="s">
        <v>1689</v>
      </c>
      <c r="D2731">
        <v>45237844</v>
      </c>
      <c r="E2731" t="s">
        <v>12</v>
      </c>
      <c r="F2731" s="1">
        <v>42622</v>
      </c>
      <c r="G2731">
        <v>250</v>
      </c>
      <c r="H2731" t="s">
        <v>13</v>
      </c>
      <c r="I2731" t="s">
        <v>51</v>
      </c>
    </row>
    <row r="2732" spans="1:9" x14ac:dyDescent="0.3">
      <c r="A2732" t="s">
        <v>1688</v>
      </c>
      <c r="B2732" t="s">
        <v>1037</v>
      </c>
      <c r="C2732" t="s">
        <v>1689</v>
      </c>
      <c r="D2732">
        <v>45237975</v>
      </c>
      <c r="E2732" t="s">
        <v>12</v>
      </c>
      <c r="F2732" s="1">
        <v>42628</v>
      </c>
      <c r="G2732">
        <v>1750</v>
      </c>
      <c r="H2732" t="s">
        <v>13</v>
      </c>
      <c r="I2732" t="s">
        <v>51</v>
      </c>
    </row>
    <row r="2733" spans="1:9" x14ac:dyDescent="0.3">
      <c r="A2733" t="s">
        <v>1688</v>
      </c>
      <c r="B2733" t="s">
        <v>1037</v>
      </c>
      <c r="C2733" t="s">
        <v>1689</v>
      </c>
      <c r="D2733">
        <v>45237975</v>
      </c>
      <c r="E2733" t="s">
        <v>12</v>
      </c>
      <c r="F2733" s="1">
        <v>42633</v>
      </c>
      <c r="G2733">
        <v>250</v>
      </c>
      <c r="H2733" t="s">
        <v>13</v>
      </c>
      <c r="I2733" t="s">
        <v>51</v>
      </c>
    </row>
    <row r="2734" spans="1:9" x14ac:dyDescent="0.3">
      <c r="A2734" t="s">
        <v>1688</v>
      </c>
      <c r="B2734" t="s">
        <v>1037</v>
      </c>
      <c r="C2734" t="s">
        <v>1689</v>
      </c>
      <c r="D2734">
        <v>45237983</v>
      </c>
      <c r="E2734" t="s">
        <v>12</v>
      </c>
      <c r="F2734" s="1">
        <v>42650</v>
      </c>
      <c r="G2734">
        <v>2000</v>
      </c>
      <c r="H2734" t="s">
        <v>13</v>
      </c>
      <c r="I2734" t="s">
        <v>51</v>
      </c>
    </row>
    <row r="2735" spans="1:9" x14ac:dyDescent="0.3">
      <c r="A2735" t="s">
        <v>1688</v>
      </c>
      <c r="B2735" t="s">
        <v>1037</v>
      </c>
      <c r="C2735" t="s">
        <v>1689</v>
      </c>
      <c r="D2735">
        <v>45238425</v>
      </c>
      <c r="E2735" t="s">
        <v>12</v>
      </c>
      <c r="F2735" s="1">
        <v>42702</v>
      </c>
      <c r="G2735">
        <v>2000</v>
      </c>
      <c r="H2735" t="s">
        <v>13</v>
      </c>
      <c r="I2735" t="s">
        <v>51</v>
      </c>
    </row>
    <row r="2736" spans="1:9" x14ac:dyDescent="0.3">
      <c r="A2736" t="s">
        <v>1688</v>
      </c>
      <c r="B2736" t="s">
        <v>1037</v>
      </c>
      <c r="C2736" t="s">
        <v>1689</v>
      </c>
      <c r="D2736">
        <v>45238663</v>
      </c>
      <c r="E2736" t="s">
        <v>12</v>
      </c>
      <c r="F2736" s="1">
        <v>42737</v>
      </c>
      <c r="G2736">
        <v>2000</v>
      </c>
      <c r="H2736" t="s">
        <v>13</v>
      </c>
      <c r="I2736" t="s">
        <v>51</v>
      </c>
    </row>
    <row r="2737" spans="1:9" x14ac:dyDescent="0.3">
      <c r="A2737" t="s">
        <v>1688</v>
      </c>
      <c r="B2737" t="s">
        <v>1037</v>
      </c>
      <c r="C2737" t="s">
        <v>1689</v>
      </c>
      <c r="D2737">
        <v>45238970</v>
      </c>
      <c r="E2737" t="s">
        <v>12</v>
      </c>
      <c r="F2737" s="1">
        <v>42765</v>
      </c>
      <c r="G2737">
        <v>1400</v>
      </c>
      <c r="H2737" t="s">
        <v>13</v>
      </c>
      <c r="I2737" t="s">
        <v>51</v>
      </c>
    </row>
    <row r="2738" spans="1:9" x14ac:dyDescent="0.3">
      <c r="A2738" t="s">
        <v>1688</v>
      </c>
      <c r="B2738" t="s">
        <v>1037</v>
      </c>
      <c r="C2738" t="s">
        <v>1689</v>
      </c>
      <c r="D2738">
        <v>45239611</v>
      </c>
      <c r="E2738" t="s">
        <v>12</v>
      </c>
      <c r="F2738" s="1">
        <v>42767</v>
      </c>
      <c r="G2738">
        <v>600</v>
      </c>
      <c r="H2738" t="s">
        <v>13</v>
      </c>
      <c r="I2738" t="s">
        <v>51</v>
      </c>
    </row>
    <row r="2739" spans="1:9" x14ac:dyDescent="0.3">
      <c r="A2739" t="s">
        <v>1688</v>
      </c>
      <c r="B2739" t="s">
        <v>1037</v>
      </c>
      <c r="C2739" t="s">
        <v>1689</v>
      </c>
      <c r="D2739">
        <v>45239527</v>
      </c>
      <c r="E2739" t="s">
        <v>12</v>
      </c>
      <c r="F2739" s="1">
        <v>42802</v>
      </c>
      <c r="G2739">
        <v>1384</v>
      </c>
      <c r="H2739" t="s">
        <v>13</v>
      </c>
      <c r="I2739" t="s">
        <v>51</v>
      </c>
    </row>
    <row r="2740" spans="1:9" x14ac:dyDescent="0.3">
      <c r="A2740" t="s">
        <v>1688</v>
      </c>
      <c r="B2740" t="s">
        <v>1037</v>
      </c>
      <c r="C2740" t="s">
        <v>1689</v>
      </c>
      <c r="D2740">
        <v>45240142</v>
      </c>
      <c r="E2740" t="s">
        <v>12</v>
      </c>
      <c r="F2740" s="1">
        <v>42838</v>
      </c>
      <c r="G2740">
        <v>616</v>
      </c>
      <c r="H2740" t="s">
        <v>13</v>
      </c>
      <c r="I2740" t="s">
        <v>51</v>
      </c>
    </row>
    <row r="2741" spans="1:9" x14ac:dyDescent="0.3">
      <c r="A2741" t="s">
        <v>1688</v>
      </c>
      <c r="B2741" t="s">
        <v>1037</v>
      </c>
      <c r="C2741" t="s">
        <v>1689</v>
      </c>
      <c r="D2741">
        <v>45239635</v>
      </c>
      <c r="E2741" t="s">
        <v>12</v>
      </c>
      <c r="F2741" s="1">
        <v>42853</v>
      </c>
      <c r="G2741">
        <v>2000</v>
      </c>
      <c r="H2741" t="s">
        <v>13</v>
      </c>
      <c r="I2741" t="s">
        <v>51</v>
      </c>
    </row>
    <row r="2742" spans="1:9" x14ac:dyDescent="0.3">
      <c r="A2742" t="s">
        <v>1688</v>
      </c>
      <c r="B2742" t="s">
        <v>1037</v>
      </c>
      <c r="C2742" t="s">
        <v>1689</v>
      </c>
      <c r="D2742">
        <v>45239923</v>
      </c>
      <c r="E2742" t="s">
        <v>12</v>
      </c>
      <c r="F2742" s="1">
        <v>42860</v>
      </c>
      <c r="G2742">
        <v>2000</v>
      </c>
      <c r="H2742" t="s">
        <v>13</v>
      </c>
      <c r="I2742" t="s">
        <v>51</v>
      </c>
    </row>
    <row r="2743" spans="1:9" x14ac:dyDescent="0.3">
      <c r="A2743" t="s">
        <v>1688</v>
      </c>
      <c r="B2743" t="s">
        <v>1037</v>
      </c>
      <c r="C2743" t="s">
        <v>1689</v>
      </c>
      <c r="D2743">
        <v>45240317</v>
      </c>
      <c r="E2743" t="s">
        <v>12</v>
      </c>
      <c r="F2743" s="1">
        <v>42914</v>
      </c>
      <c r="G2743">
        <v>2000</v>
      </c>
      <c r="H2743" t="s">
        <v>13</v>
      </c>
      <c r="I2743" t="s">
        <v>51</v>
      </c>
    </row>
    <row r="2744" spans="1:9" x14ac:dyDescent="0.3">
      <c r="A2744" t="s">
        <v>1688</v>
      </c>
      <c r="B2744" t="s">
        <v>1037</v>
      </c>
      <c r="C2744" t="s">
        <v>1689</v>
      </c>
      <c r="D2744">
        <v>45239922</v>
      </c>
      <c r="E2744" t="s">
        <v>12</v>
      </c>
      <c r="F2744" s="1">
        <v>42915</v>
      </c>
      <c r="G2744">
        <v>2000</v>
      </c>
      <c r="H2744" t="s">
        <v>13</v>
      </c>
      <c r="I2744" t="s">
        <v>51</v>
      </c>
    </row>
    <row r="2745" spans="1:9" x14ac:dyDescent="0.3">
      <c r="A2745" t="s">
        <v>1690</v>
      </c>
      <c r="B2745" t="s">
        <v>1691</v>
      </c>
      <c r="C2745" t="s">
        <v>1689</v>
      </c>
      <c r="D2745">
        <v>45236990</v>
      </c>
      <c r="E2745" t="s">
        <v>12</v>
      </c>
      <c r="F2745" s="1">
        <v>42580</v>
      </c>
      <c r="G2745">
        <v>1000</v>
      </c>
      <c r="H2745" t="s">
        <v>13</v>
      </c>
      <c r="I2745" t="s">
        <v>51</v>
      </c>
    </row>
    <row r="2746" spans="1:9" x14ac:dyDescent="0.3">
      <c r="A2746" t="s">
        <v>1690</v>
      </c>
      <c r="B2746" t="s">
        <v>1691</v>
      </c>
      <c r="C2746" t="s">
        <v>1689</v>
      </c>
      <c r="D2746">
        <v>45237959</v>
      </c>
      <c r="E2746" t="s">
        <v>12</v>
      </c>
      <c r="F2746" s="1">
        <v>42585</v>
      </c>
      <c r="G2746">
        <v>2000</v>
      </c>
      <c r="H2746" t="s">
        <v>13</v>
      </c>
      <c r="I2746" t="s">
        <v>51</v>
      </c>
    </row>
    <row r="2747" spans="1:9" x14ac:dyDescent="0.3">
      <c r="A2747" t="s">
        <v>1690</v>
      </c>
      <c r="B2747" t="s">
        <v>1691</v>
      </c>
      <c r="C2747" t="s">
        <v>1689</v>
      </c>
      <c r="D2747">
        <v>45237959</v>
      </c>
      <c r="E2747" t="s">
        <v>12</v>
      </c>
      <c r="F2747" s="1">
        <v>42586</v>
      </c>
      <c r="G2747">
        <v>1000</v>
      </c>
      <c r="H2747" t="s">
        <v>13</v>
      </c>
      <c r="I2747" t="s">
        <v>51</v>
      </c>
    </row>
    <row r="2748" spans="1:9" x14ac:dyDescent="0.3">
      <c r="A2748" t="s">
        <v>1690</v>
      </c>
      <c r="B2748" t="s">
        <v>1691</v>
      </c>
      <c r="C2748" t="s">
        <v>1689</v>
      </c>
      <c r="D2748">
        <v>45237959</v>
      </c>
      <c r="E2748" t="s">
        <v>12</v>
      </c>
      <c r="F2748" s="1">
        <v>42606</v>
      </c>
      <c r="G2748">
        <v>3980</v>
      </c>
      <c r="H2748" t="s">
        <v>13</v>
      </c>
      <c r="I2748" t="s">
        <v>51</v>
      </c>
    </row>
    <row r="2749" spans="1:9" x14ac:dyDescent="0.3">
      <c r="A2749" t="s">
        <v>1690</v>
      </c>
      <c r="B2749" t="s">
        <v>1691</v>
      </c>
      <c r="C2749" t="s">
        <v>1689</v>
      </c>
      <c r="D2749">
        <v>45237855</v>
      </c>
      <c r="E2749" t="s">
        <v>12</v>
      </c>
      <c r="F2749" s="1">
        <v>42619</v>
      </c>
      <c r="G2749">
        <v>3500</v>
      </c>
      <c r="H2749" t="s">
        <v>13</v>
      </c>
      <c r="I2749" t="s">
        <v>51</v>
      </c>
    </row>
    <row r="2750" spans="1:9" x14ac:dyDescent="0.3">
      <c r="A2750" t="s">
        <v>1690</v>
      </c>
      <c r="B2750" t="s">
        <v>1691</v>
      </c>
      <c r="C2750" t="s">
        <v>1689</v>
      </c>
      <c r="D2750">
        <v>45237855</v>
      </c>
      <c r="E2750" t="s">
        <v>12</v>
      </c>
      <c r="F2750" s="1">
        <v>42622</v>
      </c>
      <c r="G2750">
        <v>500</v>
      </c>
      <c r="H2750" t="s">
        <v>13</v>
      </c>
      <c r="I2750" t="s">
        <v>51</v>
      </c>
    </row>
    <row r="2751" spans="1:9" x14ac:dyDescent="0.3">
      <c r="A2751" t="s">
        <v>1690</v>
      </c>
      <c r="B2751" t="s">
        <v>1691</v>
      </c>
      <c r="C2751" t="s">
        <v>1689</v>
      </c>
      <c r="D2751">
        <v>45238063</v>
      </c>
      <c r="E2751" t="s">
        <v>12</v>
      </c>
      <c r="F2751" s="1">
        <v>42628</v>
      </c>
      <c r="G2751">
        <v>3500</v>
      </c>
      <c r="H2751" t="s">
        <v>13</v>
      </c>
      <c r="I2751" t="s">
        <v>51</v>
      </c>
    </row>
    <row r="2752" spans="1:9" x14ac:dyDescent="0.3">
      <c r="A2752" t="s">
        <v>1690</v>
      </c>
      <c r="B2752" t="s">
        <v>1691</v>
      </c>
      <c r="C2752" t="s">
        <v>1689</v>
      </c>
      <c r="D2752">
        <v>45238063</v>
      </c>
      <c r="E2752" t="s">
        <v>12</v>
      </c>
      <c r="F2752" s="1">
        <v>42633</v>
      </c>
      <c r="G2752">
        <v>500</v>
      </c>
      <c r="H2752" t="s">
        <v>13</v>
      </c>
      <c r="I2752" t="s">
        <v>51</v>
      </c>
    </row>
    <row r="2753" spans="1:9" x14ac:dyDescent="0.3">
      <c r="A2753" t="s">
        <v>1690</v>
      </c>
      <c r="B2753" t="s">
        <v>1691</v>
      </c>
      <c r="C2753" t="s">
        <v>1689</v>
      </c>
      <c r="D2753">
        <v>45238064</v>
      </c>
      <c r="E2753" t="s">
        <v>12</v>
      </c>
      <c r="F2753" s="1">
        <v>42650</v>
      </c>
      <c r="G2753">
        <v>4000</v>
      </c>
      <c r="H2753" t="s">
        <v>13</v>
      </c>
      <c r="I2753" t="s">
        <v>51</v>
      </c>
    </row>
    <row r="2754" spans="1:9" x14ac:dyDescent="0.3">
      <c r="A2754" t="s">
        <v>1690</v>
      </c>
      <c r="B2754" t="s">
        <v>1691</v>
      </c>
      <c r="C2754" t="s">
        <v>1689</v>
      </c>
      <c r="D2754">
        <v>45238440</v>
      </c>
      <c r="E2754" t="s">
        <v>12</v>
      </c>
      <c r="F2754" s="1">
        <v>42702</v>
      </c>
      <c r="G2754">
        <v>4000</v>
      </c>
      <c r="H2754" t="s">
        <v>13</v>
      </c>
      <c r="I2754" t="s">
        <v>51</v>
      </c>
    </row>
    <row r="2755" spans="1:9" x14ac:dyDescent="0.3">
      <c r="A2755" t="s">
        <v>1690</v>
      </c>
      <c r="B2755" t="s">
        <v>1691</v>
      </c>
      <c r="C2755" t="s">
        <v>1689</v>
      </c>
      <c r="D2755">
        <v>45238683</v>
      </c>
      <c r="E2755" t="s">
        <v>12</v>
      </c>
      <c r="F2755" s="1">
        <v>42737</v>
      </c>
      <c r="G2755">
        <v>4000</v>
      </c>
      <c r="H2755" t="s">
        <v>13</v>
      </c>
      <c r="I2755" t="s">
        <v>51</v>
      </c>
    </row>
    <row r="2756" spans="1:9" x14ac:dyDescent="0.3">
      <c r="A2756" t="s">
        <v>1690</v>
      </c>
      <c r="B2756" t="s">
        <v>1691</v>
      </c>
      <c r="C2756" t="s">
        <v>1689</v>
      </c>
      <c r="D2756">
        <v>45238975</v>
      </c>
      <c r="E2756" t="s">
        <v>12</v>
      </c>
      <c r="F2756" s="1">
        <v>42765</v>
      </c>
      <c r="G2756">
        <v>4000</v>
      </c>
      <c r="H2756" t="s">
        <v>13</v>
      </c>
      <c r="I2756" t="s">
        <v>51</v>
      </c>
    </row>
    <row r="2757" spans="1:9" x14ac:dyDescent="0.3">
      <c r="A2757" t="s">
        <v>1690</v>
      </c>
      <c r="B2757" t="s">
        <v>1691</v>
      </c>
      <c r="C2757" t="s">
        <v>1689</v>
      </c>
      <c r="D2757">
        <v>45239433</v>
      </c>
      <c r="E2757" t="s">
        <v>12</v>
      </c>
      <c r="F2757" s="1">
        <v>42802</v>
      </c>
      <c r="G2757">
        <v>2768</v>
      </c>
      <c r="H2757" t="s">
        <v>13</v>
      </c>
      <c r="I2757" t="s">
        <v>51</v>
      </c>
    </row>
    <row r="2758" spans="1:9" x14ac:dyDescent="0.3">
      <c r="A2758" t="s">
        <v>1690</v>
      </c>
      <c r="B2758" t="s">
        <v>1691</v>
      </c>
      <c r="C2758" t="s">
        <v>1689</v>
      </c>
      <c r="D2758">
        <v>45240143</v>
      </c>
      <c r="E2758" t="s">
        <v>12</v>
      </c>
      <c r="F2758" s="1">
        <v>42838</v>
      </c>
      <c r="G2758">
        <v>1232</v>
      </c>
      <c r="H2758" t="s">
        <v>13</v>
      </c>
      <c r="I2758" t="s">
        <v>51</v>
      </c>
    </row>
    <row r="2759" spans="1:9" x14ac:dyDescent="0.3">
      <c r="A2759" t="s">
        <v>1690</v>
      </c>
      <c r="B2759" t="s">
        <v>1691</v>
      </c>
      <c r="C2759" t="s">
        <v>1689</v>
      </c>
      <c r="D2759">
        <v>45239685</v>
      </c>
      <c r="E2759" t="s">
        <v>12</v>
      </c>
      <c r="F2759" s="1">
        <v>42853</v>
      </c>
      <c r="G2759">
        <v>4000</v>
      </c>
      <c r="H2759" t="s">
        <v>13</v>
      </c>
      <c r="I2759" t="s">
        <v>51</v>
      </c>
    </row>
    <row r="2760" spans="1:9" x14ac:dyDescent="0.3">
      <c r="A2760" t="s">
        <v>1690</v>
      </c>
      <c r="B2760" t="s">
        <v>1691</v>
      </c>
      <c r="C2760" t="s">
        <v>1689</v>
      </c>
      <c r="D2760">
        <v>45239926</v>
      </c>
      <c r="E2760" t="s">
        <v>12</v>
      </c>
      <c r="F2760" s="1">
        <v>42860</v>
      </c>
      <c r="G2760">
        <v>4000</v>
      </c>
      <c r="H2760" t="s">
        <v>13</v>
      </c>
      <c r="I2760" t="s">
        <v>51</v>
      </c>
    </row>
    <row r="2761" spans="1:9" x14ac:dyDescent="0.3">
      <c r="A2761" t="s">
        <v>1690</v>
      </c>
      <c r="B2761" t="s">
        <v>1691</v>
      </c>
      <c r="C2761" t="s">
        <v>1689</v>
      </c>
      <c r="D2761">
        <v>45240343</v>
      </c>
      <c r="E2761" t="s">
        <v>12</v>
      </c>
      <c r="F2761" s="1">
        <v>42914</v>
      </c>
      <c r="G2761">
        <v>2000</v>
      </c>
      <c r="H2761" t="s">
        <v>13</v>
      </c>
      <c r="I2761" t="s">
        <v>51</v>
      </c>
    </row>
    <row r="2762" spans="1:9" x14ac:dyDescent="0.3">
      <c r="A2762" t="s">
        <v>1690</v>
      </c>
      <c r="B2762" t="s">
        <v>1691</v>
      </c>
      <c r="C2762" t="s">
        <v>1689</v>
      </c>
      <c r="D2762">
        <v>45240343</v>
      </c>
      <c r="E2762" t="s">
        <v>12</v>
      </c>
      <c r="F2762" s="1">
        <v>42914</v>
      </c>
      <c r="G2762">
        <v>2000</v>
      </c>
      <c r="H2762" t="s">
        <v>13</v>
      </c>
      <c r="I2762" t="s">
        <v>51</v>
      </c>
    </row>
    <row r="2763" spans="1:9" x14ac:dyDescent="0.3">
      <c r="A2763" t="s">
        <v>1690</v>
      </c>
      <c r="B2763" t="s">
        <v>1691</v>
      </c>
      <c r="C2763" t="s">
        <v>1689</v>
      </c>
      <c r="D2763">
        <v>45239925</v>
      </c>
      <c r="E2763" t="s">
        <v>12</v>
      </c>
      <c r="F2763" s="1">
        <v>42915</v>
      </c>
      <c r="G2763">
        <v>4000</v>
      </c>
      <c r="H2763" t="s">
        <v>13</v>
      </c>
      <c r="I2763" t="s">
        <v>51</v>
      </c>
    </row>
    <row r="2764" spans="1:9" x14ac:dyDescent="0.3">
      <c r="A2764" t="s">
        <v>1692</v>
      </c>
      <c r="B2764" t="s">
        <v>1693</v>
      </c>
      <c r="C2764" t="s">
        <v>1694</v>
      </c>
      <c r="D2764">
        <v>45237266</v>
      </c>
      <c r="E2764" t="s">
        <v>12</v>
      </c>
      <c r="F2764" s="1">
        <v>42620</v>
      </c>
      <c r="G2764">
        <v>45</v>
      </c>
      <c r="H2764" t="s">
        <v>13</v>
      </c>
      <c r="I2764" t="s">
        <v>48</v>
      </c>
    </row>
    <row r="2765" spans="1:9" x14ac:dyDescent="0.3">
      <c r="A2765" t="s">
        <v>1695</v>
      </c>
      <c r="B2765" t="s">
        <v>1696</v>
      </c>
      <c r="C2765" t="s">
        <v>1694</v>
      </c>
      <c r="D2765">
        <v>45237267</v>
      </c>
      <c r="E2765" t="s">
        <v>12</v>
      </c>
      <c r="F2765" s="1">
        <v>42620</v>
      </c>
      <c r="G2765">
        <v>45</v>
      </c>
      <c r="H2765" t="s">
        <v>13</v>
      </c>
      <c r="I2765" t="s">
        <v>48</v>
      </c>
    </row>
    <row r="2766" spans="1:9" x14ac:dyDescent="0.3">
      <c r="A2766" t="s">
        <v>1697</v>
      </c>
      <c r="B2766" t="s">
        <v>1698</v>
      </c>
      <c r="C2766" t="s">
        <v>1694</v>
      </c>
      <c r="D2766">
        <v>45237268</v>
      </c>
      <c r="E2766" t="s">
        <v>12</v>
      </c>
      <c r="F2766" s="1">
        <v>42620</v>
      </c>
      <c r="G2766">
        <v>45</v>
      </c>
      <c r="H2766" t="s">
        <v>13</v>
      </c>
      <c r="I2766" t="s">
        <v>48</v>
      </c>
    </row>
    <row r="2767" spans="1:9" x14ac:dyDescent="0.3">
      <c r="A2767" t="s">
        <v>1699</v>
      </c>
      <c r="B2767" t="s">
        <v>1700</v>
      </c>
      <c r="C2767" t="s">
        <v>1701</v>
      </c>
      <c r="D2767">
        <v>45237269</v>
      </c>
      <c r="E2767" t="s">
        <v>12</v>
      </c>
      <c r="F2767" s="1">
        <v>42620</v>
      </c>
      <c r="G2767">
        <v>45</v>
      </c>
      <c r="H2767" t="s">
        <v>13</v>
      </c>
      <c r="I2767" t="s">
        <v>48</v>
      </c>
    </row>
    <row r="2768" spans="1:9" x14ac:dyDescent="0.3">
      <c r="A2768" t="s">
        <v>1702</v>
      </c>
      <c r="B2768" t="s">
        <v>1703</v>
      </c>
      <c r="C2768" t="s">
        <v>1701</v>
      </c>
      <c r="D2768">
        <v>45237270</v>
      </c>
      <c r="E2768" t="s">
        <v>12</v>
      </c>
      <c r="F2768" s="1">
        <v>42620</v>
      </c>
      <c r="G2768">
        <v>45</v>
      </c>
      <c r="H2768" t="s">
        <v>13</v>
      </c>
      <c r="I2768" t="s">
        <v>48</v>
      </c>
    </row>
    <row r="2769" spans="1:9" x14ac:dyDescent="0.3">
      <c r="A2769" t="s">
        <v>1704</v>
      </c>
      <c r="B2769" t="s">
        <v>1705</v>
      </c>
      <c r="C2769" t="s">
        <v>1701</v>
      </c>
      <c r="D2769">
        <v>45237271</v>
      </c>
      <c r="E2769" t="s">
        <v>12</v>
      </c>
      <c r="F2769" s="1">
        <v>42620</v>
      </c>
      <c r="G2769">
        <v>485</v>
      </c>
      <c r="H2769" t="s">
        <v>13</v>
      </c>
      <c r="I2769" t="s">
        <v>48</v>
      </c>
    </row>
    <row r="2770" spans="1:9" x14ac:dyDescent="0.3">
      <c r="A2770" t="s">
        <v>1704</v>
      </c>
      <c r="B2770" t="s">
        <v>1705</v>
      </c>
      <c r="C2770" t="s">
        <v>1701</v>
      </c>
      <c r="D2770">
        <v>45237271</v>
      </c>
      <c r="E2770" t="s">
        <v>12</v>
      </c>
      <c r="F2770" s="1">
        <v>42620</v>
      </c>
      <c r="G2770">
        <v>-485</v>
      </c>
      <c r="H2770" t="s">
        <v>13</v>
      </c>
      <c r="I2770" t="s">
        <v>48</v>
      </c>
    </row>
    <row r="2771" spans="1:9" x14ac:dyDescent="0.3">
      <c r="A2771" t="s">
        <v>1704</v>
      </c>
      <c r="B2771" t="s">
        <v>1705</v>
      </c>
      <c r="C2771" t="s">
        <v>1701</v>
      </c>
      <c r="D2771">
        <v>45237271</v>
      </c>
      <c r="E2771" t="s">
        <v>12</v>
      </c>
      <c r="F2771" s="1">
        <v>42620</v>
      </c>
      <c r="G2771">
        <v>45</v>
      </c>
      <c r="H2771" t="s">
        <v>13</v>
      </c>
      <c r="I2771" t="s">
        <v>48</v>
      </c>
    </row>
    <row r="2772" spans="1:9" x14ac:dyDescent="0.3">
      <c r="A2772" t="s">
        <v>1706</v>
      </c>
      <c r="B2772" t="s">
        <v>1707</v>
      </c>
      <c r="C2772" t="s">
        <v>64</v>
      </c>
      <c r="D2772">
        <v>45236899</v>
      </c>
      <c r="E2772" t="s">
        <v>12</v>
      </c>
      <c r="F2772" s="1">
        <v>42555</v>
      </c>
      <c r="G2772">
        <v>1</v>
      </c>
      <c r="H2772" t="s">
        <v>13</v>
      </c>
      <c r="I2772" t="s">
        <v>56</v>
      </c>
    </row>
    <row r="2773" spans="1:9" x14ac:dyDescent="0.3">
      <c r="A2773" t="s">
        <v>1706</v>
      </c>
      <c r="B2773" t="s">
        <v>1707</v>
      </c>
      <c r="C2773" t="s">
        <v>64</v>
      </c>
      <c r="D2773">
        <v>45237419</v>
      </c>
      <c r="E2773" t="s">
        <v>12</v>
      </c>
      <c r="F2773" s="1">
        <v>42562</v>
      </c>
      <c r="G2773">
        <v>1</v>
      </c>
      <c r="H2773" t="s">
        <v>13</v>
      </c>
      <c r="I2773" t="s">
        <v>56</v>
      </c>
    </row>
    <row r="2774" spans="1:9" x14ac:dyDescent="0.3">
      <c r="A2774" t="s">
        <v>1706</v>
      </c>
      <c r="B2774" t="s">
        <v>1707</v>
      </c>
      <c r="C2774" t="s">
        <v>64</v>
      </c>
      <c r="D2774">
        <v>45237420</v>
      </c>
      <c r="E2774" t="s">
        <v>12</v>
      </c>
      <c r="F2774" s="1">
        <v>42569</v>
      </c>
      <c r="G2774">
        <v>1</v>
      </c>
      <c r="H2774" t="s">
        <v>13</v>
      </c>
      <c r="I2774" t="s">
        <v>56</v>
      </c>
    </row>
    <row r="2775" spans="1:9" x14ac:dyDescent="0.3">
      <c r="A2775" t="s">
        <v>1706</v>
      </c>
      <c r="B2775" t="s">
        <v>1707</v>
      </c>
      <c r="C2775" t="s">
        <v>64</v>
      </c>
      <c r="D2775">
        <v>45237421</v>
      </c>
      <c r="E2775" t="s">
        <v>12</v>
      </c>
      <c r="F2775" s="1">
        <v>42572</v>
      </c>
      <c r="G2775">
        <v>2</v>
      </c>
      <c r="H2775" t="s">
        <v>13</v>
      </c>
      <c r="I2775" t="s">
        <v>56</v>
      </c>
    </row>
    <row r="2776" spans="1:9" x14ac:dyDescent="0.3">
      <c r="A2776" t="s">
        <v>1706</v>
      </c>
      <c r="B2776" t="s">
        <v>1707</v>
      </c>
      <c r="C2776" t="s">
        <v>64</v>
      </c>
      <c r="D2776">
        <v>45237422</v>
      </c>
      <c r="E2776" t="s">
        <v>12</v>
      </c>
      <c r="F2776" s="1">
        <v>42587</v>
      </c>
      <c r="G2776">
        <v>2</v>
      </c>
      <c r="H2776" t="s">
        <v>13</v>
      </c>
      <c r="I2776" t="s">
        <v>56</v>
      </c>
    </row>
    <row r="2777" spans="1:9" x14ac:dyDescent="0.3">
      <c r="A2777" t="s">
        <v>1706</v>
      </c>
      <c r="B2777" t="s">
        <v>1707</v>
      </c>
      <c r="C2777" t="s">
        <v>64</v>
      </c>
      <c r="D2777">
        <v>45237964</v>
      </c>
      <c r="E2777" t="s">
        <v>12</v>
      </c>
      <c r="F2777" s="1">
        <v>42604</v>
      </c>
      <c r="G2777">
        <v>2</v>
      </c>
      <c r="H2777" t="s">
        <v>13</v>
      </c>
      <c r="I2777" t="s">
        <v>56</v>
      </c>
    </row>
    <row r="2778" spans="1:9" x14ac:dyDescent="0.3">
      <c r="A2778" t="s">
        <v>1706</v>
      </c>
      <c r="B2778" t="s">
        <v>1707</v>
      </c>
      <c r="C2778" t="s">
        <v>64</v>
      </c>
      <c r="D2778">
        <v>45237965</v>
      </c>
      <c r="E2778" t="s">
        <v>12</v>
      </c>
      <c r="F2778" s="1">
        <v>42608</v>
      </c>
      <c r="G2778">
        <v>6</v>
      </c>
      <c r="H2778" t="s">
        <v>13</v>
      </c>
      <c r="I2778" t="s">
        <v>56</v>
      </c>
    </row>
    <row r="2779" spans="1:9" x14ac:dyDescent="0.3">
      <c r="A2779" t="s">
        <v>1706</v>
      </c>
      <c r="B2779" t="s">
        <v>1707</v>
      </c>
      <c r="C2779" t="s">
        <v>64</v>
      </c>
      <c r="D2779">
        <v>45237582</v>
      </c>
      <c r="E2779" t="s">
        <v>12</v>
      </c>
      <c r="F2779" s="1">
        <v>42618</v>
      </c>
      <c r="G2779">
        <v>2</v>
      </c>
      <c r="H2779" t="s">
        <v>13</v>
      </c>
      <c r="I2779" t="s">
        <v>56</v>
      </c>
    </row>
    <row r="2780" spans="1:9" x14ac:dyDescent="0.3">
      <c r="A2780" t="s">
        <v>1706</v>
      </c>
      <c r="B2780" t="s">
        <v>1707</v>
      </c>
      <c r="C2780" t="s">
        <v>64</v>
      </c>
      <c r="D2780">
        <v>45237966</v>
      </c>
      <c r="E2780" t="s">
        <v>12</v>
      </c>
      <c r="F2780" s="1">
        <v>42618</v>
      </c>
      <c r="G2780">
        <v>3</v>
      </c>
      <c r="H2780" t="s">
        <v>13</v>
      </c>
      <c r="I2780" t="s">
        <v>56</v>
      </c>
    </row>
    <row r="2781" spans="1:9" x14ac:dyDescent="0.3">
      <c r="A2781" t="s">
        <v>1706</v>
      </c>
      <c r="B2781" t="s">
        <v>1707</v>
      </c>
      <c r="C2781" t="s">
        <v>64</v>
      </c>
      <c r="D2781">
        <v>45238209</v>
      </c>
      <c r="E2781" t="s">
        <v>12</v>
      </c>
      <c r="F2781" s="1">
        <v>42625</v>
      </c>
      <c r="G2781">
        <v>6</v>
      </c>
      <c r="H2781" t="s">
        <v>13</v>
      </c>
      <c r="I2781" t="s">
        <v>56</v>
      </c>
    </row>
    <row r="2782" spans="1:9" x14ac:dyDescent="0.3">
      <c r="A2782" t="s">
        <v>1706</v>
      </c>
      <c r="B2782" t="s">
        <v>1707</v>
      </c>
      <c r="C2782" t="s">
        <v>64</v>
      </c>
      <c r="D2782">
        <v>45238246</v>
      </c>
      <c r="E2782" t="s">
        <v>12</v>
      </c>
      <c r="F2782" s="1">
        <v>42629</v>
      </c>
      <c r="G2782">
        <v>4</v>
      </c>
      <c r="H2782" t="s">
        <v>13</v>
      </c>
      <c r="I2782" t="s">
        <v>56</v>
      </c>
    </row>
    <row r="2783" spans="1:9" x14ac:dyDescent="0.3">
      <c r="A2783" t="s">
        <v>1706</v>
      </c>
      <c r="B2783" t="s">
        <v>1707</v>
      </c>
      <c r="C2783" t="s">
        <v>64</v>
      </c>
      <c r="D2783">
        <v>45237968</v>
      </c>
      <c r="E2783" t="s">
        <v>12</v>
      </c>
      <c r="F2783" s="1">
        <v>42632</v>
      </c>
      <c r="G2783">
        <v>6</v>
      </c>
      <c r="H2783" t="s">
        <v>13</v>
      </c>
      <c r="I2783" t="s">
        <v>56</v>
      </c>
    </row>
    <row r="2784" spans="1:9" x14ac:dyDescent="0.3">
      <c r="A2784" t="s">
        <v>1706</v>
      </c>
      <c r="B2784" t="s">
        <v>1707</v>
      </c>
      <c r="C2784" t="s">
        <v>64</v>
      </c>
      <c r="D2784">
        <v>45237969</v>
      </c>
      <c r="E2784" t="s">
        <v>12</v>
      </c>
      <c r="F2784" s="1">
        <v>42633</v>
      </c>
      <c r="G2784">
        <v>2</v>
      </c>
      <c r="H2784" t="s">
        <v>13</v>
      </c>
      <c r="I2784" t="s">
        <v>56</v>
      </c>
    </row>
    <row r="2785" spans="1:9" x14ac:dyDescent="0.3">
      <c r="A2785" t="s">
        <v>1706</v>
      </c>
      <c r="B2785" t="s">
        <v>1707</v>
      </c>
      <c r="C2785" t="s">
        <v>64</v>
      </c>
      <c r="D2785">
        <v>45238274</v>
      </c>
      <c r="E2785" t="s">
        <v>12</v>
      </c>
      <c r="F2785" s="1">
        <v>42636</v>
      </c>
      <c r="G2785">
        <v>2</v>
      </c>
      <c r="H2785" t="s">
        <v>13</v>
      </c>
      <c r="I2785" t="s">
        <v>56</v>
      </c>
    </row>
    <row r="2786" spans="1:9" x14ac:dyDescent="0.3">
      <c r="A2786" t="s">
        <v>1706</v>
      </c>
      <c r="B2786" t="s">
        <v>1707</v>
      </c>
      <c r="C2786" t="s">
        <v>64</v>
      </c>
      <c r="D2786">
        <v>45238315</v>
      </c>
      <c r="E2786" t="s">
        <v>12</v>
      </c>
      <c r="F2786" s="1">
        <v>42639</v>
      </c>
      <c r="G2786">
        <v>5</v>
      </c>
      <c r="H2786" t="s">
        <v>13</v>
      </c>
      <c r="I2786" t="s">
        <v>56</v>
      </c>
    </row>
    <row r="2787" spans="1:9" x14ac:dyDescent="0.3">
      <c r="A2787" t="s">
        <v>1706</v>
      </c>
      <c r="B2787" t="s">
        <v>1707</v>
      </c>
      <c r="C2787" t="s">
        <v>64</v>
      </c>
      <c r="D2787">
        <v>45238094</v>
      </c>
      <c r="E2787" t="s">
        <v>12</v>
      </c>
      <c r="F2787" s="1">
        <v>42646</v>
      </c>
      <c r="G2787">
        <v>5</v>
      </c>
      <c r="H2787" t="s">
        <v>13</v>
      </c>
      <c r="I2787" t="s">
        <v>56</v>
      </c>
    </row>
    <row r="2788" spans="1:9" x14ac:dyDescent="0.3">
      <c r="A2788" t="s">
        <v>1706</v>
      </c>
      <c r="B2788" t="s">
        <v>1707</v>
      </c>
      <c r="C2788" t="s">
        <v>64</v>
      </c>
      <c r="D2788">
        <v>45238408</v>
      </c>
      <c r="E2788" t="s">
        <v>12</v>
      </c>
      <c r="F2788" s="1">
        <v>42671</v>
      </c>
      <c r="G2788">
        <v>3</v>
      </c>
      <c r="H2788" t="s">
        <v>13</v>
      </c>
      <c r="I2788" t="s">
        <v>56</v>
      </c>
    </row>
    <row r="2789" spans="1:9" x14ac:dyDescent="0.3">
      <c r="A2789" t="s">
        <v>1706</v>
      </c>
      <c r="B2789" t="s">
        <v>1707</v>
      </c>
      <c r="C2789" t="s">
        <v>64</v>
      </c>
      <c r="D2789">
        <v>45238332</v>
      </c>
      <c r="E2789" t="s">
        <v>12</v>
      </c>
      <c r="F2789" s="1">
        <v>42744</v>
      </c>
      <c r="G2789">
        <v>3</v>
      </c>
      <c r="H2789" t="s">
        <v>13</v>
      </c>
      <c r="I2789" t="s">
        <v>56</v>
      </c>
    </row>
    <row r="2790" spans="1:9" x14ac:dyDescent="0.3">
      <c r="A2790" t="s">
        <v>1708</v>
      </c>
      <c r="B2790" t="s">
        <v>1651</v>
      </c>
      <c r="C2790" t="s">
        <v>1709</v>
      </c>
      <c r="D2790">
        <v>45239915</v>
      </c>
      <c r="E2790" t="s">
        <v>12</v>
      </c>
      <c r="F2790" s="1">
        <v>42826</v>
      </c>
      <c r="G2790">
        <v>50</v>
      </c>
      <c r="H2790" t="s">
        <v>13</v>
      </c>
      <c r="I2790" t="s">
        <v>1495</v>
      </c>
    </row>
    <row r="2791" spans="1:9" x14ac:dyDescent="0.3">
      <c r="A2791" t="s">
        <v>1710</v>
      </c>
      <c r="B2791" t="s">
        <v>1711</v>
      </c>
      <c r="C2791" t="s">
        <v>1712</v>
      </c>
      <c r="D2791">
        <v>45237563</v>
      </c>
      <c r="E2791" t="s">
        <v>12</v>
      </c>
      <c r="F2791" s="1">
        <v>42605</v>
      </c>
      <c r="G2791">
        <v>790</v>
      </c>
      <c r="H2791" t="s">
        <v>13</v>
      </c>
      <c r="I2791" t="s">
        <v>56</v>
      </c>
    </row>
    <row r="2792" spans="1:9" x14ac:dyDescent="0.3">
      <c r="A2792" t="s">
        <v>1710</v>
      </c>
      <c r="B2792" t="s">
        <v>1711</v>
      </c>
      <c r="C2792" t="s">
        <v>1712</v>
      </c>
      <c r="D2792">
        <v>45237810</v>
      </c>
      <c r="E2792" t="s">
        <v>12</v>
      </c>
      <c r="F2792" s="1">
        <v>42633</v>
      </c>
      <c r="G2792">
        <v>790</v>
      </c>
      <c r="H2792" t="s">
        <v>13</v>
      </c>
      <c r="I2792" t="s">
        <v>56</v>
      </c>
    </row>
    <row r="2793" spans="1:9" x14ac:dyDescent="0.3">
      <c r="A2793" t="s">
        <v>1710</v>
      </c>
      <c r="B2793" t="s">
        <v>1711</v>
      </c>
      <c r="C2793" t="s">
        <v>1712</v>
      </c>
      <c r="D2793">
        <v>45238417</v>
      </c>
      <c r="E2793" t="s">
        <v>12</v>
      </c>
      <c r="F2793" s="1">
        <v>42671</v>
      </c>
      <c r="G2793">
        <v>790</v>
      </c>
      <c r="H2793" t="s">
        <v>13</v>
      </c>
      <c r="I2793" t="s">
        <v>56</v>
      </c>
    </row>
    <row r="2794" spans="1:9" x14ac:dyDescent="0.3">
      <c r="A2794" t="s">
        <v>1710</v>
      </c>
      <c r="B2794" t="s">
        <v>1711</v>
      </c>
      <c r="C2794" t="s">
        <v>1712</v>
      </c>
      <c r="D2794">
        <v>45238700</v>
      </c>
      <c r="E2794" t="s">
        <v>12</v>
      </c>
      <c r="F2794" s="1">
        <v>42723</v>
      </c>
      <c r="G2794">
        <v>790</v>
      </c>
      <c r="H2794" t="s">
        <v>13</v>
      </c>
      <c r="I2794" t="s">
        <v>56</v>
      </c>
    </row>
    <row r="2795" spans="1:9" x14ac:dyDescent="0.3">
      <c r="A2795" t="s">
        <v>1710</v>
      </c>
      <c r="B2795" t="s">
        <v>1711</v>
      </c>
      <c r="C2795" t="s">
        <v>1712</v>
      </c>
      <c r="D2795">
        <v>45238701</v>
      </c>
      <c r="E2795" t="s">
        <v>12</v>
      </c>
      <c r="F2795" s="1">
        <v>42761</v>
      </c>
      <c r="G2795">
        <v>790</v>
      </c>
      <c r="H2795" t="s">
        <v>13</v>
      </c>
      <c r="I2795" t="s">
        <v>56</v>
      </c>
    </row>
    <row r="2796" spans="1:9" x14ac:dyDescent="0.3">
      <c r="A2796" t="s">
        <v>1710</v>
      </c>
      <c r="B2796" t="s">
        <v>1711</v>
      </c>
      <c r="C2796" t="s">
        <v>1712</v>
      </c>
      <c r="D2796">
        <v>45239215</v>
      </c>
      <c r="E2796" t="s">
        <v>12</v>
      </c>
      <c r="F2796" s="1">
        <v>42793</v>
      </c>
      <c r="G2796">
        <v>790</v>
      </c>
      <c r="H2796" t="s">
        <v>13</v>
      </c>
      <c r="I2796" t="s">
        <v>56</v>
      </c>
    </row>
    <row r="2797" spans="1:9" x14ac:dyDescent="0.3">
      <c r="A2797" t="s">
        <v>1710</v>
      </c>
      <c r="B2797" t="s">
        <v>1711</v>
      </c>
      <c r="C2797" t="s">
        <v>1712</v>
      </c>
      <c r="D2797">
        <v>45239630</v>
      </c>
      <c r="E2797" t="s">
        <v>12</v>
      </c>
      <c r="F2797" s="1">
        <v>42822</v>
      </c>
      <c r="G2797">
        <v>790</v>
      </c>
      <c r="H2797" t="s">
        <v>13</v>
      </c>
      <c r="I2797" t="s">
        <v>56</v>
      </c>
    </row>
    <row r="2798" spans="1:9" x14ac:dyDescent="0.3">
      <c r="A2798" t="s">
        <v>1710</v>
      </c>
      <c r="B2798" t="s">
        <v>1711</v>
      </c>
      <c r="C2798" t="s">
        <v>1712</v>
      </c>
      <c r="D2798">
        <v>45240009</v>
      </c>
      <c r="E2798" t="s">
        <v>12</v>
      </c>
      <c r="F2798" s="1">
        <v>42871</v>
      </c>
      <c r="G2798">
        <v>790</v>
      </c>
      <c r="H2798" t="s">
        <v>13</v>
      </c>
      <c r="I2798" t="s">
        <v>56</v>
      </c>
    </row>
    <row r="2799" spans="1:9" x14ac:dyDescent="0.3">
      <c r="A2799" t="s">
        <v>1710</v>
      </c>
      <c r="B2799" t="s">
        <v>1711</v>
      </c>
      <c r="C2799" t="s">
        <v>1712</v>
      </c>
      <c r="D2799">
        <v>45240335</v>
      </c>
      <c r="E2799" t="s">
        <v>12</v>
      </c>
      <c r="F2799" s="1">
        <v>42902</v>
      </c>
      <c r="G2799">
        <v>790</v>
      </c>
      <c r="H2799" t="s">
        <v>13</v>
      </c>
      <c r="I2799" t="s">
        <v>56</v>
      </c>
    </row>
    <row r="2800" spans="1:9" x14ac:dyDescent="0.3">
      <c r="A2800" t="s">
        <v>1713</v>
      </c>
      <c r="B2800" t="s">
        <v>1714</v>
      </c>
      <c r="C2800" t="s">
        <v>1715</v>
      </c>
      <c r="D2800">
        <v>45238252</v>
      </c>
      <c r="E2800" t="s">
        <v>12</v>
      </c>
      <c r="F2800" s="1">
        <v>42632</v>
      </c>
      <c r="G2800">
        <v>800</v>
      </c>
      <c r="H2800" t="s">
        <v>13</v>
      </c>
      <c r="I2800" t="s">
        <v>56</v>
      </c>
    </row>
    <row r="2801" spans="1:9" x14ac:dyDescent="0.3">
      <c r="A2801" t="s">
        <v>1716</v>
      </c>
      <c r="B2801" t="s">
        <v>1717</v>
      </c>
      <c r="C2801" t="s">
        <v>1718</v>
      </c>
      <c r="D2801">
        <v>45238253</v>
      </c>
      <c r="E2801" t="s">
        <v>12</v>
      </c>
      <c r="F2801" s="1">
        <v>42632</v>
      </c>
      <c r="G2801">
        <v>200</v>
      </c>
      <c r="H2801" t="s">
        <v>13</v>
      </c>
      <c r="I2801" t="s">
        <v>251</v>
      </c>
    </row>
    <row r="2802" spans="1:9" x14ac:dyDescent="0.3">
      <c r="A2802" t="s">
        <v>1719</v>
      </c>
      <c r="B2802" t="s">
        <v>1720</v>
      </c>
      <c r="C2802" t="s">
        <v>1721</v>
      </c>
      <c r="D2802">
        <v>45238254</v>
      </c>
      <c r="E2802" t="s">
        <v>12</v>
      </c>
      <c r="F2802" s="1">
        <v>42632</v>
      </c>
      <c r="G2802">
        <v>200</v>
      </c>
      <c r="H2802" t="s">
        <v>13</v>
      </c>
      <c r="I2802" t="s">
        <v>56</v>
      </c>
    </row>
    <row r="2803" spans="1:9" x14ac:dyDescent="0.3">
      <c r="A2803" t="s">
        <v>1722</v>
      </c>
      <c r="B2803" t="s">
        <v>1723</v>
      </c>
      <c r="C2803" t="s">
        <v>1724</v>
      </c>
      <c r="D2803">
        <v>45239895</v>
      </c>
      <c r="E2803" t="s">
        <v>12</v>
      </c>
      <c r="F2803" s="1">
        <v>42818</v>
      </c>
      <c r="G2803">
        <v>53</v>
      </c>
      <c r="H2803" t="s">
        <v>13</v>
      </c>
      <c r="I2803" t="s">
        <v>56</v>
      </c>
    </row>
    <row r="2804" spans="1:9" x14ac:dyDescent="0.3">
      <c r="A2804" t="s">
        <v>1725</v>
      </c>
      <c r="B2804" t="s">
        <v>1726</v>
      </c>
      <c r="C2804" t="s">
        <v>1727</v>
      </c>
      <c r="D2804">
        <v>45239896</v>
      </c>
      <c r="E2804" t="s">
        <v>12</v>
      </c>
      <c r="F2804" s="1">
        <v>42810</v>
      </c>
      <c r="G2804">
        <v>53</v>
      </c>
      <c r="H2804" t="s">
        <v>13</v>
      </c>
      <c r="I2804" t="s">
        <v>56</v>
      </c>
    </row>
    <row r="2805" spans="1:9" x14ac:dyDescent="0.3">
      <c r="A2805" t="s">
        <v>1728</v>
      </c>
      <c r="B2805" t="s">
        <v>1729</v>
      </c>
      <c r="C2805" t="s">
        <v>1730</v>
      </c>
      <c r="D2805">
        <v>45239466</v>
      </c>
      <c r="E2805" t="s">
        <v>12</v>
      </c>
      <c r="F2805" s="1">
        <v>42775</v>
      </c>
      <c r="G2805">
        <v>160</v>
      </c>
      <c r="H2805" t="s">
        <v>13</v>
      </c>
      <c r="I2805" t="s">
        <v>56</v>
      </c>
    </row>
    <row r="2806" spans="1:9" x14ac:dyDescent="0.3">
      <c r="A2806" t="s">
        <v>1731</v>
      </c>
      <c r="B2806" t="s">
        <v>1732</v>
      </c>
      <c r="C2806" t="s">
        <v>1733</v>
      </c>
      <c r="D2806">
        <v>45239467</v>
      </c>
      <c r="E2806" t="s">
        <v>12</v>
      </c>
      <c r="F2806" s="1">
        <v>42775</v>
      </c>
      <c r="G2806">
        <v>42</v>
      </c>
      <c r="H2806" t="s">
        <v>13</v>
      </c>
      <c r="I2806" t="s">
        <v>56</v>
      </c>
    </row>
    <row r="2807" spans="1:9" x14ac:dyDescent="0.3">
      <c r="A2807" t="s">
        <v>1734</v>
      </c>
      <c r="B2807" t="s">
        <v>1735</v>
      </c>
      <c r="C2807" t="s">
        <v>1736</v>
      </c>
      <c r="D2807">
        <v>45240810</v>
      </c>
      <c r="E2807" t="s">
        <v>12</v>
      </c>
      <c r="F2807" s="1">
        <v>42909</v>
      </c>
      <c r="G2807">
        <v>10</v>
      </c>
      <c r="H2807" t="s">
        <v>13</v>
      </c>
      <c r="I2807" t="s">
        <v>251</v>
      </c>
    </row>
    <row r="2808" spans="1:9" x14ac:dyDescent="0.3">
      <c r="A2808" t="s">
        <v>1737</v>
      </c>
      <c r="B2808" t="s">
        <v>1735</v>
      </c>
      <c r="C2808" t="s">
        <v>1738</v>
      </c>
      <c r="D2808">
        <v>45240811</v>
      </c>
      <c r="E2808" t="s">
        <v>12</v>
      </c>
      <c r="F2808" s="1">
        <v>42909</v>
      </c>
      <c r="G2808">
        <v>10</v>
      </c>
      <c r="H2808" t="s">
        <v>13</v>
      </c>
      <c r="I2808" t="s">
        <v>251</v>
      </c>
    </row>
    <row r="2809" spans="1:9" x14ac:dyDescent="0.3">
      <c r="A2809" t="s">
        <v>1739</v>
      </c>
      <c r="B2809" t="s">
        <v>1581</v>
      </c>
      <c r="C2809" t="s">
        <v>1740</v>
      </c>
      <c r="D2809">
        <v>45239383</v>
      </c>
      <c r="E2809" t="s">
        <v>12</v>
      </c>
      <c r="F2809" s="1">
        <v>42800</v>
      </c>
      <c r="G2809">
        <v>500</v>
      </c>
      <c r="H2809" t="s">
        <v>13</v>
      </c>
      <c r="I2809" t="s">
        <v>1495</v>
      </c>
    </row>
    <row r="2810" spans="1:9" x14ac:dyDescent="0.3">
      <c r="A2810" t="s">
        <v>1741</v>
      </c>
      <c r="B2810" t="s">
        <v>1742</v>
      </c>
      <c r="C2810" t="s">
        <v>1743</v>
      </c>
      <c r="D2810">
        <v>45237940</v>
      </c>
      <c r="E2810" t="s">
        <v>12</v>
      </c>
      <c r="F2810" s="1">
        <v>42620</v>
      </c>
      <c r="G2810">
        <v>18</v>
      </c>
      <c r="H2810" t="s">
        <v>13</v>
      </c>
      <c r="I2810" t="s">
        <v>1495</v>
      </c>
    </row>
    <row r="2811" spans="1:9" x14ac:dyDescent="0.3">
      <c r="A2811" t="s">
        <v>1741</v>
      </c>
      <c r="B2811" t="s">
        <v>1742</v>
      </c>
      <c r="C2811" t="s">
        <v>1743</v>
      </c>
      <c r="D2811">
        <v>45238522</v>
      </c>
      <c r="E2811" t="s">
        <v>12</v>
      </c>
      <c r="F2811" s="1">
        <v>42655</v>
      </c>
      <c r="G2811">
        <v>8</v>
      </c>
      <c r="H2811" t="s">
        <v>13</v>
      </c>
      <c r="I2811" t="s">
        <v>1495</v>
      </c>
    </row>
    <row r="2812" spans="1:9" x14ac:dyDescent="0.3">
      <c r="A2812" t="s">
        <v>1741</v>
      </c>
      <c r="B2812" t="s">
        <v>1742</v>
      </c>
      <c r="C2812" t="s">
        <v>1743</v>
      </c>
      <c r="D2812">
        <v>45238462</v>
      </c>
      <c r="E2812" t="s">
        <v>12</v>
      </c>
      <c r="F2812" s="1">
        <v>42664</v>
      </c>
      <c r="G2812">
        <v>9</v>
      </c>
      <c r="H2812" t="s">
        <v>13</v>
      </c>
      <c r="I2812" t="s">
        <v>1495</v>
      </c>
    </row>
    <row r="2813" spans="1:9" x14ac:dyDescent="0.3">
      <c r="A2813" t="s">
        <v>1741</v>
      </c>
      <c r="B2813" t="s">
        <v>1742</v>
      </c>
      <c r="C2813" t="s">
        <v>1743</v>
      </c>
      <c r="D2813">
        <v>45238718</v>
      </c>
      <c r="E2813" t="s">
        <v>12</v>
      </c>
      <c r="F2813" s="1">
        <v>42688</v>
      </c>
      <c r="G2813">
        <v>10</v>
      </c>
      <c r="H2813" t="s">
        <v>13</v>
      </c>
      <c r="I2813" t="s">
        <v>1495</v>
      </c>
    </row>
    <row r="2814" spans="1:9" x14ac:dyDescent="0.3">
      <c r="A2814" t="s">
        <v>1741</v>
      </c>
      <c r="B2814" t="s">
        <v>1742</v>
      </c>
      <c r="C2814" t="s">
        <v>1743</v>
      </c>
      <c r="D2814">
        <v>45239092</v>
      </c>
      <c r="E2814" t="s">
        <v>12</v>
      </c>
      <c r="F2814" s="1">
        <v>42740</v>
      </c>
      <c r="G2814">
        <v>8</v>
      </c>
      <c r="H2814" t="s">
        <v>13</v>
      </c>
      <c r="I2814" t="s">
        <v>1495</v>
      </c>
    </row>
    <row r="2815" spans="1:9" x14ac:dyDescent="0.3">
      <c r="A2815" t="s">
        <v>1741</v>
      </c>
      <c r="B2815" t="s">
        <v>1742</v>
      </c>
      <c r="C2815" t="s">
        <v>1743</v>
      </c>
      <c r="D2815">
        <v>45239388</v>
      </c>
      <c r="E2815" t="s">
        <v>12</v>
      </c>
      <c r="F2815" s="1">
        <v>42744</v>
      </c>
      <c r="G2815">
        <v>6</v>
      </c>
      <c r="H2815" t="s">
        <v>13</v>
      </c>
      <c r="I2815" t="s">
        <v>1495</v>
      </c>
    </row>
    <row r="2816" spans="1:9" x14ac:dyDescent="0.3">
      <c r="A2816" t="s">
        <v>1741</v>
      </c>
      <c r="B2816" t="s">
        <v>1742</v>
      </c>
      <c r="C2816" t="s">
        <v>1743</v>
      </c>
      <c r="D2816">
        <v>45239776</v>
      </c>
      <c r="E2816" t="s">
        <v>12</v>
      </c>
      <c r="F2816" s="1">
        <v>42788</v>
      </c>
      <c r="G2816">
        <v>6</v>
      </c>
      <c r="H2816" t="s">
        <v>13</v>
      </c>
      <c r="I2816" t="s">
        <v>1495</v>
      </c>
    </row>
    <row r="2817" spans="1:9" x14ac:dyDescent="0.3">
      <c r="A2817" t="s">
        <v>1741</v>
      </c>
      <c r="B2817" t="s">
        <v>1742</v>
      </c>
      <c r="C2817" t="s">
        <v>1743</v>
      </c>
      <c r="D2817">
        <v>45239536</v>
      </c>
      <c r="E2817" t="s">
        <v>12</v>
      </c>
      <c r="F2817" s="1">
        <v>42802</v>
      </c>
      <c r="G2817">
        <v>6</v>
      </c>
      <c r="H2817" t="s">
        <v>13</v>
      </c>
      <c r="I2817" t="s">
        <v>1495</v>
      </c>
    </row>
    <row r="2818" spans="1:9" x14ac:dyDescent="0.3">
      <c r="A2818" t="s">
        <v>1741</v>
      </c>
      <c r="B2818" t="s">
        <v>1742</v>
      </c>
      <c r="C2818" t="s">
        <v>1743</v>
      </c>
      <c r="D2818">
        <v>45239945</v>
      </c>
      <c r="E2818" t="s">
        <v>12</v>
      </c>
      <c r="F2818" s="1">
        <v>42802</v>
      </c>
      <c r="G2818">
        <v>8</v>
      </c>
      <c r="H2818" t="s">
        <v>13</v>
      </c>
      <c r="I2818" t="s">
        <v>1495</v>
      </c>
    </row>
    <row r="2819" spans="1:9" x14ac:dyDescent="0.3">
      <c r="A2819" t="s">
        <v>1741</v>
      </c>
      <c r="B2819" t="s">
        <v>1742</v>
      </c>
      <c r="C2819" t="s">
        <v>1743</v>
      </c>
      <c r="D2819">
        <v>45239911</v>
      </c>
      <c r="E2819" t="s">
        <v>12</v>
      </c>
      <c r="F2819" s="1">
        <v>42814</v>
      </c>
      <c r="G2819">
        <v>6</v>
      </c>
      <c r="H2819" t="s">
        <v>13</v>
      </c>
      <c r="I2819" t="s">
        <v>1495</v>
      </c>
    </row>
    <row r="2820" spans="1:9" x14ac:dyDescent="0.3">
      <c r="A2820" t="s">
        <v>1741</v>
      </c>
      <c r="B2820" t="s">
        <v>1742</v>
      </c>
      <c r="C2820" t="s">
        <v>1743</v>
      </c>
      <c r="D2820">
        <v>45240104</v>
      </c>
      <c r="E2820" t="s">
        <v>12</v>
      </c>
      <c r="F2820" s="1">
        <v>42823</v>
      </c>
      <c r="G2820">
        <v>12</v>
      </c>
      <c r="H2820" t="s">
        <v>13</v>
      </c>
      <c r="I2820" t="s">
        <v>1495</v>
      </c>
    </row>
    <row r="2821" spans="1:9" x14ac:dyDescent="0.3">
      <c r="A2821" t="s">
        <v>1741</v>
      </c>
      <c r="B2821" t="s">
        <v>1742</v>
      </c>
      <c r="C2821" t="s">
        <v>1743</v>
      </c>
      <c r="D2821">
        <v>45240332</v>
      </c>
      <c r="E2821" t="s">
        <v>12</v>
      </c>
      <c r="F2821" s="1">
        <v>42849</v>
      </c>
      <c r="G2821">
        <v>10</v>
      </c>
      <c r="H2821" t="s">
        <v>13</v>
      </c>
      <c r="I2821" t="s">
        <v>1495</v>
      </c>
    </row>
    <row r="2822" spans="1:9" x14ac:dyDescent="0.3">
      <c r="A2822" t="s">
        <v>1741</v>
      </c>
      <c r="B2822" t="s">
        <v>1742</v>
      </c>
      <c r="C2822" t="s">
        <v>1743</v>
      </c>
      <c r="D2822">
        <v>45240606</v>
      </c>
      <c r="E2822" t="s">
        <v>12</v>
      </c>
      <c r="F2822" s="1">
        <v>42901</v>
      </c>
      <c r="G2822">
        <v>10</v>
      </c>
      <c r="H2822" t="s">
        <v>13</v>
      </c>
      <c r="I2822" t="s">
        <v>1495</v>
      </c>
    </row>
    <row r="2823" spans="1:9" x14ac:dyDescent="0.3">
      <c r="A2823" t="s">
        <v>1741</v>
      </c>
      <c r="B2823" t="s">
        <v>1742</v>
      </c>
      <c r="C2823" t="s">
        <v>1743</v>
      </c>
      <c r="D2823">
        <v>45240497</v>
      </c>
      <c r="E2823" t="s">
        <v>12</v>
      </c>
      <c r="F2823" s="1">
        <v>42901</v>
      </c>
      <c r="G2823">
        <v>8</v>
      </c>
      <c r="H2823" t="s">
        <v>13</v>
      </c>
      <c r="I2823" t="s">
        <v>1495</v>
      </c>
    </row>
    <row r="2824" spans="1:9" x14ac:dyDescent="0.3">
      <c r="A2824" t="s">
        <v>1744</v>
      </c>
      <c r="B2824" t="s">
        <v>1745</v>
      </c>
      <c r="C2824" t="s">
        <v>1746</v>
      </c>
      <c r="D2824">
        <v>45237349</v>
      </c>
      <c r="E2824" t="s">
        <v>12</v>
      </c>
      <c r="F2824" s="1">
        <v>42556</v>
      </c>
      <c r="G2824">
        <v>100</v>
      </c>
      <c r="H2824" t="s">
        <v>13</v>
      </c>
      <c r="I2824" t="s">
        <v>251</v>
      </c>
    </row>
    <row r="2825" spans="1:9" x14ac:dyDescent="0.3">
      <c r="A2825" t="s">
        <v>1744</v>
      </c>
      <c r="B2825" t="s">
        <v>1745</v>
      </c>
      <c r="C2825" t="s">
        <v>1746</v>
      </c>
      <c r="D2825">
        <v>45237350</v>
      </c>
      <c r="E2825" t="s">
        <v>12</v>
      </c>
      <c r="F2825" s="1">
        <v>42563</v>
      </c>
      <c r="G2825">
        <v>100</v>
      </c>
      <c r="H2825" t="s">
        <v>13</v>
      </c>
      <c r="I2825" t="s">
        <v>251</v>
      </c>
    </row>
    <row r="2826" spans="1:9" x14ac:dyDescent="0.3">
      <c r="A2826" t="s">
        <v>1744</v>
      </c>
      <c r="B2826" t="s">
        <v>1745</v>
      </c>
      <c r="C2826" t="s">
        <v>1746</v>
      </c>
      <c r="D2826">
        <v>45237835</v>
      </c>
      <c r="E2826" t="s">
        <v>12</v>
      </c>
      <c r="F2826" s="1">
        <v>42605</v>
      </c>
      <c r="G2826">
        <v>100</v>
      </c>
      <c r="H2826" t="s">
        <v>13</v>
      </c>
      <c r="I2826" t="s">
        <v>251</v>
      </c>
    </row>
    <row r="2827" spans="1:9" x14ac:dyDescent="0.3">
      <c r="A2827" t="s">
        <v>1744</v>
      </c>
      <c r="B2827" t="s">
        <v>1745</v>
      </c>
      <c r="C2827" t="s">
        <v>1746</v>
      </c>
      <c r="D2827">
        <v>45237836</v>
      </c>
      <c r="E2827" t="s">
        <v>12</v>
      </c>
      <c r="F2827" s="1">
        <v>42613</v>
      </c>
      <c r="G2827">
        <v>100</v>
      </c>
      <c r="H2827" t="s">
        <v>13</v>
      </c>
      <c r="I2827" t="s">
        <v>251</v>
      </c>
    </row>
    <row r="2828" spans="1:9" x14ac:dyDescent="0.3">
      <c r="A2828" t="s">
        <v>1744</v>
      </c>
      <c r="B2828" t="s">
        <v>1745</v>
      </c>
      <c r="C2828" t="s">
        <v>1746</v>
      </c>
      <c r="D2828">
        <v>45237837</v>
      </c>
      <c r="E2828" t="s">
        <v>12</v>
      </c>
      <c r="F2828" s="1">
        <v>42619</v>
      </c>
      <c r="G2828">
        <v>100</v>
      </c>
      <c r="H2828" t="s">
        <v>13</v>
      </c>
      <c r="I2828" t="s">
        <v>251</v>
      </c>
    </row>
    <row r="2829" spans="1:9" x14ac:dyDescent="0.3">
      <c r="A2829" t="s">
        <v>1744</v>
      </c>
      <c r="B2829" t="s">
        <v>1745</v>
      </c>
      <c r="C2829" t="s">
        <v>1746</v>
      </c>
      <c r="D2829">
        <v>45237838</v>
      </c>
      <c r="E2829" t="s">
        <v>12</v>
      </c>
      <c r="F2829" s="1">
        <v>42629</v>
      </c>
      <c r="G2829">
        <v>100</v>
      </c>
      <c r="H2829" t="s">
        <v>13</v>
      </c>
      <c r="I2829" t="s">
        <v>251</v>
      </c>
    </row>
    <row r="2830" spans="1:9" x14ac:dyDescent="0.3">
      <c r="A2830" t="s">
        <v>1744</v>
      </c>
      <c r="B2830" t="s">
        <v>1745</v>
      </c>
      <c r="C2830" t="s">
        <v>1746</v>
      </c>
      <c r="D2830">
        <v>45238396</v>
      </c>
      <c r="E2830" t="s">
        <v>12</v>
      </c>
      <c r="F2830" s="1">
        <v>42661</v>
      </c>
      <c r="G2830">
        <v>100</v>
      </c>
      <c r="H2830" t="s">
        <v>13</v>
      </c>
      <c r="I2830" t="s">
        <v>251</v>
      </c>
    </row>
    <row r="2831" spans="1:9" x14ac:dyDescent="0.3">
      <c r="A2831" t="s">
        <v>1744</v>
      </c>
      <c r="B2831" t="s">
        <v>1745</v>
      </c>
      <c r="C2831" t="s">
        <v>1746</v>
      </c>
      <c r="D2831">
        <v>45238397</v>
      </c>
      <c r="E2831" t="s">
        <v>12</v>
      </c>
      <c r="F2831" s="1">
        <v>42668</v>
      </c>
      <c r="G2831">
        <v>100</v>
      </c>
      <c r="H2831" t="s">
        <v>13</v>
      </c>
      <c r="I2831" t="s">
        <v>251</v>
      </c>
    </row>
    <row r="2832" spans="1:9" x14ac:dyDescent="0.3">
      <c r="A2832" t="s">
        <v>1744</v>
      </c>
      <c r="B2832" t="s">
        <v>1745</v>
      </c>
      <c r="C2832" t="s">
        <v>1746</v>
      </c>
      <c r="D2832">
        <v>45238398</v>
      </c>
      <c r="E2832" t="s">
        <v>12</v>
      </c>
      <c r="F2832" s="1">
        <v>42683</v>
      </c>
      <c r="G2832">
        <v>100</v>
      </c>
      <c r="H2832" t="s">
        <v>13</v>
      </c>
      <c r="I2832" t="s">
        <v>251</v>
      </c>
    </row>
    <row r="2833" spans="1:9" x14ac:dyDescent="0.3">
      <c r="A2833" t="s">
        <v>1744</v>
      </c>
      <c r="B2833" t="s">
        <v>1745</v>
      </c>
      <c r="C2833" t="s">
        <v>1746</v>
      </c>
      <c r="D2833">
        <v>45238772</v>
      </c>
      <c r="E2833" t="s">
        <v>12</v>
      </c>
      <c r="F2833" s="1">
        <v>42705</v>
      </c>
      <c r="G2833">
        <v>100</v>
      </c>
      <c r="H2833" t="s">
        <v>13</v>
      </c>
      <c r="I2833" t="s">
        <v>251</v>
      </c>
    </row>
    <row r="2834" spans="1:9" x14ac:dyDescent="0.3">
      <c r="A2834" t="s">
        <v>1744</v>
      </c>
      <c r="B2834" t="s">
        <v>1745</v>
      </c>
      <c r="C2834" t="s">
        <v>1746</v>
      </c>
      <c r="D2834">
        <v>45238773</v>
      </c>
      <c r="E2834" t="s">
        <v>12</v>
      </c>
      <c r="F2834" s="1">
        <v>42712</v>
      </c>
      <c r="G2834">
        <v>100</v>
      </c>
      <c r="H2834" t="s">
        <v>13</v>
      </c>
      <c r="I2834" t="s">
        <v>251</v>
      </c>
    </row>
    <row r="2835" spans="1:9" x14ac:dyDescent="0.3">
      <c r="A2835" t="s">
        <v>1744</v>
      </c>
      <c r="B2835" t="s">
        <v>1745</v>
      </c>
      <c r="C2835" t="s">
        <v>1746</v>
      </c>
      <c r="D2835">
        <v>45238774</v>
      </c>
      <c r="E2835" t="s">
        <v>12</v>
      </c>
      <c r="F2835" s="1">
        <v>42718</v>
      </c>
      <c r="G2835">
        <v>100</v>
      </c>
      <c r="H2835" t="s">
        <v>13</v>
      </c>
      <c r="I2835" t="s">
        <v>251</v>
      </c>
    </row>
    <row r="2836" spans="1:9" x14ac:dyDescent="0.3">
      <c r="A2836" t="s">
        <v>1744</v>
      </c>
      <c r="B2836" t="s">
        <v>1745</v>
      </c>
      <c r="C2836" t="s">
        <v>1746</v>
      </c>
      <c r="D2836">
        <v>45239123</v>
      </c>
      <c r="E2836" t="s">
        <v>12</v>
      </c>
      <c r="F2836" s="1">
        <v>42769</v>
      </c>
      <c r="G2836">
        <v>100</v>
      </c>
      <c r="H2836" t="s">
        <v>13</v>
      </c>
      <c r="I2836" t="s">
        <v>251</v>
      </c>
    </row>
    <row r="2837" spans="1:9" x14ac:dyDescent="0.3">
      <c r="A2837" t="s">
        <v>1744</v>
      </c>
      <c r="B2837" t="s">
        <v>1745</v>
      </c>
      <c r="C2837" t="s">
        <v>1746</v>
      </c>
      <c r="D2837">
        <v>45239124</v>
      </c>
      <c r="E2837" t="s">
        <v>12</v>
      </c>
      <c r="F2837" s="1">
        <v>42773</v>
      </c>
      <c r="G2837">
        <v>100</v>
      </c>
      <c r="H2837" t="s">
        <v>13</v>
      </c>
      <c r="I2837" t="s">
        <v>251</v>
      </c>
    </row>
    <row r="2838" spans="1:9" x14ac:dyDescent="0.3">
      <c r="A2838" t="s">
        <v>1744</v>
      </c>
      <c r="B2838" t="s">
        <v>1745</v>
      </c>
      <c r="C2838" t="s">
        <v>1746</v>
      </c>
      <c r="D2838">
        <v>45239641</v>
      </c>
      <c r="E2838" t="s">
        <v>12</v>
      </c>
      <c r="F2838" s="1">
        <v>42793</v>
      </c>
      <c r="G2838">
        <v>100</v>
      </c>
      <c r="H2838" t="s">
        <v>13</v>
      </c>
      <c r="I2838" t="s">
        <v>251</v>
      </c>
    </row>
    <row r="2839" spans="1:9" x14ac:dyDescent="0.3">
      <c r="A2839" t="s">
        <v>1744</v>
      </c>
      <c r="B2839" t="s">
        <v>1745</v>
      </c>
      <c r="C2839" t="s">
        <v>1746</v>
      </c>
      <c r="D2839">
        <v>45239642</v>
      </c>
      <c r="E2839" t="s">
        <v>12</v>
      </c>
      <c r="F2839" s="1">
        <v>42804</v>
      </c>
      <c r="G2839">
        <v>100</v>
      </c>
      <c r="H2839" t="s">
        <v>13</v>
      </c>
      <c r="I2839" t="s">
        <v>251</v>
      </c>
    </row>
    <row r="2840" spans="1:9" x14ac:dyDescent="0.3">
      <c r="A2840" t="s">
        <v>1744</v>
      </c>
      <c r="B2840" t="s">
        <v>1745</v>
      </c>
      <c r="C2840" t="s">
        <v>1746</v>
      </c>
      <c r="D2840">
        <v>45239643</v>
      </c>
      <c r="E2840" t="s">
        <v>12</v>
      </c>
      <c r="F2840" s="1">
        <v>42808</v>
      </c>
      <c r="G2840">
        <v>100</v>
      </c>
      <c r="H2840" t="s">
        <v>13</v>
      </c>
      <c r="I2840" t="s">
        <v>251</v>
      </c>
    </row>
    <row r="2841" spans="1:9" x14ac:dyDescent="0.3">
      <c r="A2841" t="s">
        <v>1744</v>
      </c>
      <c r="B2841" t="s">
        <v>1745</v>
      </c>
      <c r="C2841" t="s">
        <v>1746</v>
      </c>
      <c r="D2841">
        <v>45239644</v>
      </c>
      <c r="E2841" t="s">
        <v>12</v>
      </c>
      <c r="F2841" s="1">
        <v>42811</v>
      </c>
      <c r="G2841">
        <v>100</v>
      </c>
      <c r="H2841" t="s">
        <v>13</v>
      </c>
      <c r="I2841" t="s">
        <v>251</v>
      </c>
    </row>
    <row r="2842" spans="1:9" x14ac:dyDescent="0.3">
      <c r="A2842" t="s">
        <v>1747</v>
      </c>
      <c r="B2842" t="s">
        <v>1748</v>
      </c>
      <c r="C2842" t="s">
        <v>64</v>
      </c>
      <c r="D2842">
        <v>45239864</v>
      </c>
      <c r="E2842" t="s">
        <v>12</v>
      </c>
      <c r="F2842" s="1">
        <v>42837</v>
      </c>
      <c r="G2842">
        <v>4</v>
      </c>
      <c r="H2842" t="s">
        <v>13</v>
      </c>
      <c r="I2842" t="s">
        <v>56</v>
      </c>
    </row>
    <row r="2843" spans="1:9" x14ac:dyDescent="0.3">
      <c r="A2843" t="s">
        <v>1749</v>
      </c>
      <c r="B2843" t="s">
        <v>1750</v>
      </c>
      <c r="C2843" t="s">
        <v>64</v>
      </c>
      <c r="D2843">
        <v>45238334</v>
      </c>
      <c r="E2843" t="s">
        <v>12</v>
      </c>
      <c r="F2843" s="1">
        <v>42639</v>
      </c>
      <c r="G2843">
        <v>1</v>
      </c>
      <c r="H2843" t="s">
        <v>13</v>
      </c>
      <c r="I2843" t="s">
        <v>56</v>
      </c>
    </row>
    <row r="2844" spans="1:9" x14ac:dyDescent="0.3">
      <c r="A2844" t="s">
        <v>1749</v>
      </c>
      <c r="B2844" t="s">
        <v>1750</v>
      </c>
      <c r="C2844" t="s">
        <v>64</v>
      </c>
      <c r="D2844">
        <v>45238351</v>
      </c>
      <c r="E2844" t="s">
        <v>12</v>
      </c>
      <c r="F2844" s="1">
        <v>42657</v>
      </c>
      <c r="G2844">
        <v>5</v>
      </c>
      <c r="H2844" t="s">
        <v>13</v>
      </c>
      <c r="I2844" t="s">
        <v>56</v>
      </c>
    </row>
    <row r="2845" spans="1:9" x14ac:dyDescent="0.3">
      <c r="A2845" t="s">
        <v>1749</v>
      </c>
      <c r="B2845" t="s">
        <v>1750</v>
      </c>
      <c r="C2845" t="s">
        <v>64</v>
      </c>
      <c r="D2845">
        <v>45239569</v>
      </c>
      <c r="E2845" t="s">
        <v>12</v>
      </c>
      <c r="F2845" s="1">
        <v>42762</v>
      </c>
      <c r="G2845">
        <v>11</v>
      </c>
      <c r="H2845" t="s">
        <v>13</v>
      </c>
      <c r="I2845" t="s">
        <v>56</v>
      </c>
    </row>
    <row r="2846" spans="1:9" x14ac:dyDescent="0.3">
      <c r="A2846" t="s">
        <v>1749</v>
      </c>
      <c r="B2846" t="s">
        <v>1750</v>
      </c>
      <c r="C2846" t="s">
        <v>64</v>
      </c>
      <c r="D2846">
        <v>45240325</v>
      </c>
      <c r="E2846" t="s">
        <v>12</v>
      </c>
      <c r="F2846" s="1">
        <v>42859</v>
      </c>
      <c r="G2846">
        <v>25</v>
      </c>
      <c r="H2846" t="s">
        <v>13</v>
      </c>
      <c r="I2846" t="s">
        <v>56</v>
      </c>
    </row>
    <row r="2847" spans="1:9" x14ac:dyDescent="0.3">
      <c r="A2847" t="s">
        <v>1749</v>
      </c>
      <c r="B2847" t="s">
        <v>1750</v>
      </c>
      <c r="C2847" t="s">
        <v>64</v>
      </c>
      <c r="D2847">
        <v>45240602</v>
      </c>
      <c r="E2847" t="s">
        <v>12</v>
      </c>
      <c r="F2847" s="1">
        <v>42878</v>
      </c>
      <c r="G2847">
        <v>5</v>
      </c>
      <c r="H2847" t="s">
        <v>13</v>
      </c>
      <c r="I2847" t="s">
        <v>56</v>
      </c>
    </row>
    <row r="2848" spans="1:9" x14ac:dyDescent="0.3">
      <c r="A2848" t="s">
        <v>1749</v>
      </c>
      <c r="B2848" t="s">
        <v>1750</v>
      </c>
      <c r="C2848" t="s">
        <v>64</v>
      </c>
      <c r="D2848">
        <v>45240326</v>
      </c>
      <c r="E2848" t="s">
        <v>12</v>
      </c>
      <c r="F2848" s="1">
        <v>42893</v>
      </c>
      <c r="G2848">
        <v>30</v>
      </c>
      <c r="H2848" t="s">
        <v>13</v>
      </c>
      <c r="I2848" t="s">
        <v>56</v>
      </c>
    </row>
    <row r="2849" spans="1:9" x14ac:dyDescent="0.3">
      <c r="A2849" t="s">
        <v>1749</v>
      </c>
      <c r="B2849" t="s">
        <v>1750</v>
      </c>
      <c r="C2849" t="s">
        <v>64</v>
      </c>
      <c r="D2849">
        <v>45240690</v>
      </c>
      <c r="E2849" t="s">
        <v>12</v>
      </c>
      <c r="F2849" s="1">
        <v>42895</v>
      </c>
      <c r="G2849">
        <v>10</v>
      </c>
      <c r="H2849" t="s">
        <v>13</v>
      </c>
      <c r="I2849" t="s">
        <v>56</v>
      </c>
    </row>
    <row r="2850" spans="1:9" x14ac:dyDescent="0.3">
      <c r="A2850" t="s">
        <v>1749</v>
      </c>
      <c r="B2850" t="s">
        <v>1750</v>
      </c>
      <c r="C2850" t="s">
        <v>64</v>
      </c>
      <c r="D2850">
        <v>45240720</v>
      </c>
      <c r="E2850" t="s">
        <v>12</v>
      </c>
      <c r="F2850" s="1">
        <v>42899</v>
      </c>
      <c r="G2850">
        <v>19</v>
      </c>
      <c r="H2850" t="s">
        <v>13</v>
      </c>
      <c r="I2850" t="s">
        <v>56</v>
      </c>
    </row>
    <row r="2851" spans="1:9" x14ac:dyDescent="0.3">
      <c r="A2851" t="s">
        <v>1749</v>
      </c>
      <c r="B2851" t="s">
        <v>1750</v>
      </c>
      <c r="C2851" t="s">
        <v>64</v>
      </c>
      <c r="D2851">
        <v>45240764</v>
      </c>
      <c r="E2851" t="s">
        <v>12</v>
      </c>
      <c r="F2851" s="1">
        <v>42913</v>
      </c>
      <c r="G2851">
        <v>11</v>
      </c>
      <c r="H2851" t="s">
        <v>13</v>
      </c>
      <c r="I2851" t="s">
        <v>56</v>
      </c>
    </row>
    <row r="2852" spans="1:9" x14ac:dyDescent="0.3">
      <c r="A2852" t="s">
        <v>1751</v>
      </c>
      <c r="B2852" t="s">
        <v>1752</v>
      </c>
      <c r="C2852" t="s">
        <v>1753</v>
      </c>
      <c r="D2852">
        <v>45237443</v>
      </c>
      <c r="E2852" t="s">
        <v>12</v>
      </c>
      <c r="F2852" s="1">
        <v>42570</v>
      </c>
      <c r="G2852">
        <v>60</v>
      </c>
      <c r="H2852" t="s">
        <v>13</v>
      </c>
      <c r="I2852" t="s">
        <v>190</v>
      </c>
    </row>
    <row r="2853" spans="1:9" x14ac:dyDescent="0.3">
      <c r="A2853" t="s">
        <v>1751</v>
      </c>
      <c r="B2853" t="s">
        <v>1752</v>
      </c>
      <c r="C2853" t="s">
        <v>1753</v>
      </c>
      <c r="D2853">
        <v>45237644</v>
      </c>
      <c r="E2853" t="s">
        <v>12</v>
      </c>
      <c r="F2853" s="1">
        <v>42604</v>
      </c>
      <c r="G2853">
        <v>60</v>
      </c>
      <c r="H2853" t="s">
        <v>13</v>
      </c>
      <c r="I2853" t="s">
        <v>190</v>
      </c>
    </row>
    <row r="2854" spans="1:9" x14ac:dyDescent="0.3">
      <c r="A2854" t="s">
        <v>1751</v>
      </c>
      <c r="B2854" t="s">
        <v>1752</v>
      </c>
      <c r="C2854" t="s">
        <v>1753</v>
      </c>
      <c r="D2854">
        <v>45238422</v>
      </c>
      <c r="E2854" t="s">
        <v>12</v>
      </c>
      <c r="F2854" s="1">
        <v>42711</v>
      </c>
      <c r="G2854">
        <v>59</v>
      </c>
      <c r="H2854" t="s">
        <v>13</v>
      </c>
      <c r="I2854" t="s">
        <v>190</v>
      </c>
    </row>
    <row r="2855" spans="1:9" x14ac:dyDescent="0.3">
      <c r="A2855" t="s">
        <v>1751</v>
      </c>
      <c r="B2855" t="s">
        <v>1752</v>
      </c>
      <c r="C2855" t="s">
        <v>1753</v>
      </c>
      <c r="D2855">
        <v>45239206</v>
      </c>
      <c r="E2855" t="s">
        <v>12</v>
      </c>
      <c r="F2855" s="1">
        <v>42800</v>
      </c>
      <c r="G2855">
        <v>60</v>
      </c>
      <c r="H2855" t="s">
        <v>13</v>
      </c>
      <c r="I2855" t="s">
        <v>190</v>
      </c>
    </row>
    <row r="2856" spans="1:9" x14ac:dyDescent="0.3">
      <c r="A2856" t="s">
        <v>1751</v>
      </c>
      <c r="B2856" t="s">
        <v>1752</v>
      </c>
      <c r="C2856" t="s">
        <v>1753</v>
      </c>
      <c r="D2856">
        <v>45239548</v>
      </c>
      <c r="E2856" t="s">
        <v>12</v>
      </c>
      <c r="F2856" s="1">
        <v>42853</v>
      </c>
      <c r="G2856">
        <v>20</v>
      </c>
      <c r="H2856" t="s">
        <v>13</v>
      </c>
      <c r="I2856" t="s">
        <v>190</v>
      </c>
    </row>
    <row r="2857" spans="1:9" x14ac:dyDescent="0.3">
      <c r="A2857" t="s">
        <v>1751</v>
      </c>
      <c r="B2857" t="s">
        <v>1752</v>
      </c>
      <c r="C2857" t="s">
        <v>1753</v>
      </c>
      <c r="D2857">
        <v>45240173</v>
      </c>
      <c r="E2857" t="s">
        <v>12</v>
      </c>
      <c r="F2857" s="1">
        <v>42906</v>
      </c>
      <c r="G2857">
        <v>16</v>
      </c>
      <c r="H2857" t="s">
        <v>13</v>
      </c>
      <c r="I2857" t="s">
        <v>190</v>
      </c>
    </row>
    <row r="2858" spans="1:9" x14ac:dyDescent="0.3">
      <c r="A2858" t="s">
        <v>1751</v>
      </c>
      <c r="B2858" t="s">
        <v>1752</v>
      </c>
      <c r="C2858" t="s">
        <v>1753</v>
      </c>
      <c r="D2858">
        <v>45240852</v>
      </c>
      <c r="E2858" t="s">
        <v>12</v>
      </c>
      <c r="F2858" s="1">
        <v>42908</v>
      </c>
      <c r="G2858">
        <v>24</v>
      </c>
      <c r="H2858" t="s">
        <v>13</v>
      </c>
      <c r="I2858" t="s">
        <v>190</v>
      </c>
    </row>
    <row r="2859" spans="1:9" x14ac:dyDescent="0.3">
      <c r="A2859" t="s">
        <v>1754</v>
      </c>
      <c r="B2859" t="s">
        <v>1755</v>
      </c>
      <c r="C2859" t="s">
        <v>1756</v>
      </c>
      <c r="D2859">
        <v>45237397</v>
      </c>
      <c r="E2859" t="s">
        <v>12</v>
      </c>
      <c r="F2859" s="1">
        <v>42559</v>
      </c>
      <c r="G2859">
        <v>150</v>
      </c>
      <c r="H2859" t="s">
        <v>13</v>
      </c>
      <c r="I2859" t="s">
        <v>251</v>
      </c>
    </row>
    <row r="2860" spans="1:9" x14ac:dyDescent="0.3">
      <c r="A2860" t="s">
        <v>1754</v>
      </c>
      <c r="B2860" t="s">
        <v>1755</v>
      </c>
      <c r="C2860" t="s">
        <v>1756</v>
      </c>
      <c r="D2860">
        <v>45237561</v>
      </c>
      <c r="E2860" t="s">
        <v>12</v>
      </c>
      <c r="F2860" s="1">
        <v>42633</v>
      </c>
      <c r="G2860">
        <v>150</v>
      </c>
      <c r="H2860" t="s">
        <v>13</v>
      </c>
      <c r="I2860" t="s">
        <v>251</v>
      </c>
    </row>
    <row r="2861" spans="1:9" x14ac:dyDescent="0.3">
      <c r="A2861" t="s">
        <v>1754</v>
      </c>
      <c r="B2861" t="s">
        <v>1755</v>
      </c>
      <c r="C2861" t="s">
        <v>1756</v>
      </c>
      <c r="D2861">
        <v>45238127</v>
      </c>
      <c r="E2861" t="s">
        <v>12</v>
      </c>
      <c r="F2861" s="1">
        <v>42661</v>
      </c>
      <c r="G2861">
        <v>150</v>
      </c>
      <c r="H2861" t="s">
        <v>13</v>
      </c>
      <c r="I2861" t="s">
        <v>251</v>
      </c>
    </row>
    <row r="2862" spans="1:9" x14ac:dyDescent="0.3">
      <c r="A2862" t="s">
        <v>1754</v>
      </c>
      <c r="B2862" t="s">
        <v>1755</v>
      </c>
      <c r="C2862" t="s">
        <v>1756</v>
      </c>
      <c r="D2862">
        <v>45238416</v>
      </c>
      <c r="E2862" t="s">
        <v>12</v>
      </c>
      <c r="F2862" s="1">
        <v>42671</v>
      </c>
      <c r="G2862">
        <v>150</v>
      </c>
      <c r="H2862" t="s">
        <v>13</v>
      </c>
      <c r="I2862" t="s">
        <v>251</v>
      </c>
    </row>
    <row r="2863" spans="1:9" x14ac:dyDescent="0.3">
      <c r="A2863" t="s">
        <v>1754</v>
      </c>
      <c r="B2863" t="s">
        <v>1755</v>
      </c>
      <c r="C2863" t="s">
        <v>1756</v>
      </c>
      <c r="D2863">
        <v>45238699</v>
      </c>
      <c r="E2863" t="s">
        <v>12</v>
      </c>
      <c r="F2863" s="1">
        <v>42723</v>
      </c>
      <c r="G2863">
        <v>150</v>
      </c>
      <c r="H2863" t="s">
        <v>13</v>
      </c>
      <c r="I2863" t="s">
        <v>251</v>
      </c>
    </row>
    <row r="2864" spans="1:9" x14ac:dyDescent="0.3">
      <c r="A2864" t="s">
        <v>1754</v>
      </c>
      <c r="B2864" t="s">
        <v>1755</v>
      </c>
      <c r="C2864" t="s">
        <v>1756</v>
      </c>
      <c r="D2864">
        <v>45239214</v>
      </c>
      <c r="E2864" t="s">
        <v>12</v>
      </c>
      <c r="F2864" s="1">
        <v>42793</v>
      </c>
      <c r="G2864">
        <v>150</v>
      </c>
      <c r="H2864" t="s">
        <v>13</v>
      </c>
      <c r="I2864" t="s">
        <v>251</v>
      </c>
    </row>
    <row r="2865" spans="1:9" x14ac:dyDescent="0.3">
      <c r="A2865" t="s">
        <v>1754</v>
      </c>
      <c r="B2865" t="s">
        <v>1755</v>
      </c>
      <c r="C2865" t="s">
        <v>1756</v>
      </c>
      <c r="D2865">
        <v>45239629</v>
      </c>
      <c r="E2865" t="s">
        <v>12</v>
      </c>
      <c r="F2865" s="1">
        <v>42822</v>
      </c>
      <c r="G2865">
        <v>150</v>
      </c>
      <c r="H2865" t="s">
        <v>13</v>
      </c>
      <c r="I2865" t="s">
        <v>251</v>
      </c>
    </row>
    <row r="2866" spans="1:9" x14ac:dyDescent="0.3">
      <c r="A2866" t="s">
        <v>1754</v>
      </c>
      <c r="B2866" t="s">
        <v>1755</v>
      </c>
      <c r="C2866" t="s">
        <v>1756</v>
      </c>
      <c r="D2866">
        <v>45239825</v>
      </c>
      <c r="E2866" t="s">
        <v>12</v>
      </c>
      <c r="F2866" s="1">
        <v>42873</v>
      </c>
      <c r="G2866">
        <v>150</v>
      </c>
      <c r="H2866" t="s">
        <v>13</v>
      </c>
      <c r="I2866" t="s">
        <v>251</v>
      </c>
    </row>
    <row r="2867" spans="1:9" x14ac:dyDescent="0.3">
      <c r="A2867" t="s">
        <v>1754</v>
      </c>
      <c r="B2867" t="s">
        <v>1755</v>
      </c>
      <c r="C2867" t="s">
        <v>1756</v>
      </c>
      <c r="D2867">
        <v>45240007</v>
      </c>
      <c r="E2867" t="s">
        <v>12</v>
      </c>
      <c r="F2867" s="1">
        <v>42892</v>
      </c>
      <c r="G2867">
        <v>150</v>
      </c>
      <c r="H2867" t="s">
        <v>13</v>
      </c>
      <c r="I2867" t="s">
        <v>251</v>
      </c>
    </row>
    <row r="2868" spans="1:9" x14ac:dyDescent="0.3">
      <c r="A2868" t="s">
        <v>1757</v>
      </c>
      <c r="B2868" t="s">
        <v>1758</v>
      </c>
      <c r="C2868" t="s">
        <v>1759</v>
      </c>
      <c r="D2868">
        <v>45239743</v>
      </c>
      <c r="E2868" t="s">
        <v>12</v>
      </c>
      <c r="F2868" s="1">
        <v>42832</v>
      </c>
      <c r="G2868">
        <v>40</v>
      </c>
      <c r="H2868" t="s">
        <v>13</v>
      </c>
      <c r="I2868" t="s">
        <v>56</v>
      </c>
    </row>
    <row r="2869" spans="1:9" x14ac:dyDescent="0.3">
      <c r="A2869" t="s">
        <v>1760</v>
      </c>
      <c r="B2869" t="s">
        <v>1761</v>
      </c>
      <c r="C2869" t="s">
        <v>1762</v>
      </c>
      <c r="D2869">
        <v>45237528</v>
      </c>
      <c r="E2869" t="s">
        <v>12</v>
      </c>
      <c r="F2869" s="1">
        <v>42556</v>
      </c>
      <c r="G2869">
        <v>12</v>
      </c>
      <c r="H2869" t="s">
        <v>13</v>
      </c>
      <c r="I2869" t="s">
        <v>56</v>
      </c>
    </row>
    <row r="2870" spans="1:9" x14ac:dyDescent="0.3">
      <c r="A2870" t="s">
        <v>1763</v>
      </c>
      <c r="B2870" t="s">
        <v>1764</v>
      </c>
      <c r="C2870" t="s">
        <v>64</v>
      </c>
      <c r="D2870">
        <v>45237666</v>
      </c>
      <c r="E2870" t="s">
        <v>12</v>
      </c>
      <c r="F2870" s="1">
        <v>42604</v>
      </c>
      <c r="G2870">
        <v>10</v>
      </c>
      <c r="H2870" t="s">
        <v>13</v>
      </c>
      <c r="I2870" t="s">
        <v>56</v>
      </c>
    </row>
    <row r="2871" spans="1:9" x14ac:dyDescent="0.3">
      <c r="A2871" t="s">
        <v>1763</v>
      </c>
      <c r="B2871" t="s">
        <v>1764</v>
      </c>
      <c r="C2871" t="s">
        <v>64</v>
      </c>
      <c r="D2871">
        <v>45239920</v>
      </c>
      <c r="E2871" t="s">
        <v>12</v>
      </c>
      <c r="F2871" s="1">
        <v>42853</v>
      </c>
      <c r="G2871">
        <v>4</v>
      </c>
      <c r="H2871" t="s">
        <v>13</v>
      </c>
      <c r="I2871" t="s">
        <v>56</v>
      </c>
    </row>
    <row r="2872" spans="1:9" x14ac:dyDescent="0.3">
      <c r="A2872" t="s">
        <v>1765</v>
      </c>
      <c r="B2872" t="s">
        <v>1766</v>
      </c>
      <c r="C2872" t="s">
        <v>1767</v>
      </c>
      <c r="D2872">
        <v>45237692</v>
      </c>
      <c r="E2872" t="s">
        <v>12</v>
      </c>
      <c r="F2872" s="1">
        <v>42570</v>
      </c>
      <c r="G2872">
        <v>4000</v>
      </c>
      <c r="H2872" t="s">
        <v>13</v>
      </c>
      <c r="I2872" t="s">
        <v>56</v>
      </c>
    </row>
    <row r="2873" spans="1:9" x14ac:dyDescent="0.3">
      <c r="A2873" t="s">
        <v>1765</v>
      </c>
      <c r="B2873" t="s">
        <v>1766</v>
      </c>
      <c r="C2873" t="s">
        <v>1767</v>
      </c>
      <c r="D2873">
        <v>45238114</v>
      </c>
      <c r="E2873" t="s">
        <v>12</v>
      </c>
      <c r="F2873" s="1">
        <v>42660</v>
      </c>
      <c r="G2873">
        <v>30000</v>
      </c>
      <c r="H2873" t="s">
        <v>13</v>
      </c>
      <c r="I2873" t="s">
        <v>56</v>
      </c>
    </row>
    <row r="2874" spans="1:9" x14ac:dyDescent="0.3">
      <c r="A2874" t="s">
        <v>1768</v>
      </c>
      <c r="B2874" t="s">
        <v>1769</v>
      </c>
      <c r="C2874" t="s">
        <v>1770</v>
      </c>
      <c r="D2874">
        <v>45237394</v>
      </c>
      <c r="E2874" t="s">
        <v>12</v>
      </c>
      <c r="F2874" s="1">
        <v>42570</v>
      </c>
      <c r="G2874">
        <v>13000</v>
      </c>
      <c r="H2874" t="s">
        <v>13</v>
      </c>
      <c r="I2874" t="s">
        <v>56</v>
      </c>
    </row>
    <row r="2875" spans="1:9" x14ac:dyDescent="0.3">
      <c r="A2875" t="s">
        <v>1768</v>
      </c>
      <c r="B2875" t="s">
        <v>1769</v>
      </c>
      <c r="C2875" t="s">
        <v>1770</v>
      </c>
      <c r="D2875">
        <v>45237919</v>
      </c>
      <c r="E2875" t="s">
        <v>12</v>
      </c>
      <c r="F2875" s="1">
        <v>42619</v>
      </c>
      <c r="G2875">
        <v>30200</v>
      </c>
      <c r="H2875" t="s">
        <v>13</v>
      </c>
      <c r="I2875" t="s">
        <v>56</v>
      </c>
    </row>
    <row r="2876" spans="1:9" x14ac:dyDescent="0.3">
      <c r="A2876" t="s">
        <v>1768</v>
      </c>
      <c r="B2876" t="s">
        <v>1769</v>
      </c>
      <c r="C2876" t="s">
        <v>1770</v>
      </c>
      <c r="D2876">
        <v>45237919</v>
      </c>
      <c r="E2876" t="s">
        <v>12</v>
      </c>
      <c r="F2876" s="1">
        <v>42621</v>
      </c>
      <c r="G2876">
        <v>19800</v>
      </c>
      <c r="H2876" t="s">
        <v>13</v>
      </c>
      <c r="I2876" t="s">
        <v>56</v>
      </c>
    </row>
    <row r="2877" spans="1:9" x14ac:dyDescent="0.3">
      <c r="A2877" t="s">
        <v>1768</v>
      </c>
      <c r="B2877" t="s">
        <v>1769</v>
      </c>
      <c r="C2877" t="s">
        <v>1770</v>
      </c>
      <c r="D2877">
        <v>45237920</v>
      </c>
      <c r="E2877" t="s">
        <v>12</v>
      </c>
      <c r="F2877" s="1">
        <v>42625</v>
      </c>
      <c r="G2877">
        <v>50000</v>
      </c>
      <c r="H2877" t="s">
        <v>13</v>
      </c>
      <c r="I2877" t="s">
        <v>56</v>
      </c>
    </row>
    <row r="2878" spans="1:9" x14ac:dyDescent="0.3">
      <c r="A2878" t="s">
        <v>1768</v>
      </c>
      <c r="B2878" t="s">
        <v>1769</v>
      </c>
      <c r="C2878" t="s">
        <v>1770</v>
      </c>
      <c r="D2878">
        <v>45238109</v>
      </c>
      <c r="E2878" t="s">
        <v>12</v>
      </c>
      <c r="F2878" s="1">
        <v>42660</v>
      </c>
      <c r="G2878">
        <v>50000</v>
      </c>
      <c r="H2878" t="s">
        <v>13</v>
      </c>
      <c r="I2878" t="s">
        <v>56</v>
      </c>
    </row>
    <row r="2879" spans="1:9" x14ac:dyDescent="0.3">
      <c r="A2879" t="s">
        <v>1768</v>
      </c>
      <c r="B2879" t="s">
        <v>1769</v>
      </c>
      <c r="C2879" t="s">
        <v>1770</v>
      </c>
      <c r="D2879">
        <v>45238096</v>
      </c>
      <c r="E2879" t="s">
        <v>12</v>
      </c>
      <c r="F2879" s="1">
        <v>42660</v>
      </c>
      <c r="G2879">
        <v>40000</v>
      </c>
      <c r="H2879" t="s">
        <v>13</v>
      </c>
      <c r="I2879" t="s">
        <v>56</v>
      </c>
    </row>
    <row r="2880" spans="1:9" x14ac:dyDescent="0.3">
      <c r="A2880" t="s">
        <v>1768</v>
      </c>
      <c r="B2880" t="s">
        <v>1769</v>
      </c>
      <c r="C2880" t="s">
        <v>1770</v>
      </c>
      <c r="D2880">
        <v>45238544</v>
      </c>
      <c r="E2880" t="s">
        <v>12</v>
      </c>
      <c r="F2880" s="1">
        <v>42677</v>
      </c>
      <c r="G2880">
        <v>40000</v>
      </c>
      <c r="H2880" t="s">
        <v>13</v>
      </c>
      <c r="I2880" t="s">
        <v>56</v>
      </c>
    </row>
    <row r="2881" spans="1:9" x14ac:dyDescent="0.3">
      <c r="A2881" t="s">
        <v>1768</v>
      </c>
      <c r="B2881" t="s">
        <v>1769</v>
      </c>
      <c r="C2881" t="s">
        <v>1770</v>
      </c>
      <c r="D2881">
        <v>45238539</v>
      </c>
      <c r="E2881" t="s">
        <v>12</v>
      </c>
      <c r="F2881" s="1">
        <v>42677</v>
      </c>
      <c r="G2881">
        <v>20000</v>
      </c>
      <c r="H2881" t="s">
        <v>13</v>
      </c>
      <c r="I2881" t="s">
        <v>56</v>
      </c>
    </row>
    <row r="2882" spans="1:9" x14ac:dyDescent="0.3">
      <c r="A2882" t="s">
        <v>1768</v>
      </c>
      <c r="B2882" t="s">
        <v>1769</v>
      </c>
      <c r="C2882" t="s">
        <v>1770</v>
      </c>
      <c r="D2882">
        <v>45238536</v>
      </c>
      <c r="E2882" t="s">
        <v>12</v>
      </c>
      <c r="F2882" s="1">
        <v>42684</v>
      </c>
      <c r="G2882">
        <v>40000</v>
      </c>
      <c r="H2882" t="s">
        <v>13</v>
      </c>
      <c r="I2882" t="s">
        <v>56</v>
      </c>
    </row>
    <row r="2883" spans="1:9" x14ac:dyDescent="0.3">
      <c r="A2883" t="s">
        <v>1768</v>
      </c>
      <c r="B2883" t="s">
        <v>1769</v>
      </c>
      <c r="C2883" t="s">
        <v>1770</v>
      </c>
      <c r="D2883">
        <v>45238535</v>
      </c>
      <c r="E2883" t="s">
        <v>12</v>
      </c>
      <c r="F2883" s="1">
        <v>42684</v>
      </c>
      <c r="G2883">
        <v>19960</v>
      </c>
      <c r="H2883" t="s">
        <v>13</v>
      </c>
      <c r="I2883" t="s">
        <v>56</v>
      </c>
    </row>
    <row r="2884" spans="1:9" x14ac:dyDescent="0.3">
      <c r="A2884" t="s">
        <v>1768</v>
      </c>
      <c r="B2884" t="s">
        <v>1769</v>
      </c>
      <c r="C2884" t="s">
        <v>1770</v>
      </c>
      <c r="D2884">
        <v>45238543</v>
      </c>
      <c r="E2884" t="s">
        <v>12</v>
      </c>
      <c r="F2884" s="1">
        <v>42689</v>
      </c>
      <c r="G2884">
        <v>20000</v>
      </c>
      <c r="H2884" t="s">
        <v>13</v>
      </c>
      <c r="I2884" t="s">
        <v>56</v>
      </c>
    </row>
    <row r="2885" spans="1:9" x14ac:dyDescent="0.3">
      <c r="A2885" t="s">
        <v>1768</v>
      </c>
      <c r="B2885" t="s">
        <v>1769</v>
      </c>
      <c r="C2885" t="s">
        <v>1770</v>
      </c>
      <c r="D2885">
        <v>45238534</v>
      </c>
      <c r="E2885" t="s">
        <v>12</v>
      </c>
      <c r="F2885" s="1">
        <v>42689</v>
      </c>
      <c r="G2885">
        <v>40000</v>
      </c>
      <c r="H2885" t="s">
        <v>13</v>
      </c>
      <c r="I2885" t="s">
        <v>56</v>
      </c>
    </row>
    <row r="2886" spans="1:9" x14ac:dyDescent="0.3">
      <c r="A2886" t="s">
        <v>1768</v>
      </c>
      <c r="B2886" t="s">
        <v>1769</v>
      </c>
      <c r="C2886" t="s">
        <v>1770</v>
      </c>
      <c r="D2886">
        <v>45238540</v>
      </c>
      <c r="E2886" t="s">
        <v>12</v>
      </c>
      <c r="F2886" s="1">
        <v>42740</v>
      </c>
      <c r="G2886">
        <v>5000</v>
      </c>
      <c r="H2886" t="s">
        <v>13</v>
      </c>
      <c r="I2886" t="s">
        <v>56</v>
      </c>
    </row>
    <row r="2887" spans="1:9" x14ac:dyDescent="0.3">
      <c r="A2887" t="s">
        <v>1771</v>
      </c>
      <c r="B2887" t="s">
        <v>1772</v>
      </c>
      <c r="C2887" t="s">
        <v>1773</v>
      </c>
      <c r="D2887">
        <v>45237392</v>
      </c>
      <c r="E2887" t="s">
        <v>12</v>
      </c>
      <c r="F2887" s="1">
        <v>42552</v>
      </c>
      <c r="G2887">
        <v>5000</v>
      </c>
      <c r="H2887" t="s">
        <v>13</v>
      </c>
      <c r="I2887" t="s">
        <v>56</v>
      </c>
    </row>
    <row r="2888" spans="1:9" x14ac:dyDescent="0.3">
      <c r="A2888" t="s">
        <v>1771</v>
      </c>
      <c r="B2888" t="s">
        <v>1772</v>
      </c>
      <c r="C2888" t="s">
        <v>1773</v>
      </c>
      <c r="D2888">
        <v>45237393</v>
      </c>
      <c r="E2888" t="s">
        <v>12</v>
      </c>
      <c r="F2888" s="1">
        <v>42570</v>
      </c>
      <c r="G2888">
        <v>37500</v>
      </c>
      <c r="H2888" t="s">
        <v>13</v>
      </c>
      <c r="I2888" t="s">
        <v>56</v>
      </c>
    </row>
    <row r="2889" spans="1:9" x14ac:dyDescent="0.3">
      <c r="A2889" t="s">
        <v>1771</v>
      </c>
      <c r="B2889" t="s">
        <v>1772</v>
      </c>
      <c r="C2889" t="s">
        <v>1773</v>
      </c>
      <c r="D2889">
        <v>45237918</v>
      </c>
      <c r="E2889" t="s">
        <v>12</v>
      </c>
      <c r="F2889" s="1">
        <v>42619</v>
      </c>
      <c r="G2889">
        <v>31256</v>
      </c>
      <c r="H2889" t="s">
        <v>13</v>
      </c>
      <c r="I2889" t="s">
        <v>56</v>
      </c>
    </row>
    <row r="2890" spans="1:9" x14ac:dyDescent="0.3">
      <c r="A2890" t="s">
        <v>1771</v>
      </c>
      <c r="B2890" t="s">
        <v>1772</v>
      </c>
      <c r="C2890" t="s">
        <v>1773</v>
      </c>
      <c r="D2890">
        <v>45237918</v>
      </c>
      <c r="E2890" t="s">
        <v>12</v>
      </c>
      <c r="F2890" s="1">
        <v>42621</v>
      </c>
      <c r="G2890">
        <v>8640</v>
      </c>
      <c r="H2890" t="s">
        <v>13</v>
      </c>
      <c r="I2890" t="s">
        <v>56</v>
      </c>
    </row>
    <row r="2891" spans="1:9" x14ac:dyDescent="0.3">
      <c r="A2891" t="s">
        <v>1771</v>
      </c>
      <c r="B2891" t="s">
        <v>1772</v>
      </c>
      <c r="C2891" t="s">
        <v>1773</v>
      </c>
      <c r="D2891">
        <v>45237917</v>
      </c>
      <c r="E2891" t="s">
        <v>12</v>
      </c>
      <c r="F2891" s="1">
        <v>42625</v>
      </c>
      <c r="G2891">
        <v>50000</v>
      </c>
      <c r="H2891" t="s">
        <v>13</v>
      </c>
      <c r="I2891" t="s">
        <v>56</v>
      </c>
    </row>
    <row r="2892" spans="1:9" x14ac:dyDescent="0.3">
      <c r="A2892" t="s">
        <v>1771</v>
      </c>
      <c r="B2892" t="s">
        <v>1772</v>
      </c>
      <c r="C2892" t="s">
        <v>1773</v>
      </c>
      <c r="D2892">
        <v>45238206</v>
      </c>
      <c r="E2892" t="s">
        <v>12</v>
      </c>
      <c r="F2892" s="1">
        <v>42626</v>
      </c>
      <c r="G2892">
        <v>104</v>
      </c>
      <c r="H2892" t="s">
        <v>13</v>
      </c>
      <c r="I2892" t="s">
        <v>56</v>
      </c>
    </row>
    <row r="2893" spans="1:9" x14ac:dyDescent="0.3">
      <c r="A2893" t="s">
        <v>1771</v>
      </c>
      <c r="B2893" t="s">
        <v>1772</v>
      </c>
      <c r="C2893" t="s">
        <v>1773</v>
      </c>
      <c r="D2893">
        <v>45238095</v>
      </c>
      <c r="E2893" t="s">
        <v>12</v>
      </c>
      <c r="F2893" s="1">
        <v>42660</v>
      </c>
      <c r="G2893">
        <v>65000</v>
      </c>
      <c r="H2893" t="s">
        <v>13</v>
      </c>
      <c r="I2893" t="s">
        <v>56</v>
      </c>
    </row>
    <row r="2894" spans="1:9" x14ac:dyDescent="0.3">
      <c r="A2894" t="s">
        <v>1771</v>
      </c>
      <c r="B2894" t="s">
        <v>1772</v>
      </c>
      <c r="C2894" t="s">
        <v>1773</v>
      </c>
      <c r="D2894">
        <v>45238542</v>
      </c>
      <c r="E2894" t="s">
        <v>12</v>
      </c>
      <c r="F2894" s="1">
        <v>42677</v>
      </c>
      <c r="G2894">
        <v>30000</v>
      </c>
      <c r="H2894" t="s">
        <v>13</v>
      </c>
      <c r="I2894" t="s">
        <v>56</v>
      </c>
    </row>
    <row r="2895" spans="1:9" x14ac:dyDescent="0.3">
      <c r="A2895" t="s">
        <v>1771</v>
      </c>
      <c r="B2895" t="s">
        <v>1772</v>
      </c>
      <c r="C2895" t="s">
        <v>1773</v>
      </c>
      <c r="D2895">
        <v>45238532</v>
      </c>
      <c r="E2895" t="s">
        <v>12</v>
      </c>
      <c r="F2895" s="1">
        <v>42684</v>
      </c>
      <c r="G2895">
        <v>30000</v>
      </c>
      <c r="H2895" t="s">
        <v>13</v>
      </c>
      <c r="I2895" t="s">
        <v>56</v>
      </c>
    </row>
    <row r="2896" spans="1:9" x14ac:dyDescent="0.3">
      <c r="A2896" t="s">
        <v>1771</v>
      </c>
      <c r="B2896" t="s">
        <v>1772</v>
      </c>
      <c r="C2896" t="s">
        <v>1773</v>
      </c>
      <c r="D2896">
        <v>45238352</v>
      </c>
      <c r="E2896" t="s">
        <v>12</v>
      </c>
      <c r="F2896" s="1">
        <v>42689</v>
      </c>
      <c r="G2896">
        <v>44400</v>
      </c>
      <c r="H2896" t="s">
        <v>13</v>
      </c>
      <c r="I2896" t="s">
        <v>56</v>
      </c>
    </row>
    <row r="2897" spans="1:9" x14ac:dyDescent="0.3">
      <c r="A2897" t="s">
        <v>1771</v>
      </c>
      <c r="B2897" t="s">
        <v>1772</v>
      </c>
      <c r="C2897" t="s">
        <v>1773</v>
      </c>
      <c r="D2897">
        <v>45238879</v>
      </c>
      <c r="E2897" t="s">
        <v>12</v>
      </c>
      <c r="F2897" s="1">
        <v>42712</v>
      </c>
      <c r="G2897">
        <v>55600</v>
      </c>
      <c r="H2897" t="s">
        <v>13</v>
      </c>
      <c r="I2897" t="s">
        <v>56</v>
      </c>
    </row>
    <row r="2898" spans="1:9" x14ac:dyDescent="0.3">
      <c r="A2898" t="s">
        <v>1771</v>
      </c>
      <c r="B2898" t="s">
        <v>1772</v>
      </c>
      <c r="C2898" t="s">
        <v>1773</v>
      </c>
      <c r="D2898">
        <v>45238533</v>
      </c>
      <c r="E2898" t="s">
        <v>12</v>
      </c>
      <c r="F2898" s="1">
        <v>42737</v>
      </c>
      <c r="G2898">
        <v>30000</v>
      </c>
      <c r="H2898" t="s">
        <v>13</v>
      </c>
      <c r="I2898" t="s">
        <v>56</v>
      </c>
    </row>
    <row r="2899" spans="1:9" x14ac:dyDescent="0.3">
      <c r="A2899" t="s">
        <v>1771</v>
      </c>
      <c r="B2899" t="s">
        <v>1772</v>
      </c>
      <c r="C2899" t="s">
        <v>1773</v>
      </c>
      <c r="D2899">
        <v>45238939</v>
      </c>
      <c r="E2899" t="s">
        <v>12</v>
      </c>
      <c r="F2899" s="1">
        <v>42737</v>
      </c>
      <c r="G2899">
        <v>37000</v>
      </c>
      <c r="H2899" t="s">
        <v>13</v>
      </c>
      <c r="I2899" t="s">
        <v>56</v>
      </c>
    </row>
    <row r="2900" spans="1:9" x14ac:dyDescent="0.3">
      <c r="A2900" t="s">
        <v>1771</v>
      </c>
      <c r="B2900" t="s">
        <v>1772</v>
      </c>
      <c r="C2900" t="s">
        <v>1773</v>
      </c>
      <c r="D2900">
        <v>45238537</v>
      </c>
      <c r="E2900" t="s">
        <v>12</v>
      </c>
      <c r="F2900" s="1">
        <v>42737</v>
      </c>
      <c r="G2900">
        <v>7320</v>
      </c>
      <c r="H2900" t="s">
        <v>13</v>
      </c>
      <c r="I2900" t="s">
        <v>56</v>
      </c>
    </row>
    <row r="2901" spans="1:9" x14ac:dyDescent="0.3">
      <c r="A2901" t="s">
        <v>1771</v>
      </c>
      <c r="B2901" t="s">
        <v>1772</v>
      </c>
      <c r="C2901" t="s">
        <v>1773</v>
      </c>
      <c r="D2901">
        <v>45238537</v>
      </c>
      <c r="E2901" t="s">
        <v>12</v>
      </c>
      <c r="F2901" s="1">
        <v>42751</v>
      </c>
      <c r="G2901">
        <v>32680</v>
      </c>
      <c r="H2901" t="s">
        <v>13</v>
      </c>
      <c r="I2901" t="s">
        <v>56</v>
      </c>
    </row>
    <row r="2902" spans="1:9" x14ac:dyDescent="0.3">
      <c r="A2902" t="s">
        <v>1771</v>
      </c>
      <c r="B2902" t="s">
        <v>1772</v>
      </c>
      <c r="C2902" t="s">
        <v>1773</v>
      </c>
      <c r="D2902">
        <v>45238541</v>
      </c>
      <c r="E2902" t="s">
        <v>12</v>
      </c>
      <c r="F2902" s="1">
        <v>42751</v>
      </c>
      <c r="G2902">
        <v>4320</v>
      </c>
      <c r="H2902" t="s">
        <v>13</v>
      </c>
      <c r="I2902" t="s">
        <v>56</v>
      </c>
    </row>
    <row r="2903" spans="1:9" x14ac:dyDescent="0.3">
      <c r="A2903" t="s">
        <v>1771</v>
      </c>
      <c r="B2903" t="s">
        <v>1772</v>
      </c>
      <c r="C2903" t="s">
        <v>1773</v>
      </c>
      <c r="D2903">
        <v>45239488</v>
      </c>
      <c r="E2903" t="s">
        <v>12</v>
      </c>
      <c r="F2903" s="1">
        <v>42761</v>
      </c>
      <c r="G2903">
        <v>25680</v>
      </c>
      <c r="H2903" t="s">
        <v>13</v>
      </c>
      <c r="I2903" t="s">
        <v>56</v>
      </c>
    </row>
    <row r="2904" spans="1:9" x14ac:dyDescent="0.3">
      <c r="A2904" t="s">
        <v>1771</v>
      </c>
      <c r="B2904" t="s">
        <v>1772</v>
      </c>
      <c r="C2904" t="s">
        <v>1773</v>
      </c>
      <c r="D2904">
        <v>45238940</v>
      </c>
      <c r="E2904" t="s">
        <v>12</v>
      </c>
      <c r="F2904" s="1">
        <v>42780</v>
      </c>
      <c r="G2904">
        <v>50000</v>
      </c>
      <c r="H2904" t="s">
        <v>13</v>
      </c>
      <c r="I2904" t="s">
        <v>56</v>
      </c>
    </row>
    <row r="2905" spans="1:9" x14ac:dyDescent="0.3">
      <c r="A2905" t="s">
        <v>1774</v>
      </c>
      <c r="B2905" t="s">
        <v>1775</v>
      </c>
      <c r="C2905" t="s">
        <v>1776</v>
      </c>
      <c r="D2905">
        <v>45238115</v>
      </c>
      <c r="E2905" t="s">
        <v>12</v>
      </c>
      <c r="F2905" s="1">
        <v>42657</v>
      </c>
      <c r="G2905">
        <v>15000</v>
      </c>
      <c r="H2905" t="s">
        <v>13</v>
      </c>
      <c r="I2905" t="s">
        <v>56</v>
      </c>
    </row>
    <row r="2906" spans="1:9" x14ac:dyDescent="0.3">
      <c r="A2906" t="s">
        <v>1774</v>
      </c>
      <c r="B2906" t="s">
        <v>1775</v>
      </c>
      <c r="C2906" t="s">
        <v>1776</v>
      </c>
      <c r="D2906">
        <v>45238288</v>
      </c>
      <c r="E2906" t="s">
        <v>12</v>
      </c>
      <c r="F2906" s="1">
        <v>42668</v>
      </c>
      <c r="G2906">
        <v>20000</v>
      </c>
      <c r="H2906" t="s">
        <v>13</v>
      </c>
      <c r="I2906" t="s">
        <v>56</v>
      </c>
    </row>
    <row r="2907" spans="1:9" x14ac:dyDescent="0.3">
      <c r="A2907" t="s">
        <v>1774</v>
      </c>
      <c r="B2907" t="s">
        <v>1775</v>
      </c>
      <c r="C2907" t="s">
        <v>1776</v>
      </c>
      <c r="D2907">
        <v>45238288</v>
      </c>
      <c r="E2907" t="s">
        <v>12</v>
      </c>
      <c r="F2907" s="1">
        <v>42668</v>
      </c>
      <c r="G2907">
        <v>-20000</v>
      </c>
      <c r="H2907" t="s">
        <v>13</v>
      </c>
      <c r="I2907" t="s">
        <v>56</v>
      </c>
    </row>
    <row r="2908" spans="1:9" x14ac:dyDescent="0.3">
      <c r="A2908" t="s">
        <v>1774</v>
      </c>
      <c r="B2908" t="s">
        <v>1775</v>
      </c>
      <c r="C2908" t="s">
        <v>1776</v>
      </c>
      <c r="D2908">
        <v>45238288</v>
      </c>
      <c r="E2908" t="s">
        <v>12</v>
      </c>
      <c r="F2908" s="1">
        <v>42669</v>
      </c>
      <c r="G2908">
        <v>20000</v>
      </c>
      <c r="H2908" t="s">
        <v>13</v>
      </c>
      <c r="I2908" t="s">
        <v>56</v>
      </c>
    </row>
    <row r="2909" spans="1:9" x14ac:dyDescent="0.3">
      <c r="A2909" t="s">
        <v>1774</v>
      </c>
      <c r="B2909" t="s">
        <v>1775</v>
      </c>
      <c r="C2909" t="s">
        <v>1776</v>
      </c>
      <c r="D2909">
        <v>45238938</v>
      </c>
      <c r="E2909" t="s">
        <v>12</v>
      </c>
      <c r="F2909" s="1">
        <v>42739</v>
      </c>
      <c r="G2909">
        <v>56900</v>
      </c>
      <c r="H2909" t="s">
        <v>13</v>
      </c>
      <c r="I2909" t="s">
        <v>56</v>
      </c>
    </row>
    <row r="2910" spans="1:9" x14ac:dyDescent="0.3">
      <c r="A2910" t="s">
        <v>1774</v>
      </c>
      <c r="B2910" t="s">
        <v>1775</v>
      </c>
      <c r="C2910" t="s">
        <v>1776</v>
      </c>
      <c r="D2910">
        <v>45239386</v>
      </c>
      <c r="E2910" t="s">
        <v>12</v>
      </c>
      <c r="F2910" s="1">
        <v>42740</v>
      </c>
      <c r="G2910">
        <v>3100</v>
      </c>
      <c r="H2910" t="s">
        <v>13</v>
      </c>
      <c r="I2910" t="s">
        <v>56</v>
      </c>
    </row>
    <row r="2911" spans="1:9" x14ac:dyDescent="0.3">
      <c r="A2911" t="s">
        <v>1777</v>
      </c>
      <c r="B2911" t="s">
        <v>1778</v>
      </c>
      <c r="C2911" t="s">
        <v>1779</v>
      </c>
      <c r="D2911">
        <v>45239095</v>
      </c>
      <c r="E2911" t="s">
        <v>12</v>
      </c>
      <c r="F2911" s="1">
        <v>42740</v>
      </c>
      <c r="G2911">
        <v>30000</v>
      </c>
      <c r="H2911" t="s">
        <v>13</v>
      </c>
      <c r="I2911" t="s">
        <v>902</v>
      </c>
    </row>
    <row r="2912" spans="1:9" x14ac:dyDescent="0.3">
      <c r="A2912" t="s">
        <v>1780</v>
      </c>
      <c r="B2912" t="s">
        <v>1781</v>
      </c>
      <c r="C2912" t="s">
        <v>1782</v>
      </c>
      <c r="D2912">
        <v>45239692</v>
      </c>
      <c r="E2912" t="s">
        <v>12</v>
      </c>
      <c r="F2912" s="1">
        <v>42824</v>
      </c>
      <c r="G2912">
        <v>15500</v>
      </c>
      <c r="H2912" t="s">
        <v>13</v>
      </c>
      <c r="I2912" t="s">
        <v>902</v>
      </c>
    </row>
    <row r="2913" spans="1:9" x14ac:dyDescent="0.3">
      <c r="A2913" t="s">
        <v>1780</v>
      </c>
      <c r="B2913" t="s">
        <v>1781</v>
      </c>
      <c r="C2913" t="s">
        <v>1782</v>
      </c>
      <c r="D2913">
        <v>45240661</v>
      </c>
      <c r="E2913" t="s">
        <v>12</v>
      </c>
      <c r="F2913" s="1">
        <v>42916</v>
      </c>
      <c r="G2913">
        <v>30000</v>
      </c>
      <c r="H2913" t="s">
        <v>13</v>
      </c>
      <c r="I2913" t="s">
        <v>902</v>
      </c>
    </row>
    <row r="2914" spans="1:9" x14ac:dyDescent="0.3">
      <c r="A2914" t="s">
        <v>1783</v>
      </c>
      <c r="B2914" t="s">
        <v>1784</v>
      </c>
      <c r="C2914" t="s">
        <v>1785</v>
      </c>
      <c r="D2914">
        <v>45239963</v>
      </c>
      <c r="E2914" t="s">
        <v>12</v>
      </c>
      <c r="F2914" s="1">
        <v>42832</v>
      </c>
      <c r="G2914">
        <v>15000</v>
      </c>
      <c r="H2914" t="s">
        <v>13</v>
      </c>
      <c r="I2914" t="s">
        <v>902</v>
      </c>
    </row>
    <row r="2915" spans="1:9" x14ac:dyDescent="0.3">
      <c r="A2915" t="s">
        <v>1786</v>
      </c>
      <c r="B2915" t="s">
        <v>1787</v>
      </c>
      <c r="C2915" t="s">
        <v>1788</v>
      </c>
      <c r="D2915">
        <v>45240327</v>
      </c>
      <c r="E2915" t="s">
        <v>12</v>
      </c>
      <c r="F2915" s="1">
        <v>42874</v>
      </c>
      <c r="G2915">
        <v>15000</v>
      </c>
      <c r="H2915" t="s">
        <v>13</v>
      </c>
      <c r="I2915" t="s">
        <v>902</v>
      </c>
    </row>
    <row r="2916" spans="1:9" x14ac:dyDescent="0.3">
      <c r="A2916" t="s">
        <v>1789</v>
      </c>
      <c r="B2916" t="s">
        <v>1790</v>
      </c>
      <c r="C2916" t="s">
        <v>1791</v>
      </c>
      <c r="D2916">
        <v>45237705</v>
      </c>
      <c r="E2916" t="s">
        <v>12</v>
      </c>
      <c r="F2916" s="1">
        <v>42552</v>
      </c>
      <c r="G2916">
        <v>40975</v>
      </c>
      <c r="H2916" t="s">
        <v>13</v>
      </c>
      <c r="I2916" t="s">
        <v>56</v>
      </c>
    </row>
    <row r="2917" spans="1:9" x14ac:dyDescent="0.3">
      <c r="A2917" t="s">
        <v>1792</v>
      </c>
      <c r="B2917" t="s">
        <v>1793</v>
      </c>
      <c r="C2917" t="s">
        <v>1794</v>
      </c>
      <c r="D2917">
        <v>45237174</v>
      </c>
      <c r="E2917" t="s">
        <v>12</v>
      </c>
      <c r="F2917" s="1">
        <v>42583</v>
      </c>
      <c r="G2917">
        <v>20000</v>
      </c>
      <c r="H2917" t="s">
        <v>13</v>
      </c>
      <c r="I2917" t="s">
        <v>56</v>
      </c>
    </row>
    <row r="2918" spans="1:9" x14ac:dyDescent="0.3">
      <c r="A2918" t="s">
        <v>1795</v>
      </c>
      <c r="B2918" t="s">
        <v>1796</v>
      </c>
      <c r="C2918" t="s">
        <v>1797</v>
      </c>
      <c r="D2918">
        <v>45238584</v>
      </c>
      <c r="E2918" t="s">
        <v>12</v>
      </c>
      <c r="F2918" s="1">
        <v>42670</v>
      </c>
      <c r="G2918">
        <v>18500</v>
      </c>
      <c r="H2918" t="s">
        <v>13</v>
      </c>
      <c r="I2918" t="s">
        <v>56</v>
      </c>
    </row>
    <row r="2919" spans="1:9" x14ac:dyDescent="0.3">
      <c r="A2919" t="s">
        <v>1798</v>
      </c>
      <c r="B2919" t="s">
        <v>1799</v>
      </c>
      <c r="C2919" t="s">
        <v>1800</v>
      </c>
      <c r="D2919">
        <v>45238586</v>
      </c>
      <c r="E2919" t="s">
        <v>12</v>
      </c>
      <c r="F2919" s="1">
        <v>42670</v>
      </c>
      <c r="G2919">
        <v>18500</v>
      </c>
      <c r="H2919" t="s">
        <v>13</v>
      </c>
      <c r="I2919" t="s">
        <v>56</v>
      </c>
    </row>
    <row r="2920" spans="1:9" x14ac:dyDescent="0.3">
      <c r="A2920" t="s">
        <v>1798</v>
      </c>
      <c r="B2920" t="s">
        <v>1799</v>
      </c>
      <c r="C2920" t="s">
        <v>1800</v>
      </c>
      <c r="D2920">
        <v>45238875</v>
      </c>
      <c r="E2920" t="s">
        <v>12</v>
      </c>
      <c r="F2920" s="1">
        <v>42712</v>
      </c>
      <c r="G2920">
        <v>11000</v>
      </c>
      <c r="H2920" t="s">
        <v>13</v>
      </c>
      <c r="I2920" t="s">
        <v>56</v>
      </c>
    </row>
    <row r="2921" spans="1:9" x14ac:dyDescent="0.3">
      <c r="A2921" t="s">
        <v>1801</v>
      </c>
      <c r="B2921" t="s">
        <v>1775</v>
      </c>
      <c r="C2921" t="s">
        <v>1802</v>
      </c>
      <c r="D2921">
        <v>45237904</v>
      </c>
      <c r="E2921" t="s">
        <v>12</v>
      </c>
      <c r="F2921" s="1">
        <v>42621</v>
      </c>
      <c r="G2921">
        <v>4000</v>
      </c>
      <c r="H2921" t="s">
        <v>13</v>
      </c>
      <c r="I2921" t="s">
        <v>56</v>
      </c>
    </row>
    <row r="2922" spans="1:9" x14ac:dyDescent="0.3">
      <c r="A2922" t="s">
        <v>1801</v>
      </c>
      <c r="B2922" t="s">
        <v>1775</v>
      </c>
      <c r="C2922" t="s">
        <v>1802</v>
      </c>
      <c r="D2922">
        <v>45238046</v>
      </c>
      <c r="E2922" t="s">
        <v>12</v>
      </c>
      <c r="F2922" s="1">
        <v>42635</v>
      </c>
      <c r="G2922">
        <v>15000</v>
      </c>
      <c r="H2922" t="s">
        <v>13</v>
      </c>
      <c r="I2922" t="s">
        <v>56</v>
      </c>
    </row>
    <row r="2923" spans="1:9" x14ac:dyDescent="0.3">
      <c r="A2923" t="s">
        <v>1801</v>
      </c>
      <c r="B2923" t="s">
        <v>1775</v>
      </c>
      <c r="C2923" t="s">
        <v>1802</v>
      </c>
      <c r="D2923">
        <v>45238538</v>
      </c>
      <c r="E2923" t="s">
        <v>12</v>
      </c>
      <c r="F2923" s="1">
        <v>42712</v>
      </c>
      <c r="G2923">
        <v>14000</v>
      </c>
      <c r="H2923" t="s">
        <v>13</v>
      </c>
      <c r="I2923" t="s">
        <v>56</v>
      </c>
    </row>
    <row r="2924" spans="1:9" x14ac:dyDescent="0.3">
      <c r="A2924" t="s">
        <v>1801</v>
      </c>
      <c r="B2924" t="s">
        <v>1775</v>
      </c>
      <c r="C2924" t="s">
        <v>1802</v>
      </c>
      <c r="D2924">
        <v>45239070</v>
      </c>
      <c r="E2924" t="s">
        <v>12</v>
      </c>
      <c r="F2924" s="1">
        <v>42751</v>
      </c>
      <c r="G2924">
        <v>19000</v>
      </c>
      <c r="H2924" t="s">
        <v>13</v>
      </c>
      <c r="I2924" t="s">
        <v>56</v>
      </c>
    </row>
    <row r="2925" spans="1:9" x14ac:dyDescent="0.3">
      <c r="A2925" t="s">
        <v>1801</v>
      </c>
      <c r="B2925" t="s">
        <v>1775</v>
      </c>
      <c r="C2925" t="s">
        <v>1802</v>
      </c>
      <c r="D2925">
        <v>45240328</v>
      </c>
      <c r="E2925" t="s">
        <v>12</v>
      </c>
      <c r="F2925" s="1">
        <v>42874</v>
      </c>
      <c r="G2925">
        <v>30000</v>
      </c>
      <c r="H2925" t="s">
        <v>13</v>
      </c>
      <c r="I2925" t="s">
        <v>56</v>
      </c>
    </row>
    <row r="2926" spans="1:9" x14ac:dyDescent="0.3">
      <c r="A2926" t="s">
        <v>1803</v>
      </c>
      <c r="B2926" t="s">
        <v>1766</v>
      </c>
      <c r="C2926" t="s">
        <v>1804</v>
      </c>
      <c r="D2926">
        <v>45237407</v>
      </c>
      <c r="E2926" t="s">
        <v>12</v>
      </c>
      <c r="F2926" s="1">
        <v>42552</v>
      </c>
      <c r="G2926">
        <v>5000</v>
      </c>
      <c r="H2926" t="s">
        <v>13</v>
      </c>
      <c r="I2926" t="s">
        <v>56</v>
      </c>
    </row>
    <row r="2927" spans="1:9" x14ac:dyDescent="0.3">
      <c r="A2927" t="s">
        <v>1803</v>
      </c>
      <c r="B2927" t="s">
        <v>1766</v>
      </c>
      <c r="C2927" t="s">
        <v>1804</v>
      </c>
      <c r="D2927">
        <v>45237408</v>
      </c>
      <c r="E2927" t="s">
        <v>12</v>
      </c>
      <c r="F2927" s="1">
        <v>42570</v>
      </c>
      <c r="G2927">
        <v>23000</v>
      </c>
      <c r="H2927" t="s">
        <v>13</v>
      </c>
      <c r="I2927" t="s">
        <v>56</v>
      </c>
    </row>
    <row r="2928" spans="1:9" x14ac:dyDescent="0.3">
      <c r="A2928" t="s">
        <v>1803</v>
      </c>
      <c r="B2928" t="s">
        <v>1766</v>
      </c>
      <c r="C2928" t="s">
        <v>1804</v>
      </c>
      <c r="D2928">
        <v>45238017</v>
      </c>
      <c r="E2928" t="s">
        <v>12</v>
      </c>
      <c r="F2928" s="1">
        <v>42635</v>
      </c>
      <c r="G2928">
        <v>31000</v>
      </c>
      <c r="H2928" t="s">
        <v>13</v>
      </c>
      <c r="I2928" t="s">
        <v>56</v>
      </c>
    </row>
    <row r="2929" spans="1:9" x14ac:dyDescent="0.3">
      <c r="A2929" t="s">
        <v>1803</v>
      </c>
      <c r="B2929" t="s">
        <v>1766</v>
      </c>
      <c r="C2929" t="s">
        <v>1804</v>
      </c>
      <c r="D2929">
        <v>45238117</v>
      </c>
      <c r="E2929" t="s">
        <v>12</v>
      </c>
      <c r="F2929" s="1">
        <v>42660</v>
      </c>
      <c r="G2929">
        <v>11500</v>
      </c>
      <c r="H2929" t="s">
        <v>13</v>
      </c>
      <c r="I2929" t="s">
        <v>56</v>
      </c>
    </row>
    <row r="2930" spans="1:9" x14ac:dyDescent="0.3">
      <c r="A2930" t="s">
        <v>1803</v>
      </c>
      <c r="B2930" t="s">
        <v>1766</v>
      </c>
      <c r="C2930" t="s">
        <v>1804</v>
      </c>
      <c r="D2930">
        <v>45238221</v>
      </c>
      <c r="E2930" t="s">
        <v>12</v>
      </c>
      <c r="F2930" s="1">
        <v>42667</v>
      </c>
      <c r="G2930">
        <v>53000</v>
      </c>
      <c r="H2930" t="s">
        <v>13</v>
      </c>
      <c r="I2930" t="s">
        <v>56</v>
      </c>
    </row>
    <row r="2931" spans="1:9" x14ac:dyDescent="0.3">
      <c r="A2931" t="s">
        <v>1803</v>
      </c>
      <c r="B2931" t="s">
        <v>1766</v>
      </c>
      <c r="C2931" t="s">
        <v>1804</v>
      </c>
      <c r="D2931">
        <v>45238941</v>
      </c>
      <c r="E2931" t="s">
        <v>12</v>
      </c>
      <c r="F2931" s="1">
        <v>42723</v>
      </c>
      <c r="G2931">
        <v>50000</v>
      </c>
      <c r="H2931" t="s">
        <v>13</v>
      </c>
      <c r="I2931" t="s">
        <v>56</v>
      </c>
    </row>
    <row r="2932" spans="1:9" x14ac:dyDescent="0.3">
      <c r="A2932" t="s">
        <v>1803</v>
      </c>
      <c r="B2932" t="s">
        <v>1766</v>
      </c>
      <c r="C2932" t="s">
        <v>1804</v>
      </c>
      <c r="D2932">
        <v>45238942</v>
      </c>
      <c r="E2932" t="s">
        <v>12</v>
      </c>
      <c r="F2932" s="1">
        <v>42723</v>
      </c>
      <c r="G2932">
        <v>47000</v>
      </c>
      <c r="H2932" t="s">
        <v>13</v>
      </c>
      <c r="I2932" t="s">
        <v>56</v>
      </c>
    </row>
    <row r="2933" spans="1:9" x14ac:dyDescent="0.3">
      <c r="A2933" t="s">
        <v>1805</v>
      </c>
      <c r="B2933" t="s">
        <v>1806</v>
      </c>
      <c r="C2933" t="s">
        <v>1807</v>
      </c>
      <c r="D2933">
        <v>45239469</v>
      </c>
      <c r="E2933" t="s">
        <v>12</v>
      </c>
      <c r="F2933" s="1">
        <v>42782</v>
      </c>
      <c r="G2933">
        <v>8500</v>
      </c>
      <c r="H2933" t="s">
        <v>13</v>
      </c>
      <c r="I2933" t="s">
        <v>902</v>
      </c>
    </row>
    <row r="2934" spans="1:9" x14ac:dyDescent="0.3">
      <c r="A2934" t="s">
        <v>1808</v>
      </c>
      <c r="B2934" t="s">
        <v>1809</v>
      </c>
      <c r="C2934" t="s">
        <v>1810</v>
      </c>
      <c r="D2934">
        <v>45239016</v>
      </c>
      <c r="E2934" t="s">
        <v>12</v>
      </c>
      <c r="F2934" s="1">
        <v>42740</v>
      </c>
      <c r="G2934">
        <v>624</v>
      </c>
      <c r="H2934" t="s">
        <v>13</v>
      </c>
      <c r="I2934" t="s">
        <v>56</v>
      </c>
    </row>
    <row r="2935" spans="1:9" x14ac:dyDescent="0.3">
      <c r="A2935" t="s">
        <v>1808</v>
      </c>
      <c r="B2935" t="s">
        <v>1809</v>
      </c>
      <c r="C2935" t="s">
        <v>1810</v>
      </c>
      <c r="D2935">
        <v>45239015</v>
      </c>
      <c r="E2935" t="s">
        <v>12</v>
      </c>
      <c r="F2935" s="1">
        <v>42740</v>
      </c>
      <c r="G2935">
        <v>576</v>
      </c>
      <c r="H2935" t="s">
        <v>13</v>
      </c>
      <c r="I2935" t="s">
        <v>56</v>
      </c>
    </row>
    <row r="2936" spans="1:9" x14ac:dyDescent="0.3">
      <c r="A2936" t="s">
        <v>1808</v>
      </c>
      <c r="B2936" t="s">
        <v>1809</v>
      </c>
      <c r="C2936" t="s">
        <v>1810</v>
      </c>
      <c r="D2936">
        <v>45240011</v>
      </c>
      <c r="E2936" t="s">
        <v>12</v>
      </c>
      <c r="F2936" s="1">
        <v>42839</v>
      </c>
      <c r="G2936">
        <v>29000</v>
      </c>
      <c r="H2936" t="s">
        <v>13</v>
      </c>
      <c r="I2936" t="s">
        <v>56</v>
      </c>
    </row>
    <row r="2937" spans="1:9" x14ac:dyDescent="0.3">
      <c r="A2937" t="s">
        <v>1811</v>
      </c>
      <c r="B2937" t="s">
        <v>1812</v>
      </c>
      <c r="C2937" t="s">
        <v>1813</v>
      </c>
      <c r="D2937">
        <v>45239471</v>
      </c>
      <c r="E2937" t="s">
        <v>12</v>
      </c>
      <c r="F2937" s="1">
        <v>42751</v>
      </c>
      <c r="G2937">
        <v>30000</v>
      </c>
      <c r="H2937" t="s">
        <v>13</v>
      </c>
      <c r="I2937" t="s">
        <v>902</v>
      </c>
    </row>
    <row r="2938" spans="1:9" x14ac:dyDescent="0.3">
      <c r="A2938" t="s">
        <v>1811</v>
      </c>
      <c r="B2938" t="s">
        <v>1812</v>
      </c>
      <c r="C2938" t="s">
        <v>1813</v>
      </c>
      <c r="D2938">
        <v>45239472</v>
      </c>
      <c r="E2938" t="s">
        <v>12</v>
      </c>
      <c r="F2938" s="1">
        <v>42751</v>
      </c>
      <c r="G2938">
        <v>10000</v>
      </c>
      <c r="H2938" t="s">
        <v>13</v>
      </c>
      <c r="I2938" t="s">
        <v>902</v>
      </c>
    </row>
    <row r="2939" spans="1:9" x14ac:dyDescent="0.3">
      <c r="A2939" t="s">
        <v>1811</v>
      </c>
      <c r="B2939" t="s">
        <v>1812</v>
      </c>
      <c r="C2939" t="s">
        <v>1813</v>
      </c>
      <c r="D2939">
        <v>45239544</v>
      </c>
      <c r="E2939" t="s">
        <v>12</v>
      </c>
      <c r="F2939" s="1">
        <v>42782</v>
      </c>
      <c r="G2939">
        <v>20000</v>
      </c>
      <c r="H2939" t="s">
        <v>13</v>
      </c>
      <c r="I2939" t="s">
        <v>902</v>
      </c>
    </row>
    <row r="2940" spans="1:9" x14ac:dyDescent="0.3">
      <c r="A2940" t="s">
        <v>1814</v>
      </c>
      <c r="B2940" t="s">
        <v>1037</v>
      </c>
      <c r="C2940" t="s">
        <v>1815</v>
      </c>
      <c r="D2940">
        <v>45238255</v>
      </c>
      <c r="E2940" t="s">
        <v>12</v>
      </c>
      <c r="F2940" s="1">
        <v>42642</v>
      </c>
      <c r="G2940">
        <v>1000</v>
      </c>
      <c r="H2940" t="s">
        <v>13</v>
      </c>
      <c r="I2940" t="s">
        <v>1495</v>
      </c>
    </row>
    <row r="2941" spans="1:9" x14ac:dyDescent="0.3">
      <c r="A2941" t="s">
        <v>1816</v>
      </c>
      <c r="B2941" t="s">
        <v>1581</v>
      </c>
      <c r="C2941" t="s">
        <v>1817</v>
      </c>
      <c r="D2941">
        <v>45237732</v>
      </c>
      <c r="E2941" t="s">
        <v>12</v>
      </c>
      <c r="F2941" s="1">
        <v>42583</v>
      </c>
      <c r="G2941">
        <v>15</v>
      </c>
      <c r="H2941" t="s">
        <v>13</v>
      </c>
      <c r="I2941" t="s">
        <v>1495</v>
      </c>
    </row>
    <row r="2942" spans="1:9" x14ac:dyDescent="0.3">
      <c r="A2942" t="s">
        <v>1816</v>
      </c>
      <c r="B2942" t="s">
        <v>1581</v>
      </c>
      <c r="C2942" t="s">
        <v>1817</v>
      </c>
      <c r="D2942">
        <v>45239137</v>
      </c>
      <c r="E2942" t="s">
        <v>12</v>
      </c>
      <c r="F2942" s="1">
        <v>42775</v>
      </c>
      <c r="G2942">
        <v>8</v>
      </c>
      <c r="H2942" t="s">
        <v>13</v>
      </c>
      <c r="I2942" t="s">
        <v>1495</v>
      </c>
    </row>
    <row r="2943" spans="1:9" x14ac:dyDescent="0.3">
      <c r="A2943" t="s">
        <v>1818</v>
      </c>
      <c r="B2943" t="s">
        <v>1819</v>
      </c>
      <c r="C2943" t="s">
        <v>1820</v>
      </c>
      <c r="D2943">
        <v>45240081</v>
      </c>
      <c r="E2943" t="s">
        <v>12</v>
      </c>
      <c r="F2943" s="1">
        <v>42873</v>
      </c>
      <c r="G2943">
        <v>30</v>
      </c>
      <c r="H2943" t="s">
        <v>13</v>
      </c>
      <c r="I2943" t="s">
        <v>1495</v>
      </c>
    </row>
    <row r="2944" spans="1:9" x14ac:dyDescent="0.3">
      <c r="A2944" t="s">
        <v>1821</v>
      </c>
      <c r="B2944" t="s">
        <v>1651</v>
      </c>
      <c r="C2944" t="s">
        <v>1822</v>
      </c>
      <c r="D2944">
        <v>45238820</v>
      </c>
      <c r="E2944" t="s">
        <v>12</v>
      </c>
      <c r="F2944" s="1">
        <v>42804</v>
      </c>
      <c r="G2944">
        <v>84</v>
      </c>
      <c r="H2944" t="s">
        <v>13</v>
      </c>
      <c r="I2944" t="s">
        <v>1495</v>
      </c>
    </row>
    <row r="2945" spans="1:9" x14ac:dyDescent="0.3">
      <c r="A2945" t="s">
        <v>1821</v>
      </c>
      <c r="B2945" t="s">
        <v>1651</v>
      </c>
      <c r="C2945" t="s">
        <v>1822</v>
      </c>
      <c r="D2945">
        <v>45240058</v>
      </c>
      <c r="E2945" t="s">
        <v>12</v>
      </c>
      <c r="F2945" s="1">
        <v>42867</v>
      </c>
      <c r="G2945">
        <v>50</v>
      </c>
      <c r="H2945" t="s">
        <v>13</v>
      </c>
      <c r="I2945" t="s">
        <v>1495</v>
      </c>
    </row>
    <row r="2946" spans="1:9" x14ac:dyDescent="0.3">
      <c r="A2946" t="s">
        <v>1823</v>
      </c>
      <c r="B2946" t="s">
        <v>1037</v>
      </c>
      <c r="C2946" t="s">
        <v>1824</v>
      </c>
      <c r="D2946">
        <v>45238578</v>
      </c>
      <c r="E2946" t="s">
        <v>12</v>
      </c>
      <c r="F2946" s="1">
        <v>42745</v>
      </c>
      <c r="G2946">
        <v>67</v>
      </c>
      <c r="H2946" t="s">
        <v>13</v>
      </c>
      <c r="I2946" t="s">
        <v>48</v>
      </c>
    </row>
    <row r="2947" spans="1:9" x14ac:dyDescent="0.3">
      <c r="A2947" t="s">
        <v>1823</v>
      </c>
      <c r="B2947" t="s">
        <v>1037</v>
      </c>
      <c r="C2947" t="s">
        <v>1824</v>
      </c>
      <c r="D2947">
        <v>45239540</v>
      </c>
      <c r="E2947" t="s">
        <v>12</v>
      </c>
      <c r="F2947" s="1">
        <v>42867</v>
      </c>
      <c r="G2947">
        <v>40</v>
      </c>
      <c r="H2947" t="s">
        <v>13</v>
      </c>
      <c r="I2947" t="s">
        <v>48</v>
      </c>
    </row>
    <row r="2948" spans="1:9" x14ac:dyDescent="0.3">
      <c r="A2948" t="s">
        <v>1825</v>
      </c>
      <c r="B2948" t="s">
        <v>1826</v>
      </c>
      <c r="C2948" t="s">
        <v>1827</v>
      </c>
      <c r="D2948">
        <v>45238320</v>
      </c>
      <c r="E2948" t="s">
        <v>12</v>
      </c>
      <c r="F2948" s="1">
        <v>42747</v>
      </c>
      <c r="G2948">
        <v>67</v>
      </c>
      <c r="H2948" t="s">
        <v>13</v>
      </c>
      <c r="I2948" t="s">
        <v>1495</v>
      </c>
    </row>
    <row r="2949" spans="1:9" x14ac:dyDescent="0.3">
      <c r="A2949" t="s">
        <v>1825</v>
      </c>
      <c r="B2949" t="s">
        <v>1826</v>
      </c>
      <c r="C2949" t="s">
        <v>1827</v>
      </c>
      <c r="D2949">
        <v>45239541</v>
      </c>
      <c r="E2949" t="s">
        <v>12</v>
      </c>
      <c r="F2949" s="1">
        <v>42871</v>
      </c>
      <c r="G2949">
        <v>40</v>
      </c>
      <c r="H2949" t="s">
        <v>13</v>
      </c>
      <c r="I2949" t="s">
        <v>1495</v>
      </c>
    </row>
    <row r="2950" spans="1:9" x14ac:dyDescent="0.3">
      <c r="A2950" t="s">
        <v>1828</v>
      </c>
      <c r="B2950" t="s">
        <v>1037</v>
      </c>
      <c r="C2950" t="s">
        <v>1829</v>
      </c>
      <c r="D2950">
        <v>45239207</v>
      </c>
      <c r="E2950" t="s">
        <v>12</v>
      </c>
      <c r="F2950" s="1">
        <v>42779</v>
      </c>
      <c r="G2950">
        <v>100</v>
      </c>
      <c r="H2950" t="s">
        <v>13</v>
      </c>
      <c r="I2950" t="s">
        <v>1495</v>
      </c>
    </row>
    <row r="2951" spans="1:9" x14ac:dyDescent="0.3">
      <c r="A2951" t="s">
        <v>1830</v>
      </c>
      <c r="B2951" t="s">
        <v>1831</v>
      </c>
      <c r="C2951" t="s">
        <v>1832</v>
      </c>
      <c r="D2951">
        <v>45239166</v>
      </c>
      <c r="E2951" t="s">
        <v>12</v>
      </c>
      <c r="F2951" s="1">
        <v>42810</v>
      </c>
      <c r="G2951">
        <v>5</v>
      </c>
      <c r="H2951" t="s">
        <v>13</v>
      </c>
      <c r="I2951" t="s">
        <v>1495</v>
      </c>
    </row>
    <row r="2952" spans="1:9" x14ac:dyDescent="0.3">
      <c r="A2952" t="s">
        <v>1830</v>
      </c>
      <c r="B2952" t="s">
        <v>1831</v>
      </c>
      <c r="C2952" t="s">
        <v>1832</v>
      </c>
      <c r="D2952">
        <v>45239821</v>
      </c>
      <c r="E2952" t="s">
        <v>12</v>
      </c>
      <c r="F2952" s="1">
        <v>42853</v>
      </c>
      <c r="G2952">
        <v>12</v>
      </c>
      <c r="H2952" t="s">
        <v>13</v>
      </c>
      <c r="I2952" t="s">
        <v>1495</v>
      </c>
    </row>
    <row r="2953" spans="1:9" x14ac:dyDescent="0.3">
      <c r="A2953" t="s">
        <v>1830</v>
      </c>
      <c r="B2953" t="s">
        <v>1831</v>
      </c>
      <c r="C2953" t="s">
        <v>1832</v>
      </c>
      <c r="D2953">
        <v>45240437</v>
      </c>
      <c r="E2953" t="s">
        <v>12</v>
      </c>
      <c r="F2953" s="1">
        <v>42866</v>
      </c>
      <c r="G2953">
        <v>11</v>
      </c>
      <c r="H2953" t="s">
        <v>13</v>
      </c>
      <c r="I2953" t="s">
        <v>1495</v>
      </c>
    </row>
    <row r="2954" spans="1:9" x14ac:dyDescent="0.3">
      <c r="A2954" t="s">
        <v>1833</v>
      </c>
      <c r="B2954" t="s">
        <v>1834</v>
      </c>
      <c r="C2954" t="s">
        <v>1835</v>
      </c>
      <c r="D2954">
        <v>45238060</v>
      </c>
      <c r="E2954" t="s">
        <v>12</v>
      </c>
      <c r="F2954" s="1">
        <v>42681</v>
      </c>
      <c r="G2954">
        <v>90</v>
      </c>
      <c r="H2954" t="s">
        <v>13</v>
      </c>
      <c r="I2954" t="s">
        <v>1495</v>
      </c>
    </row>
    <row r="2955" spans="1:9" x14ac:dyDescent="0.3">
      <c r="A2955" t="s">
        <v>1836</v>
      </c>
      <c r="B2955" t="s">
        <v>1037</v>
      </c>
      <c r="C2955" t="s">
        <v>1837</v>
      </c>
      <c r="D2955">
        <v>45239441</v>
      </c>
      <c r="E2955" t="s">
        <v>12</v>
      </c>
      <c r="F2955" s="1">
        <v>42804</v>
      </c>
      <c r="G2955">
        <v>110</v>
      </c>
      <c r="H2955" t="s">
        <v>13</v>
      </c>
      <c r="I2955" t="s">
        <v>1495</v>
      </c>
    </row>
    <row r="2956" spans="1:9" x14ac:dyDescent="0.3">
      <c r="A2956" t="s">
        <v>1838</v>
      </c>
      <c r="B2956" t="s">
        <v>1621</v>
      </c>
      <c r="C2956" t="s">
        <v>1839</v>
      </c>
      <c r="D2956">
        <v>45238798</v>
      </c>
      <c r="E2956" t="s">
        <v>12</v>
      </c>
      <c r="F2956" s="1">
        <v>42745</v>
      </c>
      <c r="G2956">
        <v>100</v>
      </c>
      <c r="H2956" t="s">
        <v>13</v>
      </c>
      <c r="I2956" t="s">
        <v>1495</v>
      </c>
    </row>
    <row r="2957" spans="1:9" x14ac:dyDescent="0.3">
      <c r="A2957" t="s">
        <v>1840</v>
      </c>
      <c r="B2957" t="s">
        <v>1037</v>
      </c>
      <c r="C2957" t="s">
        <v>1841</v>
      </c>
      <c r="D2957">
        <v>45237557</v>
      </c>
      <c r="E2957" t="s">
        <v>12</v>
      </c>
      <c r="F2957" s="1">
        <v>42608</v>
      </c>
      <c r="G2957">
        <v>300</v>
      </c>
      <c r="H2957" t="s">
        <v>13</v>
      </c>
      <c r="I2957" t="s">
        <v>1495</v>
      </c>
    </row>
    <row r="2958" spans="1:9" x14ac:dyDescent="0.3">
      <c r="A2958" t="s">
        <v>1840</v>
      </c>
      <c r="B2958" t="s">
        <v>1037</v>
      </c>
      <c r="C2958" t="s">
        <v>1841</v>
      </c>
      <c r="D2958">
        <v>45238210</v>
      </c>
      <c r="E2958" t="s">
        <v>12</v>
      </c>
      <c r="F2958" s="1">
        <v>42662</v>
      </c>
      <c r="G2958">
        <v>1900</v>
      </c>
      <c r="H2958" t="s">
        <v>13</v>
      </c>
      <c r="I2958" t="s">
        <v>1495</v>
      </c>
    </row>
    <row r="2959" spans="1:9" x14ac:dyDescent="0.3">
      <c r="A2959" t="s">
        <v>1840</v>
      </c>
      <c r="B2959" t="s">
        <v>1037</v>
      </c>
      <c r="C2959" t="s">
        <v>1841</v>
      </c>
      <c r="D2959">
        <v>45238576</v>
      </c>
      <c r="E2959" t="s">
        <v>12</v>
      </c>
      <c r="F2959" s="1">
        <v>42796</v>
      </c>
      <c r="G2959">
        <v>30077</v>
      </c>
      <c r="H2959" t="s">
        <v>13</v>
      </c>
      <c r="I2959" t="s">
        <v>1495</v>
      </c>
    </row>
    <row r="2960" spans="1:9" x14ac:dyDescent="0.3">
      <c r="A2960" t="s">
        <v>1840</v>
      </c>
      <c r="B2960" t="s">
        <v>1037</v>
      </c>
      <c r="C2960" t="s">
        <v>1841</v>
      </c>
      <c r="D2960">
        <v>45238576</v>
      </c>
      <c r="E2960" t="s">
        <v>12</v>
      </c>
      <c r="F2960" s="1">
        <v>42796</v>
      </c>
      <c r="G2960">
        <v>-30077</v>
      </c>
      <c r="H2960" t="s">
        <v>13</v>
      </c>
      <c r="I2960" t="s">
        <v>1495</v>
      </c>
    </row>
    <row r="2961" spans="1:9" x14ac:dyDescent="0.3">
      <c r="A2961" t="s">
        <v>1840</v>
      </c>
      <c r="B2961" t="s">
        <v>1037</v>
      </c>
      <c r="C2961" t="s">
        <v>1841</v>
      </c>
      <c r="D2961">
        <v>45238576</v>
      </c>
      <c r="E2961" t="s">
        <v>12</v>
      </c>
      <c r="F2961" s="1">
        <v>42796</v>
      </c>
      <c r="G2961">
        <v>3077</v>
      </c>
      <c r="H2961" t="s">
        <v>13</v>
      </c>
      <c r="I2961" t="s">
        <v>1495</v>
      </c>
    </row>
    <row r="2962" spans="1:9" x14ac:dyDescent="0.3">
      <c r="A2962" t="s">
        <v>1842</v>
      </c>
      <c r="B2962" t="s">
        <v>1843</v>
      </c>
      <c r="C2962" t="s">
        <v>1844</v>
      </c>
      <c r="D2962">
        <v>45238318</v>
      </c>
      <c r="E2962" t="s">
        <v>12</v>
      </c>
      <c r="F2962" s="1">
        <v>42716</v>
      </c>
      <c r="G2962">
        <v>1000</v>
      </c>
      <c r="H2962" t="s">
        <v>13</v>
      </c>
      <c r="I2962" t="s">
        <v>1495</v>
      </c>
    </row>
    <row r="2963" spans="1:9" x14ac:dyDescent="0.3">
      <c r="A2963" t="s">
        <v>1842</v>
      </c>
      <c r="B2963" t="s">
        <v>1843</v>
      </c>
      <c r="C2963" t="s">
        <v>1844</v>
      </c>
      <c r="D2963">
        <v>45239345</v>
      </c>
      <c r="E2963" t="s">
        <v>12</v>
      </c>
      <c r="F2963" s="1">
        <v>42775</v>
      </c>
      <c r="G2963">
        <v>2478</v>
      </c>
      <c r="H2963" t="s">
        <v>13</v>
      </c>
      <c r="I2963" t="s">
        <v>1495</v>
      </c>
    </row>
    <row r="2964" spans="1:9" x14ac:dyDescent="0.3">
      <c r="A2964" t="s">
        <v>1845</v>
      </c>
      <c r="B2964" t="s">
        <v>1846</v>
      </c>
      <c r="C2964" t="s">
        <v>1847</v>
      </c>
      <c r="D2964">
        <v>45237549</v>
      </c>
      <c r="E2964" t="s">
        <v>12</v>
      </c>
      <c r="F2964" s="1">
        <v>42654</v>
      </c>
      <c r="G2964">
        <v>25</v>
      </c>
      <c r="H2964" t="s">
        <v>13</v>
      </c>
      <c r="I2964" t="s">
        <v>48</v>
      </c>
    </row>
    <row r="2965" spans="1:9" x14ac:dyDescent="0.3">
      <c r="A2965" t="s">
        <v>1848</v>
      </c>
      <c r="B2965" t="s">
        <v>1849</v>
      </c>
      <c r="C2965" t="s">
        <v>1850</v>
      </c>
      <c r="D2965">
        <v>45239392</v>
      </c>
      <c r="E2965" t="s">
        <v>12</v>
      </c>
      <c r="F2965" s="1">
        <v>42803</v>
      </c>
      <c r="G2965">
        <v>22</v>
      </c>
      <c r="H2965" t="s">
        <v>13</v>
      </c>
      <c r="I2965" t="s">
        <v>1495</v>
      </c>
    </row>
    <row r="2966" spans="1:9" x14ac:dyDescent="0.3">
      <c r="A2966" t="s">
        <v>1851</v>
      </c>
      <c r="B2966" t="s">
        <v>1621</v>
      </c>
      <c r="C2966" t="s">
        <v>1852</v>
      </c>
      <c r="D2966">
        <v>45239103</v>
      </c>
      <c r="E2966" t="s">
        <v>12</v>
      </c>
      <c r="F2966" s="1">
        <v>42767</v>
      </c>
      <c r="G2966">
        <v>20</v>
      </c>
      <c r="H2966" t="s">
        <v>13</v>
      </c>
      <c r="I2966" t="s">
        <v>1495</v>
      </c>
    </row>
    <row r="2967" spans="1:9" x14ac:dyDescent="0.3">
      <c r="A2967" t="s">
        <v>1853</v>
      </c>
      <c r="B2967" t="s">
        <v>1621</v>
      </c>
      <c r="C2967" t="s">
        <v>1854</v>
      </c>
      <c r="D2967">
        <v>45237673</v>
      </c>
      <c r="E2967" t="s">
        <v>12</v>
      </c>
      <c r="F2967" s="1">
        <v>42618</v>
      </c>
      <c r="G2967">
        <v>25</v>
      </c>
      <c r="H2967" t="s">
        <v>13</v>
      </c>
      <c r="I2967" t="s">
        <v>1495</v>
      </c>
    </row>
    <row r="2968" spans="1:9" x14ac:dyDescent="0.3">
      <c r="A2968" t="s">
        <v>1853</v>
      </c>
      <c r="B2968" t="s">
        <v>1621</v>
      </c>
      <c r="C2968" t="s">
        <v>1854</v>
      </c>
      <c r="D2968">
        <v>45238474</v>
      </c>
      <c r="E2968" t="s">
        <v>12</v>
      </c>
      <c r="F2968" s="1">
        <v>42765</v>
      </c>
      <c r="G2968">
        <v>22</v>
      </c>
      <c r="H2968" t="s">
        <v>13</v>
      </c>
      <c r="I2968" t="s">
        <v>1495</v>
      </c>
    </row>
    <row r="2969" spans="1:9" x14ac:dyDescent="0.3">
      <c r="A2969" t="s">
        <v>1855</v>
      </c>
      <c r="B2969" t="s">
        <v>1856</v>
      </c>
      <c r="C2969" t="s">
        <v>1857</v>
      </c>
      <c r="D2969">
        <v>45239542</v>
      </c>
      <c r="E2969" t="s">
        <v>12</v>
      </c>
      <c r="F2969" s="1">
        <v>42864</v>
      </c>
      <c r="G2969">
        <v>70</v>
      </c>
      <c r="H2969" t="s">
        <v>13</v>
      </c>
      <c r="I2969" t="s">
        <v>48</v>
      </c>
    </row>
    <row r="2970" spans="1:9" x14ac:dyDescent="0.3">
      <c r="A2970" t="s">
        <v>1855</v>
      </c>
      <c r="B2970" t="s">
        <v>1856</v>
      </c>
      <c r="C2970" t="s">
        <v>1857</v>
      </c>
      <c r="D2970">
        <v>45240059</v>
      </c>
      <c r="E2970" t="s">
        <v>12</v>
      </c>
      <c r="F2970" s="1">
        <v>42867</v>
      </c>
      <c r="G2970">
        <v>70</v>
      </c>
      <c r="H2970" t="s">
        <v>13</v>
      </c>
      <c r="I2970" t="s">
        <v>48</v>
      </c>
    </row>
    <row r="2971" spans="1:9" x14ac:dyDescent="0.3">
      <c r="A2971" t="s">
        <v>1858</v>
      </c>
      <c r="B2971" t="s">
        <v>1859</v>
      </c>
      <c r="C2971" t="s">
        <v>1860</v>
      </c>
      <c r="D2971">
        <v>45238618</v>
      </c>
      <c r="E2971" t="s">
        <v>12</v>
      </c>
      <c r="F2971" s="1">
        <v>42718</v>
      </c>
      <c r="G2971">
        <v>1000</v>
      </c>
      <c r="H2971" t="s">
        <v>13</v>
      </c>
      <c r="I2971" t="s">
        <v>1495</v>
      </c>
    </row>
    <row r="2972" spans="1:9" x14ac:dyDescent="0.3">
      <c r="A2972" t="s">
        <v>1858</v>
      </c>
      <c r="B2972" t="s">
        <v>1859</v>
      </c>
      <c r="C2972" t="s">
        <v>1860</v>
      </c>
      <c r="D2972">
        <v>45240270</v>
      </c>
      <c r="E2972" t="s">
        <v>12</v>
      </c>
      <c r="F2972" s="1">
        <v>42873</v>
      </c>
      <c r="G2972">
        <v>1000</v>
      </c>
      <c r="H2972" t="s">
        <v>13</v>
      </c>
      <c r="I2972" t="s">
        <v>1495</v>
      </c>
    </row>
    <row r="2973" spans="1:9" x14ac:dyDescent="0.3">
      <c r="A2973" t="s">
        <v>1861</v>
      </c>
      <c r="B2973" t="s">
        <v>1862</v>
      </c>
      <c r="C2973" t="s">
        <v>1863</v>
      </c>
      <c r="D2973">
        <v>45239587</v>
      </c>
      <c r="E2973" t="s">
        <v>12</v>
      </c>
      <c r="F2973" s="1">
        <v>42807</v>
      </c>
      <c r="G2973">
        <v>1000</v>
      </c>
      <c r="H2973" t="s">
        <v>13</v>
      </c>
      <c r="I2973" t="s">
        <v>1495</v>
      </c>
    </row>
    <row r="2974" spans="1:9" x14ac:dyDescent="0.3">
      <c r="A2974" t="s">
        <v>1864</v>
      </c>
      <c r="B2974" t="s">
        <v>1865</v>
      </c>
      <c r="C2974" t="s">
        <v>1866</v>
      </c>
      <c r="D2974">
        <v>45238145</v>
      </c>
      <c r="E2974" t="s">
        <v>12</v>
      </c>
      <c r="F2974" s="1">
        <v>42677</v>
      </c>
      <c r="G2974">
        <v>15</v>
      </c>
      <c r="H2974" t="s">
        <v>13</v>
      </c>
      <c r="I2974" t="s">
        <v>1495</v>
      </c>
    </row>
    <row r="2975" spans="1:9" x14ac:dyDescent="0.3">
      <c r="A2975" t="s">
        <v>1867</v>
      </c>
      <c r="B2975" t="s">
        <v>1868</v>
      </c>
      <c r="C2975" t="s">
        <v>1869</v>
      </c>
      <c r="D2975">
        <v>45239442</v>
      </c>
      <c r="E2975" t="s">
        <v>12</v>
      </c>
      <c r="F2975" s="1">
        <v>42867</v>
      </c>
      <c r="G2975">
        <v>111</v>
      </c>
      <c r="H2975" t="s">
        <v>13</v>
      </c>
      <c r="I2975" t="s">
        <v>1495</v>
      </c>
    </row>
    <row r="2976" spans="1:9" x14ac:dyDescent="0.3">
      <c r="A2976" t="s">
        <v>1870</v>
      </c>
      <c r="B2976" t="s">
        <v>1826</v>
      </c>
      <c r="C2976" t="s">
        <v>1871</v>
      </c>
      <c r="D2976">
        <v>45239077</v>
      </c>
      <c r="E2976" t="s">
        <v>12</v>
      </c>
      <c r="F2976" s="1">
        <v>42804</v>
      </c>
      <c r="G2976">
        <v>71</v>
      </c>
      <c r="H2976" t="s">
        <v>13</v>
      </c>
      <c r="I2976" t="s">
        <v>48</v>
      </c>
    </row>
    <row r="2977" spans="1:9" x14ac:dyDescent="0.3">
      <c r="A2977" t="s">
        <v>1872</v>
      </c>
      <c r="B2977" t="s">
        <v>1873</v>
      </c>
      <c r="C2977" t="s">
        <v>1874</v>
      </c>
      <c r="D2977">
        <v>45239053</v>
      </c>
      <c r="E2977" t="s">
        <v>12</v>
      </c>
      <c r="F2977" s="1">
        <v>42804</v>
      </c>
      <c r="G2977">
        <v>56</v>
      </c>
      <c r="H2977" t="s">
        <v>13</v>
      </c>
      <c r="I2977" t="s">
        <v>1495</v>
      </c>
    </row>
    <row r="2978" spans="1:9" x14ac:dyDescent="0.3">
      <c r="A2978" t="s">
        <v>1872</v>
      </c>
      <c r="B2978" t="s">
        <v>1873</v>
      </c>
      <c r="C2978" t="s">
        <v>1874</v>
      </c>
      <c r="D2978">
        <v>45239879</v>
      </c>
      <c r="E2978" t="s">
        <v>12</v>
      </c>
      <c r="F2978" s="1">
        <v>42864</v>
      </c>
      <c r="G2978">
        <v>42</v>
      </c>
      <c r="H2978" t="s">
        <v>13</v>
      </c>
      <c r="I2978" t="s">
        <v>1495</v>
      </c>
    </row>
    <row r="2979" spans="1:9" x14ac:dyDescent="0.3">
      <c r="A2979" t="s">
        <v>1875</v>
      </c>
      <c r="B2979" t="s">
        <v>1868</v>
      </c>
      <c r="C2979" t="s">
        <v>1876</v>
      </c>
      <c r="D2979">
        <v>45239076</v>
      </c>
      <c r="E2979" t="s">
        <v>12</v>
      </c>
      <c r="F2979" s="1">
        <v>42773</v>
      </c>
      <c r="G2979">
        <v>152</v>
      </c>
      <c r="H2979" t="s">
        <v>13</v>
      </c>
      <c r="I2979" t="s">
        <v>1495</v>
      </c>
    </row>
    <row r="2980" spans="1:9" x14ac:dyDescent="0.3">
      <c r="A2980" t="s">
        <v>1877</v>
      </c>
      <c r="B2980" t="s">
        <v>1878</v>
      </c>
      <c r="C2980" t="s">
        <v>1879</v>
      </c>
      <c r="D2980">
        <v>45240041</v>
      </c>
      <c r="E2980" t="s">
        <v>12</v>
      </c>
      <c r="F2980" s="1">
        <v>42894</v>
      </c>
      <c r="G2980">
        <v>30</v>
      </c>
      <c r="H2980" t="s">
        <v>13</v>
      </c>
      <c r="I2980" t="s">
        <v>1495</v>
      </c>
    </row>
    <row r="2981" spans="1:9" x14ac:dyDescent="0.3">
      <c r="A2981" t="s">
        <v>1880</v>
      </c>
      <c r="B2981" t="s">
        <v>1881</v>
      </c>
      <c r="C2981" t="s">
        <v>1882</v>
      </c>
      <c r="D2981">
        <v>45237464</v>
      </c>
      <c r="E2981" t="s">
        <v>12</v>
      </c>
      <c r="F2981" s="1">
        <v>42640</v>
      </c>
      <c r="G2981">
        <v>140</v>
      </c>
      <c r="H2981" t="s">
        <v>13</v>
      </c>
      <c r="I2981" t="s">
        <v>1495</v>
      </c>
    </row>
    <row r="2982" spans="1:9" x14ac:dyDescent="0.3">
      <c r="A2982" t="s">
        <v>1880</v>
      </c>
      <c r="B2982" t="s">
        <v>1881</v>
      </c>
      <c r="C2982" t="s">
        <v>1882</v>
      </c>
      <c r="D2982">
        <v>45238577</v>
      </c>
      <c r="E2982" t="s">
        <v>12</v>
      </c>
      <c r="F2982" s="1">
        <v>42724</v>
      </c>
      <c r="G2982">
        <v>140</v>
      </c>
      <c r="H2982" t="s">
        <v>13</v>
      </c>
      <c r="I2982" t="s">
        <v>1495</v>
      </c>
    </row>
    <row r="2983" spans="1:9" x14ac:dyDescent="0.3">
      <c r="A2983" t="s">
        <v>1880</v>
      </c>
      <c r="B2983" t="s">
        <v>1881</v>
      </c>
      <c r="C2983" t="s">
        <v>1882</v>
      </c>
      <c r="D2983">
        <v>45239074</v>
      </c>
      <c r="E2983" t="s">
        <v>12</v>
      </c>
      <c r="F2983" s="1">
        <v>42772</v>
      </c>
      <c r="G2983">
        <v>140</v>
      </c>
      <c r="H2983" t="s">
        <v>13</v>
      </c>
      <c r="I2983" t="s">
        <v>1495</v>
      </c>
    </row>
    <row r="2984" spans="1:9" x14ac:dyDescent="0.3">
      <c r="A2984" t="s">
        <v>1883</v>
      </c>
      <c r="B2984" t="s">
        <v>1884</v>
      </c>
      <c r="C2984" t="s">
        <v>247</v>
      </c>
      <c r="D2984">
        <v>45237839</v>
      </c>
      <c r="E2984" t="s">
        <v>12</v>
      </c>
      <c r="F2984" s="1">
        <v>42662</v>
      </c>
      <c r="G2984">
        <v>100</v>
      </c>
      <c r="H2984" t="s">
        <v>13</v>
      </c>
      <c r="I2984" t="s">
        <v>1495</v>
      </c>
    </row>
    <row r="2985" spans="1:9" x14ac:dyDescent="0.3">
      <c r="A2985" t="s">
        <v>1883</v>
      </c>
      <c r="B2985" t="s">
        <v>1884</v>
      </c>
      <c r="C2985" t="s">
        <v>247</v>
      </c>
      <c r="D2985">
        <v>45238460</v>
      </c>
      <c r="E2985" t="s">
        <v>12</v>
      </c>
      <c r="F2985" s="1">
        <v>42688</v>
      </c>
      <c r="G2985">
        <v>100</v>
      </c>
      <c r="H2985" t="s">
        <v>13</v>
      </c>
      <c r="I2985" t="s">
        <v>1495</v>
      </c>
    </row>
    <row r="2986" spans="1:9" x14ac:dyDescent="0.3">
      <c r="A2986" t="s">
        <v>1883</v>
      </c>
      <c r="B2986" t="s">
        <v>1884</v>
      </c>
      <c r="C2986" t="s">
        <v>247</v>
      </c>
      <c r="D2986">
        <v>45240079</v>
      </c>
      <c r="E2986" t="s">
        <v>12</v>
      </c>
      <c r="F2986" s="1">
        <v>42852</v>
      </c>
      <c r="G2986">
        <v>260</v>
      </c>
      <c r="H2986" t="s">
        <v>13</v>
      </c>
      <c r="I2986" t="s">
        <v>1495</v>
      </c>
    </row>
    <row r="2987" spans="1:9" x14ac:dyDescent="0.3">
      <c r="A2987" t="s">
        <v>1885</v>
      </c>
      <c r="B2987" t="s">
        <v>1618</v>
      </c>
      <c r="C2987" t="s">
        <v>1886</v>
      </c>
      <c r="D2987">
        <v>45237980</v>
      </c>
      <c r="E2987" t="s">
        <v>12</v>
      </c>
      <c r="F2987" s="1">
        <v>42632</v>
      </c>
      <c r="G2987">
        <v>500</v>
      </c>
      <c r="H2987" t="s">
        <v>13</v>
      </c>
      <c r="I2987" t="s">
        <v>1495</v>
      </c>
    </row>
    <row r="2988" spans="1:9" x14ac:dyDescent="0.3">
      <c r="A2988" t="s">
        <v>1887</v>
      </c>
      <c r="B2988" t="s">
        <v>1888</v>
      </c>
      <c r="C2988" t="s">
        <v>1889</v>
      </c>
      <c r="D2988">
        <v>45239619</v>
      </c>
      <c r="E2988" t="s">
        <v>12</v>
      </c>
      <c r="F2988" s="1">
        <v>42802</v>
      </c>
      <c r="G2988">
        <v>20</v>
      </c>
      <c r="H2988" t="s">
        <v>13</v>
      </c>
      <c r="I2988" t="s">
        <v>1495</v>
      </c>
    </row>
    <row r="2989" spans="1:9" x14ac:dyDescent="0.3">
      <c r="A2989" t="s">
        <v>1887</v>
      </c>
      <c r="B2989" t="s">
        <v>1888</v>
      </c>
      <c r="C2989" t="s">
        <v>1889</v>
      </c>
      <c r="D2989">
        <v>45239769</v>
      </c>
      <c r="E2989" t="s">
        <v>12</v>
      </c>
      <c r="F2989" s="1">
        <v>42814</v>
      </c>
      <c r="G2989">
        <v>20</v>
      </c>
      <c r="H2989" t="s">
        <v>13</v>
      </c>
      <c r="I2989" t="s">
        <v>1495</v>
      </c>
    </row>
    <row r="2990" spans="1:9" x14ac:dyDescent="0.3">
      <c r="A2990" t="s">
        <v>1890</v>
      </c>
      <c r="B2990" t="s">
        <v>1891</v>
      </c>
      <c r="C2990" t="s">
        <v>1892</v>
      </c>
      <c r="D2990">
        <v>45237586</v>
      </c>
      <c r="E2990" t="s">
        <v>12</v>
      </c>
      <c r="F2990" s="1">
        <v>42584</v>
      </c>
      <c r="G2990">
        <v>3000</v>
      </c>
      <c r="H2990" t="s">
        <v>13</v>
      </c>
      <c r="I2990" t="s">
        <v>144</v>
      </c>
    </row>
    <row r="2991" spans="1:9" x14ac:dyDescent="0.3">
      <c r="A2991" t="s">
        <v>1893</v>
      </c>
      <c r="B2991" t="s">
        <v>1894</v>
      </c>
      <c r="C2991" t="s">
        <v>1895</v>
      </c>
      <c r="D2991">
        <v>45237890</v>
      </c>
      <c r="E2991" t="s">
        <v>12</v>
      </c>
      <c r="F2991" s="1">
        <v>42646</v>
      </c>
      <c r="G2991">
        <v>95</v>
      </c>
      <c r="H2991" t="s">
        <v>13</v>
      </c>
      <c r="I2991" t="s">
        <v>126</v>
      </c>
    </row>
    <row r="2992" spans="1:9" x14ac:dyDescent="0.3">
      <c r="A2992" t="s">
        <v>1896</v>
      </c>
      <c r="B2992" t="s">
        <v>1897</v>
      </c>
      <c r="C2992" t="s">
        <v>1898</v>
      </c>
      <c r="D2992">
        <v>45237253</v>
      </c>
      <c r="E2992" t="s">
        <v>12</v>
      </c>
      <c r="F2992" s="1">
        <v>42615</v>
      </c>
      <c r="G2992">
        <v>20</v>
      </c>
      <c r="H2992" t="s">
        <v>13</v>
      </c>
      <c r="I2992" t="s">
        <v>1495</v>
      </c>
    </row>
    <row r="2993" spans="1:9" x14ac:dyDescent="0.3">
      <c r="A2993" t="s">
        <v>1899</v>
      </c>
      <c r="B2993" t="s">
        <v>1900</v>
      </c>
      <c r="C2993" t="s">
        <v>1901</v>
      </c>
      <c r="D2993">
        <v>45238021</v>
      </c>
      <c r="E2993" t="s">
        <v>12</v>
      </c>
      <c r="F2993" s="1">
        <v>42667</v>
      </c>
      <c r="G2993">
        <v>100</v>
      </c>
      <c r="H2993" t="s">
        <v>13</v>
      </c>
      <c r="I2993" t="s">
        <v>1495</v>
      </c>
    </row>
    <row r="2994" spans="1:9" x14ac:dyDescent="0.3">
      <c r="A2994" t="s">
        <v>1899</v>
      </c>
      <c r="B2994" t="s">
        <v>1900</v>
      </c>
      <c r="C2994" t="s">
        <v>1901</v>
      </c>
      <c r="D2994">
        <v>45239208</v>
      </c>
      <c r="E2994" t="s">
        <v>12</v>
      </c>
      <c r="F2994" s="1">
        <v>42836</v>
      </c>
      <c r="G2994">
        <v>53</v>
      </c>
      <c r="H2994" t="s">
        <v>13</v>
      </c>
      <c r="I2994" t="s">
        <v>1495</v>
      </c>
    </row>
    <row r="2995" spans="1:9" x14ac:dyDescent="0.3">
      <c r="A2995" t="s">
        <v>1902</v>
      </c>
      <c r="B2995" t="s">
        <v>1903</v>
      </c>
      <c r="C2995" t="s">
        <v>1904</v>
      </c>
      <c r="D2995">
        <v>45238271</v>
      </c>
      <c r="E2995" t="s">
        <v>12</v>
      </c>
      <c r="F2995" s="1">
        <v>42754</v>
      </c>
      <c r="G2995">
        <v>201</v>
      </c>
      <c r="H2995" t="s">
        <v>13</v>
      </c>
      <c r="I2995" t="s">
        <v>48</v>
      </c>
    </row>
    <row r="2996" spans="1:9" x14ac:dyDescent="0.3">
      <c r="A2996" t="s">
        <v>1902</v>
      </c>
      <c r="B2996" t="s">
        <v>1903</v>
      </c>
      <c r="C2996" t="s">
        <v>1904</v>
      </c>
      <c r="D2996">
        <v>45239443</v>
      </c>
      <c r="E2996" t="s">
        <v>12</v>
      </c>
      <c r="F2996" s="1">
        <v>42867</v>
      </c>
      <c r="G2996">
        <v>150</v>
      </c>
      <c r="H2996" t="s">
        <v>13</v>
      </c>
      <c r="I2996" t="s">
        <v>48</v>
      </c>
    </row>
    <row r="2997" spans="1:9" x14ac:dyDescent="0.3">
      <c r="A2997" t="s">
        <v>1905</v>
      </c>
      <c r="B2997" t="s">
        <v>1906</v>
      </c>
      <c r="C2997" t="s">
        <v>1907</v>
      </c>
      <c r="D2997">
        <v>45237725</v>
      </c>
      <c r="E2997" t="s">
        <v>12</v>
      </c>
      <c r="F2997" s="1">
        <v>42627</v>
      </c>
      <c r="G2997">
        <v>80</v>
      </c>
      <c r="H2997" t="s">
        <v>13</v>
      </c>
      <c r="I2997" t="s">
        <v>1495</v>
      </c>
    </row>
    <row r="2998" spans="1:9" x14ac:dyDescent="0.3">
      <c r="A2998" t="s">
        <v>1908</v>
      </c>
      <c r="B2998" t="s">
        <v>1909</v>
      </c>
      <c r="C2998" t="s">
        <v>1910</v>
      </c>
      <c r="D2998">
        <v>45237730</v>
      </c>
      <c r="E2998" t="s">
        <v>12</v>
      </c>
      <c r="F2998" s="1">
        <v>42629</v>
      </c>
      <c r="G2998">
        <v>35</v>
      </c>
      <c r="H2998" t="s">
        <v>13</v>
      </c>
      <c r="I2998" t="s">
        <v>1495</v>
      </c>
    </row>
    <row r="2999" spans="1:9" x14ac:dyDescent="0.3">
      <c r="A2999" t="s">
        <v>1911</v>
      </c>
      <c r="B2999" t="s">
        <v>1912</v>
      </c>
      <c r="C2999" t="s">
        <v>1913</v>
      </c>
      <c r="D2999">
        <v>45237731</v>
      </c>
      <c r="E2999" t="s">
        <v>12</v>
      </c>
      <c r="F2999" s="1">
        <v>42626</v>
      </c>
      <c r="G2999">
        <v>35</v>
      </c>
      <c r="H2999" t="s">
        <v>13</v>
      </c>
      <c r="I2999" t="s">
        <v>1495</v>
      </c>
    </row>
    <row r="3000" spans="1:9" x14ac:dyDescent="0.3">
      <c r="A3000" t="s">
        <v>1914</v>
      </c>
      <c r="B3000" t="s">
        <v>1915</v>
      </c>
      <c r="C3000" t="s">
        <v>1916</v>
      </c>
      <c r="D3000">
        <v>45237472</v>
      </c>
      <c r="E3000" t="s">
        <v>12</v>
      </c>
      <c r="F3000" s="1">
        <v>42603</v>
      </c>
      <c r="G3000">
        <v>848</v>
      </c>
      <c r="H3000" t="s">
        <v>13</v>
      </c>
      <c r="I3000" t="s">
        <v>48</v>
      </c>
    </row>
    <row r="3001" spans="1:9" x14ac:dyDescent="0.3">
      <c r="A3001" t="s">
        <v>1914</v>
      </c>
      <c r="B3001" t="s">
        <v>1915</v>
      </c>
      <c r="C3001" t="s">
        <v>1916</v>
      </c>
      <c r="D3001">
        <v>45238777</v>
      </c>
      <c r="E3001" t="s">
        <v>12</v>
      </c>
      <c r="F3001" s="1">
        <v>42747</v>
      </c>
      <c r="G3001">
        <v>500</v>
      </c>
      <c r="H3001" t="s">
        <v>13</v>
      </c>
      <c r="I3001" t="s">
        <v>48</v>
      </c>
    </row>
    <row r="3002" spans="1:9" x14ac:dyDescent="0.3">
      <c r="A3002" t="s">
        <v>1914</v>
      </c>
      <c r="B3002" t="s">
        <v>1915</v>
      </c>
      <c r="C3002" t="s">
        <v>1916</v>
      </c>
      <c r="D3002">
        <v>45239084</v>
      </c>
      <c r="E3002" t="s">
        <v>12</v>
      </c>
      <c r="F3002" s="1">
        <v>42773</v>
      </c>
      <c r="G3002">
        <v>208</v>
      </c>
      <c r="H3002" t="s">
        <v>13</v>
      </c>
      <c r="I3002" t="s">
        <v>48</v>
      </c>
    </row>
    <row r="3003" spans="1:9" x14ac:dyDescent="0.3">
      <c r="A3003" t="s">
        <v>1917</v>
      </c>
      <c r="B3003" t="s">
        <v>1918</v>
      </c>
      <c r="C3003" t="s">
        <v>1919</v>
      </c>
      <c r="D3003">
        <v>45239379</v>
      </c>
      <c r="E3003" t="s">
        <v>12</v>
      </c>
      <c r="F3003" s="1">
        <v>42802</v>
      </c>
      <c r="G3003">
        <v>500</v>
      </c>
      <c r="H3003" t="s">
        <v>13</v>
      </c>
      <c r="I3003" t="s">
        <v>48</v>
      </c>
    </row>
    <row r="3004" spans="1:9" x14ac:dyDescent="0.3">
      <c r="A3004" t="s">
        <v>1917</v>
      </c>
      <c r="B3004" t="s">
        <v>1918</v>
      </c>
      <c r="C3004" t="s">
        <v>1919</v>
      </c>
      <c r="D3004">
        <v>45240495</v>
      </c>
      <c r="E3004" t="s">
        <v>12</v>
      </c>
      <c r="F3004" s="1">
        <v>42915</v>
      </c>
      <c r="G3004">
        <v>300</v>
      </c>
      <c r="H3004" t="s">
        <v>13</v>
      </c>
      <c r="I3004" t="s">
        <v>48</v>
      </c>
    </row>
    <row r="3005" spans="1:9" x14ac:dyDescent="0.3">
      <c r="A3005" t="s">
        <v>1920</v>
      </c>
      <c r="B3005" t="s">
        <v>1921</v>
      </c>
      <c r="C3005" t="s">
        <v>1922</v>
      </c>
      <c r="D3005">
        <v>45237949</v>
      </c>
      <c r="E3005" t="s">
        <v>12</v>
      </c>
      <c r="F3005" s="1">
        <v>42611</v>
      </c>
      <c r="G3005">
        <v>235</v>
      </c>
      <c r="H3005" t="s">
        <v>13</v>
      </c>
      <c r="I3005" t="s">
        <v>48</v>
      </c>
    </row>
    <row r="3006" spans="1:9" x14ac:dyDescent="0.3">
      <c r="A3006" t="s">
        <v>1923</v>
      </c>
      <c r="B3006" t="s">
        <v>1924</v>
      </c>
      <c r="C3006" t="s">
        <v>1925</v>
      </c>
      <c r="D3006">
        <v>45239572</v>
      </c>
      <c r="E3006" t="s">
        <v>12</v>
      </c>
      <c r="F3006" s="1">
        <v>42769</v>
      </c>
      <c r="G3006">
        <v>10</v>
      </c>
      <c r="H3006" t="s">
        <v>13</v>
      </c>
      <c r="I3006" t="s">
        <v>48</v>
      </c>
    </row>
    <row r="3007" spans="1:9" x14ac:dyDescent="0.3">
      <c r="A3007" t="s">
        <v>1926</v>
      </c>
      <c r="B3007" t="s">
        <v>1927</v>
      </c>
      <c r="C3007" t="s">
        <v>1928</v>
      </c>
      <c r="D3007">
        <v>45238300</v>
      </c>
      <c r="E3007" t="s">
        <v>12</v>
      </c>
      <c r="F3007" s="1">
        <v>42662</v>
      </c>
      <c r="G3007">
        <v>90</v>
      </c>
      <c r="H3007" t="s">
        <v>13</v>
      </c>
      <c r="I3007" t="s">
        <v>108</v>
      </c>
    </row>
    <row r="3008" spans="1:9" x14ac:dyDescent="0.3">
      <c r="A3008" t="s">
        <v>1926</v>
      </c>
      <c r="B3008" t="s">
        <v>1927</v>
      </c>
      <c r="C3008" t="s">
        <v>1928</v>
      </c>
      <c r="D3008">
        <v>45238709</v>
      </c>
      <c r="E3008" t="s">
        <v>12</v>
      </c>
      <c r="F3008" s="1">
        <v>42691</v>
      </c>
      <c r="G3008">
        <v>110</v>
      </c>
      <c r="H3008" t="s">
        <v>13</v>
      </c>
      <c r="I3008" t="s">
        <v>108</v>
      </c>
    </row>
    <row r="3009" spans="1:9" x14ac:dyDescent="0.3">
      <c r="A3009" t="s">
        <v>1926</v>
      </c>
      <c r="B3009" t="s">
        <v>1927</v>
      </c>
      <c r="C3009" t="s">
        <v>1928</v>
      </c>
      <c r="D3009">
        <v>45239875</v>
      </c>
      <c r="E3009" t="s">
        <v>12</v>
      </c>
      <c r="F3009" s="1">
        <v>42853</v>
      </c>
      <c r="G3009">
        <v>200</v>
      </c>
      <c r="H3009" t="s">
        <v>13</v>
      </c>
      <c r="I3009" t="s">
        <v>108</v>
      </c>
    </row>
    <row r="3010" spans="1:9" x14ac:dyDescent="0.3">
      <c r="A3010" t="s">
        <v>1929</v>
      </c>
      <c r="B3010" t="s">
        <v>1930</v>
      </c>
      <c r="C3010" t="s">
        <v>1931</v>
      </c>
      <c r="D3010">
        <v>45238616</v>
      </c>
      <c r="E3010" t="s">
        <v>12</v>
      </c>
      <c r="F3010" s="1">
        <v>42710</v>
      </c>
      <c r="G3010">
        <v>1000</v>
      </c>
      <c r="H3010" t="s">
        <v>13</v>
      </c>
      <c r="I3010" t="s">
        <v>1495</v>
      </c>
    </row>
    <row r="3011" spans="1:9" x14ac:dyDescent="0.3">
      <c r="A3011" t="s">
        <v>1929</v>
      </c>
      <c r="B3011" t="s">
        <v>1930</v>
      </c>
      <c r="C3011" t="s">
        <v>1931</v>
      </c>
      <c r="D3011">
        <v>45238617</v>
      </c>
      <c r="E3011" t="s">
        <v>12</v>
      </c>
      <c r="F3011" s="1">
        <v>42895</v>
      </c>
      <c r="G3011">
        <v>1000</v>
      </c>
      <c r="H3011" t="s">
        <v>13</v>
      </c>
      <c r="I3011" t="s">
        <v>1495</v>
      </c>
    </row>
    <row r="3012" spans="1:9" x14ac:dyDescent="0.3">
      <c r="A3012" t="s">
        <v>1932</v>
      </c>
      <c r="B3012" t="s">
        <v>1933</v>
      </c>
      <c r="C3012" t="s">
        <v>1934</v>
      </c>
      <c r="D3012">
        <v>45240167</v>
      </c>
      <c r="E3012" t="s">
        <v>12</v>
      </c>
      <c r="F3012" s="1">
        <v>42837</v>
      </c>
      <c r="G3012">
        <v>500</v>
      </c>
      <c r="H3012" t="s">
        <v>13</v>
      </c>
      <c r="I3012" t="s">
        <v>1495</v>
      </c>
    </row>
    <row r="3013" spans="1:9" x14ac:dyDescent="0.3">
      <c r="A3013" t="s">
        <v>1935</v>
      </c>
      <c r="B3013" t="s">
        <v>1936</v>
      </c>
      <c r="C3013" t="s">
        <v>1937</v>
      </c>
      <c r="D3013">
        <v>45237978</v>
      </c>
      <c r="E3013" t="s">
        <v>12</v>
      </c>
      <c r="F3013" s="1">
        <v>42633</v>
      </c>
      <c r="G3013">
        <v>2</v>
      </c>
      <c r="H3013" t="s">
        <v>13</v>
      </c>
      <c r="I3013" t="s">
        <v>56</v>
      </c>
    </row>
    <row r="3014" spans="1:9" x14ac:dyDescent="0.3">
      <c r="A3014" t="s">
        <v>1935</v>
      </c>
      <c r="B3014" t="s">
        <v>1936</v>
      </c>
      <c r="C3014" t="s">
        <v>1937</v>
      </c>
      <c r="D3014">
        <v>45240096</v>
      </c>
      <c r="E3014" t="s">
        <v>12</v>
      </c>
      <c r="F3014" s="1">
        <v>42852</v>
      </c>
      <c r="G3014">
        <v>2</v>
      </c>
      <c r="H3014" t="s">
        <v>13</v>
      </c>
      <c r="I3014" t="s">
        <v>56</v>
      </c>
    </row>
    <row r="3015" spans="1:9" x14ac:dyDescent="0.3">
      <c r="A3015" t="s">
        <v>1935</v>
      </c>
      <c r="B3015" t="s">
        <v>1936</v>
      </c>
      <c r="C3015" t="s">
        <v>1937</v>
      </c>
      <c r="D3015">
        <v>45240459</v>
      </c>
      <c r="E3015" t="s">
        <v>12</v>
      </c>
      <c r="F3015" s="1">
        <v>42915</v>
      </c>
      <c r="G3015">
        <v>4</v>
      </c>
      <c r="H3015" t="s">
        <v>13</v>
      </c>
      <c r="I3015" t="s">
        <v>56</v>
      </c>
    </row>
    <row r="3016" spans="1:9" x14ac:dyDescent="0.3">
      <c r="A3016" t="s">
        <v>1938</v>
      </c>
      <c r="B3016" t="s">
        <v>1939</v>
      </c>
      <c r="C3016" t="s">
        <v>1940</v>
      </c>
      <c r="D3016">
        <v>45239687</v>
      </c>
      <c r="E3016" t="s">
        <v>12</v>
      </c>
      <c r="F3016" s="1">
        <v>42832</v>
      </c>
      <c r="G3016">
        <v>2</v>
      </c>
      <c r="H3016" t="s">
        <v>13</v>
      </c>
      <c r="I3016" t="s">
        <v>56</v>
      </c>
    </row>
    <row r="3017" spans="1:9" x14ac:dyDescent="0.3">
      <c r="A3017" t="s">
        <v>1941</v>
      </c>
      <c r="B3017" t="s">
        <v>1942</v>
      </c>
      <c r="C3017" t="s">
        <v>247</v>
      </c>
      <c r="D3017">
        <v>45237840</v>
      </c>
      <c r="E3017" t="s">
        <v>12</v>
      </c>
      <c r="F3017" s="1">
        <v>42662</v>
      </c>
      <c r="G3017">
        <v>100</v>
      </c>
      <c r="H3017" t="s">
        <v>13</v>
      </c>
      <c r="I3017" t="s">
        <v>1495</v>
      </c>
    </row>
    <row r="3018" spans="1:9" x14ac:dyDescent="0.3">
      <c r="A3018" t="s">
        <v>1941</v>
      </c>
      <c r="B3018" t="s">
        <v>1942</v>
      </c>
      <c r="C3018" t="s">
        <v>247</v>
      </c>
      <c r="D3018">
        <v>45238461</v>
      </c>
      <c r="E3018" t="s">
        <v>12</v>
      </c>
      <c r="F3018" s="1">
        <v>42688</v>
      </c>
      <c r="G3018">
        <v>100</v>
      </c>
      <c r="H3018" t="s">
        <v>13</v>
      </c>
      <c r="I3018" t="s">
        <v>1495</v>
      </c>
    </row>
    <row r="3019" spans="1:9" x14ac:dyDescent="0.3">
      <c r="A3019" t="s">
        <v>1941</v>
      </c>
      <c r="B3019" t="s">
        <v>1942</v>
      </c>
      <c r="C3019" t="s">
        <v>247</v>
      </c>
      <c r="D3019">
        <v>45240080</v>
      </c>
      <c r="E3019" t="s">
        <v>12</v>
      </c>
      <c r="F3019" s="1">
        <v>42852</v>
      </c>
      <c r="G3019">
        <v>260</v>
      </c>
      <c r="H3019" t="s">
        <v>13</v>
      </c>
      <c r="I3019" t="s">
        <v>1495</v>
      </c>
    </row>
    <row r="3020" spans="1:9" x14ac:dyDescent="0.3">
      <c r="A3020" t="s">
        <v>1943</v>
      </c>
      <c r="B3020" t="s">
        <v>1944</v>
      </c>
      <c r="C3020" t="s">
        <v>1945</v>
      </c>
      <c r="D3020">
        <v>45237664</v>
      </c>
      <c r="E3020" t="s">
        <v>12</v>
      </c>
      <c r="F3020" s="1">
        <v>42625</v>
      </c>
      <c r="G3020">
        <v>100</v>
      </c>
      <c r="H3020" t="s">
        <v>13</v>
      </c>
      <c r="I3020" t="s">
        <v>48</v>
      </c>
    </row>
    <row r="3021" spans="1:9" x14ac:dyDescent="0.3">
      <c r="A3021" t="s">
        <v>1946</v>
      </c>
      <c r="B3021" t="s">
        <v>1947</v>
      </c>
      <c r="C3021" t="s">
        <v>1948</v>
      </c>
      <c r="D3021">
        <v>45237434</v>
      </c>
      <c r="E3021" t="s">
        <v>12</v>
      </c>
      <c r="F3021" s="1">
        <v>42562</v>
      </c>
      <c r="G3021">
        <v>15</v>
      </c>
      <c r="H3021" t="s">
        <v>13</v>
      </c>
      <c r="I3021" t="s">
        <v>56</v>
      </c>
    </row>
    <row r="3022" spans="1:9" x14ac:dyDescent="0.3">
      <c r="A3022" t="s">
        <v>1946</v>
      </c>
      <c r="B3022" t="s">
        <v>1947</v>
      </c>
      <c r="C3022" t="s">
        <v>1948</v>
      </c>
      <c r="D3022">
        <v>45237369</v>
      </c>
      <c r="E3022" t="s">
        <v>12</v>
      </c>
      <c r="F3022" s="1">
        <v>42572</v>
      </c>
      <c r="G3022">
        <v>13</v>
      </c>
      <c r="H3022" t="s">
        <v>13</v>
      </c>
      <c r="I3022" t="s">
        <v>56</v>
      </c>
    </row>
    <row r="3023" spans="1:9" x14ac:dyDescent="0.3">
      <c r="A3023" t="s">
        <v>1946</v>
      </c>
      <c r="B3023" t="s">
        <v>1947</v>
      </c>
      <c r="C3023" t="s">
        <v>1948</v>
      </c>
      <c r="D3023">
        <v>45237641</v>
      </c>
      <c r="E3023" t="s">
        <v>12</v>
      </c>
      <c r="F3023" s="1">
        <v>42572</v>
      </c>
      <c r="G3023">
        <v>20</v>
      </c>
      <c r="H3023" t="s">
        <v>13</v>
      </c>
      <c r="I3023" t="s">
        <v>56</v>
      </c>
    </row>
    <row r="3024" spans="1:9" x14ac:dyDescent="0.3">
      <c r="A3024" t="s">
        <v>1946</v>
      </c>
      <c r="B3024" t="s">
        <v>1947</v>
      </c>
      <c r="C3024" t="s">
        <v>1948</v>
      </c>
      <c r="D3024">
        <v>45237826</v>
      </c>
      <c r="E3024" t="s">
        <v>12</v>
      </c>
      <c r="F3024" s="1">
        <v>42614</v>
      </c>
      <c r="G3024">
        <v>12</v>
      </c>
      <c r="H3024" t="s">
        <v>13</v>
      </c>
      <c r="I3024" t="s">
        <v>56</v>
      </c>
    </row>
    <row r="3025" spans="1:9" x14ac:dyDescent="0.3">
      <c r="A3025" t="s">
        <v>1946</v>
      </c>
      <c r="B3025" t="s">
        <v>1947</v>
      </c>
      <c r="C3025" t="s">
        <v>1948</v>
      </c>
      <c r="D3025">
        <v>45237977</v>
      </c>
      <c r="E3025" t="s">
        <v>12</v>
      </c>
      <c r="F3025" s="1">
        <v>42625</v>
      </c>
      <c r="G3025">
        <v>26</v>
      </c>
      <c r="H3025" t="s">
        <v>13</v>
      </c>
      <c r="I3025" t="s">
        <v>56</v>
      </c>
    </row>
    <row r="3026" spans="1:9" x14ac:dyDescent="0.3">
      <c r="A3026" t="s">
        <v>1946</v>
      </c>
      <c r="B3026" t="s">
        <v>1947</v>
      </c>
      <c r="C3026" t="s">
        <v>1948</v>
      </c>
      <c r="D3026">
        <v>45238249</v>
      </c>
      <c r="E3026" t="s">
        <v>12</v>
      </c>
      <c r="F3026" s="1">
        <v>42660</v>
      </c>
      <c r="G3026">
        <v>12</v>
      </c>
      <c r="H3026" t="s">
        <v>13</v>
      </c>
      <c r="I3026" t="s">
        <v>56</v>
      </c>
    </row>
    <row r="3027" spans="1:9" x14ac:dyDescent="0.3">
      <c r="A3027" t="s">
        <v>1946</v>
      </c>
      <c r="B3027" t="s">
        <v>1947</v>
      </c>
      <c r="C3027" t="s">
        <v>1948</v>
      </c>
      <c r="D3027">
        <v>45238298</v>
      </c>
      <c r="E3027" t="s">
        <v>12</v>
      </c>
      <c r="F3027" s="1">
        <v>42677</v>
      </c>
      <c r="G3027">
        <v>12</v>
      </c>
      <c r="H3027" t="s">
        <v>13</v>
      </c>
      <c r="I3027" t="s">
        <v>56</v>
      </c>
    </row>
    <row r="3028" spans="1:9" x14ac:dyDescent="0.3">
      <c r="A3028" t="s">
        <v>1946</v>
      </c>
      <c r="B3028" t="s">
        <v>1947</v>
      </c>
      <c r="C3028" t="s">
        <v>1948</v>
      </c>
      <c r="D3028">
        <v>45238881</v>
      </c>
      <c r="E3028" t="s">
        <v>12</v>
      </c>
      <c r="F3028" s="1">
        <v>42706</v>
      </c>
      <c r="G3028">
        <v>32</v>
      </c>
      <c r="H3028" t="s">
        <v>13</v>
      </c>
      <c r="I3028" t="s">
        <v>56</v>
      </c>
    </row>
    <row r="3029" spans="1:9" x14ac:dyDescent="0.3">
      <c r="A3029" t="s">
        <v>1946</v>
      </c>
      <c r="B3029" t="s">
        <v>1947</v>
      </c>
      <c r="C3029" t="s">
        <v>1948</v>
      </c>
      <c r="D3029">
        <v>45239059</v>
      </c>
      <c r="E3029" t="s">
        <v>12</v>
      </c>
      <c r="F3029" s="1">
        <v>42740</v>
      </c>
      <c r="G3029">
        <v>3</v>
      </c>
      <c r="H3029" t="s">
        <v>13</v>
      </c>
      <c r="I3029" t="s">
        <v>56</v>
      </c>
    </row>
    <row r="3030" spans="1:9" x14ac:dyDescent="0.3">
      <c r="A3030" t="s">
        <v>1946</v>
      </c>
      <c r="B3030" t="s">
        <v>1947</v>
      </c>
      <c r="C3030" t="s">
        <v>1948</v>
      </c>
      <c r="D3030">
        <v>45238360</v>
      </c>
      <c r="E3030" t="s">
        <v>12</v>
      </c>
      <c r="F3030" s="1">
        <v>42740</v>
      </c>
      <c r="G3030">
        <v>12</v>
      </c>
      <c r="H3030" t="s">
        <v>13</v>
      </c>
      <c r="I3030" t="s">
        <v>56</v>
      </c>
    </row>
    <row r="3031" spans="1:9" x14ac:dyDescent="0.3">
      <c r="A3031" t="s">
        <v>1946</v>
      </c>
      <c r="B3031" t="s">
        <v>1947</v>
      </c>
      <c r="C3031" t="s">
        <v>1948</v>
      </c>
      <c r="D3031">
        <v>45239021</v>
      </c>
      <c r="E3031" t="s">
        <v>12</v>
      </c>
      <c r="F3031" s="1">
        <v>42740</v>
      </c>
      <c r="G3031">
        <v>24</v>
      </c>
      <c r="H3031" t="s">
        <v>13</v>
      </c>
      <c r="I3031" t="s">
        <v>56</v>
      </c>
    </row>
    <row r="3032" spans="1:9" x14ac:dyDescent="0.3">
      <c r="A3032" t="s">
        <v>1946</v>
      </c>
      <c r="B3032" t="s">
        <v>1947</v>
      </c>
      <c r="C3032" t="s">
        <v>1948</v>
      </c>
      <c r="D3032">
        <v>45239428</v>
      </c>
      <c r="E3032" t="s">
        <v>12</v>
      </c>
      <c r="F3032" s="1">
        <v>42767</v>
      </c>
      <c r="G3032">
        <v>12</v>
      </c>
      <c r="H3032" t="s">
        <v>13</v>
      </c>
      <c r="I3032" t="s">
        <v>56</v>
      </c>
    </row>
    <row r="3033" spans="1:9" x14ac:dyDescent="0.3">
      <c r="A3033" t="s">
        <v>1946</v>
      </c>
      <c r="B3033" t="s">
        <v>1947</v>
      </c>
      <c r="C3033" t="s">
        <v>1948</v>
      </c>
      <c r="D3033">
        <v>45239447</v>
      </c>
      <c r="E3033" t="s">
        <v>12</v>
      </c>
      <c r="F3033" s="1">
        <v>42789</v>
      </c>
      <c r="G3033">
        <v>40</v>
      </c>
      <c r="H3033" t="s">
        <v>13</v>
      </c>
      <c r="I3033" t="s">
        <v>56</v>
      </c>
    </row>
    <row r="3034" spans="1:9" x14ac:dyDescent="0.3">
      <c r="A3034" t="s">
        <v>1946</v>
      </c>
      <c r="B3034" t="s">
        <v>1947</v>
      </c>
      <c r="C3034" t="s">
        <v>1948</v>
      </c>
      <c r="D3034">
        <v>45239566</v>
      </c>
      <c r="E3034" t="s">
        <v>12</v>
      </c>
      <c r="F3034" s="1">
        <v>42797</v>
      </c>
      <c r="G3034">
        <v>26</v>
      </c>
      <c r="H3034" t="s">
        <v>13</v>
      </c>
      <c r="I3034" t="s">
        <v>56</v>
      </c>
    </row>
    <row r="3035" spans="1:9" x14ac:dyDescent="0.3">
      <c r="A3035" t="s">
        <v>1946</v>
      </c>
      <c r="B3035" t="s">
        <v>1947</v>
      </c>
      <c r="C3035" t="s">
        <v>1948</v>
      </c>
      <c r="D3035">
        <v>45239617</v>
      </c>
      <c r="E3035" t="s">
        <v>12</v>
      </c>
      <c r="F3035" s="1">
        <v>42802</v>
      </c>
      <c r="G3035">
        <v>32</v>
      </c>
      <c r="H3035" t="s">
        <v>13</v>
      </c>
      <c r="I3035" t="s">
        <v>56</v>
      </c>
    </row>
    <row r="3036" spans="1:9" x14ac:dyDescent="0.3">
      <c r="A3036" t="s">
        <v>1946</v>
      </c>
      <c r="B3036" t="s">
        <v>1947</v>
      </c>
      <c r="C3036" t="s">
        <v>1948</v>
      </c>
      <c r="D3036">
        <v>45239788</v>
      </c>
      <c r="E3036" t="s">
        <v>12</v>
      </c>
      <c r="F3036" s="1">
        <v>42839</v>
      </c>
      <c r="G3036">
        <v>15</v>
      </c>
      <c r="H3036" t="s">
        <v>13</v>
      </c>
      <c r="I3036" t="s">
        <v>56</v>
      </c>
    </row>
    <row r="3037" spans="1:9" x14ac:dyDescent="0.3">
      <c r="A3037" t="s">
        <v>1946</v>
      </c>
      <c r="B3037" t="s">
        <v>1947</v>
      </c>
      <c r="C3037" t="s">
        <v>1948</v>
      </c>
      <c r="D3037">
        <v>45240274</v>
      </c>
      <c r="E3037" t="s">
        <v>12</v>
      </c>
      <c r="F3037" s="1">
        <v>42846</v>
      </c>
      <c r="G3037">
        <v>26</v>
      </c>
      <c r="H3037" t="s">
        <v>13</v>
      </c>
      <c r="I3037" t="s">
        <v>56</v>
      </c>
    </row>
    <row r="3038" spans="1:9" x14ac:dyDescent="0.3">
      <c r="A3038" t="s">
        <v>1946</v>
      </c>
      <c r="B3038" t="s">
        <v>1947</v>
      </c>
      <c r="C3038" t="s">
        <v>1948</v>
      </c>
      <c r="D3038">
        <v>45240571</v>
      </c>
      <c r="E3038" t="s">
        <v>12</v>
      </c>
      <c r="F3038" s="1">
        <v>42888</v>
      </c>
      <c r="G3038">
        <v>23</v>
      </c>
      <c r="H3038" t="s">
        <v>13</v>
      </c>
      <c r="I3038" t="s">
        <v>56</v>
      </c>
    </row>
    <row r="3039" spans="1:9" x14ac:dyDescent="0.3">
      <c r="A3039" t="s">
        <v>1949</v>
      </c>
      <c r="B3039" t="s">
        <v>1947</v>
      </c>
      <c r="C3039" t="s">
        <v>1948</v>
      </c>
      <c r="D3039">
        <v>45238735</v>
      </c>
      <c r="E3039" t="s">
        <v>12</v>
      </c>
      <c r="F3039" s="1">
        <v>42681</v>
      </c>
      <c r="G3039">
        <v>8</v>
      </c>
      <c r="H3039" t="s">
        <v>13</v>
      </c>
      <c r="I3039" t="s">
        <v>56</v>
      </c>
    </row>
    <row r="3040" spans="1:9" x14ac:dyDescent="0.3">
      <c r="A3040" t="s">
        <v>1950</v>
      </c>
      <c r="B3040" t="s">
        <v>1951</v>
      </c>
      <c r="C3040" t="s">
        <v>1952</v>
      </c>
      <c r="D3040">
        <v>45238299</v>
      </c>
      <c r="E3040" t="s">
        <v>12</v>
      </c>
      <c r="F3040" s="1">
        <v>42650</v>
      </c>
      <c r="G3040">
        <v>6</v>
      </c>
      <c r="H3040" t="s">
        <v>13</v>
      </c>
      <c r="I3040" t="s">
        <v>56</v>
      </c>
    </row>
    <row r="3041" spans="1:9" x14ac:dyDescent="0.3">
      <c r="A3041" t="s">
        <v>1950</v>
      </c>
      <c r="B3041" t="s">
        <v>1951</v>
      </c>
      <c r="C3041" t="s">
        <v>1952</v>
      </c>
      <c r="D3041">
        <v>45239465</v>
      </c>
      <c r="E3041" t="s">
        <v>12</v>
      </c>
      <c r="F3041" s="1">
        <v>42760</v>
      </c>
      <c r="G3041">
        <v>8</v>
      </c>
      <c r="H3041" t="s">
        <v>13</v>
      </c>
      <c r="I3041" t="s">
        <v>56</v>
      </c>
    </row>
    <row r="3042" spans="1:9" x14ac:dyDescent="0.3">
      <c r="A3042" t="s">
        <v>1950</v>
      </c>
      <c r="B3042" t="s">
        <v>1951</v>
      </c>
      <c r="C3042" t="s">
        <v>1952</v>
      </c>
      <c r="D3042">
        <v>45239698</v>
      </c>
      <c r="E3042" t="s">
        <v>12</v>
      </c>
      <c r="F3042" s="1">
        <v>42824</v>
      </c>
      <c r="G3042">
        <v>50</v>
      </c>
      <c r="H3042" t="s">
        <v>13</v>
      </c>
      <c r="I3042" t="s">
        <v>56</v>
      </c>
    </row>
    <row r="3043" spans="1:9" x14ac:dyDescent="0.3">
      <c r="A3043" t="s">
        <v>1950</v>
      </c>
      <c r="B3043" t="s">
        <v>1951</v>
      </c>
      <c r="C3043" t="s">
        <v>1952</v>
      </c>
      <c r="D3043">
        <v>45239699</v>
      </c>
      <c r="E3043" t="s">
        <v>12</v>
      </c>
      <c r="F3043" s="1">
        <v>42843</v>
      </c>
      <c r="G3043">
        <v>10</v>
      </c>
      <c r="H3043" t="s">
        <v>13</v>
      </c>
      <c r="I3043" t="s">
        <v>56</v>
      </c>
    </row>
    <row r="3044" spans="1:9" x14ac:dyDescent="0.3">
      <c r="A3044" t="s">
        <v>1950</v>
      </c>
      <c r="B3044" t="s">
        <v>1951</v>
      </c>
      <c r="C3044" t="s">
        <v>1952</v>
      </c>
      <c r="D3044">
        <v>45239699</v>
      </c>
      <c r="E3044" t="s">
        <v>12</v>
      </c>
      <c r="F3044" s="1">
        <v>42853</v>
      </c>
      <c r="G3044">
        <v>24</v>
      </c>
      <c r="H3044" t="s">
        <v>13</v>
      </c>
      <c r="I3044" t="s">
        <v>56</v>
      </c>
    </row>
    <row r="3045" spans="1:9" x14ac:dyDescent="0.3">
      <c r="A3045" t="s">
        <v>1950</v>
      </c>
      <c r="B3045" t="s">
        <v>1951</v>
      </c>
      <c r="C3045" t="s">
        <v>1952</v>
      </c>
      <c r="D3045">
        <v>45239699</v>
      </c>
      <c r="E3045" t="s">
        <v>12</v>
      </c>
      <c r="F3045" s="1">
        <v>42853</v>
      </c>
      <c r="G3045">
        <v>26</v>
      </c>
      <c r="H3045" t="s">
        <v>13</v>
      </c>
      <c r="I3045" t="s">
        <v>56</v>
      </c>
    </row>
    <row r="3046" spans="1:9" x14ac:dyDescent="0.3">
      <c r="A3046" t="s">
        <v>1950</v>
      </c>
      <c r="B3046" t="s">
        <v>1951</v>
      </c>
      <c r="C3046" t="s">
        <v>1952</v>
      </c>
      <c r="D3046">
        <v>45239699</v>
      </c>
      <c r="E3046" t="s">
        <v>12</v>
      </c>
      <c r="F3046" s="1">
        <v>42853</v>
      </c>
      <c r="G3046">
        <v>-24</v>
      </c>
      <c r="H3046" t="s">
        <v>13</v>
      </c>
      <c r="I3046" t="s">
        <v>56</v>
      </c>
    </row>
    <row r="3047" spans="1:9" x14ac:dyDescent="0.3">
      <c r="A3047" t="s">
        <v>1950</v>
      </c>
      <c r="B3047" t="s">
        <v>1951</v>
      </c>
      <c r="C3047" t="s">
        <v>1952</v>
      </c>
      <c r="D3047">
        <v>45240464</v>
      </c>
      <c r="E3047" t="s">
        <v>12</v>
      </c>
      <c r="F3047" s="1">
        <v>42860</v>
      </c>
      <c r="G3047">
        <v>10</v>
      </c>
      <c r="H3047" t="s">
        <v>13</v>
      </c>
      <c r="I3047" t="s">
        <v>56</v>
      </c>
    </row>
    <row r="3048" spans="1:9" x14ac:dyDescent="0.3">
      <c r="A3048" t="s">
        <v>1953</v>
      </c>
      <c r="B3048" t="s">
        <v>1954</v>
      </c>
      <c r="C3048" t="s">
        <v>1955</v>
      </c>
      <c r="D3048">
        <v>45238882</v>
      </c>
      <c r="E3048" t="s">
        <v>12</v>
      </c>
      <c r="F3048" s="1">
        <v>42703</v>
      </c>
      <c r="G3048">
        <v>3</v>
      </c>
      <c r="H3048" t="s">
        <v>13</v>
      </c>
      <c r="I3048" t="s">
        <v>56</v>
      </c>
    </row>
    <row r="3049" spans="1:9" x14ac:dyDescent="0.3">
      <c r="A3049" t="s">
        <v>1956</v>
      </c>
      <c r="B3049" t="s">
        <v>1957</v>
      </c>
      <c r="C3049" t="s">
        <v>1958</v>
      </c>
      <c r="D3049">
        <v>45237504</v>
      </c>
      <c r="E3049" t="s">
        <v>12</v>
      </c>
      <c r="F3049" s="1">
        <v>42570</v>
      </c>
      <c r="G3049">
        <v>20</v>
      </c>
      <c r="H3049" t="s">
        <v>13</v>
      </c>
      <c r="I3049" t="s">
        <v>56</v>
      </c>
    </row>
    <row r="3050" spans="1:9" x14ac:dyDescent="0.3">
      <c r="A3050" t="s">
        <v>1956</v>
      </c>
      <c r="B3050" t="s">
        <v>1957</v>
      </c>
      <c r="C3050" t="s">
        <v>1958</v>
      </c>
      <c r="D3050">
        <v>45238977</v>
      </c>
      <c r="E3050" t="s">
        <v>12</v>
      </c>
      <c r="F3050" s="1">
        <v>42706</v>
      </c>
      <c r="G3050">
        <v>11</v>
      </c>
      <c r="H3050" t="s">
        <v>13</v>
      </c>
      <c r="I3050" t="s">
        <v>56</v>
      </c>
    </row>
    <row r="3051" spans="1:9" x14ac:dyDescent="0.3">
      <c r="A3051" t="s">
        <v>1956</v>
      </c>
      <c r="B3051" t="s">
        <v>1957</v>
      </c>
      <c r="C3051" t="s">
        <v>1958</v>
      </c>
      <c r="D3051">
        <v>45239220</v>
      </c>
      <c r="E3051" t="s">
        <v>12</v>
      </c>
      <c r="F3051" s="1">
        <v>42752</v>
      </c>
      <c r="G3051">
        <v>11</v>
      </c>
      <c r="H3051" t="s">
        <v>13</v>
      </c>
      <c r="I3051" t="s">
        <v>56</v>
      </c>
    </row>
    <row r="3052" spans="1:9" x14ac:dyDescent="0.3">
      <c r="A3052" t="s">
        <v>1956</v>
      </c>
      <c r="B3052" t="s">
        <v>1957</v>
      </c>
      <c r="C3052" t="s">
        <v>1958</v>
      </c>
      <c r="D3052">
        <v>45239464</v>
      </c>
      <c r="E3052" t="s">
        <v>12</v>
      </c>
      <c r="F3052" s="1">
        <v>42783</v>
      </c>
      <c r="G3052">
        <v>20</v>
      </c>
      <c r="H3052" t="s">
        <v>13</v>
      </c>
      <c r="I3052" t="s">
        <v>56</v>
      </c>
    </row>
    <row r="3053" spans="1:9" x14ac:dyDescent="0.3">
      <c r="A3053" t="s">
        <v>1956</v>
      </c>
      <c r="B3053" t="s">
        <v>1957</v>
      </c>
      <c r="C3053" t="s">
        <v>1958</v>
      </c>
      <c r="D3053">
        <v>45239832</v>
      </c>
      <c r="E3053" t="s">
        <v>12</v>
      </c>
      <c r="F3053" s="1">
        <v>42802</v>
      </c>
      <c r="G3053">
        <v>10</v>
      </c>
      <c r="H3053" t="s">
        <v>13</v>
      </c>
      <c r="I3053" t="s">
        <v>56</v>
      </c>
    </row>
    <row r="3054" spans="1:9" x14ac:dyDescent="0.3">
      <c r="A3054" t="s">
        <v>1959</v>
      </c>
      <c r="B3054" t="s">
        <v>1960</v>
      </c>
      <c r="C3054" t="s">
        <v>1961</v>
      </c>
      <c r="D3054">
        <v>45240619</v>
      </c>
      <c r="E3054" t="s">
        <v>12</v>
      </c>
      <c r="F3054" s="1">
        <v>42914</v>
      </c>
      <c r="G3054">
        <v>5</v>
      </c>
      <c r="H3054" t="s">
        <v>13</v>
      </c>
      <c r="I3054" t="s">
        <v>56</v>
      </c>
    </row>
    <row r="3055" spans="1:9" x14ac:dyDescent="0.3">
      <c r="A3055" t="s">
        <v>1962</v>
      </c>
      <c r="B3055" t="s">
        <v>1963</v>
      </c>
      <c r="C3055" t="s">
        <v>1961</v>
      </c>
      <c r="D3055">
        <v>45237948</v>
      </c>
      <c r="E3055" t="s">
        <v>12</v>
      </c>
      <c r="F3055" s="1">
        <v>42604</v>
      </c>
      <c r="G3055">
        <v>1</v>
      </c>
      <c r="H3055" t="s">
        <v>13</v>
      </c>
      <c r="I3055" t="s">
        <v>56</v>
      </c>
    </row>
    <row r="3056" spans="1:9" x14ac:dyDescent="0.3">
      <c r="A3056" t="s">
        <v>1962</v>
      </c>
      <c r="B3056" t="s">
        <v>1963</v>
      </c>
      <c r="C3056" t="s">
        <v>1961</v>
      </c>
      <c r="D3056">
        <v>45237948</v>
      </c>
      <c r="E3056" t="s">
        <v>12</v>
      </c>
      <c r="F3056" s="1">
        <v>42605</v>
      </c>
      <c r="G3056">
        <v>1</v>
      </c>
      <c r="H3056" t="s">
        <v>13</v>
      </c>
      <c r="I3056" t="s">
        <v>56</v>
      </c>
    </row>
    <row r="3057" spans="1:9" x14ac:dyDescent="0.3">
      <c r="A3057" t="s">
        <v>1962</v>
      </c>
      <c r="B3057" t="s">
        <v>1963</v>
      </c>
      <c r="C3057" t="s">
        <v>1961</v>
      </c>
      <c r="D3057">
        <v>45237948</v>
      </c>
      <c r="E3057" t="s">
        <v>12</v>
      </c>
      <c r="F3057" s="1">
        <v>42605</v>
      </c>
      <c r="G3057">
        <v>-1</v>
      </c>
      <c r="H3057" t="s">
        <v>13</v>
      </c>
      <c r="I3057" t="s">
        <v>56</v>
      </c>
    </row>
    <row r="3058" spans="1:9" x14ac:dyDescent="0.3">
      <c r="A3058" t="s">
        <v>1962</v>
      </c>
      <c r="B3058" t="s">
        <v>1963</v>
      </c>
      <c r="C3058" t="s">
        <v>1961</v>
      </c>
      <c r="D3058">
        <v>45238020</v>
      </c>
      <c r="E3058" t="s">
        <v>12</v>
      </c>
      <c r="F3058" s="1">
        <v>42642</v>
      </c>
      <c r="G3058">
        <v>3</v>
      </c>
      <c r="H3058" t="s">
        <v>13</v>
      </c>
      <c r="I3058" t="s">
        <v>56</v>
      </c>
    </row>
    <row r="3059" spans="1:9" x14ac:dyDescent="0.3">
      <c r="A3059" t="s">
        <v>1964</v>
      </c>
      <c r="B3059" t="s">
        <v>1965</v>
      </c>
      <c r="C3059" t="s">
        <v>1966</v>
      </c>
      <c r="D3059">
        <v>45237364</v>
      </c>
      <c r="E3059" t="s">
        <v>12</v>
      </c>
      <c r="F3059" s="1">
        <v>42552</v>
      </c>
      <c r="G3059">
        <v>5</v>
      </c>
      <c r="H3059" t="s">
        <v>13</v>
      </c>
      <c r="I3059" t="s">
        <v>871</v>
      </c>
    </row>
    <row r="3060" spans="1:9" x14ac:dyDescent="0.3">
      <c r="A3060" t="s">
        <v>1964</v>
      </c>
      <c r="B3060" t="s">
        <v>1965</v>
      </c>
      <c r="C3060" t="s">
        <v>1966</v>
      </c>
      <c r="D3060">
        <v>45239953</v>
      </c>
      <c r="E3060" t="s">
        <v>12</v>
      </c>
      <c r="F3060" s="1">
        <v>42843</v>
      </c>
      <c r="G3060">
        <v>6</v>
      </c>
      <c r="H3060" t="s">
        <v>13</v>
      </c>
      <c r="I3060" t="s">
        <v>871</v>
      </c>
    </row>
    <row r="3061" spans="1:9" x14ac:dyDescent="0.3">
      <c r="A3061" t="s">
        <v>1967</v>
      </c>
      <c r="B3061" t="s">
        <v>1968</v>
      </c>
      <c r="C3061" t="s">
        <v>1969</v>
      </c>
      <c r="D3061">
        <v>45239482</v>
      </c>
      <c r="E3061" t="s">
        <v>12</v>
      </c>
      <c r="F3061" s="1">
        <v>42790</v>
      </c>
      <c r="G3061">
        <v>14</v>
      </c>
      <c r="H3061" t="s">
        <v>13</v>
      </c>
      <c r="I3061" t="s">
        <v>56</v>
      </c>
    </row>
    <row r="3062" spans="1:9" x14ac:dyDescent="0.3">
      <c r="A3062" t="s">
        <v>1970</v>
      </c>
      <c r="B3062" t="s">
        <v>1971</v>
      </c>
      <c r="C3062" t="s">
        <v>1972</v>
      </c>
      <c r="D3062">
        <v>45237790</v>
      </c>
      <c r="E3062" t="s">
        <v>12</v>
      </c>
      <c r="F3062" s="1">
        <v>42621</v>
      </c>
      <c r="G3062">
        <v>50</v>
      </c>
      <c r="H3062" t="s">
        <v>13</v>
      </c>
      <c r="I3062" t="s">
        <v>144</v>
      </c>
    </row>
    <row r="3063" spans="1:9" x14ac:dyDescent="0.3">
      <c r="A3063" t="s">
        <v>1970</v>
      </c>
      <c r="B3063" t="s">
        <v>1971</v>
      </c>
      <c r="C3063" t="s">
        <v>1972</v>
      </c>
      <c r="D3063">
        <v>45237911</v>
      </c>
      <c r="E3063" t="s">
        <v>12</v>
      </c>
      <c r="F3063" s="1">
        <v>42621</v>
      </c>
      <c r="G3063">
        <v>50</v>
      </c>
      <c r="H3063" t="s">
        <v>13</v>
      </c>
      <c r="I3063" t="s">
        <v>144</v>
      </c>
    </row>
    <row r="3064" spans="1:9" x14ac:dyDescent="0.3">
      <c r="A3064" t="s">
        <v>1970</v>
      </c>
      <c r="B3064" t="s">
        <v>1971</v>
      </c>
      <c r="C3064" t="s">
        <v>1972</v>
      </c>
      <c r="D3064">
        <v>45238568</v>
      </c>
      <c r="E3064" t="s">
        <v>12</v>
      </c>
      <c r="F3064" s="1">
        <v>42705</v>
      </c>
      <c r="G3064">
        <v>50</v>
      </c>
      <c r="H3064" t="s">
        <v>13</v>
      </c>
      <c r="I3064" t="s">
        <v>144</v>
      </c>
    </row>
    <row r="3065" spans="1:9" x14ac:dyDescent="0.3">
      <c r="A3065" t="s">
        <v>1973</v>
      </c>
      <c r="B3065" t="s">
        <v>1974</v>
      </c>
      <c r="C3065" t="s">
        <v>1975</v>
      </c>
      <c r="D3065">
        <v>45237669</v>
      </c>
      <c r="E3065" t="s">
        <v>12</v>
      </c>
      <c r="F3065" s="1">
        <v>42622</v>
      </c>
      <c r="G3065">
        <v>16400</v>
      </c>
      <c r="H3065" t="s">
        <v>13</v>
      </c>
      <c r="I3065" t="s">
        <v>144</v>
      </c>
    </row>
    <row r="3066" spans="1:9" x14ac:dyDescent="0.3">
      <c r="A3066" t="s">
        <v>1973</v>
      </c>
      <c r="B3066" t="s">
        <v>1974</v>
      </c>
      <c r="C3066" t="s">
        <v>1975</v>
      </c>
      <c r="D3066">
        <v>45238668</v>
      </c>
      <c r="E3066" t="s">
        <v>12</v>
      </c>
      <c r="F3066" s="1">
        <v>42716</v>
      </c>
      <c r="G3066">
        <v>1500</v>
      </c>
      <c r="H3066" t="s">
        <v>13</v>
      </c>
      <c r="I3066" t="s">
        <v>144</v>
      </c>
    </row>
    <row r="3067" spans="1:9" x14ac:dyDescent="0.3">
      <c r="A3067" t="s">
        <v>1973</v>
      </c>
      <c r="B3067" t="s">
        <v>1974</v>
      </c>
      <c r="C3067" t="s">
        <v>1975</v>
      </c>
      <c r="D3067">
        <v>45239773</v>
      </c>
      <c r="E3067" t="s">
        <v>12</v>
      </c>
      <c r="F3067" s="1">
        <v>42837</v>
      </c>
      <c r="G3067">
        <v>1500</v>
      </c>
      <c r="H3067" t="s">
        <v>13</v>
      </c>
      <c r="I3067" t="s">
        <v>144</v>
      </c>
    </row>
    <row r="3068" spans="1:9" x14ac:dyDescent="0.3">
      <c r="A3068" t="s">
        <v>1976</v>
      </c>
      <c r="B3068" t="s">
        <v>1977</v>
      </c>
      <c r="C3068" t="s">
        <v>1978</v>
      </c>
      <c r="D3068">
        <v>45239774</v>
      </c>
      <c r="E3068" t="s">
        <v>12</v>
      </c>
      <c r="F3068" s="1">
        <v>42837</v>
      </c>
      <c r="G3068">
        <v>1000</v>
      </c>
      <c r="H3068" t="s">
        <v>13</v>
      </c>
      <c r="I3068" t="s">
        <v>144</v>
      </c>
    </row>
    <row r="3069" spans="1:9" x14ac:dyDescent="0.3">
      <c r="A3069" t="s">
        <v>1979</v>
      </c>
      <c r="B3069" t="s">
        <v>1980</v>
      </c>
      <c r="C3069" t="s">
        <v>1981</v>
      </c>
      <c r="D3069">
        <v>45238697</v>
      </c>
      <c r="E3069" t="s">
        <v>12</v>
      </c>
      <c r="F3069" s="1">
        <v>42754</v>
      </c>
      <c r="G3069">
        <v>115</v>
      </c>
      <c r="H3069" t="s">
        <v>13</v>
      </c>
      <c r="I3069" t="s">
        <v>56</v>
      </c>
    </row>
    <row r="3070" spans="1:9" x14ac:dyDescent="0.3">
      <c r="A3070" t="s">
        <v>1979</v>
      </c>
      <c r="B3070" t="s">
        <v>1980</v>
      </c>
      <c r="C3070" t="s">
        <v>1981</v>
      </c>
      <c r="D3070">
        <v>45240064</v>
      </c>
      <c r="E3070" t="s">
        <v>12</v>
      </c>
      <c r="F3070" s="1">
        <v>42902</v>
      </c>
      <c r="G3070">
        <v>150</v>
      </c>
      <c r="H3070" t="s">
        <v>13</v>
      </c>
      <c r="I3070" t="s">
        <v>56</v>
      </c>
    </row>
    <row r="3071" spans="1:9" x14ac:dyDescent="0.3">
      <c r="A3071" t="s">
        <v>1982</v>
      </c>
      <c r="B3071" t="s">
        <v>1983</v>
      </c>
      <c r="C3071" t="s">
        <v>1984</v>
      </c>
      <c r="D3071">
        <v>45238979</v>
      </c>
      <c r="E3071" t="s">
        <v>12</v>
      </c>
      <c r="F3071" s="1">
        <v>42719</v>
      </c>
      <c r="G3071">
        <v>500</v>
      </c>
      <c r="H3071" t="s">
        <v>13</v>
      </c>
      <c r="I3071" t="s">
        <v>144</v>
      </c>
    </row>
    <row r="3072" spans="1:9" x14ac:dyDescent="0.3">
      <c r="A3072" t="s">
        <v>1985</v>
      </c>
      <c r="B3072" t="s">
        <v>344</v>
      </c>
      <c r="C3072" t="s">
        <v>1986</v>
      </c>
      <c r="D3072">
        <v>45239507</v>
      </c>
      <c r="E3072" t="s">
        <v>12</v>
      </c>
      <c r="F3072" s="1">
        <v>42801</v>
      </c>
      <c r="G3072">
        <v>100</v>
      </c>
      <c r="H3072" t="s">
        <v>13</v>
      </c>
      <c r="I3072" t="s">
        <v>48</v>
      </c>
    </row>
    <row r="3073" spans="1:9" x14ac:dyDescent="0.3">
      <c r="A3073" t="s">
        <v>1985</v>
      </c>
      <c r="B3073" t="s">
        <v>344</v>
      </c>
      <c r="C3073" t="s">
        <v>1986</v>
      </c>
      <c r="D3073">
        <v>45240611</v>
      </c>
      <c r="E3073" t="s">
        <v>12</v>
      </c>
      <c r="F3073" s="1">
        <v>42898</v>
      </c>
      <c r="G3073">
        <v>140</v>
      </c>
      <c r="H3073" t="s">
        <v>13</v>
      </c>
      <c r="I3073" t="s">
        <v>48</v>
      </c>
    </row>
    <row r="3074" spans="1:9" x14ac:dyDescent="0.3">
      <c r="A3074" t="s">
        <v>1987</v>
      </c>
      <c r="B3074" t="s">
        <v>1988</v>
      </c>
      <c r="C3074" t="s">
        <v>1989</v>
      </c>
      <c r="D3074">
        <v>45240000</v>
      </c>
      <c r="E3074" t="s">
        <v>12</v>
      </c>
      <c r="F3074" s="1">
        <v>42850</v>
      </c>
      <c r="G3074">
        <v>50</v>
      </c>
      <c r="H3074" t="s">
        <v>13</v>
      </c>
      <c r="I3074" t="s">
        <v>144</v>
      </c>
    </row>
    <row r="3075" spans="1:9" x14ac:dyDescent="0.3">
      <c r="A3075" t="s">
        <v>1990</v>
      </c>
      <c r="B3075" t="s">
        <v>1991</v>
      </c>
      <c r="C3075" t="s">
        <v>1992</v>
      </c>
      <c r="D3075">
        <v>45238628</v>
      </c>
      <c r="E3075" t="s">
        <v>12</v>
      </c>
      <c r="F3075" s="1">
        <v>42706</v>
      </c>
      <c r="G3075">
        <v>325</v>
      </c>
      <c r="H3075" t="s">
        <v>13</v>
      </c>
      <c r="I3075" t="s">
        <v>56</v>
      </c>
    </row>
    <row r="3076" spans="1:9" x14ac:dyDescent="0.3">
      <c r="A3076" t="s">
        <v>1993</v>
      </c>
      <c r="B3076" t="s">
        <v>1994</v>
      </c>
      <c r="C3076" t="s">
        <v>1995</v>
      </c>
      <c r="D3076">
        <v>45237459</v>
      </c>
      <c r="E3076" t="s">
        <v>12</v>
      </c>
      <c r="F3076" s="1">
        <v>42559</v>
      </c>
      <c r="G3076">
        <v>131</v>
      </c>
      <c r="H3076" t="s">
        <v>13</v>
      </c>
      <c r="I3076" t="s">
        <v>51</v>
      </c>
    </row>
    <row r="3077" spans="1:9" x14ac:dyDescent="0.3">
      <c r="A3077" t="s">
        <v>1996</v>
      </c>
      <c r="B3077" t="s">
        <v>1997</v>
      </c>
      <c r="C3077" t="s">
        <v>64</v>
      </c>
      <c r="D3077">
        <v>45237285</v>
      </c>
      <c r="E3077" t="s">
        <v>12</v>
      </c>
      <c r="F3077" s="1">
        <v>42556</v>
      </c>
      <c r="G3077">
        <v>152</v>
      </c>
      <c r="H3077" t="s">
        <v>137</v>
      </c>
      <c r="I3077" t="s">
        <v>56</v>
      </c>
    </row>
    <row r="3078" spans="1:9" x14ac:dyDescent="0.3">
      <c r="A3078" t="s">
        <v>1996</v>
      </c>
      <c r="B3078" t="s">
        <v>1997</v>
      </c>
      <c r="C3078" t="s">
        <v>64</v>
      </c>
      <c r="D3078">
        <v>45238399</v>
      </c>
      <c r="E3078" t="s">
        <v>12</v>
      </c>
      <c r="F3078" s="1">
        <v>42649</v>
      </c>
      <c r="G3078">
        <v>50</v>
      </c>
      <c r="H3078" t="s">
        <v>137</v>
      </c>
      <c r="I3078" t="s">
        <v>56</v>
      </c>
    </row>
    <row r="3079" spans="1:9" x14ac:dyDescent="0.3">
      <c r="A3079" t="s">
        <v>1996</v>
      </c>
      <c r="B3079" t="s">
        <v>1997</v>
      </c>
      <c r="C3079" t="s">
        <v>64</v>
      </c>
      <c r="D3079">
        <v>45238154</v>
      </c>
      <c r="E3079" t="s">
        <v>12</v>
      </c>
      <c r="F3079" s="1">
        <v>42667</v>
      </c>
      <c r="G3079">
        <v>100</v>
      </c>
      <c r="H3079" t="s">
        <v>137</v>
      </c>
      <c r="I3079" t="s">
        <v>56</v>
      </c>
    </row>
    <row r="3080" spans="1:9" x14ac:dyDescent="0.3">
      <c r="A3080" t="s">
        <v>1996</v>
      </c>
      <c r="B3080" t="s">
        <v>1997</v>
      </c>
      <c r="C3080" t="s">
        <v>64</v>
      </c>
      <c r="D3080">
        <v>45239098</v>
      </c>
      <c r="E3080" t="s">
        <v>12</v>
      </c>
      <c r="F3080" s="1">
        <v>42719</v>
      </c>
      <c r="G3080">
        <v>92</v>
      </c>
      <c r="H3080" t="s">
        <v>137</v>
      </c>
      <c r="I3080" t="s">
        <v>56</v>
      </c>
    </row>
    <row r="3081" spans="1:9" x14ac:dyDescent="0.3">
      <c r="A3081" t="s">
        <v>1998</v>
      </c>
      <c r="B3081" t="s">
        <v>862</v>
      </c>
      <c r="C3081" t="s">
        <v>64</v>
      </c>
      <c r="D3081">
        <v>45237877</v>
      </c>
      <c r="E3081" t="s">
        <v>12</v>
      </c>
      <c r="F3081" s="1">
        <v>42613</v>
      </c>
      <c r="G3081">
        <v>6000</v>
      </c>
      <c r="H3081" t="s">
        <v>1999</v>
      </c>
      <c r="I3081" t="s">
        <v>56</v>
      </c>
    </row>
    <row r="3082" spans="1:9" x14ac:dyDescent="0.3">
      <c r="A3082" t="s">
        <v>1998</v>
      </c>
      <c r="B3082" t="s">
        <v>862</v>
      </c>
      <c r="C3082" t="s">
        <v>64</v>
      </c>
      <c r="D3082">
        <v>45238811</v>
      </c>
      <c r="E3082" t="s">
        <v>12</v>
      </c>
      <c r="F3082" s="1">
        <v>42688</v>
      </c>
      <c r="G3082">
        <v>10.93</v>
      </c>
      <c r="H3082" t="s">
        <v>99</v>
      </c>
      <c r="I3082" t="s">
        <v>56</v>
      </c>
    </row>
    <row r="3083" spans="1:9" x14ac:dyDescent="0.3">
      <c r="A3083" t="s">
        <v>1998</v>
      </c>
      <c r="B3083" t="s">
        <v>862</v>
      </c>
      <c r="C3083" t="s">
        <v>64</v>
      </c>
      <c r="D3083">
        <v>45240285</v>
      </c>
      <c r="E3083" t="s">
        <v>12</v>
      </c>
      <c r="F3083" s="1">
        <v>42843</v>
      </c>
      <c r="G3083">
        <v>7.7</v>
      </c>
      <c r="H3083" t="s">
        <v>99</v>
      </c>
      <c r="I3083" t="s">
        <v>56</v>
      </c>
    </row>
    <row r="3084" spans="1:9" x14ac:dyDescent="0.3">
      <c r="A3084" t="s">
        <v>2000</v>
      </c>
      <c r="B3084" t="s">
        <v>2001</v>
      </c>
      <c r="C3084" t="s">
        <v>2002</v>
      </c>
      <c r="D3084">
        <v>45239633</v>
      </c>
      <c r="E3084" t="s">
        <v>12</v>
      </c>
      <c r="F3084" s="1">
        <v>42845</v>
      </c>
      <c r="G3084">
        <v>748</v>
      </c>
      <c r="H3084" t="s">
        <v>137</v>
      </c>
      <c r="I3084" t="s">
        <v>56</v>
      </c>
    </row>
    <row r="3085" spans="1:9" x14ac:dyDescent="0.3">
      <c r="A3085" t="s">
        <v>2003</v>
      </c>
      <c r="B3085" t="s">
        <v>2004</v>
      </c>
      <c r="C3085" t="s">
        <v>2005</v>
      </c>
      <c r="D3085">
        <v>45239560</v>
      </c>
      <c r="E3085" t="s">
        <v>12</v>
      </c>
      <c r="F3085" s="1">
        <v>42762</v>
      </c>
      <c r="G3085">
        <v>104</v>
      </c>
      <c r="H3085" t="s">
        <v>13</v>
      </c>
      <c r="I3085" t="s">
        <v>1465</v>
      </c>
    </row>
    <row r="3086" spans="1:9" x14ac:dyDescent="0.3">
      <c r="A3086" t="s">
        <v>2006</v>
      </c>
      <c r="B3086" t="s">
        <v>2007</v>
      </c>
      <c r="C3086" t="s">
        <v>2008</v>
      </c>
      <c r="D3086">
        <v>45239561</v>
      </c>
      <c r="E3086" t="s">
        <v>12</v>
      </c>
      <c r="F3086" s="1">
        <v>42762</v>
      </c>
      <c r="G3086">
        <v>104</v>
      </c>
      <c r="H3086" t="s">
        <v>13</v>
      </c>
      <c r="I3086" t="s">
        <v>1465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58"/>
  <sheetViews>
    <sheetView tabSelected="1" workbookViewId="0">
      <selection activeCell="D3" sqref="D3:E756"/>
    </sheetView>
  </sheetViews>
  <sheetFormatPr baseColWidth="10" defaultRowHeight="14.4" x14ac:dyDescent="0.3"/>
  <cols>
    <col min="1" max="1" width="25.6640625" bestFit="1" customWidth="1"/>
    <col min="2" max="2" width="16.44140625" customWidth="1"/>
    <col min="4" max="4" width="15" customWidth="1"/>
  </cols>
  <sheetData>
    <row r="3" spans="1:5" x14ac:dyDescent="0.3">
      <c r="A3" s="2" t="s">
        <v>2009</v>
      </c>
      <c r="B3" t="s">
        <v>2011</v>
      </c>
      <c r="D3" s="3"/>
      <c r="E3" s="4"/>
    </row>
    <row r="4" spans="1:5" x14ac:dyDescent="0.3">
      <c r="A4" s="3" t="s">
        <v>134</v>
      </c>
      <c r="B4" s="4">
        <v>10</v>
      </c>
      <c r="D4" s="3"/>
      <c r="E4" s="4"/>
    </row>
    <row r="5" spans="1:5" x14ac:dyDescent="0.3">
      <c r="A5" s="3" t="s">
        <v>138</v>
      </c>
      <c r="B5" s="4">
        <v>50</v>
      </c>
      <c r="D5" s="3"/>
      <c r="E5" s="4"/>
    </row>
    <row r="6" spans="1:5" x14ac:dyDescent="0.3">
      <c r="A6" s="3" t="s">
        <v>141</v>
      </c>
      <c r="B6" s="4">
        <v>290</v>
      </c>
      <c r="D6" s="3"/>
      <c r="E6" s="4"/>
    </row>
    <row r="7" spans="1:5" x14ac:dyDescent="0.3">
      <c r="A7" s="3" t="s">
        <v>145</v>
      </c>
      <c r="B7" s="4">
        <v>83</v>
      </c>
      <c r="D7" s="3"/>
      <c r="E7" s="4"/>
    </row>
    <row r="8" spans="1:5" x14ac:dyDescent="0.3">
      <c r="A8" s="3" t="s">
        <v>148</v>
      </c>
      <c r="B8" s="4">
        <v>2</v>
      </c>
      <c r="D8" s="3"/>
      <c r="E8" s="4"/>
    </row>
    <row r="9" spans="1:5" x14ac:dyDescent="0.3">
      <c r="A9" s="3" t="s">
        <v>151</v>
      </c>
      <c r="B9" s="4">
        <v>2</v>
      </c>
      <c r="D9" s="3"/>
      <c r="E9" s="4"/>
    </row>
    <row r="10" spans="1:5" x14ac:dyDescent="0.3">
      <c r="A10" s="3" t="s">
        <v>153</v>
      </c>
      <c r="B10" s="4">
        <v>2</v>
      </c>
      <c r="D10" s="3"/>
      <c r="E10" s="4"/>
    </row>
    <row r="11" spans="1:5" x14ac:dyDescent="0.3">
      <c r="A11" s="3" t="s">
        <v>156</v>
      </c>
      <c r="B11" s="4">
        <v>25</v>
      </c>
      <c r="D11" s="3"/>
      <c r="E11" s="4"/>
    </row>
    <row r="12" spans="1:5" x14ac:dyDescent="0.3">
      <c r="A12" s="3" t="s">
        <v>159</v>
      </c>
      <c r="B12" s="4">
        <v>5</v>
      </c>
      <c r="D12" s="3"/>
      <c r="E12" s="4"/>
    </row>
    <row r="13" spans="1:5" x14ac:dyDescent="0.3">
      <c r="A13" s="3" t="s">
        <v>162</v>
      </c>
      <c r="B13" s="4">
        <v>338</v>
      </c>
      <c r="D13" s="3"/>
      <c r="E13" s="4"/>
    </row>
    <row r="14" spans="1:5" x14ac:dyDescent="0.3">
      <c r="A14" s="3" t="s">
        <v>166</v>
      </c>
      <c r="B14" s="4">
        <v>62</v>
      </c>
      <c r="D14" s="3"/>
      <c r="E14" s="4"/>
    </row>
    <row r="15" spans="1:5" x14ac:dyDescent="0.3">
      <c r="A15" s="3" t="s">
        <v>168</v>
      </c>
      <c r="B15" s="4">
        <v>50</v>
      </c>
      <c r="D15" s="3"/>
      <c r="E15" s="4"/>
    </row>
    <row r="16" spans="1:5" x14ac:dyDescent="0.3">
      <c r="A16" s="3" t="s">
        <v>170</v>
      </c>
      <c r="B16" s="4">
        <v>50</v>
      </c>
      <c r="D16" s="3"/>
      <c r="E16" s="4"/>
    </row>
    <row r="17" spans="1:5" x14ac:dyDescent="0.3">
      <c r="A17" s="3" t="s">
        <v>172</v>
      </c>
      <c r="B17" s="4">
        <v>105</v>
      </c>
      <c r="D17" s="3"/>
      <c r="E17" s="4"/>
    </row>
    <row r="18" spans="1:5" x14ac:dyDescent="0.3">
      <c r="A18" s="3" t="s">
        <v>175</v>
      </c>
      <c r="B18" s="4">
        <v>100</v>
      </c>
      <c r="D18" s="3"/>
      <c r="E18" s="4"/>
    </row>
    <row r="19" spans="1:5" x14ac:dyDescent="0.3">
      <c r="A19" s="3" t="s">
        <v>177</v>
      </c>
      <c r="B19" s="4">
        <v>300</v>
      </c>
      <c r="D19" s="3"/>
      <c r="E19" s="4"/>
    </row>
    <row r="20" spans="1:5" x14ac:dyDescent="0.3">
      <c r="A20" s="3" t="s">
        <v>178</v>
      </c>
      <c r="B20" s="4">
        <v>10</v>
      </c>
      <c r="D20" s="3"/>
      <c r="E20" s="4"/>
    </row>
    <row r="21" spans="1:5" x14ac:dyDescent="0.3">
      <c r="A21" s="3" t="s">
        <v>180</v>
      </c>
      <c r="B21" s="4">
        <v>16</v>
      </c>
      <c r="D21" s="3"/>
      <c r="E21" s="4"/>
    </row>
    <row r="22" spans="1:5" x14ac:dyDescent="0.3">
      <c r="A22" s="3" t="s">
        <v>182</v>
      </c>
      <c r="B22" s="4">
        <v>80</v>
      </c>
      <c r="D22" s="3"/>
      <c r="E22" s="4"/>
    </row>
    <row r="23" spans="1:5" x14ac:dyDescent="0.3">
      <c r="A23" s="3" t="s">
        <v>185</v>
      </c>
      <c r="B23" s="4">
        <v>60</v>
      </c>
      <c r="D23" s="3"/>
      <c r="E23" s="4"/>
    </row>
    <row r="24" spans="1:5" x14ac:dyDescent="0.3">
      <c r="A24" s="3" t="s">
        <v>186</v>
      </c>
      <c r="B24" s="4">
        <v>250</v>
      </c>
      <c r="D24" s="3"/>
      <c r="E24" s="4"/>
    </row>
    <row r="25" spans="1:5" x14ac:dyDescent="0.3">
      <c r="A25" s="3" t="s">
        <v>188</v>
      </c>
      <c r="B25" s="4">
        <v>88</v>
      </c>
      <c r="D25" s="3"/>
      <c r="E25" s="4"/>
    </row>
    <row r="26" spans="1:5" x14ac:dyDescent="0.3">
      <c r="A26" s="3" t="s">
        <v>194</v>
      </c>
      <c r="B26" s="4">
        <v>300</v>
      </c>
      <c r="D26" s="3"/>
      <c r="E26" s="4"/>
    </row>
    <row r="27" spans="1:5" x14ac:dyDescent="0.3">
      <c r="A27" s="3" t="s">
        <v>197</v>
      </c>
      <c r="B27" s="4">
        <v>818</v>
      </c>
      <c r="D27" s="3"/>
      <c r="E27" s="4"/>
    </row>
    <row r="28" spans="1:5" x14ac:dyDescent="0.3">
      <c r="A28" s="3" t="s">
        <v>200</v>
      </c>
      <c r="B28" s="4">
        <v>200</v>
      </c>
      <c r="D28" s="3"/>
      <c r="E28" s="4"/>
    </row>
    <row r="29" spans="1:5" x14ac:dyDescent="0.3">
      <c r="A29" s="3" t="s">
        <v>202</v>
      </c>
      <c r="B29" s="4">
        <v>99</v>
      </c>
      <c r="D29" s="3"/>
      <c r="E29" s="4"/>
    </row>
    <row r="30" spans="1:5" x14ac:dyDescent="0.3">
      <c r="A30" s="3" t="s">
        <v>204</v>
      </c>
      <c r="B30" s="4">
        <v>50</v>
      </c>
      <c r="D30" s="3"/>
      <c r="E30" s="4"/>
    </row>
    <row r="31" spans="1:5" x14ac:dyDescent="0.3">
      <c r="A31" s="3" t="s">
        <v>206</v>
      </c>
      <c r="B31" s="4">
        <v>50</v>
      </c>
      <c r="D31" s="3"/>
      <c r="E31" s="4"/>
    </row>
    <row r="32" spans="1:5" x14ac:dyDescent="0.3">
      <c r="A32" s="3" t="s">
        <v>207</v>
      </c>
      <c r="B32" s="4">
        <v>100</v>
      </c>
      <c r="D32" s="3"/>
      <c r="E32" s="4"/>
    </row>
    <row r="33" spans="1:5" x14ac:dyDescent="0.3">
      <c r="A33" s="3" t="s">
        <v>209</v>
      </c>
      <c r="B33" s="4">
        <v>250</v>
      </c>
      <c r="D33" s="3"/>
      <c r="E33" s="4"/>
    </row>
    <row r="34" spans="1:5" x14ac:dyDescent="0.3">
      <c r="A34" s="3" t="s">
        <v>211</v>
      </c>
      <c r="B34" s="4">
        <v>490</v>
      </c>
      <c r="D34" s="3"/>
      <c r="E34" s="4"/>
    </row>
    <row r="35" spans="1:5" x14ac:dyDescent="0.3">
      <c r="A35" s="3" t="s">
        <v>212</v>
      </c>
      <c r="B35" s="4">
        <v>213</v>
      </c>
      <c r="D35" s="3"/>
      <c r="E35" s="4"/>
    </row>
    <row r="36" spans="1:5" x14ac:dyDescent="0.3">
      <c r="A36" s="3" t="s">
        <v>214</v>
      </c>
      <c r="B36" s="4">
        <v>26</v>
      </c>
      <c r="D36" s="3"/>
      <c r="E36" s="4"/>
    </row>
    <row r="37" spans="1:5" x14ac:dyDescent="0.3">
      <c r="A37" s="3" t="s">
        <v>216</v>
      </c>
      <c r="B37" s="4">
        <v>1000</v>
      </c>
      <c r="D37" s="3"/>
      <c r="E37" s="4"/>
    </row>
    <row r="38" spans="1:5" x14ac:dyDescent="0.3">
      <c r="A38" s="3" t="s">
        <v>218</v>
      </c>
      <c r="B38" s="4">
        <v>50</v>
      </c>
      <c r="D38" s="3"/>
      <c r="E38" s="4"/>
    </row>
    <row r="39" spans="1:5" x14ac:dyDescent="0.3">
      <c r="A39" s="3" t="s">
        <v>220</v>
      </c>
      <c r="B39" s="4">
        <v>12</v>
      </c>
      <c r="D39" s="3"/>
      <c r="E39" s="4"/>
    </row>
    <row r="40" spans="1:5" x14ac:dyDescent="0.3">
      <c r="A40" s="3" t="s">
        <v>222</v>
      </c>
      <c r="B40" s="4">
        <v>28</v>
      </c>
      <c r="D40" s="3"/>
      <c r="E40" s="4"/>
    </row>
    <row r="41" spans="1:5" x14ac:dyDescent="0.3">
      <c r="A41" s="3" t="s">
        <v>191</v>
      </c>
      <c r="B41" s="4">
        <v>500</v>
      </c>
      <c r="D41" s="3"/>
      <c r="E41" s="4"/>
    </row>
    <row r="42" spans="1:5" x14ac:dyDescent="0.3">
      <c r="A42" s="3" t="s">
        <v>223</v>
      </c>
      <c r="B42" s="4">
        <v>45</v>
      </c>
      <c r="D42" s="3"/>
      <c r="E42" s="4"/>
    </row>
    <row r="43" spans="1:5" x14ac:dyDescent="0.3">
      <c r="A43" s="3" t="s">
        <v>227</v>
      </c>
      <c r="B43" s="4">
        <v>80</v>
      </c>
      <c r="D43" s="3"/>
      <c r="E43" s="4"/>
    </row>
    <row r="44" spans="1:5" x14ac:dyDescent="0.3">
      <c r="A44" s="3" t="s">
        <v>230</v>
      </c>
      <c r="B44" s="4">
        <v>41</v>
      </c>
      <c r="D44" s="3"/>
      <c r="E44" s="4"/>
    </row>
    <row r="45" spans="1:5" x14ac:dyDescent="0.3">
      <c r="A45" s="3" t="s">
        <v>232</v>
      </c>
      <c r="B45" s="4">
        <v>60</v>
      </c>
      <c r="D45" s="3"/>
      <c r="E45" s="4"/>
    </row>
    <row r="46" spans="1:5" x14ac:dyDescent="0.3">
      <c r="A46" s="3" t="s">
        <v>235</v>
      </c>
      <c r="B46" s="4">
        <v>60</v>
      </c>
      <c r="D46" s="3"/>
      <c r="E46" s="4"/>
    </row>
    <row r="47" spans="1:5" x14ac:dyDescent="0.3">
      <c r="A47" s="3" t="s">
        <v>236</v>
      </c>
      <c r="B47" s="4">
        <v>30</v>
      </c>
      <c r="D47" s="3"/>
      <c r="E47" s="4"/>
    </row>
    <row r="48" spans="1:5" x14ac:dyDescent="0.3">
      <c r="A48" s="3" t="s">
        <v>239</v>
      </c>
      <c r="B48" s="4">
        <v>38</v>
      </c>
      <c r="D48" s="3"/>
      <c r="E48" s="4"/>
    </row>
    <row r="49" spans="1:5" x14ac:dyDescent="0.3">
      <c r="A49" s="3" t="s">
        <v>242</v>
      </c>
      <c r="B49" s="4">
        <v>31</v>
      </c>
      <c r="D49" s="3"/>
      <c r="E49" s="4"/>
    </row>
    <row r="50" spans="1:5" x14ac:dyDescent="0.3">
      <c r="A50" s="3" t="s">
        <v>245</v>
      </c>
      <c r="B50" s="4">
        <v>460</v>
      </c>
      <c r="D50" s="3"/>
      <c r="E50" s="4"/>
    </row>
    <row r="51" spans="1:5" x14ac:dyDescent="0.3">
      <c r="A51" s="3" t="s">
        <v>430</v>
      </c>
      <c r="B51" s="4">
        <v>13</v>
      </c>
      <c r="D51" s="3"/>
      <c r="E51" s="4"/>
    </row>
    <row r="52" spans="1:5" x14ac:dyDescent="0.3">
      <c r="A52" s="3" t="s">
        <v>432</v>
      </c>
      <c r="B52" s="4">
        <v>100</v>
      </c>
      <c r="D52" s="3"/>
      <c r="E52" s="4"/>
    </row>
    <row r="53" spans="1:5" x14ac:dyDescent="0.3">
      <c r="A53" s="3" t="s">
        <v>248</v>
      </c>
      <c r="B53" s="4">
        <v>20</v>
      </c>
      <c r="D53" s="3"/>
      <c r="E53" s="4"/>
    </row>
    <row r="54" spans="1:5" x14ac:dyDescent="0.3">
      <c r="A54" s="3" t="s">
        <v>252</v>
      </c>
      <c r="B54" s="4">
        <v>37</v>
      </c>
      <c r="D54" s="3"/>
      <c r="E54" s="4"/>
    </row>
    <row r="55" spans="1:5" x14ac:dyDescent="0.3">
      <c r="A55" s="3" t="s">
        <v>254</v>
      </c>
      <c r="B55" s="4">
        <v>180</v>
      </c>
      <c r="D55" s="3"/>
      <c r="E55" s="4"/>
    </row>
    <row r="56" spans="1:5" x14ac:dyDescent="0.3">
      <c r="A56" s="3" t="s">
        <v>257</v>
      </c>
      <c r="B56" s="4">
        <v>55</v>
      </c>
      <c r="D56" s="3"/>
      <c r="E56" s="4"/>
    </row>
    <row r="57" spans="1:5" x14ac:dyDescent="0.3">
      <c r="A57" s="3" t="s">
        <v>260</v>
      </c>
      <c r="B57" s="4">
        <v>55</v>
      </c>
      <c r="D57" s="3"/>
      <c r="E57" s="4"/>
    </row>
    <row r="58" spans="1:5" x14ac:dyDescent="0.3">
      <c r="A58" s="3" t="s">
        <v>263</v>
      </c>
      <c r="B58" s="4">
        <v>110</v>
      </c>
      <c r="D58" s="3"/>
      <c r="E58" s="4"/>
    </row>
    <row r="59" spans="1:5" x14ac:dyDescent="0.3">
      <c r="A59" s="3" t="s">
        <v>266</v>
      </c>
      <c r="B59" s="4">
        <v>110</v>
      </c>
      <c r="D59" s="3"/>
      <c r="E59" s="4"/>
    </row>
    <row r="60" spans="1:5" x14ac:dyDescent="0.3">
      <c r="A60" s="3" t="s">
        <v>268</v>
      </c>
      <c r="B60" s="4">
        <v>50</v>
      </c>
      <c r="D60" s="3"/>
      <c r="E60" s="4"/>
    </row>
    <row r="61" spans="1:5" x14ac:dyDescent="0.3">
      <c r="A61" s="3" t="s">
        <v>271</v>
      </c>
      <c r="B61" s="4">
        <v>144</v>
      </c>
      <c r="D61" s="3"/>
      <c r="E61" s="4"/>
    </row>
    <row r="62" spans="1:5" x14ac:dyDescent="0.3">
      <c r="A62" s="3" t="s">
        <v>274</v>
      </c>
      <c r="B62" s="4">
        <v>71</v>
      </c>
      <c r="D62" s="3"/>
      <c r="E62" s="4"/>
    </row>
    <row r="63" spans="1:5" x14ac:dyDescent="0.3">
      <c r="A63" s="3" t="s">
        <v>277</v>
      </c>
      <c r="B63" s="4">
        <v>141</v>
      </c>
      <c r="D63" s="3"/>
      <c r="E63" s="4"/>
    </row>
    <row r="64" spans="1:5" x14ac:dyDescent="0.3">
      <c r="A64" s="3" t="s">
        <v>280</v>
      </c>
      <c r="B64" s="4">
        <v>10</v>
      </c>
      <c r="D64" s="3"/>
      <c r="E64" s="4"/>
    </row>
    <row r="65" spans="1:5" x14ac:dyDescent="0.3">
      <c r="A65" s="3" t="s">
        <v>283</v>
      </c>
      <c r="B65" s="4">
        <v>120</v>
      </c>
      <c r="D65" s="3"/>
      <c r="E65" s="4"/>
    </row>
    <row r="66" spans="1:5" x14ac:dyDescent="0.3">
      <c r="A66" s="3" t="s">
        <v>286</v>
      </c>
      <c r="B66" s="4">
        <v>140</v>
      </c>
      <c r="D66" s="3"/>
      <c r="E66" s="4"/>
    </row>
    <row r="67" spans="1:5" x14ac:dyDescent="0.3">
      <c r="A67" s="3" t="s">
        <v>289</v>
      </c>
      <c r="B67" s="4">
        <v>50</v>
      </c>
      <c r="D67" s="3"/>
      <c r="E67" s="4"/>
    </row>
    <row r="68" spans="1:5" x14ac:dyDescent="0.3">
      <c r="A68" s="3" t="s">
        <v>292</v>
      </c>
      <c r="B68" s="4">
        <v>400</v>
      </c>
      <c r="D68" s="3"/>
      <c r="E68" s="4"/>
    </row>
    <row r="69" spans="1:5" x14ac:dyDescent="0.3">
      <c r="A69" s="3" t="s">
        <v>295</v>
      </c>
      <c r="B69" s="4">
        <v>25</v>
      </c>
      <c r="D69" s="3"/>
      <c r="E69" s="4"/>
    </row>
    <row r="70" spans="1:5" x14ac:dyDescent="0.3">
      <c r="A70" s="3" t="s">
        <v>298</v>
      </c>
      <c r="B70" s="4">
        <v>10</v>
      </c>
      <c r="D70" s="3"/>
      <c r="E70" s="4"/>
    </row>
    <row r="71" spans="1:5" x14ac:dyDescent="0.3">
      <c r="A71" s="3" t="s">
        <v>301</v>
      </c>
      <c r="B71" s="4">
        <v>550</v>
      </c>
      <c r="D71" s="3"/>
      <c r="E71" s="4"/>
    </row>
    <row r="72" spans="1:5" x14ac:dyDescent="0.3">
      <c r="A72" s="3" t="s">
        <v>304</v>
      </c>
      <c r="B72" s="4">
        <v>10</v>
      </c>
      <c r="D72" s="3"/>
      <c r="E72" s="4"/>
    </row>
    <row r="73" spans="1:5" x14ac:dyDescent="0.3">
      <c r="A73" s="3" t="s">
        <v>307</v>
      </c>
      <c r="B73" s="4">
        <v>80</v>
      </c>
      <c r="D73" s="3"/>
      <c r="E73" s="4"/>
    </row>
    <row r="74" spans="1:5" x14ac:dyDescent="0.3">
      <c r="A74" s="3" t="s">
        <v>310</v>
      </c>
      <c r="B74" s="4">
        <v>50</v>
      </c>
      <c r="D74" s="3"/>
      <c r="E74" s="4"/>
    </row>
    <row r="75" spans="1:5" x14ac:dyDescent="0.3">
      <c r="A75" s="3" t="s">
        <v>313</v>
      </c>
      <c r="B75" s="4">
        <v>40</v>
      </c>
      <c r="D75" s="3"/>
      <c r="E75" s="4"/>
    </row>
    <row r="76" spans="1:5" x14ac:dyDescent="0.3">
      <c r="A76" s="3" t="s">
        <v>316</v>
      </c>
      <c r="B76" s="4">
        <v>56</v>
      </c>
      <c r="D76" s="3"/>
      <c r="E76" s="4"/>
    </row>
    <row r="77" spans="1:5" x14ac:dyDescent="0.3">
      <c r="A77" s="3" t="s">
        <v>318</v>
      </c>
      <c r="B77" s="4">
        <v>56</v>
      </c>
      <c r="D77" s="3"/>
      <c r="E77" s="4"/>
    </row>
    <row r="78" spans="1:5" x14ac:dyDescent="0.3">
      <c r="A78" s="3" t="s">
        <v>320</v>
      </c>
      <c r="B78" s="4">
        <v>110</v>
      </c>
      <c r="D78" s="3"/>
      <c r="E78" s="4"/>
    </row>
    <row r="79" spans="1:5" x14ac:dyDescent="0.3">
      <c r="A79" s="3" t="s">
        <v>322</v>
      </c>
      <c r="B79" s="4">
        <v>150</v>
      </c>
      <c r="D79" s="3"/>
      <c r="E79" s="4"/>
    </row>
    <row r="80" spans="1:5" x14ac:dyDescent="0.3">
      <c r="A80" s="3" t="s">
        <v>325</v>
      </c>
      <c r="B80" s="4">
        <v>10</v>
      </c>
      <c r="D80" s="3"/>
      <c r="E80" s="4"/>
    </row>
    <row r="81" spans="1:5" x14ac:dyDescent="0.3">
      <c r="A81" s="3" t="s">
        <v>328</v>
      </c>
      <c r="B81" s="4">
        <v>100</v>
      </c>
      <c r="D81" s="3"/>
      <c r="E81" s="4"/>
    </row>
    <row r="82" spans="1:5" x14ac:dyDescent="0.3">
      <c r="A82" s="3" t="s">
        <v>331</v>
      </c>
      <c r="B82" s="4">
        <v>12</v>
      </c>
      <c r="D82" s="3"/>
      <c r="E82" s="4"/>
    </row>
    <row r="83" spans="1:5" x14ac:dyDescent="0.3">
      <c r="A83" s="3" t="s">
        <v>334</v>
      </c>
      <c r="B83" s="4">
        <v>30</v>
      </c>
      <c r="D83" s="3"/>
      <c r="E83" s="4"/>
    </row>
    <row r="84" spans="1:5" x14ac:dyDescent="0.3">
      <c r="A84" s="3" t="s">
        <v>336</v>
      </c>
      <c r="B84" s="4">
        <v>10</v>
      </c>
      <c r="D84" s="3"/>
      <c r="E84" s="4"/>
    </row>
    <row r="85" spans="1:5" x14ac:dyDescent="0.3">
      <c r="A85" s="3" t="s">
        <v>338</v>
      </c>
      <c r="B85" s="4">
        <v>500</v>
      </c>
      <c r="D85" s="3"/>
      <c r="E85" s="4"/>
    </row>
    <row r="86" spans="1:5" x14ac:dyDescent="0.3">
      <c r="A86" s="3" t="s">
        <v>341</v>
      </c>
      <c r="B86" s="4">
        <v>1200</v>
      </c>
      <c r="D86" s="3"/>
      <c r="E86" s="4"/>
    </row>
    <row r="87" spans="1:5" x14ac:dyDescent="0.3">
      <c r="A87" s="3" t="s">
        <v>343</v>
      </c>
      <c r="B87" s="4">
        <v>250</v>
      </c>
      <c r="D87" s="3"/>
      <c r="E87" s="4"/>
    </row>
    <row r="88" spans="1:5" x14ac:dyDescent="0.3">
      <c r="A88" s="3" t="s">
        <v>346</v>
      </c>
      <c r="B88" s="4">
        <v>1701</v>
      </c>
      <c r="D88" s="3"/>
      <c r="E88" s="4"/>
    </row>
    <row r="89" spans="1:5" x14ac:dyDescent="0.3">
      <c r="A89" s="3" t="s">
        <v>349</v>
      </c>
      <c r="B89" s="4">
        <v>25</v>
      </c>
      <c r="D89" s="3"/>
      <c r="E89" s="4"/>
    </row>
    <row r="90" spans="1:5" x14ac:dyDescent="0.3">
      <c r="A90" s="3" t="s">
        <v>352</v>
      </c>
      <c r="B90" s="4">
        <v>54</v>
      </c>
      <c r="D90" s="3"/>
      <c r="E90" s="4"/>
    </row>
    <row r="91" spans="1:5" x14ac:dyDescent="0.3">
      <c r="A91" s="3" t="s">
        <v>355</v>
      </c>
      <c r="B91" s="4">
        <v>50</v>
      </c>
      <c r="D91" s="3"/>
      <c r="E91" s="4"/>
    </row>
    <row r="92" spans="1:5" x14ac:dyDescent="0.3">
      <c r="A92" s="3" t="s">
        <v>359</v>
      </c>
      <c r="B92" s="4">
        <v>50</v>
      </c>
      <c r="D92" s="3"/>
      <c r="E92" s="4"/>
    </row>
    <row r="93" spans="1:5" x14ac:dyDescent="0.3">
      <c r="A93" s="3" t="s">
        <v>362</v>
      </c>
      <c r="B93" s="4">
        <v>5</v>
      </c>
      <c r="D93" s="3"/>
      <c r="E93" s="4"/>
    </row>
    <row r="94" spans="1:5" x14ac:dyDescent="0.3">
      <c r="A94" s="3" t="s">
        <v>365</v>
      </c>
      <c r="B94" s="4">
        <v>120</v>
      </c>
      <c r="D94" s="3"/>
      <c r="E94" s="4"/>
    </row>
    <row r="95" spans="1:5" x14ac:dyDescent="0.3">
      <c r="A95" s="3" t="s">
        <v>368</v>
      </c>
      <c r="B95" s="4">
        <v>900</v>
      </c>
      <c r="D95" s="3"/>
      <c r="E95" s="4"/>
    </row>
    <row r="96" spans="1:5" x14ac:dyDescent="0.3">
      <c r="A96" s="3" t="s">
        <v>371</v>
      </c>
      <c r="B96" s="4">
        <v>100</v>
      </c>
      <c r="D96" s="3"/>
      <c r="E96" s="4"/>
    </row>
    <row r="97" spans="1:5" x14ac:dyDescent="0.3">
      <c r="A97" s="3" t="s">
        <v>374</v>
      </c>
      <c r="B97" s="4">
        <v>100</v>
      </c>
      <c r="D97" s="3"/>
      <c r="E97" s="4"/>
    </row>
    <row r="98" spans="1:5" x14ac:dyDescent="0.3">
      <c r="A98" s="3" t="s">
        <v>377</v>
      </c>
      <c r="B98" s="4">
        <v>80</v>
      </c>
      <c r="D98" s="3"/>
      <c r="E98" s="4"/>
    </row>
    <row r="99" spans="1:5" x14ac:dyDescent="0.3">
      <c r="A99" s="3" t="s">
        <v>380</v>
      </c>
      <c r="B99" s="4">
        <v>431</v>
      </c>
      <c r="D99" s="3"/>
      <c r="E99" s="4"/>
    </row>
    <row r="100" spans="1:5" x14ac:dyDescent="0.3">
      <c r="A100" s="3" t="s">
        <v>383</v>
      </c>
      <c r="B100" s="4">
        <v>80</v>
      </c>
      <c r="D100" s="3"/>
      <c r="E100" s="4"/>
    </row>
    <row r="101" spans="1:5" x14ac:dyDescent="0.3">
      <c r="A101" s="3" t="s">
        <v>386</v>
      </c>
      <c r="B101" s="4">
        <v>300</v>
      </c>
      <c r="D101" s="3"/>
      <c r="E101" s="4"/>
    </row>
    <row r="102" spans="1:5" x14ac:dyDescent="0.3">
      <c r="A102" s="3" t="s">
        <v>389</v>
      </c>
      <c r="B102" s="4">
        <v>15</v>
      </c>
      <c r="D102" s="3"/>
      <c r="E102" s="4"/>
    </row>
    <row r="103" spans="1:5" x14ac:dyDescent="0.3">
      <c r="A103" s="3" t="s">
        <v>392</v>
      </c>
      <c r="B103" s="4">
        <v>20</v>
      </c>
      <c r="D103" s="3"/>
      <c r="E103" s="4"/>
    </row>
    <row r="104" spans="1:5" x14ac:dyDescent="0.3">
      <c r="A104" s="3" t="s">
        <v>395</v>
      </c>
      <c r="B104" s="4">
        <v>5</v>
      </c>
      <c r="D104" s="3"/>
      <c r="E104" s="4"/>
    </row>
    <row r="105" spans="1:5" x14ac:dyDescent="0.3">
      <c r="A105" s="3" t="s">
        <v>398</v>
      </c>
      <c r="B105" s="4">
        <v>4</v>
      </c>
      <c r="D105" s="3"/>
      <c r="E105" s="4"/>
    </row>
    <row r="106" spans="1:5" x14ac:dyDescent="0.3">
      <c r="A106" s="3" t="s">
        <v>401</v>
      </c>
      <c r="B106" s="4">
        <v>8</v>
      </c>
      <c r="D106" s="3"/>
      <c r="E106" s="4"/>
    </row>
    <row r="107" spans="1:5" x14ac:dyDescent="0.3">
      <c r="A107" s="3" t="s">
        <v>404</v>
      </c>
      <c r="B107" s="4">
        <v>16</v>
      </c>
      <c r="D107" s="3"/>
      <c r="E107" s="4"/>
    </row>
    <row r="108" spans="1:5" x14ac:dyDescent="0.3">
      <c r="A108" s="3" t="s">
        <v>407</v>
      </c>
      <c r="B108" s="4">
        <v>720</v>
      </c>
      <c r="D108" s="3"/>
      <c r="E108" s="4"/>
    </row>
    <row r="109" spans="1:5" x14ac:dyDescent="0.3">
      <c r="A109" s="3" t="s">
        <v>410</v>
      </c>
      <c r="B109" s="4">
        <v>151</v>
      </c>
      <c r="D109" s="3"/>
      <c r="E109" s="4"/>
    </row>
    <row r="110" spans="1:5" x14ac:dyDescent="0.3">
      <c r="A110" s="3" t="s">
        <v>412</v>
      </c>
      <c r="B110" s="4">
        <v>100</v>
      </c>
      <c r="D110" s="3"/>
      <c r="E110" s="4"/>
    </row>
    <row r="111" spans="1:5" x14ac:dyDescent="0.3">
      <c r="A111" s="3" t="s">
        <v>414</v>
      </c>
      <c r="B111" s="4">
        <v>150</v>
      </c>
      <c r="D111" s="3"/>
      <c r="E111" s="4"/>
    </row>
    <row r="112" spans="1:5" x14ac:dyDescent="0.3">
      <c r="A112" s="3" t="s">
        <v>417</v>
      </c>
      <c r="B112" s="4">
        <v>37900</v>
      </c>
      <c r="D112" s="3"/>
      <c r="E112" s="4"/>
    </row>
    <row r="113" spans="1:5" x14ac:dyDescent="0.3">
      <c r="A113" s="3" t="s">
        <v>420</v>
      </c>
      <c r="B113" s="4">
        <v>9</v>
      </c>
      <c r="D113" s="3"/>
      <c r="E113" s="4"/>
    </row>
    <row r="114" spans="1:5" x14ac:dyDescent="0.3">
      <c r="A114" s="3" t="s">
        <v>422</v>
      </c>
      <c r="B114" s="4">
        <v>10</v>
      </c>
      <c r="D114" s="3"/>
      <c r="E114" s="4"/>
    </row>
    <row r="115" spans="1:5" x14ac:dyDescent="0.3">
      <c r="A115" s="3" t="s">
        <v>424</v>
      </c>
      <c r="B115" s="4">
        <v>59</v>
      </c>
      <c r="D115" s="3"/>
      <c r="E115" s="4"/>
    </row>
    <row r="116" spans="1:5" x14ac:dyDescent="0.3">
      <c r="A116" s="3" t="s">
        <v>427</v>
      </c>
      <c r="B116" s="4">
        <v>10</v>
      </c>
      <c r="D116" s="3"/>
      <c r="E116" s="4"/>
    </row>
    <row r="117" spans="1:5" x14ac:dyDescent="0.3">
      <c r="A117" s="3" t="s">
        <v>448</v>
      </c>
      <c r="B117" s="4">
        <v>1290</v>
      </c>
      <c r="D117" s="3"/>
      <c r="E117" s="4"/>
    </row>
    <row r="118" spans="1:5" x14ac:dyDescent="0.3">
      <c r="A118" s="3" t="s">
        <v>434</v>
      </c>
      <c r="B118" s="4">
        <v>5</v>
      </c>
      <c r="D118" s="3"/>
      <c r="E118" s="4"/>
    </row>
    <row r="119" spans="1:5" x14ac:dyDescent="0.3">
      <c r="A119" s="3" t="s">
        <v>437</v>
      </c>
      <c r="B119" s="4">
        <v>1</v>
      </c>
      <c r="D119" s="3"/>
      <c r="E119" s="4"/>
    </row>
    <row r="120" spans="1:5" x14ac:dyDescent="0.3">
      <c r="A120" s="3" t="s">
        <v>440</v>
      </c>
      <c r="B120" s="4">
        <v>11</v>
      </c>
      <c r="D120" s="3"/>
      <c r="E120" s="4"/>
    </row>
    <row r="121" spans="1:5" x14ac:dyDescent="0.3">
      <c r="A121" s="3" t="s">
        <v>442</v>
      </c>
      <c r="B121" s="4">
        <v>6</v>
      </c>
      <c r="D121" s="3"/>
      <c r="E121" s="4"/>
    </row>
    <row r="122" spans="1:5" x14ac:dyDescent="0.3">
      <c r="A122" s="3" t="s">
        <v>444</v>
      </c>
      <c r="B122" s="4">
        <v>5</v>
      </c>
      <c r="D122" s="3"/>
      <c r="E122" s="4"/>
    </row>
    <row r="123" spans="1:5" x14ac:dyDescent="0.3">
      <c r="A123" s="3" t="s">
        <v>446</v>
      </c>
      <c r="B123" s="4">
        <v>5</v>
      </c>
      <c r="D123" s="3"/>
      <c r="E123" s="4"/>
    </row>
    <row r="124" spans="1:5" x14ac:dyDescent="0.3">
      <c r="A124" s="3" t="s">
        <v>451</v>
      </c>
      <c r="B124" s="4">
        <v>120</v>
      </c>
      <c r="D124" s="3"/>
      <c r="E124" s="4"/>
    </row>
    <row r="125" spans="1:5" x14ac:dyDescent="0.3">
      <c r="A125" s="3" t="s">
        <v>454</v>
      </c>
      <c r="B125" s="4">
        <v>7</v>
      </c>
      <c r="D125" s="3"/>
      <c r="E125" s="4"/>
    </row>
    <row r="126" spans="1:5" x14ac:dyDescent="0.3">
      <c r="A126" s="3" t="s">
        <v>457</v>
      </c>
      <c r="B126" s="4">
        <v>650</v>
      </c>
      <c r="D126" s="3"/>
      <c r="E126" s="4"/>
    </row>
    <row r="127" spans="1:5" x14ac:dyDescent="0.3">
      <c r="A127" s="3" t="s">
        <v>460</v>
      </c>
      <c r="B127" s="4">
        <v>35</v>
      </c>
      <c r="D127" s="3"/>
      <c r="E127" s="4"/>
    </row>
    <row r="128" spans="1:5" x14ac:dyDescent="0.3">
      <c r="A128" s="3" t="s">
        <v>462</v>
      </c>
      <c r="B128" s="4">
        <v>35</v>
      </c>
      <c r="D128" s="3"/>
      <c r="E128" s="4"/>
    </row>
    <row r="129" spans="1:5" x14ac:dyDescent="0.3">
      <c r="A129" s="3" t="s">
        <v>464</v>
      </c>
      <c r="B129" s="4">
        <v>32</v>
      </c>
      <c r="D129" s="3"/>
      <c r="E129" s="4"/>
    </row>
    <row r="130" spans="1:5" x14ac:dyDescent="0.3">
      <c r="A130" s="3" t="s">
        <v>466</v>
      </c>
      <c r="B130" s="4">
        <v>32</v>
      </c>
      <c r="D130" s="3"/>
      <c r="E130" s="4"/>
    </row>
    <row r="131" spans="1:5" x14ac:dyDescent="0.3">
      <c r="A131" s="3" t="s">
        <v>468</v>
      </c>
      <c r="B131" s="4">
        <v>37</v>
      </c>
      <c r="D131" s="3"/>
      <c r="E131" s="4"/>
    </row>
    <row r="132" spans="1:5" x14ac:dyDescent="0.3">
      <c r="A132" s="3" t="s">
        <v>470</v>
      </c>
      <c r="B132" s="4">
        <v>29</v>
      </c>
      <c r="D132" s="3"/>
      <c r="E132" s="4"/>
    </row>
    <row r="133" spans="1:5" x14ac:dyDescent="0.3">
      <c r="A133" s="3" t="s">
        <v>473</v>
      </c>
      <c r="B133" s="4">
        <v>29</v>
      </c>
      <c r="D133" s="3"/>
      <c r="E133" s="4"/>
    </row>
    <row r="134" spans="1:5" x14ac:dyDescent="0.3">
      <c r="A134" s="3" t="s">
        <v>475</v>
      </c>
      <c r="B134" s="4">
        <v>31</v>
      </c>
      <c r="D134" s="3"/>
      <c r="E134" s="4"/>
    </row>
    <row r="135" spans="1:5" x14ac:dyDescent="0.3">
      <c r="A135" s="3" t="s">
        <v>477</v>
      </c>
      <c r="B135" s="4">
        <v>50</v>
      </c>
      <c r="D135" s="3"/>
      <c r="E135" s="4"/>
    </row>
    <row r="136" spans="1:5" x14ac:dyDescent="0.3">
      <c r="A136" s="3" t="s">
        <v>480</v>
      </c>
      <c r="B136" s="4">
        <v>30</v>
      </c>
      <c r="D136" s="3"/>
      <c r="E136" s="4"/>
    </row>
    <row r="137" spans="1:5" x14ac:dyDescent="0.3">
      <c r="A137" s="3" t="s">
        <v>483</v>
      </c>
      <c r="B137" s="4">
        <v>55</v>
      </c>
      <c r="D137" s="3"/>
      <c r="E137" s="4"/>
    </row>
    <row r="138" spans="1:5" x14ac:dyDescent="0.3">
      <c r="A138" s="3" t="s">
        <v>485</v>
      </c>
      <c r="B138" s="4">
        <v>22</v>
      </c>
      <c r="D138" s="3"/>
      <c r="E138" s="4"/>
    </row>
    <row r="139" spans="1:5" x14ac:dyDescent="0.3">
      <c r="A139" s="3" t="s">
        <v>488</v>
      </c>
      <c r="B139" s="4">
        <v>48</v>
      </c>
      <c r="D139" s="3"/>
      <c r="E139" s="4"/>
    </row>
    <row r="140" spans="1:5" x14ac:dyDescent="0.3">
      <c r="A140" s="3" t="s">
        <v>490</v>
      </c>
      <c r="B140" s="4">
        <v>5</v>
      </c>
      <c r="D140" s="3"/>
      <c r="E140" s="4"/>
    </row>
    <row r="141" spans="1:5" x14ac:dyDescent="0.3">
      <c r="A141" s="3" t="s">
        <v>492</v>
      </c>
      <c r="B141" s="4">
        <v>40</v>
      </c>
      <c r="D141" s="3"/>
      <c r="E141" s="4"/>
    </row>
    <row r="142" spans="1:5" x14ac:dyDescent="0.3">
      <c r="A142" s="3" t="s">
        <v>494</v>
      </c>
      <c r="B142" s="4">
        <v>343</v>
      </c>
      <c r="D142" s="3"/>
      <c r="E142" s="4"/>
    </row>
    <row r="143" spans="1:5" x14ac:dyDescent="0.3">
      <c r="A143" s="3" t="s">
        <v>496</v>
      </c>
      <c r="B143" s="4">
        <v>189</v>
      </c>
      <c r="D143" s="3"/>
      <c r="E143" s="4"/>
    </row>
    <row r="144" spans="1:5" x14ac:dyDescent="0.3">
      <c r="A144" s="3" t="s">
        <v>498</v>
      </c>
      <c r="B144" s="4">
        <v>30</v>
      </c>
      <c r="D144" s="3"/>
      <c r="E144" s="4"/>
    </row>
    <row r="145" spans="1:5" x14ac:dyDescent="0.3">
      <c r="A145" s="3" t="s">
        <v>500</v>
      </c>
      <c r="B145" s="4">
        <v>15</v>
      </c>
      <c r="D145" s="3"/>
      <c r="E145" s="4"/>
    </row>
    <row r="146" spans="1:5" x14ac:dyDescent="0.3">
      <c r="A146" s="3" t="s">
        <v>502</v>
      </c>
      <c r="B146" s="4">
        <v>26</v>
      </c>
      <c r="D146" s="3"/>
      <c r="E146" s="4"/>
    </row>
    <row r="147" spans="1:5" x14ac:dyDescent="0.3">
      <c r="A147" s="3" t="s">
        <v>504</v>
      </c>
      <c r="B147" s="4">
        <v>25</v>
      </c>
      <c r="D147" s="3"/>
      <c r="E147" s="4"/>
    </row>
    <row r="148" spans="1:5" x14ac:dyDescent="0.3">
      <c r="A148" s="3" t="s">
        <v>506</v>
      </c>
      <c r="B148" s="4">
        <v>65</v>
      </c>
      <c r="D148" s="3"/>
      <c r="E148" s="4"/>
    </row>
    <row r="149" spans="1:5" x14ac:dyDescent="0.3">
      <c r="A149" s="3" t="s">
        <v>508</v>
      </c>
      <c r="B149" s="4">
        <v>40</v>
      </c>
      <c r="D149" s="3"/>
      <c r="E149" s="4"/>
    </row>
    <row r="150" spans="1:5" x14ac:dyDescent="0.3">
      <c r="A150" s="3" t="s">
        <v>510</v>
      </c>
      <c r="B150" s="4">
        <v>26</v>
      </c>
      <c r="D150" s="3"/>
      <c r="E150" s="4"/>
    </row>
    <row r="151" spans="1:5" x14ac:dyDescent="0.3">
      <c r="A151" s="3" t="s">
        <v>512</v>
      </c>
      <c r="B151" s="4">
        <v>30</v>
      </c>
      <c r="D151" s="3"/>
      <c r="E151" s="4"/>
    </row>
    <row r="152" spans="1:5" x14ac:dyDescent="0.3">
      <c r="A152" s="3" t="s">
        <v>514</v>
      </c>
      <c r="B152" s="4">
        <v>48</v>
      </c>
      <c r="D152" s="3"/>
      <c r="E152" s="4"/>
    </row>
    <row r="153" spans="1:5" x14ac:dyDescent="0.3">
      <c r="A153" s="3" t="s">
        <v>516</v>
      </c>
      <c r="B153" s="4">
        <v>17</v>
      </c>
      <c r="D153" s="3"/>
      <c r="E153" s="4"/>
    </row>
    <row r="154" spans="1:5" x14ac:dyDescent="0.3">
      <c r="A154" s="3" t="s">
        <v>518</v>
      </c>
      <c r="B154" s="4">
        <v>6</v>
      </c>
      <c r="D154" s="3"/>
      <c r="E154" s="4"/>
    </row>
    <row r="155" spans="1:5" x14ac:dyDescent="0.3">
      <c r="A155" s="3" t="s">
        <v>520</v>
      </c>
      <c r="B155" s="4">
        <v>15</v>
      </c>
      <c r="D155" s="3"/>
      <c r="E155" s="4"/>
    </row>
    <row r="156" spans="1:5" x14ac:dyDescent="0.3">
      <c r="A156" s="3" t="s">
        <v>522</v>
      </c>
      <c r="B156" s="4">
        <v>26</v>
      </c>
      <c r="D156" s="3"/>
      <c r="E156" s="4"/>
    </row>
    <row r="157" spans="1:5" x14ac:dyDescent="0.3">
      <c r="A157" s="3" t="s">
        <v>525</v>
      </c>
      <c r="B157" s="4">
        <v>1463</v>
      </c>
      <c r="D157" s="3"/>
      <c r="E157" s="4"/>
    </row>
    <row r="158" spans="1:5" x14ac:dyDescent="0.3">
      <c r="A158" s="3" t="s">
        <v>528</v>
      </c>
      <c r="B158" s="4">
        <v>12</v>
      </c>
      <c r="D158" s="3"/>
      <c r="E158" s="4"/>
    </row>
    <row r="159" spans="1:5" x14ac:dyDescent="0.3">
      <c r="A159" s="3" t="s">
        <v>530</v>
      </c>
      <c r="B159" s="4">
        <v>14</v>
      </c>
      <c r="D159" s="3"/>
      <c r="E159" s="4"/>
    </row>
    <row r="160" spans="1:5" x14ac:dyDescent="0.3">
      <c r="A160" s="3" t="s">
        <v>532</v>
      </c>
      <c r="B160" s="4">
        <v>42</v>
      </c>
      <c r="D160" s="3"/>
      <c r="E160" s="4"/>
    </row>
    <row r="161" spans="1:5" x14ac:dyDescent="0.3">
      <c r="A161" s="3" t="s">
        <v>534</v>
      </c>
      <c r="B161" s="4">
        <v>39</v>
      </c>
      <c r="D161" s="3"/>
      <c r="E161" s="4"/>
    </row>
    <row r="162" spans="1:5" x14ac:dyDescent="0.3">
      <c r="A162" s="3" t="s">
        <v>536</v>
      </c>
      <c r="B162" s="4">
        <v>61</v>
      </c>
      <c r="D162" s="3"/>
      <c r="E162" s="4"/>
    </row>
    <row r="163" spans="1:5" x14ac:dyDescent="0.3">
      <c r="A163" s="3" t="s">
        <v>538</v>
      </c>
      <c r="B163" s="4">
        <v>4000</v>
      </c>
      <c r="D163" s="3"/>
      <c r="E163" s="4"/>
    </row>
    <row r="164" spans="1:5" x14ac:dyDescent="0.3">
      <c r="A164" s="3" t="s">
        <v>541</v>
      </c>
      <c r="B164" s="4">
        <v>7</v>
      </c>
      <c r="D164" s="3"/>
      <c r="E164" s="4"/>
    </row>
    <row r="165" spans="1:5" x14ac:dyDescent="0.3">
      <c r="A165" s="3" t="s">
        <v>544</v>
      </c>
      <c r="B165" s="4">
        <v>7</v>
      </c>
      <c r="D165" s="3"/>
      <c r="E165" s="4"/>
    </row>
    <row r="166" spans="1:5" x14ac:dyDescent="0.3">
      <c r="A166" s="3" t="s">
        <v>546</v>
      </c>
      <c r="B166" s="4">
        <v>7</v>
      </c>
      <c r="D166" s="3"/>
      <c r="E166" s="4"/>
    </row>
    <row r="167" spans="1:5" x14ac:dyDescent="0.3">
      <c r="A167" s="3" t="s">
        <v>548</v>
      </c>
      <c r="B167" s="4">
        <v>7</v>
      </c>
      <c r="D167" s="3"/>
      <c r="E167" s="4"/>
    </row>
    <row r="168" spans="1:5" x14ac:dyDescent="0.3">
      <c r="A168" s="3" t="s">
        <v>550</v>
      </c>
      <c r="B168" s="4">
        <v>2353</v>
      </c>
      <c r="D168" s="3"/>
      <c r="E168" s="4"/>
    </row>
    <row r="169" spans="1:5" x14ac:dyDescent="0.3">
      <c r="A169" s="3" t="s">
        <v>553</v>
      </c>
      <c r="B169" s="4">
        <v>2</v>
      </c>
      <c r="D169" s="3"/>
      <c r="E169" s="4"/>
    </row>
    <row r="170" spans="1:5" x14ac:dyDescent="0.3">
      <c r="A170" s="3" t="s">
        <v>556</v>
      </c>
      <c r="B170" s="4">
        <v>19</v>
      </c>
      <c r="D170" s="3"/>
      <c r="E170" s="4"/>
    </row>
    <row r="171" spans="1:5" x14ac:dyDescent="0.3">
      <c r="A171" s="3" t="s">
        <v>560</v>
      </c>
      <c r="B171" s="4">
        <v>19</v>
      </c>
      <c r="D171" s="3"/>
      <c r="E171" s="4"/>
    </row>
    <row r="172" spans="1:5" x14ac:dyDescent="0.3">
      <c r="A172" s="3" t="s">
        <v>563</v>
      </c>
      <c r="B172" s="4">
        <v>19</v>
      </c>
      <c r="D172" s="3"/>
      <c r="E172" s="4"/>
    </row>
    <row r="173" spans="1:5" x14ac:dyDescent="0.3">
      <c r="A173" s="3" t="s">
        <v>566</v>
      </c>
      <c r="B173" s="4">
        <v>216</v>
      </c>
      <c r="D173" s="3"/>
      <c r="E173" s="4"/>
    </row>
    <row r="174" spans="1:5" x14ac:dyDescent="0.3">
      <c r="A174" s="3" t="s">
        <v>569</v>
      </c>
      <c r="B174" s="4">
        <v>50</v>
      </c>
      <c r="D174" s="3"/>
      <c r="E174" s="4"/>
    </row>
    <row r="175" spans="1:5" x14ac:dyDescent="0.3">
      <c r="A175" s="3" t="s">
        <v>572</v>
      </c>
      <c r="B175" s="4">
        <v>50</v>
      </c>
      <c r="D175" s="3"/>
      <c r="E175" s="4"/>
    </row>
    <row r="176" spans="1:5" x14ac:dyDescent="0.3">
      <c r="A176" s="3" t="s">
        <v>575</v>
      </c>
      <c r="B176" s="4">
        <v>50</v>
      </c>
      <c r="D176" s="3"/>
      <c r="E176" s="4"/>
    </row>
    <row r="177" spans="1:5" x14ac:dyDescent="0.3">
      <c r="A177" s="3" t="s">
        <v>578</v>
      </c>
      <c r="B177" s="4">
        <v>75</v>
      </c>
      <c r="D177" s="3"/>
      <c r="E177" s="4"/>
    </row>
    <row r="178" spans="1:5" x14ac:dyDescent="0.3">
      <c r="A178" s="3" t="s">
        <v>581</v>
      </c>
      <c r="B178" s="4">
        <v>50</v>
      </c>
      <c r="D178" s="3"/>
      <c r="E178" s="4"/>
    </row>
    <row r="179" spans="1:5" x14ac:dyDescent="0.3">
      <c r="A179" s="3" t="s">
        <v>583</v>
      </c>
      <c r="B179" s="4">
        <v>70</v>
      </c>
      <c r="D179" s="3"/>
      <c r="E179" s="4"/>
    </row>
    <row r="180" spans="1:5" x14ac:dyDescent="0.3">
      <c r="A180" s="3" t="s">
        <v>586</v>
      </c>
      <c r="B180" s="4">
        <v>250</v>
      </c>
      <c r="D180" s="3"/>
      <c r="E180" s="4"/>
    </row>
    <row r="181" spans="1:5" x14ac:dyDescent="0.3">
      <c r="A181" s="3" t="s">
        <v>589</v>
      </c>
      <c r="B181" s="4">
        <v>40</v>
      </c>
      <c r="D181" s="3"/>
      <c r="E181" s="4"/>
    </row>
    <row r="182" spans="1:5" x14ac:dyDescent="0.3">
      <c r="A182" s="3" t="s">
        <v>592</v>
      </c>
      <c r="B182" s="4">
        <v>40</v>
      </c>
      <c r="D182" s="3"/>
      <c r="E182" s="4"/>
    </row>
    <row r="183" spans="1:5" x14ac:dyDescent="0.3">
      <c r="A183" s="3" t="s">
        <v>595</v>
      </c>
      <c r="B183" s="4">
        <v>40</v>
      </c>
      <c r="D183" s="3"/>
      <c r="E183" s="4"/>
    </row>
    <row r="184" spans="1:5" x14ac:dyDescent="0.3">
      <c r="A184" s="3" t="s">
        <v>598</v>
      </c>
      <c r="B184" s="4">
        <v>40</v>
      </c>
      <c r="D184" s="3"/>
      <c r="E184" s="4"/>
    </row>
    <row r="185" spans="1:5" x14ac:dyDescent="0.3">
      <c r="A185" s="3" t="s">
        <v>600</v>
      </c>
      <c r="B185" s="4">
        <v>100</v>
      </c>
      <c r="D185" s="3"/>
      <c r="E185" s="4"/>
    </row>
    <row r="186" spans="1:5" x14ac:dyDescent="0.3">
      <c r="A186" s="3" t="s">
        <v>602</v>
      </c>
      <c r="B186" s="4">
        <v>650</v>
      </c>
      <c r="D186" s="3"/>
      <c r="E186" s="4"/>
    </row>
    <row r="187" spans="1:5" x14ac:dyDescent="0.3">
      <c r="A187" s="3" t="s">
        <v>605</v>
      </c>
      <c r="B187" s="4">
        <v>1047</v>
      </c>
      <c r="D187" s="3"/>
      <c r="E187" s="4"/>
    </row>
    <row r="188" spans="1:5" x14ac:dyDescent="0.3">
      <c r="A188" s="3" t="s">
        <v>607</v>
      </c>
      <c r="B188" s="4">
        <v>170</v>
      </c>
      <c r="D188" s="3"/>
      <c r="E188" s="4"/>
    </row>
    <row r="189" spans="1:5" x14ac:dyDescent="0.3">
      <c r="A189" s="3" t="s">
        <v>609</v>
      </c>
      <c r="B189" s="4">
        <v>90</v>
      </c>
      <c r="D189" s="3"/>
      <c r="E189" s="4"/>
    </row>
    <row r="190" spans="1:5" x14ac:dyDescent="0.3">
      <c r="A190" s="3" t="s">
        <v>611</v>
      </c>
      <c r="B190" s="4">
        <v>2</v>
      </c>
      <c r="D190" s="3"/>
      <c r="E190" s="4"/>
    </row>
    <row r="191" spans="1:5" x14ac:dyDescent="0.3">
      <c r="A191" s="3" t="s">
        <v>721</v>
      </c>
      <c r="B191" s="4">
        <v>190000</v>
      </c>
      <c r="D191" s="3"/>
      <c r="E191" s="4"/>
    </row>
    <row r="192" spans="1:5" x14ac:dyDescent="0.3">
      <c r="A192" s="3" t="s">
        <v>723</v>
      </c>
      <c r="B192" s="4">
        <v>50</v>
      </c>
      <c r="D192" s="3"/>
      <c r="E192" s="4"/>
    </row>
    <row r="193" spans="1:5" x14ac:dyDescent="0.3">
      <c r="A193" s="3" t="s">
        <v>614</v>
      </c>
      <c r="B193" s="4">
        <v>20</v>
      </c>
      <c r="D193" s="3"/>
      <c r="E193" s="4"/>
    </row>
    <row r="194" spans="1:5" x14ac:dyDescent="0.3">
      <c r="A194" s="3" t="s">
        <v>617</v>
      </c>
      <c r="B194" s="4">
        <v>233</v>
      </c>
      <c r="D194" s="3"/>
      <c r="E194" s="4"/>
    </row>
    <row r="195" spans="1:5" x14ac:dyDescent="0.3">
      <c r="A195" s="3" t="s">
        <v>621</v>
      </c>
      <c r="B195" s="4">
        <v>23000</v>
      </c>
      <c r="D195" s="3"/>
      <c r="E195" s="4"/>
    </row>
    <row r="196" spans="1:5" x14ac:dyDescent="0.3">
      <c r="A196" s="3" t="s">
        <v>624</v>
      </c>
      <c r="B196" s="4">
        <v>19908</v>
      </c>
      <c r="D196" s="3"/>
      <c r="E196" s="4"/>
    </row>
    <row r="197" spans="1:5" x14ac:dyDescent="0.3">
      <c r="A197" s="3" t="s">
        <v>626</v>
      </c>
      <c r="B197" s="4">
        <v>15</v>
      </c>
      <c r="D197" s="3"/>
      <c r="E197" s="4"/>
    </row>
    <row r="198" spans="1:5" x14ac:dyDescent="0.3">
      <c r="A198" s="3" t="s">
        <v>629</v>
      </c>
      <c r="B198" s="4">
        <v>2000</v>
      </c>
      <c r="D198" s="3"/>
      <c r="E198" s="4"/>
    </row>
    <row r="199" spans="1:5" x14ac:dyDescent="0.3">
      <c r="A199" s="3" t="s">
        <v>632</v>
      </c>
      <c r="B199" s="4">
        <v>1554</v>
      </c>
      <c r="D199" s="3"/>
      <c r="E199" s="4"/>
    </row>
    <row r="200" spans="1:5" x14ac:dyDescent="0.3">
      <c r="A200" s="3" t="s">
        <v>634</v>
      </c>
      <c r="B200" s="4">
        <v>7000</v>
      </c>
      <c r="D200" s="3"/>
      <c r="E200" s="4"/>
    </row>
    <row r="201" spans="1:5" x14ac:dyDescent="0.3">
      <c r="A201" s="3" t="s">
        <v>637</v>
      </c>
      <c r="B201" s="4">
        <v>1923</v>
      </c>
      <c r="D201" s="3"/>
      <c r="E201" s="4"/>
    </row>
    <row r="202" spans="1:5" x14ac:dyDescent="0.3">
      <c r="A202" s="3" t="s">
        <v>639</v>
      </c>
      <c r="B202" s="4">
        <v>14500</v>
      </c>
      <c r="D202" s="3"/>
      <c r="E202" s="4"/>
    </row>
    <row r="203" spans="1:5" x14ac:dyDescent="0.3">
      <c r="A203" s="3" t="s">
        <v>642</v>
      </c>
      <c r="B203" s="4">
        <v>1000</v>
      </c>
      <c r="D203" s="3"/>
      <c r="E203" s="4"/>
    </row>
    <row r="204" spans="1:5" x14ac:dyDescent="0.3">
      <c r="A204" s="3" t="s">
        <v>645</v>
      </c>
      <c r="B204" s="4">
        <v>600</v>
      </c>
      <c r="D204" s="3"/>
      <c r="E204" s="4"/>
    </row>
    <row r="205" spans="1:5" x14ac:dyDescent="0.3">
      <c r="A205" s="3" t="s">
        <v>648</v>
      </c>
      <c r="B205" s="4">
        <v>150</v>
      </c>
      <c r="D205" s="3"/>
      <c r="E205" s="4"/>
    </row>
    <row r="206" spans="1:5" x14ac:dyDescent="0.3">
      <c r="A206" s="3" t="s">
        <v>651</v>
      </c>
      <c r="B206" s="4">
        <v>398</v>
      </c>
      <c r="D206" s="3"/>
      <c r="E206" s="4"/>
    </row>
    <row r="207" spans="1:5" x14ac:dyDescent="0.3">
      <c r="A207" s="3" t="s">
        <v>654</v>
      </c>
      <c r="B207" s="4">
        <v>130</v>
      </c>
      <c r="D207" s="3"/>
      <c r="E207" s="4"/>
    </row>
    <row r="208" spans="1:5" x14ac:dyDescent="0.3">
      <c r="A208" s="3" t="s">
        <v>657</v>
      </c>
      <c r="B208" s="4">
        <v>2000</v>
      </c>
      <c r="D208" s="3"/>
      <c r="E208" s="4"/>
    </row>
    <row r="209" spans="1:5" x14ac:dyDescent="0.3">
      <c r="A209" s="3" t="s">
        <v>660</v>
      </c>
      <c r="B209" s="4">
        <v>3971</v>
      </c>
      <c r="D209" s="3"/>
      <c r="E209" s="4"/>
    </row>
    <row r="210" spans="1:5" x14ac:dyDescent="0.3">
      <c r="A210" s="3" t="s">
        <v>663</v>
      </c>
      <c r="B210" s="4">
        <v>24</v>
      </c>
      <c r="D210" s="3"/>
      <c r="E210" s="4"/>
    </row>
    <row r="211" spans="1:5" x14ac:dyDescent="0.3">
      <c r="A211" s="3" t="s">
        <v>666</v>
      </c>
      <c r="B211" s="4">
        <v>20</v>
      </c>
      <c r="D211" s="3"/>
      <c r="E211" s="4"/>
    </row>
    <row r="212" spans="1:5" x14ac:dyDescent="0.3">
      <c r="A212" s="3" t="s">
        <v>669</v>
      </c>
      <c r="B212" s="4">
        <v>55</v>
      </c>
      <c r="D212" s="3"/>
      <c r="E212" s="4"/>
    </row>
    <row r="213" spans="1:5" x14ac:dyDescent="0.3">
      <c r="A213" s="3" t="s">
        <v>672</v>
      </c>
      <c r="B213" s="4">
        <v>30</v>
      </c>
      <c r="D213" s="3"/>
      <c r="E213" s="4"/>
    </row>
    <row r="214" spans="1:5" x14ac:dyDescent="0.3">
      <c r="A214" s="3" t="s">
        <v>674</v>
      </c>
      <c r="B214" s="4">
        <v>5000</v>
      </c>
      <c r="D214" s="3"/>
      <c r="E214" s="4"/>
    </row>
    <row r="215" spans="1:5" x14ac:dyDescent="0.3">
      <c r="A215" s="3" t="s">
        <v>677</v>
      </c>
      <c r="B215" s="4">
        <v>1960</v>
      </c>
      <c r="D215" s="3"/>
      <c r="E215" s="4"/>
    </row>
    <row r="216" spans="1:5" x14ac:dyDescent="0.3">
      <c r="A216" s="3" t="s">
        <v>680</v>
      </c>
      <c r="B216" s="4">
        <v>1998</v>
      </c>
      <c r="D216" s="3"/>
      <c r="E216" s="4"/>
    </row>
    <row r="217" spans="1:5" x14ac:dyDescent="0.3">
      <c r="A217" s="3" t="s">
        <v>683</v>
      </c>
      <c r="B217" s="4">
        <v>397</v>
      </c>
      <c r="D217" s="3"/>
      <c r="E217" s="4"/>
    </row>
    <row r="218" spans="1:5" x14ac:dyDescent="0.3">
      <c r="A218" s="3" t="s">
        <v>686</v>
      </c>
      <c r="B218" s="4">
        <v>4000</v>
      </c>
      <c r="D218" s="3"/>
      <c r="E218" s="4"/>
    </row>
    <row r="219" spans="1:5" x14ac:dyDescent="0.3">
      <c r="A219" s="3" t="s">
        <v>689</v>
      </c>
      <c r="B219" s="4">
        <v>1700</v>
      </c>
      <c r="D219" s="3"/>
      <c r="E219" s="4"/>
    </row>
    <row r="220" spans="1:5" x14ac:dyDescent="0.3">
      <c r="A220" s="3" t="s">
        <v>692</v>
      </c>
      <c r="B220" s="4">
        <v>500</v>
      </c>
      <c r="D220" s="3"/>
      <c r="E220" s="4"/>
    </row>
    <row r="221" spans="1:5" x14ac:dyDescent="0.3">
      <c r="A221" s="3" t="s">
        <v>695</v>
      </c>
      <c r="B221" s="4">
        <v>300</v>
      </c>
      <c r="D221" s="3"/>
      <c r="E221" s="4"/>
    </row>
    <row r="222" spans="1:5" x14ac:dyDescent="0.3">
      <c r="A222" s="3" t="s">
        <v>698</v>
      </c>
      <c r="B222" s="4">
        <v>300</v>
      </c>
      <c r="D222" s="3"/>
      <c r="E222" s="4"/>
    </row>
    <row r="223" spans="1:5" x14ac:dyDescent="0.3">
      <c r="A223" s="3" t="s">
        <v>701</v>
      </c>
      <c r="B223" s="4">
        <v>2500</v>
      </c>
      <c r="D223" s="3"/>
      <c r="E223" s="4"/>
    </row>
    <row r="224" spans="1:5" x14ac:dyDescent="0.3">
      <c r="A224" s="3" t="s">
        <v>704</v>
      </c>
      <c r="B224" s="4">
        <v>1000</v>
      </c>
      <c r="D224" s="3"/>
      <c r="E224" s="4"/>
    </row>
    <row r="225" spans="1:5" x14ac:dyDescent="0.3">
      <c r="A225" s="3" t="s">
        <v>706</v>
      </c>
      <c r="B225" s="4">
        <v>2757</v>
      </c>
      <c r="D225" s="3"/>
      <c r="E225" s="4"/>
    </row>
    <row r="226" spans="1:5" x14ac:dyDescent="0.3">
      <c r="A226" s="3" t="s">
        <v>708</v>
      </c>
      <c r="B226" s="4">
        <v>2000</v>
      </c>
      <c r="D226" s="3"/>
      <c r="E226" s="4"/>
    </row>
    <row r="227" spans="1:5" x14ac:dyDescent="0.3">
      <c r="A227" s="3" t="s">
        <v>711</v>
      </c>
      <c r="B227" s="4">
        <v>130</v>
      </c>
      <c r="D227" s="3"/>
      <c r="E227" s="4"/>
    </row>
    <row r="228" spans="1:5" x14ac:dyDescent="0.3">
      <c r="A228" s="3" t="s">
        <v>714</v>
      </c>
      <c r="B228" s="4">
        <v>102</v>
      </c>
      <c r="D228" s="3"/>
      <c r="E228" s="4"/>
    </row>
    <row r="229" spans="1:5" x14ac:dyDescent="0.3">
      <c r="A229" s="3" t="s">
        <v>718</v>
      </c>
      <c r="B229" s="4">
        <v>10</v>
      </c>
      <c r="D229" s="3"/>
      <c r="E229" s="4"/>
    </row>
    <row r="230" spans="1:5" x14ac:dyDescent="0.3">
      <c r="A230" s="3" t="s">
        <v>728</v>
      </c>
      <c r="B230" s="4">
        <v>180</v>
      </c>
      <c r="D230" s="3"/>
      <c r="E230" s="4"/>
    </row>
    <row r="231" spans="1:5" x14ac:dyDescent="0.3">
      <c r="A231" s="3" t="s">
        <v>726</v>
      </c>
      <c r="B231" s="4">
        <v>100</v>
      </c>
      <c r="D231" s="3"/>
      <c r="E231" s="4"/>
    </row>
    <row r="232" spans="1:5" x14ac:dyDescent="0.3">
      <c r="A232" s="3" t="s">
        <v>861</v>
      </c>
      <c r="B232" s="4">
        <v>11</v>
      </c>
      <c r="D232" s="3"/>
      <c r="E232" s="4"/>
    </row>
    <row r="233" spans="1:5" x14ac:dyDescent="0.3">
      <c r="A233" s="3" t="s">
        <v>864</v>
      </c>
      <c r="B233" s="4">
        <v>8.5</v>
      </c>
      <c r="D233" s="3"/>
      <c r="E233" s="4"/>
    </row>
    <row r="234" spans="1:5" x14ac:dyDescent="0.3">
      <c r="A234" s="3" t="s">
        <v>865</v>
      </c>
      <c r="B234" s="4">
        <v>28</v>
      </c>
      <c r="D234" s="3"/>
      <c r="E234" s="4"/>
    </row>
    <row r="235" spans="1:5" x14ac:dyDescent="0.3">
      <c r="A235" s="3" t="s">
        <v>868</v>
      </c>
      <c r="B235" s="4">
        <v>1.94</v>
      </c>
      <c r="D235" s="3"/>
      <c r="E235" s="4"/>
    </row>
    <row r="236" spans="1:5" x14ac:dyDescent="0.3">
      <c r="A236" s="3" t="s">
        <v>872</v>
      </c>
      <c r="B236" s="4">
        <v>28</v>
      </c>
      <c r="D236" s="3"/>
      <c r="E236" s="4"/>
    </row>
    <row r="237" spans="1:5" x14ac:dyDescent="0.3">
      <c r="A237" s="3" t="s">
        <v>875</v>
      </c>
      <c r="B237" s="4">
        <v>300.3</v>
      </c>
      <c r="D237" s="3"/>
      <c r="E237" s="4"/>
    </row>
    <row r="238" spans="1:5" x14ac:dyDescent="0.3">
      <c r="A238" s="3" t="s">
        <v>879</v>
      </c>
      <c r="B238" s="4">
        <v>892</v>
      </c>
      <c r="D238" s="3"/>
      <c r="E238" s="4"/>
    </row>
    <row r="239" spans="1:5" x14ac:dyDescent="0.3">
      <c r="A239" s="3" t="s">
        <v>880</v>
      </c>
      <c r="B239" s="4">
        <v>111</v>
      </c>
      <c r="D239" s="3"/>
      <c r="E239" s="4"/>
    </row>
    <row r="240" spans="1:5" x14ac:dyDescent="0.3">
      <c r="A240" s="3" t="s">
        <v>883</v>
      </c>
      <c r="B240" s="4">
        <v>2468</v>
      </c>
      <c r="D240" s="3"/>
      <c r="E240" s="4"/>
    </row>
    <row r="241" spans="1:5" x14ac:dyDescent="0.3">
      <c r="A241" s="3" t="s">
        <v>884</v>
      </c>
      <c r="B241" s="4">
        <v>349</v>
      </c>
      <c r="D241" s="3"/>
      <c r="E241" s="4"/>
    </row>
    <row r="242" spans="1:5" x14ac:dyDescent="0.3">
      <c r="A242" s="3" t="s">
        <v>886</v>
      </c>
      <c r="B242" s="4">
        <v>16.239999999999998</v>
      </c>
      <c r="D242" s="3"/>
      <c r="E242" s="4"/>
    </row>
    <row r="243" spans="1:5" x14ac:dyDescent="0.3">
      <c r="A243" s="3" t="s">
        <v>888</v>
      </c>
      <c r="B243" s="4">
        <v>16</v>
      </c>
      <c r="D243" s="3"/>
      <c r="E243" s="4"/>
    </row>
    <row r="244" spans="1:5" x14ac:dyDescent="0.3">
      <c r="A244" s="3" t="s">
        <v>891</v>
      </c>
      <c r="B244" s="4">
        <v>21</v>
      </c>
      <c r="D244" s="3"/>
      <c r="E244" s="4"/>
    </row>
    <row r="245" spans="1:5" x14ac:dyDescent="0.3">
      <c r="A245" s="3" t="s">
        <v>893</v>
      </c>
      <c r="B245" s="4">
        <v>10</v>
      </c>
      <c r="D245" s="3"/>
      <c r="E245" s="4"/>
    </row>
    <row r="246" spans="1:5" x14ac:dyDescent="0.3">
      <c r="A246" s="3" t="s">
        <v>894</v>
      </c>
      <c r="B246" s="4">
        <v>5</v>
      </c>
      <c r="D246" s="3"/>
      <c r="E246" s="4"/>
    </row>
    <row r="247" spans="1:5" x14ac:dyDescent="0.3">
      <c r="A247" s="3" t="s">
        <v>896</v>
      </c>
      <c r="B247" s="4">
        <v>37</v>
      </c>
      <c r="D247" s="3"/>
      <c r="E247" s="4"/>
    </row>
    <row r="248" spans="1:5" x14ac:dyDescent="0.3">
      <c r="A248" s="3" t="s">
        <v>898</v>
      </c>
      <c r="B248" s="4">
        <v>426</v>
      </c>
      <c r="D248" s="3"/>
      <c r="E248" s="4"/>
    </row>
    <row r="249" spans="1:5" x14ac:dyDescent="0.3">
      <c r="A249" s="3" t="s">
        <v>731</v>
      </c>
      <c r="B249" s="4">
        <v>84</v>
      </c>
      <c r="D249" s="3"/>
      <c r="E249" s="4"/>
    </row>
    <row r="250" spans="1:5" x14ac:dyDescent="0.3">
      <c r="A250" s="3" t="s">
        <v>734</v>
      </c>
      <c r="B250" s="4">
        <v>127</v>
      </c>
      <c r="D250" s="3"/>
      <c r="E250" s="4"/>
    </row>
    <row r="251" spans="1:5" x14ac:dyDescent="0.3">
      <c r="A251" s="3" t="s">
        <v>737</v>
      </c>
      <c r="B251" s="4">
        <v>68</v>
      </c>
      <c r="D251" s="3"/>
      <c r="E251" s="4"/>
    </row>
    <row r="252" spans="1:5" x14ac:dyDescent="0.3">
      <c r="A252" s="3" t="s">
        <v>740</v>
      </c>
      <c r="B252" s="4">
        <v>61</v>
      </c>
      <c r="D252" s="3"/>
      <c r="E252" s="4"/>
    </row>
    <row r="253" spans="1:5" x14ac:dyDescent="0.3">
      <c r="A253" s="3" t="s">
        <v>743</v>
      </c>
      <c r="B253" s="4">
        <v>65</v>
      </c>
      <c r="D253" s="3"/>
      <c r="E253" s="4"/>
    </row>
    <row r="254" spans="1:5" x14ac:dyDescent="0.3">
      <c r="A254" s="3" t="s">
        <v>746</v>
      </c>
      <c r="B254" s="4">
        <v>4</v>
      </c>
      <c r="D254" s="3"/>
      <c r="E254" s="4"/>
    </row>
    <row r="255" spans="1:5" x14ac:dyDescent="0.3">
      <c r="A255" s="3" t="s">
        <v>749</v>
      </c>
      <c r="B255" s="4">
        <v>1572</v>
      </c>
      <c r="D255" s="3"/>
      <c r="E255" s="4"/>
    </row>
    <row r="256" spans="1:5" x14ac:dyDescent="0.3">
      <c r="A256" s="3" t="s">
        <v>751</v>
      </c>
      <c r="B256" s="4">
        <v>1994</v>
      </c>
      <c r="D256" s="3"/>
      <c r="E256" s="4"/>
    </row>
    <row r="257" spans="1:5" x14ac:dyDescent="0.3">
      <c r="A257" s="3" t="s">
        <v>754</v>
      </c>
      <c r="B257" s="4">
        <v>26</v>
      </c>
      <c r="D257" s="3"/>
      <c r="E257" s="4"/>
    </row>
    <row r="258" spans="1:5" x14ac:dyDescent="0.3">
      <c r="A258" s="3" t="s">
        <v>757</v>
      </c>
      <c r="B258" s="4">
        <v>94</v>
      </c>
      <c r="D258" s="3"/>
      <c r="E258" s="4"/>
    </row>
    <row r="259" spans="1:5" x14ac:dyDescent="0.3">
      <c r="A259" s="3" t="s">
        <v>760</v>
      </c>
      <c r="B259" s="4">
        <v>10234</v>
      </c>
      <c r="D259" s="3"/>
      <c r="E259" s="4"/>
    </row>
    <row r="260" spans="1:5" x14ac:dyDescent="0.3">
      <c r="A260" s="3" t="s">
        <v>763</v>
      </c>
      <c r="B260" s="4">
        <v>324</v>
      </c>
      <c r="D260" s="3"/>
      <c r="E260" s="4"/>
    </row>
    <row r="261" spans="1:5" x14ac:dyDescent="0.3">
      <c r="A261" s="3" t="s">
        <v>766</v>
      </c>
      <c r="B261" s="4">
        <v>175</v>
      </c>
      <c r="D261" s="3"/>
      <c r="E261" s="4"/>
    </row>
    <row r="262" spans="1:5" x14ac:dyDescent="0.3">
      <c r="A262" s="3" t="s">
        <v>769</v>
      </c>
      <c r="B262" s="4">
        <v>2</v>
      </c>
      <c r="D262" s="3"/>
      <c r="E262" s="4"/>
    </row>
    <row r="263" spans="1:5" x14ac:dyDescent="0.3">
      <c r="A263" s="3" t="s">
        <v>772</v>
      </c>
      <c r="B263" s="4">
        <v>35</v>
      </c>
      <c r="D263" s="3"/>
      <c r="E263" s="4"/>
    </row>
    <row r="264" spans="1:5" x14ac:dyDescent="0.3">
      <c r="A264" s="3" t="s">
        <v>775</v>
      </c>
      <c r="B264" s="4">
        <v>35</v>
      </c>
      <c r="D264" s="3"/>
      <c r="E264" s="4"/>
    </row>
    <row r="265" spans="1:5" x14ac:dyDescent="0.3">
      <c r="A265" s="3" t="s">
        <v>778</v>
      </c>
      <c r="B265" s="4">
        <v>1081</v>
      </c>
      <c r="D265" s="3"/>
      <c r="E265" s="4"/>
    </row>
    <row r="266" spans="1:5" x14ac:dyDescent="0.3">
      <c r="A266" s="3" t="s">
        <v>781</v>
      </c>
      <c r="B266" s="4">
        <v>97</v>
      </c>
      <c r="D266" s="3"/>
      <c r="E266" s="4"/>
    </row>
    <row r="267" spans="1:5" x14ac:dyDescent="0.3">
      <c r="A267" s="3" t="s">
        <v>784</v>
      </c>
      <c r="B267" s="4">
        <v>51</v>
      </c>
      <c r="D267" s="3"/>
      <c r="E267" s="4"/>
    </row>
    <row r="268" spans="1:5" x14ac:dyDescent="0.3">
      <c r="A268" s="3" t="s">
        <v>787</v>
      </c>
      <c r="B268" s="4">
        <v>4540</v>
      </c>
      <c r="D268" s="3"/>
      <c r="E268" s="4"/>
    </row>
    <row r="269" spans="1:5" x14ac:dyDescent="0.3">
      <c r="A269" s="3" t="s">
        <v>789</v>
      </c>
      <c r="B269" s="4">
        <v>50</v>
      </c>
      <c r="D269" s="3"/>
      <c r="E269" s="4"/>
    </row>
    <row r="270" spans="1:5" x14ac:dyDescent="0.3">
      <c r="A270" s="3" t="s">
        <v>792</v>
      </c>
      <c r="B270" s="4">
        <v>27</v>
      </c>
      <c r="D270" s="3"/>
      <c r="E270" s="4"/>
    </row>
    <row r="271" spans="1:5" x14ac:dyDescent="0.3">
      <c r="A271" s="3" t="s">
        <v>795</v>
      </c>
      <c r="B271" s="4">
        <v>11528</v>
      </c>
      <c r="D271" s="3"/>
      <c r="E271" s="4"/>
    </row>
    <row r="272" spans="1:5" x14ac:dyDescent="0.3">
      <c r="A272" s="3" t="s">
        <v>798</v>
      </c>
      <c r="B272" s="4">
        <v>25</v>
      </c>
      <c r="D272" s="3"/>
      <c r="E272" s="4"/>
    </row>
    <row r="273" spans="1:5" x14ac:dyDescent="0.3">
      <c r="A273" s="3" t="s">
        <v>800</v>
      </c>
      <c r="B273" s="4">
        <v>598</v>
      </c>
      <c r="D273" s="3"/>
      <c r="E273" s="4"/>
    </row>
    <row r="274" spans="1:5" x14ac:dyDescent="0.3">
      <c r="A274" s="3" t="s">
        <v>803</v>
      </c>
      <c r="B274" s="4">
        <v>336</v>
      </c>
      <c r="D274" s="3"/>
      <c r="E274" s="4"/>
    </row>
    <row r="275" spans="1:5" x14ac:dyDescent="0.3">
      <c r="A275" s="3" t="s">
        <v>806</v>
      </c>
      <c r="B275" s="4">
        <v>34</v>
      </c>
      <c r="D275" s="3"/>
      <c r="E275" s="4"/>
    </row>
    <row r="276" spans="1:5" x14ac:dyDescent="0.3">
      <c r="A276" s="3" t="s">
        <v>809</v>
      </c>
      <c r="B276" s="4">
        <v>342</v>
      </c>
      <c r="D276" s="3"/>
      <c r="E276" s="4"/>
    </row>
    <row r="277" spans="1:5" x14ac:dyDescent="0.3">
      <c r="A277" s="3" t="s">
        <v>812</v>
      </c>
      <c r="B277" s="4">
        <v>21</v>
      </c>
      <c r="D277" s="3"/>
      <c r="E277" s="4"/>
    </row>
    <row r="278" spans="1:5" x14ac:dyDescent="0.3">
      <c r="A278" s="3" t="s">
        <v>815</v>
      </c>
      <c r="B278" s="4">
        <v>21</v>
      </c>
      <c r="D278" s="3"/>
      <c r="E278" s="4"/>
    </row>
    <row r="279" spans="1:5" x14ac:dyDescent="0.3">
      <c r="A279" s="3" t="s">
        <v>818</v>
      </c>
      <c r="B279" s="4">
        <v>36</v>
      </c>
      <c r="D279" s="3"/>
      <c r="E279" s="4"/>
    </row>
    <row r="280" spans="1:5" x14ac:dyDescent="0.3">
      <c r="A280" s="3" t="s">
        <v>821</v>
      </c>
      <c r="B280" s="4">
        <v>911</v>
      </c>
      <c r="D280" s="3"/>
      <c r="E280" s="4"/>
    </row>
    <row r="281" spans="1:5" x14ac:dyDescent="0.3">
      <c r="A281" s="3" t="s">
        <v>823</v>
      </c>
      <c r="B281" s="4">
        <v>939</v>
      </c>
      <c r="D281" s="3"/>
      <c r="E281" s="4"/>
    </row>
    <row r="282" spans="1:5" x14ac:dyDescent="0.3">
      <c r="A282" s="3" t="s">
        <v>825</v>
      </c>
      <c r="B282" s="4">
        <v>177</v>
      </c>
      <c r="D282" s="3"/>
      <c r="E282" s="4"/>
    </row>
    <row r="283" spans="1:5" x14ac:dyDescent="0.3">
      <c r="A283" s="3" t="s">
        <v>828</v>
      </c>
      <c r="B283" s="4">
        <v>261</v>
      </c>
      <c r="D283" s="3"/>
      <c r="E283" s="4"/>
    </row>
    <row r="284" spans="1:5" x14ac:dyDescent="0.3">
      <c r="A284" s="3" t="s">
        <v>831</v>
      </c>
      <c r="B284" s="4">
        <v>477</v>
      </c>
      <c r="D284" s="3"/>
      <c r="E284" s="4"/>
    </row>
    <row r="285" spans="1:5" x14ac:dyDescent="0.3">
      <c r="A285" s="3" t="s">
        <v>834</v>
      </c>
      <c r="B285" s="4">
        <v>478</v>
      </c>
      <c r="D285" s="3"/>
      <c r="E285" s="4"/>
    </row>
    <row r="286" spans="1:5" x14ac:dyDescent="0.3">
      <c r="A286" s="3" t="s">
        <v>837</v>
      </c>
      <c r="B286" s="4">
        <v>658</v>
      </c>
      <c r="D286" s="3"/>
      <c r="E286" s="4"/>
    </row>
    <row r="287" spans="1:5" x14ac:dyDescent="0.3">
      <c r="A287" s="3" t="s">
        <v>840</v>
      </c>
      <c r="B287" s="4">
        <v>80</v>
      </c>
      <c r="D287" s="3"/>
      <c r="E287" s="4"/>
    </row>
    <row r="288" spans="1:5" x14ac:dyDescent="0.3">
      <c r="A288" s="3" t="s">
        <v>843</v>
      </c>
      <c r="B288" s="4">
        <v>264</v>
      </c>
      <c r="D288" s="3"/>
      <c r="E288" s="4"/>
    </row>
    <row r="289" spans="1:5" x14ac:dyDescent="0.3">
      <c r="A289" s="3" t="s">
        <v>846</v>
      </c>
      <c r="B289" s="4">
        <v>15</v>
      </c>
      <c r="D289" s="3"/>
      <c r="E289" s="4"/>
    </row>
    <row r="290" spans="1:5" x14ac:dyDescent="0.3">
      <c r="A290" s="3" t="s">
        <v>849</v>
      </c>
      <c r="B290" s="4">
        <v>151</v>
      </c>
      <c r="D290" s="3"/>
      <c r="E290" s="4"/>
    </row>
    <row r="291" spans="1:5" x14ac:dyDescent="0.3">
      <c r="A291" s="3" t="s">
        <v>852</v>
      </c>
      <c r="B291" s="4">
        <v>16</v>
      </c>
      <c r="D291" s="3"/>
      <c r="E291" s="4"/>
    </row>
    <row r="292" spans="1:5" x14ac:dyDescent="0.3">
      <c r="A292" s="3" t="s">
        <v>854</v>
      </c>
      <c r="B292" s="4">
        <v>304</v>
      </c>
      <c r="D292" s="3"/>
      <c r="E292" s="4"/>
    </row>
    <row r="293" spans="1:5" x14ac:dyDescent="0.3">
      <c r="A293" s="3" t="s">
        <v>856</v>
      </c>
      <c r="B293" s="4">
        <v>304</v>
      </c>
      <c r="D293" s="3"/>
      <c r="E293" s="4"/>
    </row>
    <row r="294" spans="1:5" x14ac:dyDescent="0.3">
      <c r="A294" s="3" t="s">
        <v>858</v>
      </c>
      <c r="B294" s="4">
        <v>4</v>
      </c>
      <c r="D294" s="3"/>
      <c r="E294" s="4"/>
    </row>
    <row r="295" spans="1:5" x14ac:dyDescent="0.3">
      <c r="A295" s="3" t="s">
        <v>899</v>
      </c>
      <c r="B295" s="4">
        <v>2</v>
      </c>
      <c r="D295" s="3"/>
      <c r="E295" s="4"/>
    </row>
    <row r="296" spans="1:5" x14ac:dyDescent="0.3">
      <c r="A296" s="3" t="s">
        <v>903</v>
      </c>
      <c r="B296" s="4">
        <v>10</v>
      </c>
      <c r="D296" s="3"/>
      <c r="E296" s="4"/>
    </row>
    <row r="297" spans="1:5" x14ac:dyDescent="0.3">
      <c r="A297" s="3" t="s">
        <v>906</v>
      </c>
      <c r="B297" s="4">
        <v>4</v>
      </c>
      <c r="D297" s="3"/>
      <c r="E297" s="4"/>
    </row>
    <row r="298" spans="1:5" x14ac:dyDescent="0.3">
      <c r="A298" s="3" t="s">
        <v>909</v>
      </c>
      <c r="B298" s="4">
        <v>175</v>
      </c>
      <c r="D298" s="3"/>
      <c r="E298" s="4"/>
    </row>
    <row r="299" spans="1:5" x14ac:dyDescent="0.3">
      <c r="A299" s="3" t="s">
        <v>912</v>
      </c>
      <c r="B299" s="4">
        <v>154</v>
      </c>
      <c r="D299" s="3"/>
      <c r="E299" s="4"/>
    </row>
    <row r="300" spans="1:5" x14ac:dyDescent="0.3">
      <c r="A300" s="3" t="s">
        <v>915</v>
      </c>
      <c r="B300" s="4">
        <v>212</v>
      </c>
      <c r="D300" s="3"/>
      <c r="E300" s="4"/>
    </row>
    <row r="301" spans="1:5" x14ac:dyDescent="0.3">
      <c r="A301" s="3" t="s">
        <v>918</v>
      </c>
      <c r="B301" s="4">
        <v>247</v>
      </c>
      <c r="D301" s="3"/>
      <c r="E301" s="4"/>
    </row>
    <row r="302" spans="1:5" x14ac:dyDescent="0.3">
      <c r="A302" s="3" t="s">
        <v>921</v>
      </c>
      <c r="B302" s="4">
        <v>91</v>
      </c>
      <c r="D302" s="3"/>
      <c r="E302" s="4"/>
    </row>
    <row r="303" spans="1:5" x14ac:dyDescent="0.3">
      <c r="A303" s="3" t="s">
        <v>924</v>
      </c>
      <c r="B303" s="4">
        <v>1037</v>
      </c>
      <c r="D303" s="3"/>
      <c r="E303" s="4"/>
    </row>
    <row r="304" spans="1:5" x14ac:dyDescent="0.3">
      <c r="A304" s="3" t="s">
        <v>927</v>
      </c>
      <c r="B304" s="4">
        <v>1045</v>
      </c>
      <c r="D304" s="3"/>
      <c r="E304" s="4"/>
    </row>
    <row r="305" spans="1:5" x14ac:dyDescent="0.3">
      <c r="A305" s="3" t="s">
        <v>930</v>
      </c>
      <c r="B305" s="4">
        <v>104</v>
      </c>
      <c r="D305" s="3"/>
      <c r="E305" s="4"/>
    </row>
    <row r="306" spans="1:5" x14ac:dyDescent="0.3">
      <c r="A306" s="3" t="s">
        <v>933</v>
      </c>
      <c r="B306" s="4">
        <v>243</v>
      </c>
      <c r="D306" s="3"/>
      <c r="E306" s="4"/>
    </row>
    <row r="307" spans="1:5" x14ac:dyDescent="0.3">
      <c r="A307" s="3" t="s">
        <v>936</v>
      </c>
      <c r="B307" s="4">
        <v>162</v>
      </c>
      <c r="D307" s="3"/>
      <c r="E307" s="4"/>
    </row>
    <row r="308" spans="1:5" x14ac:dyDescent="0.3">
      <c r="A308" s="3" t="s">
        <v>938</v>
      </c>
      <c r="B308" s="4">
        <v>22</v>
      </c>
      <c r="D308" s="3"/>
      <c r="E308" s="4"/>
    </row>
    <row r="309" spans="1:5" x14ac:dyDescent="0.3">
      <c r="A309" s="3" t="s">
        <v>940</v>
      </c>
      <c r="B309" s="4">
        <v>3293</v>
      </c>
      <c r="D309" s="3"/>
      <c r="E309" s="4"/>
    </row>
    <row r="310" spans="1:5" x14ac:dyDescent="0.3">
      <c r="A310" s="3" t="s">
        <v>943</v>
      </c>
      <c r="B310" s="4">
        <v>14</v>
      </c>
      <c r="D310" s="3"/>
      <c r="E310" s="4"/>
    </row>
    <row r="311" spans="1:5" x14ac:dyDescent="0.3">
      <c r="A311" s="3" t="s">
        <v>946</v>
      </c>
      <c r="B311" s="4">
        <v>11</v>
      </c>
      <c r="D311" s="3"/>
      <c r="E311" s="4"/>
    </row>
    <row r="312" spans="1:5" x14ac:dyDescent="0.3">
      <c r="A312" s="3" t="s">
        <v>949</v>
      </c>
      <c r="B312" s="4">
        <v>9</v>
      </c>
      <c r="D312" s="3"/>
      <c r="E312" s="4"/>
    </row>
    <row r="313" spans="1:5" x14ac:dyDescent="0.3">
      <c r="A313" s="3" t="s">
        <v>952</v>
      </c>
      <c r="B313" s="4">
        <v>56</v>
      </c>
      <c r="D313" s="3"/>
      <c r="E313" s="4"/>
    </row>
    <row r="314" spans="1:5" x14ac:dyDescent="0.3">
      <c r="A314" s="3" t="s">
        <v>955</v>
      </c>
      <c r="B314" s="4">
        <v>360</v>
      </c>
      <c r="D314" s="3"/>
      <c r="E314" s="4"/>
    </row>
    <row r="315" spans="1:5" x14ac:dyDescent="0.3">
      <c r="A315" s="3" t="s">
        <v>957</v>
      </c>
      <c r="B315" s="4">
        <v>120</v>
      </c>
      <c r="D315" s="3"/>
      <c r="E315" s="4"/>
    </row>
    <row r="316" spans="1:5" x14ac:dyDescent="0.3">
      <c r="A316" s="3" t="s">
        <v>959</v>
      </c>
      <c r="B316" s="4">
        <v>60</v>
      </c>
      <c r="D316" s="3"/>
      <c r="E316" s="4"/>
    </row>
    <row r="317" spans="1:5" x14ac:dyDescent="0.3">
      <c r="A317" s="3" t="s">
        <v>960</v>
      </c>
      <c r="B317" s="4">
        <v>82</v>
      </c>
      <c r="D317" s="3"/>
      <c r="E317" s="4"/>
    </row>
    <row r="318" spans="1:5" x14ac:dyDescent="0.3">
      <c r="A318" s="3" t="s">
        <v>961</v>
      </c>
      <c r="B318" s="4">
        <v>50</v>
      </c>
      <c r="D318" s="3"/>
      <c r="E318" s="4"/>
    </row>
    <row r="319" spans="1:5" x14ac:dyDescent="0.3">
      <c r="A319" s="3" t="s">
        <v>964</v>
      </c>
      <c r="B319" s="4">
        <v>967</v>
      </c>
      <c r="D319" s="3"/>
      <c r="E319" s="4"/>
    </row>
    <row r="320" spans="1:5" x14ac:dyDescent="0.3">
      <c r="A320" s="3" t="s">
        <v>967</v>
      </c>
      <c r="B320" s="4">
        <v>15000</v>
      </c>
      <c r="D320" s="3"/>
      <c r="E320" s="4"/>
    </row>
    <row r="321" spans="1:5" x14ac:dyDescent="0.3">
      <c r="A321" s="3" t="s">
        <v>970</v>
      </c>
      <c r="B321" s="4">
        <v>16000</v>
      </c>
      <c r="D321" s="3"/>
      <c r="E321" s="4"/>
    </row>
    <row r="322" spans="1:5" x14ac:dyDescent="0.3">
      <c r="A322" s="3" t="s">
        <v>973</v>
      </c>
      <c r="B322" s="4">
        <v>52</v>
      </c>
      <c r="D322" s="3"/>
      <c r="E322" s="4"/>
    </row>
    <row r="323" spans="1:5" x14ac:dyDescent="0.3">
      <c r="A323" s="3" t="s">
        <v>976</v>
      </c>
      <c r="B323" s="4">
        <v>114</v>
      </c>
      <c r="D323" s="3"/>
      <c r="E323" s="4"/>
    </row>
    <row r="324" spans="1:5" x14ac:dyDescent="0.3">
      <c r="A324" s="3" t="s">
        <v>9</v>
      </c>
      <c r="B324" s="4">
        <v>2219</v>
      </c>
      <c r="D324" s="3"/>
      <c r="E324" s="4"/>
    </row>
    <row r="325" spans="1:5" x14ac:dyDescent="0.3">
      <c r="A325" s="3" t="s">
        <v>979</v>
      </c>
      <c r="B325" s="4">
        <v>22410</v>
      </c>
      <c r="D325" s="3"/>
      <c r="E325" s="4"/>
    </row>
    <row r="326" spans="1:5" x14ac:dyDescent="0.3">
      <c r="A326" s="3" t="s">
        <v>982</v>
      </c>
      <c r="B326" s="4">
        <v>18</v>
      </c>
      <c r="D326" s="3"/>
      <c r="E326" s="4"/>
    </row>
    <row r="327" spans="1:5" x14ac:dyDescent="0.3">
      <c r="A327" s="3" t="s">
        <v>985</v>
      </c>
      <c r="B327" s="4">
        <v>7800</v>
      </c>
      <c r="D327" s="3"/>
      <c r="E327" s="4"/>
    </row>
    <row r="328" spans="1:5" x14ac:dyDescent="0.3">
      <c r="A328" s="3" t="s">
        <v>988</v>
      </c>
      <c r="B328" s="4">
        <v>13</v>
      </c>
      <c r="D328" s="3"/>
      <c r="E328" s="4"/>
    </row>
    <row r="329" spans="1:5" x14ac:dyDescent="0.3">
      <c r="A329" s="3" t="s">
        <v>991</v>
      </c>
      <c r="B329" s="4">
        <v>1000</v>
      </c>
      <c r="D329" s="3"/>
      <c r="E329" s="4"/>
    </row>
    <row r="330" spans="1:5" x14ac:dyDescent="0.3">
      <c r="A330" s="3" t="s">
        <v>994</v>
      </c>
      <c r="B330" s="4">
        <v>100</v>
      </c>
      <c r="D330" s="3"/>
      <c r="E330" s="4"/>
    </row>
    <row r="331" spans="1:5" x14ac:dyDescent="0.3">
      <c r="A331" s="3" t="s">
        <v>997</v>
      </c>
      <c r="B331" s="4">
        <v>15120</v>
      </c>
      <c r="D331" s="3"/>
      <c r="E331" s="4"/>
    </row>
    <row r="332" spans="1:5" x14ac:dyDescent="0.3">
      <c r="A332" s="3" t="s">
        <v>1000</v>
      </c>
      <c r="B332" s="4">
        <v>80</v>
      </c>
      <c r="D332" s="3"/>
      <c r="E332" s="4"/>
    </row>
    <row r="333" spans="1:5" x14ac:dyDescent="0.3">
      <c r="A333" s="3" t="s">
        <v>1003</v>
      </c>
      <c r="B333" s="4">
        <v>5903</v>
      </c>
      <c r="D333" s="3"/>
      <c r="E333" s="4"/>
    </row>
    <row r="334" spans="1:5" x14ac:dyDescent="0.3">
      <c r="A334" s="3" t="s">
        <v>1006</v>
      </c>
      <c r="B334" s="4">
        <v>2930</v>
      </c>
      <c r="D334" s="3"/>
      <c r="E334" s="4"/>
    </row>
    <row r="335" spans="1:5" x14ac:dyDescent="0.3">
      <c r="A335" s="3" t="s">
        <v>1007</v>
      </c>
      <c r="B335" s="4">
        <v>22</v>
      </c>
      <c r="D335" s="3"/>
      <c r="E335" s="4"/>
    </row>
    <row r="336" spans="1:5" x14ac:dyDescent="0.3">
      <c r="A336" s="3" t="s">
        <v>1009</v>
      </c>
      <c r="B336" s="4">
        <v>2850</v>
      </c>
      <c r="D336" s="3"/>
      <c r="E336" s="4"/>
    </row>
    <row r="337" spans="1:5" x14ac:dyDescent="0.3">
      <c r="A337" s="3" t="s">
        <v>1012</v>
      </c>
      <c r="B337" s="4">
        <v>20</v>
      </c>
      <c r="D337" s="3"/>
      <c r="E337" s="4"/>
    </row>
    <row r="338" spans="1:5" x14ac:dyDescent="0.3">
      <c r="A338" s="3" t="s">
        <v>1015</v>
      </c>
      <c r="B338" s="4">
        <v>3</v>
      </c>
      <c r="D338" s="3"/>
      <c r="E338" s="4"/>
    </row>
    <row r="339" spans="1:5" x14ac:dyDescent="0.3">
      <c r="A339" s="3" t="s">
        <v>1018</v>
      </c>
      <c r="B339" s="4">
        <v>3</v>
      </c>
      <c r="D339" s="3"/>
      <c r="E339" s="4"/>
    </row>
    <row r="340" spans="1:5" x14ac:dyDescent="0.3">
      <c r="A340" s="3" t="s">
        <v>1021</v>
      </c>
      <c r="B340" s="4">
        <v>20</v>
      </c>
      <c r="D340" s="3"/>
      <c r="E340" s="4"/>
    </row>
    <row r="341" spans="1:5" x14ac:dyDescent="0.3">
      <c r="A341" s="3" t="s">
        <v>1023</v>
      </c>
      <c r="B341" s="4">
        <v>671</v>
      </c>
      <c r="D341" s="3"/>
      <c r="E341" s="4"/>
    </row>
    <row r="342" spans="1:5" x14ac:dyDescent="0.3">
      <c r="A342" s="3" t="s">
        <v>1026</v>
      </c>
      <c r="B342" s="4">
        <v>57</v>
      </c>
      <c r="D342" s="3"/>
      <c r="E342" s="4"/>
    </row>
    <row r="343" spans="1:5" x14ac:dyDescent="0.3">
      <c r="A343" s="3" t="s">
        <v>1029</v>
      </c>
      <c r="B343" s="4">
        <v>70</v>
      </c>
      <c r="D343" s="3"/>
      <c r="E343" s="4"/>
    </row>
    <row r="344" spans="1:5" x14ac:dyDescent="0.3">
      <c r="A344" s="3" t="s">
        <v>1030</v>
      </c>
      <c r="B344" s="4">
        <v>314</v>
      </c>
      <c r="D344" s="3"/>
      <c r="E344" s="4"/>
    </row>
    <row r="345" spans="1:5" x14ac:dyDescent="0.3">
      <c r="A345" s="3" t="s">
        <v>1033</v>
      </c>
      <c r="B345" s="4">
        <v>20000</v>
      </c>
      <c r="D345" s="3"/>
      <c r="E345" s="4"/>
    </row>
    <row r="346" spans="1:5" x14ac:dyDescent="0.3">
      <c r="A346" s="3" t="s">
        <v>1036</v>
      </c>
      <c r="B346" s="4">
        <v>100</v>
      </c>
      <c r="D346" s="3"/>
      <c r="E346" s="4"/>
    </row>
    <row r="347" spans="1:5" x14ac:dyDescent="0.3">
      <c r="A347" s="3" t="s">
        <v>1039</v>
      </c>
      <c r="B347" s="4">
        <v>100</v>
      </c>
      <c r="D347" s="3"/>
      <c r="E347" s="4"/>
    </row>
    <row r="348" spans="1:5" x14ac:dyDescent="0.3">
      <c r="A348" s="3" t="s">
        <v>1042</v>
      </c>
      <c r="B348" s="4">
        <v>140</v>
      </c>
      <c r="D348" s="3"/>
      <c r="E348" s="4"/>
    </row>
    <row r="349" spans="1:5" x14ac:dyDescent="0.3">
      <c r="A349" s="3" t="s">
        <v>1045</v>
      </c>
      <c r="B349" s="4">
        <v>60</v>
      </c>
      <c r="D349" s="3"/>
      <c r="E349" s="4"/>
    </row>
    <row r="350" spans="1:5" x14ac:dyDescent="0.3">
      <c r="A350" s="3" t="s">
        <v>1048</v>
      </c>
      <c r="B350" s="4">
        <v>60</v>
      </c>
      <c r="D350" s="3"/>
      <c r="E350" s="4"/>
    </row>
    <row r="351" spans="1:5" x14ac:dyDescent="0.3">
      <c r="A351" s="3" t="s">
        <v>1051</v>
      </c>
      <c r="B351" s="4">
        <v>200</v>
      </c>
      <c r="D351" s="3"/>
      <c r="E351" s="4"/>
    </row>
    <row r="352" spans="1:5" x14ac:dyDescent="0.3">
      <c r="A352" s="3" t="s">
        <v>1054</v>
      </c>
      <c r="B352" s="4">
        <v>350</v>
      </c>
      <c r="D352" s="3"/>
      <c r="E352" s="4"/>
    </row>
    <row r="353" spans="1:5" x14ac:dyDescent="0.3">
      <c r="A353" s="3" t="s">
        <v>1057</v>
      </c>
      <c r="B353" s="4">
        <v>320</v>
      </c>
      <c r="D353" s="3"/>
      <c r="E353" s="4"/>
    </row>
    <row r="354" spans="1:5" x14ac:dyDescent="0.3">
      <c r="A354" s="3" t="s">
        <v>1060</v>
      </c>
      <c r="B354" s="4">
        <v>1133</v>
      </c>
      <c r="D354" s="3"/>
      <c r="E354" s="4"/>
    </row>
    <row r="355" spans="1:5" x14ac:dyDescent="0.3">
      <c r="A355" s="3" t="s">
        <v>1063</v>
      </c>
      <c r="B355" s="4">
        <v>2413</v>
      </c>
      <c r="D355" s="3"/>
      <c r="E355" s="4"/>
    </row>
    <row r="356" spans="1:5" x14ac:dyDescent="0.3">
      <c r="A356" s="3" t="s">
        <v>1066</v>
      </c>
      <c r="B356" s="4">
        <v>12</v>
      </c>
      <c r="D356" s="3"/>
      <c r="E356" s="4"/>
    </row>
    <row r="357" spans="1:5" x14ac:dyDescent="0.3">
      <c r="A357" s="3" t="s">
        <v>1069</v>
      </c>
      <c r="B357" s="4">
        <v>30</v>
      </c>
      <c r="D357" s="3"/>
      <c r="E357" s="4"/>
    </row>
    <row r="358" spans="1:5" x14ac:dyDescent="0.3">
      <c r="A358" s="3" t="s">
        <v>1072</v>
      </c>
      <c r="B358" s="4">
        <v>20</v>
      </c>
      <c r="D358" s="3"/>
      <c r="E358" s="4"/>
    </row>
    <row r="359" spans="1:5" x14ac:dyDescent="0.3">
      <c r="A359" s="3" t="s">
        <v>1075</v>
      </c>
      <c r="B359" s="4">
        <v>20</v>
      </c>
      <c r="D359" s="3"/>
      <c r="E359" s="4"/>
    </row>
    <row r="360" spans="1:5" x14ac:dyDescent="0.3">
      <c r="A360" s="3" t="s">
        <v>15</v>
      </c>
      <c r="B360" s="4">
        <v>9</v>
      </c>
      <c r="D360" s="3"/>
      <c r="E360" s="4"/>
    </row>
    <row r="361" spans="1:5" x14ac:dyDescent="0.3">
      <c r="A361" s="3" t="s">
        <v>1078</v>
      </c>
      <c r="B361" s="4">
        <v>1200</v>
      </c>
      <c r="D361" s="3"/>
      <c r="E361" s="4"/>
    </row>
    <row r="362" spans="1:5" x14ac:dyDescent="0.3">
      <c r="A362" s="3" t="s">
        <v>1081</v>
      </c>
      <c r="B362" s="4">
        <v>69000</v>
      </c>
      <c r="D362" s="3"/>
      <c r="E362" s="4"/>
    </row>
    <row r="363" spans="1:5" x14ac:dyDescent="0.3">
      <c r="A363" s="3" t="s">
        <v>1084</v>
      </c>
      <c r="B363" s="4">
        <v>3734</v>
      </c>
      <c r="D363" s="3"/>
      <c r="E363" s="4"/>
    </row>
    <row r="364" spans="1:5" x14ac:dyDescent="0.3">
      <c r="A364" s="3" t="s">
        <v>1087</v>
      </c>
      <c r="B364" s="4">
        <v>4127</v>
      </c>
      <c r="D364" s="3"/>
      <c r="E364" s="4"/>
    </row>
    <row r="365" spans="1:5" x14ac:dyDescent="0.3">
      <c r="A365" s="3" t="s">
        <v>1090</v>
      </c>
      <c r="B365" s="4">
        <v>3850</v>
      </c>
      <c r="D365" s="3"/>
      <c r="E365" s="4"/>
    </row>
    <row r="366" spans="1:5" x14ac:dyDescent="0.3">
      <c r="A366" s="3" t="s">
        <v>1093</v>
      </c>
      <c r="B366" s="4">
        <v>67</v>
      </c>
      <c r="D366" s="3"/>
      <c r="E366" s="4"/>
    </row>
    <row r="367" spans="1:5" x14ac:dyDescent="0.3">
      <c r="A367" s="3" t="s">
        <v>18</v>
      </c>
      <c r="B367" s="4">
        <v>248</v>
      </c>
      <c r="D367" s="3"/>
      <c r="E367" s="4"/>
    </row>
    <row r="368" spans="1:5" x14ac:dyDescent="0.3">
      <c r="A368" s="3" t="s">
        <v>21</v>
      </c>
      <c r="B368" s="4">
        <v>30</v>
      </c>
      <c r="D368" s="3"/>
      <c r="E368" s="4"/>
    </row>
    <row r="369" spans="1:5" x14ac:dyDescent="0.3">
      <c r="A369" s="3" t="s">
        <v>1096</v>
      </c>
      <c r="B369" s="4">
        <v>24360</v>
      </c>
      <c r="D369" s="3"/>
      <c r="E369" s="4"/>
    </row>
    <row r="370" spans="1:5" x14ac:dyDescent="0.3">
      <c r="A370" s="3" t="s">
        <v>1099</v>
      </c>
      <c r="B370" s="4">
        <v>6</v>
      </c>
      <c r="D370" s="3"/>
      <c r="E370" s="4"/>
    </row>
    <row r="371" spans="1:5" x14ac:dyDescent="0.3">
      <c r="A371" s="3" t="s">
        <v>1102</v>
      </c>
      <c r="B371" s="4">
        <v>16</v>
      </c>
      <c r="D371" s="3"/>
      <c r="E371" s="4"/>
    </row>
    <row r="372" spans="1:5" x14ac:dyDescent="0.3">
      <c r="A372" s="3" t="s">
        <v>1105</v>
      </c>
      <c r="B372" s="4">
        <v>59</v>
      </c>
      <c r="D372" s="3"/>
      <c r="E372" s="4"/>
    </row>
    <row r="373" spans="1:5" x14ac:dyDescent="0.3">
      <c r="A373" s="3" t="s">
        <v>1108</v>
      </c>
      <c r="B373" s="4">
        <v>429</v>
      </c>
      <c r="D373" s="3"/>
      <c r="E373" s="4"/>
    </row>
    <row r="374" spans="1:5" x14ac:dyDescent="0.3">
      <c r="A374" s="3" t="s">
        <v>1111</v>
      </c>
      <c r="B374" s="4">
        <v>199</v>
      </c>
      <c r="D374" s="3"/>
      <c r="E374" s="4"/>
    </row>
    <row r="375" spans="1:5" x14ac:dyDescent="0.3">
      <c r="A375" s="3" t="s">
        <v>1112</v>
      </c>
      <c r="B375" s="4">
        <v>305</v>
      </c>
      <c r="D375" s="3"/>
      <c r="E375" s="4"/>
    </row>
    <row r="376" spans="1:5" x14ac:dyDescent="0.3">
      <c r="A376" s="3" t="s">
        <v>1115</v>
      </c>
      <c r="B376" s="4">
        <v>139</v>
      </c>
      <c r="D376" s="3"/>
      <c r="E376" s="4"/>
    </row>
    <row r="377" spans="1:5" x14ac:dyDescent="0.3">
      <c r="A377" s="3" t="s">
        <v>1117</v>
      </c>
      <c r="B377" s="4">
        <v>30</v>
      </c>
      <c r="D377" s="3"/>
      <c r="E377" s="4"/>
    </row>
    <row r="378" spans="1:5" x14ac:dyDescent="0.3">
      <c r="A378" s="3" t="s">
        <v>1119</v>
      </c>
      <c r="B378" s="4">
        <v>841</v>
      </c>
      <c r="D378" s="3"/>
      <c r="E378" s="4"/>
    </row>
    <row r="379" spans="1:5" x14ac:dyDescent="0.3">
      <c r="A379" s="3" t="s">
        <v>1121</v>
      </c>
      <c r="B379" s="4">
        <v>472</v>
      </c>
      <c r="D379" s="3"/>
      <c r="E379" s="4"/>
    </row>
    <row r="380" spans="1:5" x14ac:dyDescent="0.3">
      <c r="A380" s="3" t="s">
        <v>1122</v>
      </c>
      <c r="B380" s="4">
        <v>19</v>
      </c>
      <c r="D380" s="3"/>
      <c r="E380" s="4"/>
    </row>
    <row r="381" spans="1:5" x14ac:dyDescent="0.3">
      <c r="A381" s="3" t="s">
        <v>1124</v>
      </c>
      <c r="B381" s="4">
        <v>41</v>
      </c>
      <c r="D381" s="3"/>
      <c r="E381" s="4"/>
    </row>
    <row r="382" spans="1:5" x14ac:dyDescent="0.3">
      <c r="A382" s="3" t="s">
        <v>1127</v>
      </c>
      <c r="B382" s="4">
        <v>102</v>
      </c>
      <c r="D382" s="3"/>
      <c r="E382" s="4"/>
    </row>
    <row r="383" spans="1:5" x14ac:dyDescent="0.3">
      <c r="A383" s="3" t="s">
        <v>1129</v>
      </c>
      <c r="B383" s="4">
        <v>2525</v>
      </c>
      <c r="D383" s="3"/>
      <c r="E383" s="4"/>
    </row>
    <row r="384" spans="1:5" x14ac:dyDescent="0.3">
      <c r="A384" s="3" t="s">
        <v>1132</v>
      </c>
      <c r="B384" s="4">
        <v>10</v>
      </c>
      <c r="D384" s="3"/>
      <c r="E384" s="4"/>
    </row>
    <row r="385" spans="1:5" x14ac:dyDescent="0.3">
      <c r="A385" s="3" t="s">
        <v>1135</v>
      </c>
      <c r="B385" s="4">
        <v>30</v>
      </c>
      <c r="D385" s="3"/>
      <c r="E385" s="4"/>
    </row>
    <row r="386" spans="1:5" x14ac:dyDescent="0.3">
      <c r="A386" s="3" t="s">
        <v>24</v>
      </c>
      <c r="B386" s="4">
        <v>250</v>
      </c>
      <c r="D386" s="3"/>
      <c r="E386" s="4"/>
    </row>
    <row r="387" spans="1:5" x14ac:dyDescent="0.3">
      <c r="A387" s="3" t="s">
        <v>1137</v>
      </c>
      <c r="B387" s="4">
        <v>27</v>
      </c>
      <c r="D387" s="3"/>
      <c r="E387" s="4"/>
    </row>
    <row r="388" spans="1:5" x14ac:dyDescent="0.3">
      <c r="A388" s="3" t="s">
        <v>1139</v>
      </c>
      <c r="B388" s="4">
        <v>806</v>
      </c>
      <c r="D388" s="3"/>
      <c r="E388" s="4"/>
    </row>
    <row r="389" spans="1:5" x14ac:dyDescent="0.3">
      <c r="A389" s="3" t="s">
        <v>27</v>
      </c>
      <c r="B389" s="4">
        <v>341</v>
      </c>
      <c r="D389" s="3"/>
      <c r="E389" s="4"/>
    </row>
    <row r="390" spans="1:5" x14ac:dyDescent="0.3">
      <c r="A390" s="3" t="s">
        <v>1142</v>
      </c>
      <c r="B390" s="4">
        <v>155</v>
      </c>
      <c r="D390" s="3"/>
      <c r="E390" s="4"/>
    </row>
    <row r="391" spans="1:5" x14ac:dyDescent="0.3">
      <c r="A391" s="3" t="s">
        <v>1144</v>
      </c>
      <c r="B391" s="4">
        <v>97</v>
      </c>
      <c r="D391" s="3"/>
      <c r="E391" s="4"/>
    </row>
    <row r="392" spans="1:5" x14ac:dyDescent="0.3">
      <c r="A392" s="3" t="s">
        <v>1145</v>
      </c>
      <c r="B392" s="4">
        <v>87</v>
      </c>
      <c r="D392" s="3"/>
      <c r="E392" s="4"/>
    </row>
    <row r="393" spans="1:5" x14ac:dyDescent="0.3">
      <c r="A393" s="3" t="s">
        <v>1147</v>
      </c>
      <c r="B393" s="4">
        <v>92</v>
      </c>
      <c r="D393" s="3"/>
      <c r="E393" s="4"/>
    </row>
    <row r="394" spans="1:5" x14ac:dyDescent="0.3">
      <c r="A394" s="3" t="s">
        <v>1150</v>
      </c>
      <c r="B394" s="4">
        <v>93</v>
      </c>
      <c r="D394" s="3"/>
      <c r="E394" s="4"/>
    </row>
    <row r="395" spans="1:5" x14ac:dyDescent="0.3">
      <c r="A395" s="3" t="s">
        <v>1151</v>
      </c>
      <c r="B395" s="4">
        <v>54</v>
      </c>
      <c r="D395" s="3"/>
      <c r="E395" s="4"/>
    </row>
    <row r="396" spans="1:5" x14ac:dyDescent="0.3">
      <c r="A396" s="3" t="s">
        <v>1153</v>
      </c>
      <c r="B396" s="4">
        <v>215</v>
      </c>
      <c r="D396" s="3"/>
      <c r="E396" s="4"/>
    </row>
    <row r="397" spans="1:5" x14ac:dyDescent="0.3">
      <c r="A397" s="3" t="s">
        <v>1155</v>
      </c>
      <c r="B397" s="4">
        <v>102</v>
      </c>
      <c r="D397" s="3"/>
      <c r="E397" s="4"/>
    </row>
    <row r="398" spans="1:5" x14ac:dyDescent="0.3">
      <c r="A398" s="3" t="s">
        <v>30</v>
      </c>
      <c r="B398" s="4">
        <v>117</v>
      </c>
      <c r="D398" s="3"/>
      <c r="E398" s="4"/>
    </row>
    <row r="399" spans="1:5" x14ac:dyDescent="0.3">
      <c r="A399" s="3" t="s">
        <v>32</v>
      </c>
      <c r="B399" s="4">
        <v>154</v>
      </c>
      <c r="D399" s="3"/>
      <c r="E399" s="4"/>
    </row>
    <row r="400" spans="1:5" x14ac:dyDescent="0.3">
      <c r="A400" s="3" t="s">
        <v>1157</v>
      </c>
      <c r="B400" s="4">
        <v>42</v>
      </c>
      <c r="D400" s="3"/>
      <c r="E400" s="4"/>
    </row>
    <row r="401" spans="1:5" x14ac:dyDescent="0.3">
      <c r="A401" s="3" t="s">
        <v>1159</v>
      </c>
      <c r="B401" s="4">
        <v>30</v>
      </c>
      <c r="D401" s="3"/>
      <c r="E401" s="4"/>
    </row>
    <row r="402" spans="1:5" x14ac:dyDescent="0.3">
      <c r="A402" s="3" t="s">
        <v>1161</v>
      </c>
      <c r="B402" s="4">
        <v>100</v>
      </c>
      <c r="D402" s="3"/>
      <c r="E402" s="4"/>
    </row>
    <row r="403" spans="1:5" x14ac:dyDescent="0.3">
      <c r="A403" s="3" t="s">
        <v>1163</v>
      </c>
      <c r="B403" s="4">
        <v>72</v>
      </c>
      <c r="D403" s="3"/>
      <c r="E403" s="4"/>
    </row>
    <row r="404" spans="1:5" x14ac:dyDescent="0.3">
      <c r="A404" s="3" t="s">
        <v>34</v>
      </c>
      <c r="B404" s="4">
        <v>64</v>
      </c>
      <c r="D404" s="3"/>
      <c r="E404" s="4"/>
    </row>
    <row r="405" spans="1:5" x14ac:dyDescent="0.3">
      <c r="A405" s="3" t="s">
        <v>1165</v>
      </c>
      <c r="B405" s="4">
        <v>21</v>
      </c>
      <c r="D405" s="3"/>
      <c r="E405" s="4"/>
    </row>
    <row r="406" spans="1:5" x14ac:dyDescent="0.3">
      <c r="A406" s="3" t="s">
        <v>1168</v>
      </c>
      <c r="B406" s="4">
        <v>139</v>
      </c>
      <c r="D406" s="3"/>
      <c r="E406" s="4"/>
    </row>
    <row r="407" spans="1:5" x14ac:dyDescent="0.3">
      <c r="A407" s="3" t="s">
        <v>1170</v>
      </c>
      <c r="B407" s="4">
        <v>120</v>
      </c>
      <c r="D407" s="3"/>
      <c r="E407" s="4"/>
    </row>
    <row r="408" spans="1:5" x14ac:dyDescent="0.3">
      <c r="A408" s="3" t="s">
        <v>1172</v>
      </c>
      <c r="B408" s="4">
        <v>591</v>
      </c>
      <c r="D408" s="3"/>
      <c r="E408" s="4"/>
    </row>
    <row r="409" spans="1:5" x14ac:dyDescent="0.3">
      <c r="A409" s="3" t="s">
        <v>1175</v>
      </c>
      <c r="B409" s="4">
        <v>25</v>
      </c>
      <c r="D409" s="3"/>
      <c r="E409" s="4"/>
    </row>
    <row r="410" spans="1:5" x14ac:dyDescent="0.3">
      <c r="A410" s="3" t="s">
        <v>1178</v>
      </c>
      <c r="B410" s="4">
        <v>265</v>
      </c>
      <c r="D410" s="3"/>
      <c r="E410" s="4"/>
    </row>
    <row r="411" spans="1:5" x14ac:dyDescent="0.3">
      <c r="A411" s="3" t="s">
        <v>1180</v>
      </c>
      <c r="B411" s="4">
        <v>100</v>
      </c>
      <c r="D411" s="3"/>
      <c r="E411" s="4"/>
    </row>
    <row r="412" spans="1:5" x14ac:dyDescent="0.3">
      <c r="A412" s="3" t="s">
        <v>37</v>
      </c>
      <c r="B412" s="4">
        <v>7</v>
      </c>
      <c r="D412" s="3"/>
      <c r="E412" s="4"/>
    </row>
    <row r="413" spans="1:5" x14ac:dyDescent="0.3">
      <c r="A413" s="3" t="s">
        <v>1183</v>
      </c>
      <c r="B413" s="4">
        <v>1900</v>
      </c>
      <c r="D413" s="3"/>
      <c r="E413" s="4"/>
    </row>
    <row r="414" spans="1:5" x14ac:dyDescent="0.3">
      <c r="A414" s="3" t="s">
        <v>1186</v>
      </c>
      <c r="B414" s="4">
        <v>1900</v>
      </c>
      <c r="D414" s="3"/>
      <c r="E414" s="4"/>
    </row>
    <row r="415" spans="1:5" x14ac:dyDescent="0.3">
      <c r="A415" s="3" t="s">
        <v>1189</v>
      </c>
      <c r="B415" s="4">
        <v>367</v>
      </c>
      <c r="D415" s="3"/>
      <c r="E415" s="4"/>
    </row>
    <row r="416" spans="1:5" x14ac:dyDescent="0.3">
      <c r="A416" s="3" t="s">
        <v>1192</v>
      </c>
      <c r="B416" s="4">
        <v>193</v>
      </c>
      <c r="D416" s="3"/>
      <c r="E416" s="4"/>
    </row>
    <row r="417" spans="1:5" x14ac:dyDescent="0.3">
      <c r="A417" s="3" t="s">
        <v>1193</v>
      </c>
      <c r="B417" s="4">
        <v>39</v>
      </c>
      <c r="D417" s="3"/>
      <c r="E417" s="4"/>
    </row>
    <row r="418" spans="1:5" x14ac:dyDescent="0.3">
      <c r="A418" s="3" t="s">
        <v>1195</v>
      </c>
      <c r="B418" s="4">
        <v>95</v>
      </c>
      <c r="D418" s="3"/>
      <c r="E418" s="4"/>
    </row>
    <row r="419" spans="1:5" x14ac:dyDescent="0.3">
      <c r="A419" s="3" t="s">
        <v>40</v>
      </c>
      <c r="B419" s="4">
        <v>33</v>
      </c>
      <c r="D419" s="3"/>
      <c r="E419" s="4"/>
    </row>
    <row r="420" spans="1:5" x14ac:dyDescent="0.3">
      <c r="A420" s="3" t="s">
        <v>1197</v>
      </c>
      <c r="B420" s="4">
        <v>1504</v>
      </c>
      <c r="D420" s="3"/>
      <c r="E420" s="4"/>
    </row>
    <row r="421" spans="1:5" x14ac:dyDescent="0.3">
      <c r="A421" s="3" t="s">
        <v>1200</v>
      </c>
      <c r="B421" s="4">
        <v>131</v>
      </c>
      <c r="D421" s="3"/>
      <c r="E421" s="4"/>
    </row>
    <row r="422" spans="1:5" x14ac:dyDescent="0.3">
      <c r="A422" s="3" t="s">
        <v>1203</v>
      </c>
      <c r="B422" s="4">
        <v>150</v>
      </c>
      <c r="D422" s="3"/>
      <c r="E422" s="4"/>
    </row>
    <row r="423" spans="1:5" x14ac:dyDescent="0.3">
      <c r="A423" s="3" t="s">
        <v>1206</v>
      </c>
      <c r="B423" s="4">
        <v>55</v>
      </c>
      <c r="D423" s="3"/>
      <c r="E423" s="4"/>
    </row>
    <row r="424" spans="1:5" x14ac:dyDescent="0.3">
      <c r="A424" s="3" t="s">
        <v>1208</v>
      </c>
      <c r="B424" s="4">
        <v>231</v>
      </c>
      <c r="D424" s="3"/>
      <c r="E424" s="4"/>
    </row>
    <row r="425" spans="1:5" x14ac:dyDescent="0.3">
      <c r="A425" s="3" t="s">
        <v>1211</v>
      </c>
      <c r="B425" s="4">
        <v>136</v>
      </c>
      <c r="D425" s="3"/>
      <c r="E425" s="4"/>
    </row>
    <row r="426" spans="1:5" x14ac:dyDescent="0.3">
      <c r="A426" s="3" t="s">
        <v>1214</v>
      </c>
      <c r="B426" s="4">
        <v>12</v>
      </c>
      <c r="D426" s="3"/>
      <c r="E426" s="4"/>
    </row>
    <row r="427" spans="1:5" x14ac:dyDescent="0.3">
      <c r="A427" s="3" t="s">
        <v>1217</v>
      </c>
      <c r="B427" s="4">
        <v>5</v>
      </c>
      <c r="D427" s="3"/>
      <c r="E427" s="4"/>
    </row>
    <row r="428" spans="1:5" x14ac:dyDescent="0.3">
      <c r="A428" s="3" t="s">
        <v>1220</v>
      </c>
      <c r="B428" s="4">
        <v>6</v>
      </c>
      <c r="D428" s="3"/>
      <c r="E428" s="4"/>
    </row>
    <row r="429" spans="1:5" x14ac:dyDescent="0.3">
      <c r="A429" s="3" t="s">
        <v>1223</v>
      </c>
      <c r="B429" s="4">
        <v>48</v>
      </c>
      <c r="D429" s="3"/>
      <c r="E429" s="4"/>
    </row>
    <row r="430" spans="1:5" x14ac:dyDescent="0.3">
      <c r="A430" s="3" t="s">
        <v>1225</v>
      </c>
      <c r="B430" s="4">
        <v>398</v>
      </c>
      <c r="D430" s="3"/>
      <c r="E430" s="4"/>
    </row>
    <row r="431" spans="1:5" x14ac:dyDescent="0.3">
      <c r="A431" s="3" t="s">
        <v>1228</v>
      </c>
      <c r="B431" s="4">
        <v>785</v>
      </c>
      <c r="D431" s="3"/>
      <c r="E431" s="4"/>
    </row>
    <row r="432" spans="1:5" x14ac:dyDescent="0.3">
      <c r="A432" s="3" t="s">
        <v>1230</v>
      </c>
      <c r="B432" s="4">
        <v>897</v>
      </c>
      <c r="D432" s="3"/>
      <c r="E432" s="4"/>
    </row>
    <row r="433" spans="1:5" x14ac:dyDescent="0.3">
      <c r="A433" s="3" t="s">
        <v>1233</v>
      </c>
      <c r="B433" s="4">
        <v>50</v>
      </c>
      <c r="D433" s="3"/>
      <c r="E433" s="4"/>
    </row>
    <row r="434" spans="1:5" x14ac:dyDescent="0.3">
      <c r="A434" s="3" t="s">
        <v>1235</v>
      </c>
      <c r="B434" s="4">
        <v>50</v>
      </c>
      <c r="D434" s="3"/>
      <c r="E434" s="4"/>
    </row>
    <row r="435" spans="1:5" x14ac:dyDescent="0.3">
      <c r="A435" s="3" t="s">
        <v>1238</v>
      </c>
      <c r="B435" s="4">
        <v>50</v>
      </c>
      <c r="D435" s="3"/>
      <c r="E435" s="4"/>
    </row>
    <row r="436" spans="1:5" x14ac:dyDescent="0.3">
      <c r="A436" s="3" t="s">
        <v>1241</v>
      </c>
      <c r="B436" s="4">
        <v>22</v>
      </c>
      <c r="D436" s="3"/>
      <c r="E436" s="4"/>
    </row>
    <row r="437" spans="1:5" x14ac:dyDescent="0.3">
      <c r="A437" s="3" t="s">
        <v>1244</v>
      </c>
      <c r="B437" s="4">
        <v>21</v>
      </c>
      <c r="D437" s="3"/>
      <c r="E437" s="4"/>
    </row>
    <row r="438" spans="1:5" x14ac:dyDescent="0.3">
      <c r="A438" s="3" t="s">
        <v>1247</v>
      </c>
      <c r="B438" s="4">
        <v>1</v>
      </c>
      <c r="D438" s="3"/>
      <c r="E438" s="4"/>
    </row>
    <row r="439" spans="1:5" x14ac:dyDescent="0.3">
      <c r="A439" s="3" t="s">
        <v>1250</v>
      </c>
      <c r="B439" s="4">
        <v>1</v>
      </c>
      <c r="D439" s="3"/>
      <c r="E439" s="4"/>
    </row>
    <row r="440" spans="1:5" x14ac:dyDescent="0.3">
      <c r="A440" s="3" t="s">
        <v>78</v>
      </c>
      <c r="B440" s="4">
        <v>2</v>
      </c>
      <c r="D440" s="3"/>
      <c r="E440" s="4"/>
    </row>
    <row r="441" spans="1:5" x14ac:dyDescent="0.3">
      <c r="A441" s="3" t="s">
        <v>1255</v>
      </c>
      <c r="B441" s="4">
        <v>60</v>
      </c>
      <c r="D441" s="3"/>
      <c r="E441" s="4"/>
    </row>
    <row r="442" spans="1:5" x14ac:dyDescent="0.3">
      <c r="A442" s="3" t="s">
        <v>1258</v>
      </c>
      <c r="B442" s="4">
        <v>69</v>
      </c>
      <c r="D442" s="3"/>
      <c r="E442" s="4"/>
    </row>
    <row r="443" spans="1:5" x14ac:dyDescent="0.3">
      <c r="A443" s="3" t="s">
        <v>1261</v>
      </c>
      <c r="B443" s="4">
        <v>79</v>
      </c>
      <c r="D443" s="3"/>
      <c r="E443" s="4"/>
    </row>
    <row r="444" spans="1:5" x14ac:dyDescent="0.3">
      <c r="A444" s="3" t="s">
        <v>1264</v>
      </c>
      <c r="B444" s="4">
        <v>45</v>
      </c>
      <c r="D444" s="3"/>
      <c r="E444" s="4"/>
    </row>
    <row r="445" spans="1:5" x14ac:dyDescent="0.3">
      <c r="A445" s="3" t="s">
        <v>1267</v>
      </c>
      <c r="B445" s="4">
        <v>35</v>
      </c>
      <c r="D445" s="3"/>
      <c r="E445" s="4"/>
    </row>
    <row r="446" spans="1:5" x14ac:dyDescent="0.3">
      <c r="A446" s="3" t="s">
        <v>1270</v>
      </c>
      <c r="B446" s="4">
        <v>35</v>
      </c>
      <c r="D446" s="3"/>
      <c r="E446" s="4"/>
    </row>
    <row r="447" spans="1:5" x14ac:dyDescent="0.3">
      <c r="A447" s="3" t="s">
        <v>1273</v>
      </c>
      <c r="B447" s="4">
        <v>31</v>
      </c>
      <c r="D447" s="3"/>
      <c r="E447" s="4"/>
    </row>
    <row r="448" spans="1:5" x14ac:dyDescent="0.3">
      <c r="A448" s="3" t="s">
        <v>1276</v>
      </c>
      <c r="B448" s="4">
        <v>7</v>
      </c>
      <c r="D448" s="3"/>
      <c r="E448" s="4"/>
    </row>
    <row r="449" spans="1:5" x14ac:dyDescent="0.3">
      <c r="A449" s="3" t="s">
        <v>1279</v>
      </c>
      <c r="B449" s="4">
        <v>4</v>
      </c>
      <c r="D449" s="3"/>
      <c r="E449" s="4"/>
    </row>
    <row r="450" spans="1:5" x14ac:dyDescent="0.3">
      <c r="A450" s="3" t="s">
        <v>1282</v>
      </c>
      <c r="B450" s="4">
        <v>11</v>
      </c>
      <c r="D450" s="3"/>
      <c r="E450" s="4"/>
    </row>
    <row r="451" spans="1:5" x14ac:dyDescent="0.3">
      <c r="A451" s="3" t="s">
        <v>1285</v>
      </c>
      <c r="B451" s="4">
        <v>8</v>
      </c>
      <c r="D451" s="3"/>
      <c r="E451" s="4"/>
    </row>
    <row r="452" spans="1:5" x14ac:dyDescent="0.3">
      <c r="A452" s="3" t="s">
        <v>1288</v>
      </c>
      <c r="B452" s="4">
        <v>42</v>
      </c>
      <c r="D452" s="3"/>
      <c r="E452" s="4"/>
    </row>
    <row r="453" spans="1:5" x14ac:dyDescent="0.3">
      <c r="A453" s="3" t="s">
        <v>1291</v>
      </c>
      <c r="B453" s="4">
        <v>1017.1</v>
      </c>
      <c r="D453" s="3"/>
      <c r="E453" s="4"/>
    </row>
    <row r="454" spans="1:5" x14ac:dyDescent="0.3">
      <c r="A454" s="3" t="s">
        <v>1300</v>
      </c>
      <c r="B454" s="4">
        <v>50</v>
      </c>
      <c r="D454" s="3"/>
      <c r="E454" s="4"/>
    </row>
    <row r="455" spans="1:5" x14ac:dyDescent="0.3">
      <c r="A455" s="3" t="s">
        <v>1302</v>
      </c>
      <c r="B455" s="4">
        <v>125</v>
      </c>
      <c r="D455" s="3"/>
      <c r="E455" s="4"/>
    </row>
    <row r="456" spans="1:5" x14ac:dyDescent="0.3">
      <c r="A456" s="3" t="s">
        <v>1305</v>
      </c>
      <c r="B456" s="4">
        <v>50</v>
      </c>
      <c r="D456" s="3"/>
      <c r="E456" s="4"/>
    </row>
    <row r="457" spans="1:5" x14ac:dyDescent="0.3">
      <c r="A457" s="3" t="s">
        <v>1297</v>
      </c>
      <c r="B457" s="4">
        <v>50</v>
      </c>
      <c r="D457" s="3"/>
      <c r="E457" s="4"/>
    </row>
    <row r="458" spans="1:5" x14ac:dyDescent="0.3">
      <c r="A458" s="3" t="s">
        <v>1294</v>
      </c>
      <c r="B458" s="4">
        <v>400</v>
      </c>
      <c r="D458" s="3"/>
      <c r="E458" s="4"/>
    </row>
    <row r="459" spans="1:5" x14ac:dyDescent="0.3">
      <c r="A459" s="3" t="s">
        <v>1307</v>
      </c>
      <c r="B459" s="4">
        <v>270</v>
      </c>
      <c r="D459" s="3"/>
      <c r="E459" s="4"/>
    </row>
    <row r="460" spans="1:5" x14ac:dyDescent="0.3">
      <c r="A460" s="3" t="s">
        <v>1310</v>
      </c>
      <c r="B460" s="4">
        <v>25</v>
      </c>
      <c r="D460" s="3"/>
      <c r="E460" s="4"/>
    </row>
    <row r="461" spans="1:5" x14ac:dyDescent="0.3">
      <c r="A461" s="3" t="s">
        <v>1313</v>
      </c>
      <c r="B461" s="4">
        <v>25690</v>
      </c>
      <c r="D461" s="3"/>
      <c r="E461" s="4"/>
    </row>
    <row r="462" spans="1:5" x14ac:dyDescent="0.3">
      <c r="A462" s="3" t="s">
        <v>1316</v>
      </c>
      <c r="B462" s="4">
        <v>13513</v>
      </c>
      <c r="D462" s="3"/>
      <c r="E462" s="4"/>
    </row>
    <row r="463" spans="1:5" x14ac:dyDescent="0.3">
      <c r="A463" s="3" t="s">
        <v>1319</v>
      </c>
      <c r="B463" s="4">
        <v>5</v>
      </c>
      <c r="D463" s="3"/>
      <c r="E463" s="4"/>
    </row>
    <row r="464" spans="1:5" x14ac:dyDescent="0.3">
      <c r="A464" s="3" t="s">
        <v>1322</v>
      </c>
      <c r="B464" s="4">
        <v>11</v>
      </c>
      <c r="D464" s="3"/>
      <c r="E464" s="4"/>
    </row>
    <row r="465" spans="1:5" x14ac:dyDescent="0.3">
      <c r="A465" s="3" t="s">
        <v>1325</v>
      </c>
      <c r="B465" s="4">
        <v>2</v>
      </c>
      <c r="D465" s="3"/>
      <c r="E465" s="4"/>
    </row>
    <row r="466" spans="1:5" x14ac:dyDescent="0.3">
      <c r="A466" s="3" t="s">
        <v>1328</v>
      </c>
      <c r="B466" s="4">
        <v>33</v>
      </c>
      <c r="D466" s="3"/>
      <c r="E466" s="4"/>
    </row>
    <row r="467" spans="1:5" x14ac:dyDescent="0.3">
      <c r="A467" s="3" t="s">
        <v>1332</v>
      </c>
      <c r="B467" s="4">
        <v>4</v>
      </c>
      <c r="D467" s="3"/>
      <c r="E467" s="4"/>
    </row>
    <row r="468" spans="1:5" x14ac:dyDescent="0.3">
      <c r="A468" s="3" t="s">
        <v>1371</v>
      </c>
      <c r="B468" s="4">
        <v>3780</v>
      </c>
      <c r="D468" s="3"/>
      <c r="E468" s="4"/>
    </row>
    <row r="469" spans="1:5" x14ac:dyDescent="0.3">
      <c r="A469" s="3" t="s">
        <v>1335</v>
      </c>
      <c r="B469" s="4">
        <v>16</v>
      </c>
      <c r="D469" s="3"/>
      <c r="E469" s="4"/>
    </row>
    <row r="470" spans="1:5" x14ac:dyDescent="0.3">
      <c r="A470" s="3" t="s">
        <v>1337</v>
      </c>
      <c r="B470" s="4">
        <v>3</v>
      </c>
      <c r="D470" s="3"/>
      <c r="E470" s="4"/>
    </row>
    <row r="471" spans="1:5" x14ac:dyDescent="0.3">
      <c r="A471" s="3" t="s">
        <v>1340</v>
      </c>
      <c r="B471" s="4">
        <v>77</v>
      </c>
      <c r="D471" s="3"/>
      <c r="E471" s="4"/>
    </row>
    <row r="472" spans="1:5" x14ac:dyDescent="0.3">
      <c r="A472" s="3" t="s">
        <v>1342</v>
      </c>
      <c r="B472" s="4">
        <v>10</v>
      </c>
      <c r="D472" s="3"/>
      <c r="E472" s="4"/>
    </row>
    <row r="473" spans="1:5" x14ac:dyDescent="0.3">
      <c r="A473" s="3" t="s">
        <v>1344</v>
      </c>
      <c r="B473" s="4">
        <v>6</v>
      </c>
      <c r="D473" s="3"/>
      <c r="E473" s="4"/>
    </row>
    <row r="474" spans="1:5" x14ac:dyDescent="0.3">
      <c r="A474" s="3" t="s">
        <v>1346</v>
      </c>
      <c r="B474" s="4">
        <v>3</v>
      </c>
      <c r="D474" s="3"/>
      <c r="E474" s="4"/>
    </row>
    <row r="475" spans="1:5" x14ac:dyDescent="0.3">
      <c r="A475" s="3" t="s">
        <v>1348</v>
      </c>
      <c r="B475" s="4">
        <v>5</v>
      </c>
      <c r="D475" s="3"/>
      <c r="E475" s="4"/>
    </row>
    <row r="476" spans="1:5" x14ac:dyDescent="0.3">
      <c r="A476" s="3" t="s">
        <v>1350</v>
      </c>
      <c r="B476" s="4">
        <v>11</v>
      </c>
      <c r="D476" s="3"/>
      <c r="E476" s="4"/>
    </row>
    <row r="477" spans="1:5" x14ac:dyDescent="0.3">
      <c r="A477" s="3" t="s">
        <v>1355</v>
      </c>
      <c r="B477" s="4">
        <v>5</v>
      </c>
      <c r="D477" s="3"/>
      <c r="E477" s="4"/>
    </row>
    <row r="478" spans="1:5" x14ac:dyDescent="0.3">
      <c r="A478" s="3" t="s">
        <v>1352</v>
      </c>
      <c r="B478" s="4">
        <v>9</v>
      </c>
      <c r="D478" s="3"/>
      <c r="E478" s="4"/>
    </row>
    <row r="479" spans="1:5" x14ac:dyDescent="0.3">
      <c r="A479" s="3" t="s">
        <v>1354</v>
      </c>
      <c r="B479" s="4">
        <v>25</v>
      </c>
      <c r="D479" s="3"/>
      <c r="E479" s="4"/>
    </row>
    <row r="480" spans="1:5" x14ac:dyDescent="0.3">
      <c r="A480" s="3" t="s">
        <v>1356</v>
      </c>
      <c r="B480" s="4">
        <v>25</v>
      </c>
      <c r="D480" s="3"/>
      <c r="E480" s="4"/>
    </row>
    <row r="481" spans="1:5" x14ac:dyDescent="0.3">
      <c r="A481" s="3" t="s">
        <v>1358</v>
      </c>
      <c r="B481" s="4">
        <v>99</v>
      </c>
      <c r="D481" s="3"/>
      <c r="E481" s="4"/>
    </row>
    <row r="482" spans="1:5" x14ac:dyDescent="0.3">
      <c r="A482" s="3" t="s">
        <v>1360</v>
      </c>
      <c r="B482" s="4">
        <v>20</v>
      </c>
      <c r="D482" s="3"/>
      <c r="E482" s="4"/>
    </row>
    <row r="483" spans="1:5" x14ac:dyDescent="0.3">
      <c r="A483" s="3" t="s">
        <v>1362</v>
      </c>
      <c r="B483" s="4">
        <v>8</v>
      </c>
      <c r="D483" s="3"/>
      <c r="E483" s="4"/>
    </row>
    <row r="484" spans="1:5" x14ac:dyDescent="0.3">
      <c r="A484" s="3" t="s">
        <v>1364</v>
      </c>
      <c r="B484" s="4">
        <v>65</v>
      </c>
      <c r="D484" s="3"/>
      <c r="E484" s="4"/>
    </row>
    <row r="485" spans="1:5" x14ac:dyDescent="0.3">
      <c r="A485" s="3" t="s">
        <v>1366</v>
      </c>
      <c r="B485" s="4">
        <v>4</v>
      </c>
      <c r="D485" s="3"/>
      <c r="E485" s="4"/>
    </row>
    <row r="486" spans="1:5" x14ac:dyDescent="0.3">
      <c r="A486" s="3" t="s">
        <v>1369</v>
      </c>
      <c r="B486" s="4">
        <v>8</v>
      </c>
      <c r="D486" s="3"/>
      <c r="E486" s="4"/>
    </row>
    <row r="487" spans="1:5" x14ac:dyDescent="0.3">
      <c r="A487" s="3" t="s">
        <v>1374</v>
      </c>
      <c r="B487" s="4">
        <v>93</v>
      </c>
      <c r="D487" s="3"/>
      <c r="E487" s="4"/>
    </row>
    <row r="488" spans="1:5" x14ac:dyDescent="0.3">
      <c r="A488" s="3" t="s">
        <v>1377</v>
      </c>
      <c r="B488" s="4">
        <v>1</v>
      </c>
      <c r="D488" s="3"/>
      <c r="E488" s="4"/>
    </row>
    <row r="489" spans="1:5" x14ac:dyDescent="0.3">
      <c r="A489" s="3" t="s">
        <v>1380</v>
      </c>
      <c r="B489" s="4">
        <v>1200</v>
      </c>
      <c r="D489" s="3"/>
      <c r="E489" s="4"/>
    </row>
    <row r="490" spans="1:5" x14ac:dyDescent="0.3">
      <c r="A490" s="3" t="s">
        <v>1383</v>
      </c>
      <c r="B490" s="4">
        <v>1</v>
      </c>
      <c r="D490" s="3"/>
      <c r="E490" s="4"/>
    </row>
    <row r="491" spans="1:5" x14ac:dyDescent="0.3">
      <c r="A491" s="3" t="s">
        <v>1389</v>
      </c>
      <c r="B491" s="4">
        <v>50</v>
      </c>
      <c r="D491" s="3"/>
      <c r="E491" s="4"/>
    </row>
    <row r="492" spans="1:5" x14ac:dyDescent="0.3">
      <c r="A492" s="3" t="s">
        <v>1391</v>
      </c>
      <c r="B492" s="4">
        <v>2</v>
      </c>
      <c r="D492" s="3"/>
      <c r="E492" s="4"/>
    </row>
    <row r="493" spans="1:5" x14ac:dyDescent="0.3">
      <c r="A493" s="3" t="s">
        <v>1393</v>
      </c>
      <c r="B493" s="4">
        <v>6</v>
      </c>
      <c r="D493" s="3"/>
      <c r="E493" s="4"/>
    </row>
    <row r="494" spans="1:5" x14ac:dyDescent="0.3">
      <c r="A494" s="3" t="s">
        <v>1394</v>
      </c>
      <c r="B494" s="4">
        <v>77</v>
      </c>
      <c r="D494" s="3"/>
      <c r="E494" s="4"/>
    </row>
    <row r="495" spans="1:5" x14ac:dyDescent="0.3">
      <c r="A495" s="3" t="s">
        <v>1397</v>
      </c>
      <c r="B495" s="4">
        <v>3</v>
      </c>
      <c r="D495" s="3"/>
      <c r="E495" s="4"/>
    </row>
    <row r="496" spans="1:5" x14ac:dyDescent="0.3">
      <c r="A496" s="3" t="s">
        <v>1399</v>
      </c>
      <c r="B496" s="4">
        <v>6</v>
      </c>
      <c r="D496" s="3"/>
      <c r="E496" s="4"/>
    </row>
    <row r="497" spans="1:5" x14ac:dyDescent="0.3">
      <c r="A497" s="3" t="s">
        <v>1402</v>
      </c>
      <c r="B497" s="4">
        <v>332</v>
      </c>
      <c r="D497" s="3"/>
      <c r="E497" s="4"/>
    </row>
    <row r="498" spans="1:5" x14ac:dyDescent="0.3">
      <c r="A498" s="3" t="s">
        <v>1404</v>
      </c>
      <c r="B498" s="4">
        <v>1.85</v>
      </c>
      <c r="D498" s="3"/>
      <c r="E498" s="4"/>
    </row>
    <row r="499" spans="1:5" x14ac:dyDescent="0.3">
      <c r="A499" s="3" t="s">
        <v>1407</v>
      </c>
      <c r="B499" s="4">
        <v>21</v>
      </c>
      <c r="D499" s="3"/>
      <c r="E499" s="4"/>
    </row>
    <row r="500" spans="1:5" x14ac:dyDescent="0.3">
      <c r="A500" s="3" t="s">
        <v>1411</v>
      </c>
      <c r="B500" s="4">
        <v>17</v>
      </c>
      <c r="D500" s="3"/>
      <c r="E500" s="4"/>
    </row>
    <row r="501" spans="1:5" x14ac:dyDescent="0.3">
      <c r="A501" s="3" t="s">
        <v>1414</v>
      </c>
      <c r="B501" s="4">
        <v>1</v>
      </c>
      <c r="D501" s="3"/>
      <c r="E501" s="4"/>
    </row>
    <row r="502" spans="1:5" x14ac:dyDescent="0.3">
      <c r="A502" s="3" t="s">
        <v>1417</v>
      </c>
      <c r="B502" s="4">
        <v>1.9770000000000003</v>
      </c>
      <c r="D502" s="3"/>
      <c r="E502" s="4"/>
    </row>
    <row r="503" spans="1:5" x14ac:dyDescent="0.3">
      <c r="A503" s="3" t="s">
        <v>1420</v>
      </c>
      <c r="B503" s="4">
        <v>14.354000000000001</v>
      </c>
      <c r="D503" s="3"/>
      <c r="E503" s="4"/>
    </row>
    <row r="504" spans="1:5" x14ac:dyDescent="0.3">
      <c r="A504" s="3" t="s">
        <v>1423</v>
      </c>
      <c r="B504" s="4">
        <v>13</v>
      </c>
      <c r="D504" s="3"/>
      <c r="E504" s="4"/>
    </row>
    <row r="505" spans="1:5" x14ac:dyDescent="0.3">
      <c r="A505" s="3" t="s">
        <v>1425</v>
      </c>
      <c r="B505" s="4">
        <v>1103</v>
      </c>
      <c r="D505" s="3"/>
      <c r="E505" s="4"/>
    </row>
    <row r="506" spans="1:5" x14ac:dyDescent="0.3">
      <c r="A506" s="3" t="s">
        <v>1428</v>
      </c>
      <c r="B506" s="4">
        <v>886</v>
      </c>
      <c r="D506" s="3"/>
      <c r="E506" s="4"/>
    </row>
    <row r="507" spans="1:5" x14ac:dyDescent="0.3">
      <c r="A507" s="3" t="s">
        <v>1431</v>
      </c>
      <c r="B507" s="4">
        <v>7</v>
      </c>
      <c r="D507" s="3"/>
      <c r="E507" s="4"/>
    </row>
    <row r="508" spans="1:5" x14ac:dyDescent="0.3">
      <c r="A508" s="3" t="s">
        <v>1434</v>
      </c>
      <c r="B508" s="4">
        <v>1119</v>
      </c>
      <c r="D508" s="3"/>
      <c r="E508" s="4"/>
    </row>
    <row r="509" spans="1:5" x14ac:dyDescent="0.3">
      <c r="A509" s="3" t="s">
        <v>1437</v>
      </c>
      <c r="B509" s="4">
        <v>3</v>
      </c>
      <c r="D509" s="3"/>
      <c r="E509" s="4"/>
    </row>
    <row r="510" spans="1:5" x14ac:dyDescent="0.3">
      <c r="A510" s="3" t="s">
        <v>1438</v>
      </c>
      <c r="B510" s="4">
        <v>5</v>
      </c>
      <c r="D510" s="3"/>
      <c r="E510" s="4"/>
    </row>
    <row r="511" spans="1:5" x14ac:dyDescent="0.3">
      <c r="A511" s="3" t="s">
        <v>1440</v>
      </c>
      <c r="B511" s="4">
        <v>39</v>
      </c>
      <c r="D511" s="3"/>
      <c r="E511" s="4"/>
    </row>
    <row r="512" spans="1:5" x14ac:dyDescent="0.3">
      <c r="A512" s="3" t="s">
        <v>1386</v>
      </c>
      <c r="B512" s="4">
        <v>65</v>
      </c>
      <c r="D512" s="3"/>
      <c r="E512" s="4"/>
    </row>
    <row r="513" spans="1:5" x14ac:dyDescent="0.3">
      <c r="A513" s="3" t="s">
        <v>1442</v>
      </c>
      <c r="B513" s="4">
        <v>9</v>
      </c>
      <c r="D513" s="3"/>
      <c r="E513" s="4"/>
    </row>
    <row r="514" spans="1:5" x14ac:dyDescent="0.3">
      <c r="A514" s="3" t="s">
        <v>1444</v>
      </c>
      <c r="B514" s="4">
        <v>1</v>
      </c>
      <c r="D514" s="3"/>
      <c r="E514" s="4"/>
    </row>
    <row r="515" spans="1:5" x14ac:dyDescent="0.3">
      <c r="A515" s="3" t="s">
        <v>1446</v>
      </c>
      <c r="B515" s="4">
        <v>251</v>
      </c>
      <c r="D515" s="3"/>
      <c r="E515" s="4"/>
    </row>
    <row r="516" spans="1:5" x14ac:dyDescent="0.3">
      <c r="A516" s="3" t="s">
        <v>1449</v>
      </c>
      <c r="B516" s="4">
        <v>8</v>
      </c>
      <c r="D516" s="3"/>
      <c r="E516" s="4"/>
    </row>
    <row r="517" spans="1:5" x14ac:dyDescent="0.3">
      <c r="A517" s="3" t="s">
        <v>1452</v>
      </c>
      <c r="B517" s="4">
        <v>2</v>
      </c>
      <c r="D517" s="3"/>
      <c r="E517" s="4"/>
    </row>
    <row r="518" spans="1:5" x14ac:dyDescent="0.3">
      <c r="A518" s="3" t="s">
        <v>1454</v>
      </c>
      <c r="B518" s="4">
        <v>1949</v>
      </c>
      <c r="D518" s="3"/>
      <c r="E518" s="4"/>
    </row>
    <row r="519" spans="1:5" x14ac:dyDescent="0.3">
      <c r="A519" s="3" t="s">
        <v>1457</v>
      </c>
      <c r="B519" s="4">
        <v>514</v>
      </c>
      <c r="D519" s="3"/>
      <c r="E519" s="4"/>
    </row>
    <row r="520" spans="1:5" x14ac:dyDescent="0.3">
      <c r="A520" s="3" t="s">
        <v>1460</v>
      </c>
      <c r="B520" s="4">
        <v>954</v>
      </c>
      <c r="D520" s="3"/>
      <c r="E520" s="4"/>
    </row>
    <row r="521" spans="1:5" x14ac:dyDescent="0.3">
      <c r="A521" s="3" t="s">
        <v>1466</v>
      </c>
      <c r="B521" s="4">
        <v>1002.2850000000026</v>
      </c>
      <c r="D521" s="3"/>
      <c r="E521" s="4"/>
    </row>
    <row r="522" spans="1:5" x14ac:dyDescent="0.3">
      <c r="A522" s="3" t="s">
        <v>1461</v>
      </c>
      <c r="B522" s="4">
        <v>70</v>
      </c>
      <c r="D522" s="3"/>
      <c r="E522" s="4"/>
    </row>
    <row r="523" spans="1:5" x14ac:dyDescent="0.3">
      <c r="A523" s="3" t="s">
        <v>1463</v>
      </c>
      <c r="B523" s="4">
        <v>100</v>
      </c>
      <c r="D523" s="3"/>
      <c r="E523" s="4"/>
    </row>
    <row r="524" spans="1:5" x14ac:dyDescent="0.3">
      <c r="A524" s="3" t="s">
        <v>1469</v>
      </c>
      <c r="B524" s="4">
        <v>275.01100000000002</v>
      </c>
      <c r="D524" s="3"/>
      <c r="E524" s="4"/>
    </row>
    <row r="525" spans="1:5" x14ac:dyDescent="0.3">
      <c r="A525" s="3" t="s">
        <v>1472</v>
      </c>
      <c r="B525" s="4">
        <v>33.977000000000174</v>
      </c>
      <c r="D525" s="3"/>
      <c r="E525" s="4"/>
    </row>
    <row r="526" spans="1:5" x14ac:dyDescent="0.3">
      <c r="A526" s="3" t="s">
        <v>1480</v>
      </c>
      <c r="B526" s="4">
        <v>70</v>
      </c>
      <c r="D526" s="3"/>
      <c r="E526" s="4"/>
    </row>
    <row r="527" spans="1:5" x14ac:dyDescent="0.3">
      <c r="A527" s="3" t="s">
        <v>1482</v>
      </c>
      <c r="B527" s="4">
        <v>115</v>
      </c>
      <c r="D527" s="3"/>
      <c r="E527" s="4"/>
    </row>
    <row r="528" spans="1:5" x14ac:dyDescent="0.3">
      <c r="A528" s="3" t="s">
        <v>1484</v>
      </c>
      <c r="B528" s="4">
        <v>112</v>
      </c>
      <c r="D528" s="3"/>
      <c r="E528" s="4"/>
    </row>
    <row r="529" spans="1:5" x14ac:dyDescent="0.3">
      <c r="A529" s="3" t="s">
        <v>1485</v>
      </c>
      <c r="B529" s="4">
        <v>80</v>
      </c>
      <c r="D529" s="3"/>
      <c r="E529" s="4"/>
    </row>
    <row r="530" spans="1:5" x14ac:dyDescent="0.3">
      <c r="A530" s="3" t="s">
        <v>1487</v>
      </c>
      <c r="B530" s="4">
        <v>15000</v>
      </c>
      <c r="D530" s="3"/>
      <c r="E530" s="4"/>
    </row>
    <row r="531" spans="1:5" x14ac:dyDescent="0.3">
      <c r="A531" s="3" t="s">
        <v>1489</v>
      </c>
      <c r="B531" s="4">
        <v>2000</v>
      </c>
      <c r="D531" s="3"/>
      <c r="E531" s="4"/>
    </row>
    <row r="532" spans="1:5" x14ac:dyDescent="0.3">
      <c r="A532" s="3" t="s">
        <v>1491</v>
      </c>
      <c r="B532" s="4">
        <v>150</v>
      </c>
      <c r="D532" s="3"/>
      <c r="E532" s="4"/>
    </row>
    <row r="533" spans="1:5" x14ac:dyDescent="0.3">
      <c r="A533" s="3" t="s">
        <v>1475</v>
      </c>
      <c r="B533" s="4">
        <v>148</v>
      </c>
      <c r="D533" s="3"/>
      <c r="E533" s="4"/>
    </row>
    <row r="534" spans="1:5" x14ac:dyDescent="0.3">
      <c r="A534" s="3" t="s">
        <v>1478</v>
      </c>
      <c r="B534" s="4">
        <v>210</v>
      </c>
      <c r="D534" s="3"/>
      <c r="E534" s="4"/>
    </row>
    <row r="535" spans="1:5" x14ac:dyDescent="0.3">
      <c r="A535" s="3" t="s">
        <v>1496</v>
      </c>
      <c r="B535" s="4">
        <v>4000</v>
      </c>
      <c r="D535" s="3"/>
      <c r="E535" s="4"/>
    </row>
    <row r="536" spans="1:5" x14ac:dyDescent="0.3">
      <c r="A536" s="3" t="s">
        <v>1492</v>
      </c>
      <c r="B536" s="4">
        <v>150</v>
      </c>
      <c r="D536" s="3"/>
      <c r="E536" s="4"/>
    </row>
    <row r="537" spans="1:5" x14ac:dyDescent="0.3">
      <c r="A537" s="3" t="s">
        <v>1499</v>
      </c>
      <c r="B537" s="4">
        <v>80</v>
      </c>
      <c r="D537" s="3"/>
      <c r="E537" s="4"/>
    </row>
    <row r="538" spans="1:5" x14ac:dyDescent="0.3">
      <c r="A538" s="3" t="s">
        <v>1502</v>
      </c>
      <c r="B538" s="4">
        <v>1</v>
      </c>
      <c r="D538" s="3"/>
      <c r="E538" s="4"/>
    </row>
    <row r="539" spans="1:5" x14ac:dyDescent="0.3">
      <c r="A539" s="3" t="s">
        <v>1504</v>
      </c>
      <c r="B539" s="4">
        <v>1</v>
      </c>
      <c r="D539" s="3"/>
      <c r="E539" s="4"/>
    </row>
    <row r="540" spans="1:5" x14ac:dyDescent="0.3">
      <c r="A540" s="3" t="s">
        <v>1524</v>
      </c>
      <c r="B540" s="4">
        <v>242</v>
      </c>
      <c r="D540" s="3"/>
      <c r="E540" s="4"/>
    </row>
    <row r="541" spans="1:5" x14ac:dyDescent="0.3">
      <c r="A541" s="3" t="s">
        <v>1527</v>
      </c>
      <c r="B541" s="4">
        <v>6</v>
      </c>
      <c r="D541" s="3"/>
      <c r="E541" s="4"/>
    </row>
    <row r="542" spans="1:5" x14ac:dyDescent="0.3">
      <c r="A542" s="3" t="s">
        <v>1507</v>
      </c>
      <c r="B542" s="4">
        <v>10</v>
      </c>
      <c r="D542" s="3"/>
      <c r="E542" s="4"/>
    </row>
    <row r="543" spans="1:5" x14ac:dyDescent="0.3">
      <c r="A543" s="3" t="s">
        <v>1509</v>
      </c>
      <c r="B543" s="4">
        <v>142</v>
      </c>
      <c r="D543" s="3"/>
      <c r="E543" s="4"/>
    </row>
    <row r="544" spans="1:5" x14ac:dyDescent="0.3">
      <c r="A544" s="3" t="s">
        <v>1511</v>
      </c>
      <c r="B544" s="4">
        <v>18</v>
      </c>
      <c r="D544" s="3"/>
      <c r="E544" s="4"/>
    </row>
    <row r="545" spans="1:5" x14ac:dyDescent="0.3">
      <c r="A545" s="3" t="s">
        <v>1513</v>
      </c>
      <c r="B545" s="4">
        <v>120</v>
      </c>
      <c r="D545" s="3"/>
      <c r="E545" s="4"/>
    </row>
    <row r="546" spans="1:5" x14ac:dyDescent="0.3">
      <c r="A546" s="3" t="s">
        <v>1517</v>
      </c>
      <c r="B546" s="4">
        <v>30</v>
      </c>
      <c r="D546" s="3"/>
      <c r="E546" s="4"/>
    </row>
    <row r="547" spans="1:5" x14ac:dyDescent="0.3">
      <c r="A547" s="3" t="s">
        <v>1519</v>
      </c>
      <c r="B547" s="4">
        <v>123</v>
      </c>
      <c r="D547" s="3"/>
      <c r="E547" s="4"/>
    </row>
    <row r="548" spans="1:5" x14ac:dyDescent="0.3">
      <c r="A548" s="3" t="s">
        <v>1522</v>
      </c>
      <c r="B548" s="4">
        <v>23</v>
      </c>
      <c r="D548" s="3"/>
      <c r="E548" s="4"/>
    </row>
    <row r="549" spans="1:5" x14ac:dyDescent="0.3">
      <c r="A549" s="3" t="s">
        <v>1530</v>
      </c>
      <c r="B549" s="4">
        <v>1</v>
      </c>
      <c r="D549" s="3"/>
      <c r="E549" s="4"/>
    </row>
    <row r="550" spans="1:5" x14ac:dyDescent="0.3">
      <c r="A550" s="3" t="s">
        <v>1532</v>
      </c>
      <c r="B550" s="4">
        <v>3</v>
      </c>
      <c r="D550" s="3"/>
      <c r="E550" s="4"/>
    </row>
    <row r="551" spans="1:5" x14ac:dyDescent="0.3">
      <c r="A551" s="3" t="s">
        <v>1533</v>
      </c>
      <c r="B551" s="4">
        <v>1</v>
      </c>
      <c r="D551" s="3"/>
      <c r="E551" s="4"/>
    </row>
    <row r="552" spans="1:5" x14ac:dyDescent="0.3">
      <c r="A552" s="3" t="s">
        <v>1547</v>
      </c>
      <c r="B552" s="4">
        <v>13</v>
      </c>
      <c r="D552" s="3"/>
      <c r="E552" s="4"/>
    </row>
    <row r="553" spans="1:5" x14ac:dyDescent="0.3">
      <c r="A553" s="3" t="s">
        <v>1741</v>
      </c>
      <c r="B553" s="4">
        <v>125</v>
      </c>
      <c r="D553" s="3"/>
      <c r="E553" s="4"/>
    </row>
    <row r="554" spans="1:5" x14ac:dyDescent="0.3">
      <c r="A554" s="3" t="s">
        <v>1744</v>
      </c>
      <c r="B554" s="4">
        <v>1800</v>
      </c>
      <c r="D554" s="3"/>
      <c r="E554" s="4"/>
    </row>
    <row r="555" spans="1:5" x14ac:dyDescent="0.3">
      <c r="A555" s="3" t="s">
        <v>1747</v>
      </c>
      <c r="B555" s="4">
        <v>4</v>
      </c>
      <c r="D555" s="3"/>
      <c r="E555" s="4"/>
    </row>
    <row r="556" spans="1:5" x14ac:dyDescent="0.3">
      <c r="A556" s="3" t="s">
        <v>1749</v>
      </c>
      <c r="B556" s="4">
        <v>117</v>
      </c>
      <c r="D556" s="3"/>
      <c r="E556" s="4"/>
    </row>
    <row r="557" spans="1:5" x14ac:dyDescent="0.3">
      <c r="A557" s="3" t="s">
        <v>1751</v>
      </c>
      <c r="B557" s="4">
        <v>299</v>
      </c>
      <c r="D557" s="3"/>
      <c r="E557" s="4"/>
    </row>
    <row r="558" spans="1:5" x14ac:dyDescent="0.3">
      <c r="A558" s="3" t="s">
        <v>1754</v>
      </c>
      <c r="B558" s="4">
        <v>1350</v>
      </c>
      <c r="D558" s="3"/>
      <c r="E558" s="4"/>
    </row>
    <row r="559" spans="1:5" x14ac:dyDescent="0.3">
      <c r="A559" s="3" t="s">
        <v>1757</v>
      </c>
      <c r="B559" s="4">
        <v>40</v>
      </c>
      <c r="D559" s="3"/>
      <c r="E559" s="4"/>
    </row>
    <row r="560" spans="1:5" x14ac:dyDescent="0.3">
      <c r="A560" s="3" t="s">
        <v>1760</v>
      </c>
      <c r="B560" s="4">
        <v>12</v>
      </c>
      <c r="D560" s="3"/>
      <c r="E560" s="4"/>
    </row>
    <row r="561" spans="1:5" x14ac:dyDescent="0.3">
      <c r="A561" s="3" t="s">
        <v>1763</v>
      </c>
      <c r="B561" s="4">
        <v>14</v>
      </c>
      <c r="D561" s="3"/>
      <c r="E561" s="4"/>
    </row>
    <row r="562" spans="1:5" x14ac:dyDescent="0.3">
      <c r="A562" s="3" t="s">
        <v>1765</v>
      </c>
      <c r="B562" s="4">
        <v>34000</v>
      </c>
      <c r="D562" s="3"/>
      <c r="E562" s="4"/>
    </row>
    <row r="563" spans="1:5" x14ac:dyDescent="0.3">
      <c r="A563" s="3" t="s">
        <v>1768</v>
      </c>
      <c r="B563" s="4">
        <v>387960</v>
      </c>
      <c r="D563" s="3"/>
      <c r="E563" s="4"/>
    </row>
    <row r="564" spans="1:5" x14ac:dyDescent="0.3">
      <c r="A564" s="3" t="s">
        <v>1771</v>
      </c>
      <c r="B564" s="4">
        <v>544500</v>
      </c>
      <c r="D564" s="3"/>
      <c r="E564" s="4"/>
    </row>
    <row r="565" spans="1:5" x14ac:dyDescent="0.3">
      <c r="A565" s="3" t="s">
        <v>1774</v>
      </c>
      <c r="B565" s="4">
        <v>95000</v>
      </c>
      <c r="D565" s="3"/>
      <c r="E565" s="4"/>
    </row>
    <row r="566" spans="1:5" x14ac:dyDescent="0.3">
      <c r="A566" s="3" t="s">
        <v>1777</v>
      </c>
      <c r="B566" s="4">
        <v>30000</v>
      </c>
      <c r="D566" s="3"/>
      <c r="E566" s="4"/>
    </row>
    <row r="567" spans="1:5" x14ac:dyDescent="0.3">
      <c r="A567" s="3" t="s">
        <v>1780</v>
      </c>
      <c r="B567" s="4">
        <v>45500</v>
      </c>
      <c r="D567" s="3"/>
      <c r="E567" s="4"/>
    </row>
    <row r="568" spans="1:5" x14ac:dyDescent="0.3">
      <c r="A568" s="3" t="s">
        <v>1783</v>
      </c>
      <c r="B568" s="4">
        <v>15000</v>
      </c>
      <c r="D568" s="3"/>
      <c r="E568" s="4"/>
    </row>
    <row r="569" spans="1:5" x14ac:dyDescent="0.3">
      <c r="A569" s="3" t="s">
        <v>1786</v>
      </c>
      <c r="B569" s="4">
        <v>15000</v>
      </c>
      <c r="D569" s="3"/>
      <c r="E569" s="4"/>
    </row>
    <row r="570" spans="1:5" x14ac:dyDescent="0.3">
      <c r="A570" s="3" t="s">
        <v>1789</v>
      </c>
      <c r="B570" s="4">
        <v>40975</v>
      </c>
      <c r="D570" s="3"/>
      <c r="E570" s="4"/>
    </row>
    <row r="571" spans="1:5" x14ac:dyDescent="0.3">
      <c r="A571" s="3" t="s">
        <v>1792</v>
      </c>
      <c r="B571" s="4">
        <v>20000</v>
      </c>
      <c r="D571" s="3"/>
      <c r="E571" s="4"/>
    </row>
    <row r="572" spans="1:5" x14ac:dyDescent="0.3">
      <c r="A572" s="3" t="s">
        <v>1795</v>
      </c>
      <c r="B572" s="4">
        <v>18500</v>
      </c>
      <c r="D572" s="3"/>
      <c r="E572" s="4"/>
    </row>
    <row r="573" spans="1:5" x14ac:dyDescent="0.3">
      <c r="A573" s="3" t="s">
        <v>1798</v>
      </c>
      <c r="B573" s="4">
        <v>29500</v>
      </c>
      <c r="D573" s="3"/>
      <c r="E573" s="4"/>
    </row>
    <row r="574" spans="1:5" x14ac:dyDescent="0.3">
      <c r="A574" s="3" t="s">
        <v>1801</v>
      </c>
      <c r="B574" s="4">
        <v>82000</v>
      </c>
      <c r="D574" s="3"/>
      <c r="E574" s="4"/>
    </row>
    <row r="575" spans="1:5" x14ac:dyDescent="0.3">
      <c r="A575" s="3" t="s">
        <v>1803</v>
      </c>
      <c r="B575" s="4">
        <v>220500</v>
      </c>
      <c r="D575" s="3"/>
      <c r="E575" s="4"/>
    </row>
    <row r="576" spans="1:5" x14ac:dyDescent="0.3">
      <c r="A576" s="3" t="s">
        <v>1805</v>
      </c>
      <c r="B576" s="4">
        <v>8500</v>
      </c>
      <c r="D576" s="3"/>
      <c r="E576" s="4"/>
    </row>
    <row r="577" spans="1:5" x14ac:dyDescent="0.3">
      <c r="A577" s="3" t="s">
        <v>1808</v>
      </c>
      <c r="B577" s="4">
        <v>30200</v>
      </c>
      <c r="D577" s="3"/>
      <c r="E577" s="4"/>
    </row>
    <row r="578" spans="1:5" x14ac:dyDescent="0.3">
      <c r="A578" s="3" t="s">
        <v>1811</v>
      </c>
      <c r="B578" s="4">
        <v>60000</v>
      </c>
      <c r="D578" s="3"/>
      <c r="E578" s="4"/>
    </row>
    <row r="579" spans="1:5" x14ac:dyDescent="0.3">
      <c r="A579" s="3" t="s">
        <v>1550</v>
      </c>
      <c r="B579" s="4">
        <v>10000</v>
      </c>
      <c r="D579" s="3"/>
      <c r="E579" s="4"/>
    </row>
    <row r="580" spans="1:5" x14ac:dyDescent="0.3">
      <c r="A580" s="3" t="s">
        <v>1553</v>
      </c>
      <c r="B580" s="4">
        <v>3000</v>
      </c>
      <c r="D580" s="3"/>
      <c r="E580" s="4"/>
    </row>
    <row r="581" spans="1:5" x14ac:dyDescent="0.3">
      <c r="A581" s="3" t="s">
        <v>1556</v>
      </c>
      <c r="B581" s="4">
        <v>10</v>
      </c>
      <c r="D581" s="3"/>
      <c r="E581" s="4"/>
    </row>
    <row r="582" spans="1:5" x14ac:dyDescent="0.3">
      <c r="A582" s="3" t="s">
        <v>1559</v>
      </c>
      <c r="B582" s="4">
        <v>10</v>
      </c>
      <c r="D582" s="3"/>
      <c r="E582" s="4"/>
    </row>
    <row r="583" spans="1:5" x14ac:dyDescent="0.3">
      <c r="A583" s="3" t="s">
        <v>1562</v>
      </c>
      <c r="B583" s="4">
        <v>40</v>
      </c>
      <c r="D583" s="3"/>
      <c r="E583" s="4"/>
    </row>
    <row r="584" spans="1:5" x14ac:dyDescent="0.3">
      <c r="A584" s="3" t="s">
        <v>1565</v>
      </c>
      <c r="B584" s="4">
        <v>2000</v>
      </c>
      <c r="D584" s="3"/>
      <c r="E584" s="4"/>
    </row>
    <row r="585" spans="1:5" x14ac:dyDescent="0.3">
      <c r="A585" s="3" t="s">
        <v>1568</v>
      </c>
      <c r="B585" s="4">
        <v>200</v>
      </c>
      <c r="D585" s="3"/>
      <c r="E585" s="4"/>
    </row>
    <row r="586" spans="1:5" x14ac:dyDescent="0.3">
      <c r="A586" s="3" t="s">
        <v>1571</v>
      </c>
      <c r="B586" s="4">
        <v>2000</v>
      </c>
      <c r="D586" s="3"/>
      <c r="E586" s="4"/>
    </row>
    <row r="587" spans="1:5" x14ac:dyDescent="0.3">
      <c r="A587" s="3" t="s">
        <v>1574</v>
      </c>
      <c r="B587" s="4">
        <v>200</v>
      </c>
      <c r="D587" s="3"/>
      <c r="E587" s="4"/>
    </row>
    <row r="588" spans="1:5" x14ac:dyDescent="0.3">
      <c r="A588" s="3" t="s">
        <v>1577</v>
      </c>
      <c r="B588" s="4">
        <v>2000</v>
      </c>
      <c r="D588" s="3"/>
      <c r="E588" s="4"/>
    </row>
    <row r="589" spans="1:5" x14ac:dyDescent="0.3">
      <c r="A589" s="3" t="s">
        <v>1580</v>
      </c>
      <c r="B589" s="4">
        <v>270</v>
      </c>
      <c r="D589" s="3"/>
      <c r="E589" s="4"/>
    </row>
    <row r="590" spans="1:5" x14ac:dyDescent="0.3">
      <c r="A590" s="3" t="s">
        <v>1583</v>
      </c>
      <c r="B590" s="4">
        <v>199</v>
      </c>
      <c r="D590" s="3"/>
      <c r="E590" s="4"/>
    </row>
    <row r="591" spans="1:5" x14ac:dyDescent="0.3">
      <c r="A591" s="3" t="s">
        <v>1586</v>
      </c>
      <c r="B591" s="4">
        <v>5000</v>
      </c>
      <c r="D591" s="3"/>
      <c r="E591" s="4"/>
    </row>
    <row r="592" spans="1:5" x14ac:dyDescent="0.3">
      <c r="A592" s="3" t="s">
        <v>1589</v>
      </c>
      <c r="B592" s="4">
        <v>30</v>
      </c>
      <c r="D592" s="3"/>
      <c r="E592" s="4"/>
    </row>
    <row r="593" spans="1:5" x14ac:dyDescent="0.3">
      <c r="A593" s="3" t="s">
        <v>1592</v>
      </c>
      <c r="B593" s="4">
        <v>1000</v>
      </c>
      <c r="D593" s="3"/>
      <c r="E593" s="4"/>
    </row>
    <row r="594" spans="1:5" x14ac:dyDescent="0.3">
      <c r="A594" s="3" t="s">
        <v>1595</v>
      </c>
      <c r="B594" s="4">
        <v>30</v>
      </c>
      <c r="D594" s="3"/>
      <c r="E594" s="4"/>
    </row>
    <row r="595" spans="1:5" x14ac:dyDescent="0.3">
      <c r="A595" s="3" t="s">
        <v>1598</v>
      </c>
      <c r="B595" s="4">
        <v>600</v>
      </c>
      <c r="D595" s="3"/>
      <c r="E595" s="4"/>
    </row>
    <row r="596" spans="1:5" x14ac:dyDescent="0.3">
      <c r="A596" s="3" t="s">
        <v>1601</v>
      </c>
      <c r="B596" s="4">
        <v>400</v>
      </c>
      <c r="D596" s="3"/>
      <c r="E596" s="4"/>
    </row>
    <row r="597" spans="1:5" x14ac:dyDescent="0.3">
      <c r="A597" s="3" t="s">
        <v>1604</v>
      </c>
      <c r="B597" s="4">
        <v>350</v>
      </c>
      <c r="D597" s="3"/>
      <c r="E597" s="4"/>
    </row>
    <row r="598" spans="1:5" x14ac:dyDescent="0.3">
      <c r="A598" s="3" t="s">
        <v>1607</v>
      </c>
      <c r="B598" s="4">
        <v>7000</v>
      </c>
      <c r="D598" s="3"/>
      <c r="E598" s="4"/>
    </row>
    <row r="599" spans="1:5" x14ac:dyDescent="0.3">
      <c r="A599" s="3" t="s">
        <v>1610</v>
      </c>
      <c r="B599" s="4">
        <v>23697</v>
      </c>
      <c r="D599" s="3"/>
      <c r="E599" s="4"/>
    </row>
    <row r="600" spans="1:5" x14ac:dyDescent="0.3">
      <c r="A600" s="3" t="s">
        <v>1613</v>
      </c>
      <c r="B600" s="4">
        <v>11100</v>
      </c>
      <c r="D600" s="3"/>
      <c r="E600" s="4"/>
    </row>
    <row r="601" spans="1:5" x14ac:dyDescent="0.3">
      <c r="A601" s="3" t="s">
        <v>1616</v>
      </c>
      <c r="B601" s="4">
        <v>33300</v>
      </c>
      <c r="D601" s="3"/>
      <c r="E601" s="4"/>
    </row>
    <row r="602" spans="1:5" x14ac:dyDescent="0.3">
      <c r="A602" s="3" t="s">
        <v>1617</v>
      </c>
      <c r="B602" s="4">
        <v>1000</v>
      </c>
      <c r="D602" s="3"/>
      <c r="E602" s="4"/>
    </row>
    <row r="603" spans="1:5" x14ac:dyDescent="0.3">
      <c r="A603" s="3" t="s">
        <v>1620</v>
      </c>
      <c r="B603" s="4">
        <v>500</v>
      </c>
      <c r="D603" s="3"/>
      <c r="E603" s="4"/>
    </row>
    <row r="604" spans="1:5" x14ac:dyDescent="0.3">
      <c r="A604" s="3" t="s">
        <v>1623</v>
      </c>
      <c r="B604" s="4">
        <v>5100</v>
      </c>
      <c r="D604" s="3"/>
      <c r="E604" s="4"/>
    </row>
    <row r="605" spans="1:5" x14ac:dyDescent="0.3">
      <c r="A605" s="3" t="s">
        <v>1626</v>
      </c>
      <c r="B605" s="4">
        <v>1000</v>
      </c>
      <c r="D605" s="3"/>
      <c r="E605" s="4"/>
    </row>
    <row r="606" spans="1:5" x14ac:dyDescent="0.3">
      <c r="A606" s="3" t="s">
        <v>1629</v>
      </c>
      <c r="B606" s="4">
        <v>1000</v>
      </c>
      <c r="D606" s="3"/>
      <c r="E606" s="4"/>
    </row>
    <row r="607" spans="1:5" x14ac:dyDescent="0.3">
      <c r="A607" s="3" t="s">
        <v>1632</v>
      </c>
      <c r="B607" s="4">
        <v>200</v>
      </c>
      <c r="D607" s="3"/>
      <c r="E607" s="4"/>
    </row>
    <row r="608" spans="1:5" x14ac:dyDescent="0.3">
      <c r="A608" s="3" t="s">
        <v>1634</v>
      </c>
      <c r="B608" s="4">
        <v>90</v>
      </c>
      <c r="D608" s="3"/>
      <c r="E608" s="4"/>
    </row>
    <row r="609" spans="1:5" x14ac:dyDescent="0.3">
      <c r="A609" s="3" t="s">
        <v>1636</v>
      </c>
      <c r="B609" s="4">
        <v>1500</v>
      </c>
      <c r="D609" s="3"/>
      <c r="E609" s="4"/>
    </row>
    <row r="610" spans="1:5" x14ac:dyDescent="0.3">
      <c r="A610" s="3" t="s">
        <v>1639</v>
      </c>
      <c r="B610" s="4">
        <v>1500</v>
      </c>
      <c r="D610" s="3"/>
      <c r="E610" s="4"/>
    </row>
    <row r="611" spans="1:5" x14ac:dyDescent="0.3">
      <c r="A611" s="3" t="s">
        <v>1642</v>
      </c>
      <c r="B611" s="4">
        <v>1000</v>
      </c>
      <c r="D611" s="3"/>
      <c r="E611" s="4"/>
    </row>
    <row r="612" spans="1:5" x14ac:dyDescent="0.3">
      <c r="A612" s="3" t="s">
        <v>1645</v>
      </c>
      <c r="B612" s="4">
        <v>500</v>
      </c>
      <c r="D612" s="3"/>
      <c r="E612" s="4"/>
    </row>
    <row r="613" spans="1:5" x14ac:dyDescent="0.3">
      <c r="A613" s="3" t="s">
        <v>1648</v>
      </c>
      <c r="B613" s="4">
        <v>50</v>
      </c>
      <c r="D613" s="3"/>
      <c r="E613" s="4"/>
    </row>
    <row r="614" spans="1:5" x14ac:dyDescent="0.3">
      <c r="A614" s="3" t="s">
        <v>1650</v>
      </c>
      <c r="B614" s="4">
        <v>147</v>
      </c>
      <c r="D614" s="3"/>
      <c r="E614" s="4"/>
    </row>
    <row r="615" spans="1:5" x14ac:dyDescent="0.3">
      <c r="A615" s="3" t="s">
        <v>1653</v>
      </c>
      <c r="B615" s="4">
        <v>260</v>
      </c>
      <c r="D615" s="3"/>
      <c r="E615" s="4"/>
    </row>
    <row r="616" spans="1:5" x14ac:dyDescent="0.3">
      <c r="A616" s="3" t="s">
        <v>1656</v>
      </c>
      <c r="B616" s="4">
        <v>45</v>
      </c>
      <c r="D616" s="3"/>
      <c r="E616" s="4"/>
    </row>
    <row r="617" spans="1:5" x14ac:dyDescent="0.3">
      <c r="A617" s="3" t="s">
        <v>1659</v>
      </c>
      <c r="B617" s="4">
        <v>1000</v>
      </c>
      <c r="D617" s="3"/>
      <c r="E617" s="4"/>
    </row>
    <row r="618" spans="1:5" x14ac:dyDescent="0.3">
      <c r="A618" s="3" t="s">
        <v>1661</v>
      </c>
      <c r="B618" s="4">
        <v>200</v>
      </c>
      <c r="D618" s="3"/>
      <c r="E618" s="4"/>
    </row>
    <row r="619" spans="1:5" x14ac:dyDescent="0.3">
      <c r="A619" s="3" t="s">
        <v>1664</v>
      </c>
      <c r="B619" s="4">
        <v>1430</v>
      </c>
      <c r="D619" s="3"/>
      <c r="E619" s="4"/>
    </row>
    <row r="620" spans="1:5" x14ac:dyDescent="0.3">
      <c r="A620" s="3" t="s">
        <v>1667</v>
      </c>
      <c r="B620" s="4">
        <v>500</v>
      </c>
      <c r="D620" s="3"/>
      <c r="E620" s="4"/>
    </row>
    <row r="621" spans="1:5" x14ac:dyDescent="0.3">
      <c r="A621" s="3" t="s">
        <v>1670</v>
      </c>
      <c r="B621" s="4">
        <v>100</v>
      </c>
      <c r="D621" s="3"/>
      <c r="E621" s="4"/>
    </row>
    <row r="622" spans="1:5" x14ac:dyDescent="0.3">
      <c r="A622" s="3" t="s">
        <v>1673</v>
      </c>
      <c r="B622" s="4">
        <v>100</v>
      </c>
      <c r="D622" s="3"/>
      <c r="E622" s="4"/>
    </row>
    <row r="623" spans="1:5" x14ac:dyDescent="0.3">
      <c r="A623" s="3" t="s">
        <v>1676</v>
      </c>
      <c r="B623" s="4">
        <v>100</v>
      </c>
      <c r="D623" s="3"/>
      <c r="E623" s="4"/>
    </row>
    <row r="624" spans="1:5" x14ac:dyDescent="0.3">
      <c r="A624" s="3" t="s">
        <v>1679</v>
      </c>
      <c r="B624" s="4">
        <v>100</v>
      </c>
      <c r="D624" s="3"/>
      <c r="E624" s="4"/>
    </row>
    <row r="625" spans="1:5" x14ac:dyDescent="0.3">
      <c r="A625" s="3" t="s">
        <v>1682</v>
      </c>
      <c r="B625" s="4">
        <v>80</v>
      </c>
      <c r="D625" s="3"/>
      <c r="E625" s="4"/>
    </row>
    <row r="626" spans="1:5" x14ac:dyDescent="0.3">
      <c r="A626" s="3" t="s">
        <v>1685</v>
      </c>
      <c r="B626" s="4">
        <v>30326</v>
      </c>
      <c r="D626" s="3"/>
      <c r="E626" s="4"/>
    </row>
    <row r="627" spans="1:5" x14ac:dyDescent="0.3">
      <c r="A627" s="3" t="s">
        <v>1688</v>
      </c>
      <c r="B627" s="4">
        <v>25990</v>
      </c>
      <c r="D627" s="3"/>
      <c r="E627" s="4"/>
    </row>
    <row r="628" spans="1:5" x14ac:dyDescent="0.3">
      <c r="A628" s="3" t="s">
        <v>1690</v>
      </c>
      <c r="B628" s="4">
        <v>51980</v>
      </c>
      <c r="D628" s="3"/>
      <c r="E628" s="4"/>
    </row>
    <row r="629" spans="1:5" x14ac:dyDescent="0.3">
      <c r="A629" s="3" t="s">
        <v>1692</v>
      </c>
      <c r="B629" s="4">
        <v>45</v>
      </c>
      <c r="D629" s="3"/>
      <c r="E629" s="4"/>
    </row>
    <row r="630" spans="1:5" x14ac:dyDescent="0.3">
      <c r="A630" s="3" t="s">
        <v>1695</v>
      </c>
      <c r="B630" s="4">
        <v>45</v>
      </c>
      <c r="D630" s="3"/>
      <c r="E630" s="4"/>
    </row>
    <row r="631" spans="1:5" x14ac:dyDescent="0.3">
      <c r="A631" s="3" t="s">
        <v>1697</v>
      </c>
      <c r="B631" s="4">
        <v>45</v>
      </c>
      <c r="D631" s="3"/>
      <c r="E631" s="4"/>
    </row>
    <row r="632" spans="1:5" x14ac:dyDescent="0.3">
      <c r="A632" s="3" t="s">
        <v>1699</v>
      </c>
      <c r="B632" s="4">
        <v>45</v>
      </c>
      <c r="D632" s="3"/>
      <c r="E632" s="4"/>
    </row>
    <row r="633" spans="1:5" x14ac:dyDescent="0.3">
      <c r="A633" s="3" t="s">
        <v>1702</v>
      </c>
      <c r="B633" s="4">
        <v>45</v>
      </c>
      <c r="D633" s="3"/>
      <c r="E633" s="4"/>
    </row>
    <row r="634" spans="1:5" x14ac:dyDescent="0.3">
      <c r="A634" s="3" t="s">
        <v>1704</v>
      </c>
      <c r="B634" s="4">
        <v>45</v>
      </c>
      <c r="D634" s="3"/>
      <c r="E634" s="4"/>
    </row>
    <row r="635" spans="1:5" x14ac:dyDescent="0.3">
      <c r="A635" s="3" t="s">
        <v>1706</v>
      </c>
      <c r="B635" s="4">
        <v>56</v>
      </c>
      <c r="D635" s="3"/>
      <c r="E635" s="4"/>
    </row>
    <row r="636" spans="1:5" x14ac:dyDescent="0.3">
      <c r="A636" s="3" t="s">
        <v>1708</v>
      </c>
      <c r="B636" s="4">
        <v>50</v>
      </c>
      <c r="D636" s="3"/>
      <c r="E636" s="4"/>
    </row>
    <row r="637" spans="1:5" x14ac:dyDescent="0.3">
      <c r="A637" s="3" t="s">
        <v>1710</v>
      </c>
      <c r="B637" s="4">
        <v>7110</v>
      </c>
      <c r="D637" s="3"/>
      <c r="E637" s="4"/>
    </row>
    <row r="638" spans="1:5" x14ac:dyDescent="0.3">
      <c r="A638" s="3" t="s">
        <v>1713</v>
      </c>
      <c r="B638" s="4">
        <v>800</v>
      </c>
      <c r="D638" s="3"/>
      <c r="E638" s="4"/>
    </row>
    <row r="639" spans="1:5" x14ac:dyDescent="0.3">
      <c r="A639" s="3" t="s">
        <v>1716</v>
      </c>
      <c r="B639" s="4">
        <v>200</v>
      </c>
      <c r="D639" s="3"/>
      <c r="E639" s="4"/>
    </row>
    <row r="640" spans="1:5" x14ac:dyDescent="0.3">
      <c r="A640" s="3" t="s">
        <v>1719</v>
      </c>
      <c r="B640" s="4">
        <v>200</v>
      </c>
      <c r="D640" s="3"/>
      <c r="E640" s="4"/>
    </row>
    <row r="641" spans="1:5" x14ac:dyDescent="0.3">
      <c r="A641" s="3" t="s">
        <v>1722</v>
      </c>
      <c r="B641" s="4">
        <v>53</v>
      </c>
      <c r="D641" s="3"/>
      <c r="E641" s="4"/>
    </row>
    <row r="642" spans="1:5" x14ac:dyDescent="0.3">
      <c r="A642" s="3" t="s">
        <v>1725</v>
      </c>
      <c r="B642" s="4">
        <v>53</v>
      </c>
      <c r="D642" s="3"/>
      <c r="E642" s="4"/>
    </row>
    <row r="643" spans="1:5" x14ac:dyDescent="0.3">
      <c r="A643" s="3" t="s">
        <v>1728</v>
      </c>
      <c r="B643" s="4">
        <v>160</v>
      </c>
      <c r="D643" s="3"/>
      <c r="E643" s="4"/>
    </row>
    <row r="644" spans="1:5" x14ac:dyDescent="0.3">
      <c r="A644" s="3" t="s">
        <v>1731</v>
      </c>
      <c r="B644" s="4">
        <v>42</v>
      </c>
      <c r="D644" s="3"/>
      <c r="E644" s="4"/>
    </row>
    <row r="645" spans="1:5" x14ac:dyDescent="0.3">
      <c r="A645" s="3" t="s">
        <v>1734</v>
      </c>
      <c r="B645" s="4">
        <v>10</v>
      </c>
      <c r="D645" s="3"/>
      <c r="E645" s="4"/>
    </row>
    <row r="646" spans="1:5" x14ac:dyDescent="0.3">
      <c r="A646" s="3" t="s">
        <v>1737</v>
      </c>
      <c r="B646" s="4">
        <v>10</v>
      </c>
      <c r="D646" s="3"/>
      <c r="E646" s="4"/>
    </row>
    <row r="647" spans="1:5" x14ac:dyDescent="0.3">
      <c r="A647" s="3" t="s">
        <v>1739</v>
      </c>
      <c r="B647" s="4">
        <v>500</v>
      </c>
      <c r="D647" s="3"/>
      <c r="E647" s="4"/>
    </row>
    <row r="648" spans="1:5" x14ac:dyDescent="0.3">
      <c r="A648" s="3" t="s">
        <v>1935</v>
      </c>
      <c r="B648" s="4">
        <v>8</v>
      </c>
      <c r="D648" s="3"/>
      <c r="E648" s="4"/>
    </row>
    <row r="649" spans="1:5" x14ac:dyDescent="0.3">
      <c r="A649" s="3" t="s">
        <v>1938</v>
      </c>
      <c r="B649" s="4">
        <v>2</v>
      </c>
      <c r="D649" s="3"/>
      <c r="E649" s="4"/>
    </row>
    <row r="650" spans="1:5" x14ac:dyDescent="0.3">
      <c r="A650" s="3" t="s">
        <v>1814</v>
      </c>
      <c r="B650" s="4">
        <v>1000</v>
      </c>
      <c r="D650" s="3"/>
      <c r="E650" s="4"/>
    </row>
    <row r="651" spans="1:5" x14ac:dyDescent="0.3">
      <c r="A651" s="3" t="s">
        <v>1816</v>
      </c>
      <c r="B651" s="4">
        <v>23</v>
      </c>
      <c r="D651" s="3"/>
      <c r="E651" s="4"/>
    </row>
    <row r="652" spans="1:5" x14ac:dyDescent="0.3">
      <c r="A652" s="3" t="s">
        <v>1818</v>
      </c>
      <c r="B652" s="4">
        <v>30</v>
      </c>
      <c r="D652" s="3"/>
      <c r="E652" s="4"/>
    </row>
    <row r="653" spans="1:5" x14ac:dyDescent="0.3">
      <c r="A653" s="3" t="s">
        <v>1821</v>
      </c>
      <c r="B653" s="4">
        <v>134</v>
      </c>
      <c r="D653" s="3"/>
      <c r="E653" s="4"/>
    </row>
    <row r="654" spans="1:5" x14ac:dyDescent="0.3">
      <c r="A654" s="3" t="s">
        <v>1823</v>
      </c>
      <c r="B654" s="4">
        <v>107</v>
      </c>
      <c r="D654" s="3"/>
      <c r="E654" s="4"/>
    </row>
    <row r="655" spans="1:5" x14ac:dyDescent="0.3">
      <c r="A655" s="3" t="s">
        <v>1825</v>
      </c>
      <c r="B655" s="4">
        <v>107</v>
      </c>
      <c r="D655" s="3"/>
      <c r="E655" s="4"/>
    </row>
    <row r="656" spans="1:5" x14ac:dyDescent="0.3">
      <c r="A656" s="3" t="s">
        <v>1828</v>
      </c>
      <c r="B656" s="4">
        <v>100</v>
      </c>
      <c r="D656" s="3"/>
      <c r="E656" s="4"/>
    </row>
    <row r="657" spans="1:5" x14ac:dyDescent="0.3">
      <c r="A657" s="3" t="s">
        <v>1830</v>
      </c>
      <c r="B657" s="4">
        <v>28</v>
      </c>
      <c r="D657" s="3"/>
      <c r="E657" s="4"/>
    </row>
    <row r="658" spans="1:5" x14ac:dyDescent="0.3">
      <c r="A658" s="3" t="s">
        <v>1833</v>
      </c>
      <c r="B658" s="4">
        <v>90</v>
      </c>
      <c r="D658" s="3"/>
      <c r="E658" s="4"/>
    </row>
    <row r="659" spans="1:5" x14ac:dyDescent="0.3">
      <c r="A659" s="3" t="s">
        <v>1836</v>
      </c>
      <c r="B659" s="4">
        <v>110</v>
      </c>
      <c r="D659" s="3"/>
      <c r="E659" s="4"/>
    </row>
    <row r="660" spans="1:5" x14ac:dyDescent="0.3">
      <c r="A660" s="3" t="s">
        <v>1838</v>
      </c>
      <c r="B660" s="4">
        <v>100</v>
      </c>
      <c r="D660" s="3"/>
      <c r="E660" s="4"/>
    </row>
    <row r="661" spans="1:5" x14ac:dyDescent="0.3">
      <c r="A661" s="3" t="s">
        <v>1840</v>
      </c>
      <c r="B661" s="4">
        <v>5277</v>
      </c>
      <c r="D661" s="3"/>
      <c r="E661" s="4"/>
    </row>
    <row r="662" spans="1:5" x14ac:dyDescent="0.3">
      <c r="A662" s="3" t="s">
        <v>1842</v>
      </c>
      <c r="B662" s="4">
        <v>3478</v>
      </c>
      <c r="D662" s="3"/>
      <c r="E662" s="4"/>
    </row>
    <row r="663" spans="1:5" x14ac:dyDescent="0.3">
      <c r="A663" s="3" t="s">
        <v>1845</v>
      </c>
      <c r="B663" s="4">
        <v>25</v>
      </c>
      <c r="D663" s="3"/>
      <c r="E663" s="4"/>
    </row>
    <row r="664" spans="1:5" x14ac:dyDescent="0.3">
      <c r="A664" s="3" t="s">
        <v>1848</v>
      </c>
      <c r="B664" s="4">
        <v>22</v>
      </c>
      <c r="D664" s="3"/>
      <c r="E664" s="4"/>
    </row>
    <row r="665" spans="1:5" x14ac:dyDescent="0.3">
      <c r="A665" s="3" t="s">
        <v>1851</v>
      </c>
      <c r="B665" s="4">
        <v>20</v>
      </c>
      <c r="D665" s="3"/>
      <c r="E665" s="4"/>
    </row>
    <row r="666" spans="1:5" x14ac:dyDescent="0.3">
      <c r="A666" s="3" t="s">
        <v>1853</v>
      </c>
      <c r="B666" s="4">
        <v>47</v>
      </c>
      <c r="D666" s="3"/>
      <c r="E666" s="4"/>
    </row>
    <row r="667" spans="1:5" x14ac:dyDescent="0.3">
      <c r="A667" s="3" t="s">
        <v>1855</v>
      </c>
      <c r="B667" s="4">
        <v>140</v>
      </c>
      <c r="D667" s="3"/>
      <c r="E667" s="4"/>
    </row>
    <row r="668" spans="1:5" x14ac:dyDescent="0.3">
      <c r="A668" s="3" t="s">
        <v>1858</v>
      </c>
      <c r="B668" s="4">
        <v>2000</v>
      </c>
      <c r="D668" s="3"/>
      <c r="E668" s="4"/>
    </row>
    <row r="669" spans="1:5" x14ac:dyDescent="0.3">
      <c r="A669" s="3" t="s">
        <v>1861</v>
      </c>
      <c r="B669" s="4">
        <v>1000</v>
      </c>
      <c r="D669" s="3"/>
      <c r="E669" s="4"/>
    </row>
    <row r="670" spans="1:5" x14ac:dyDescent="0.3">
      <c r="A670" s="3" t="s">
        <v>1864</v>
      </c>
      <c r="B670" s="4">
        <v>15</v>
      </c>
      <c r="D670" s="3"/>
      <c r="E670" s="4"/>
    </row>
    <row r="671" spans="1:5" x14ac:dyDescent="0.3">
      <c r="A671" s="3" t="s">
        <v>1867</v>
      </c>
      <c r="B671" s="4">
        <v>111</v>
      </c>
      <c r="D671" s="3"/>
      <c r="E671" s="4"/>
    </row>
    <row r="672" spans="1:5" x14ac:dyDescent="0.3">
      <c r="A672" s="3" t="s">
        <v>1870</v>
      </c>
      <c r="B672" s="4">
        <v>71</v>
      </c>
      <c r="D672" s="3"/>
      <c r="E672" s="4"/>
    </row>
    <row r="673" spans="1:5" x14ac:dyDescent="0.3">
      <c r="A673" s="3" t="s">
        <v>1872</v>
      </c>
      <c r="B673" s="4">
        <v>98</v>
      </c>
      <c r="D673" s="3"/>
      <c r="E673" s="4"/>
    </row>
    <row r="674" spans="1:5" x14ac:dyDescent="0.3">
      <c r="A674" s="3" t="s">
        <v>1875</v>
      </c>
      <c r="B674" s="4">
        <v>152</v>
      </c>
      <c r="D674" s="3"/>
      <c r="E674" s="4"/>
    </row>
    <row r="675" spans="1:5" x14ac:dyDescent="0.3">
      <c r="A675" s="3" t="s">
        <v>1877</v>
      </c>
      <c r="B675" s="4">
        <v>30</v>
      </c>
      <c r="D675" s="3"/>
      <c r="E675" s="4"/>
    </row>
    <row r="676" spans="1:5" x14ac:dyDescent="0.3">
      <c r="A676" s="3" t="s">
        <v>1880</v>
      </c>
      <c r="B676" s="4">
        <v>420</v>
      </c>
      <c r="D676" s="3"/>
      <c r="E676" s="4"/>
    </row>
    <row r="677" spans="1:5" x14ac:dyDescent="0.3">
      <c r="A677" s="3" t="s">
        <v>1883</v>
      </c>
      <c r="B677" s="4">
        <v>460</v>
      </c>
      <c r="D677" s="3"/>
      <c r="E677" s="4"/>
    </row>
    <row r="678" spans="1:5" x14ac:dyDescent="0.3">
      <c r="A678" s="3" t="s">
        <v>1885</v>
      </c>
      <c r="B678" s="4">
        <v>500</v>
      </c>
      <c r="D678" s="3"/>
      <c r="E678" s="4"/>
    </row>
    <row r="679" spans="1:5" x14ac:dyDescent="0.3">
      <c r="A679" s="3" t="s">
        <v>1887</v>
      </c>
      <c r="B679" s="4">
        <v>40</v>
      </c>
      <c r="D679" s="3"/>
      <c r="E679" s="4"/>
    </row>
    <row r="680" spans="1:5" x14ac:dyDescent="0.3">
      <c r="A680" s="3" t="s">
        <v>1890</v>
      </c>
      <c r="B680" s="4">
        <v>3000</v>
      </c>
      <c r="D680" s="3"/>
      <c r="E680" s="4"/>
    </row>
    <row r="681" spans="1:5" x14ac:dyDescent="0.3">
      <c r="A681" s="3" t="s">
        <v>1893</v>
      </c>
      <c r="B681" s="4">
        <v>95</v>
      </c>
      <c r="D681" s="3"/>
      <c r="E681" s="4"/>
    </row>
    <row r="682" spans="1:5" x14ac:dyDescent="0.3">
      <c r="A682" s="3" t="s">
        <v>1896</v>
      </c>
      <c r="B682" s="4">
        <v>20</v>
      </c>
      <c r="D682" s="3"/>
      <c r="E682" s="4"/>
    </row>
    <row r="683" spans="1:5" x14ac:dyDescent="0.3">
      <c r="A683" s="3" t="s">
        <v>1899</v>
      </c>
      <c r="B683" s="4">
        <v>153</v>
      </c>
      <c r="D683" s="3"/>
      <c r="E683" s="4"/>
    </row>
    <row r="684" spans="1:5" x14ac:dyDescent="0.3">
      <c r="A684" s="3" t="s">
        <v>1902</v>
      </c>
      <c r="B684" s="4">
        <v>351</v>
      </c>
      <c r="D684" s="3"/>
      <c r="E684" s="4"/>
    </row>
    <row r="685" spans="1:5" x14ac:dyDescent="0.3">
      <c r="A685" s="3" t="s">
        <v>1905</v>
      </c>
      <c r="B685" s="4">
        <v>80</v>
      </c>
      <c r="D685" s="3"/>
      <c r="E685" s="4"/>
    </row>
    <row r="686" spans="1:5" x14ac:dyDescent="0.3">
      <c r="A686" s="3" t="s">
        <v>1908</v>
      </c>
      <c r="B686" s="4">
        <v>35</v>
      </c>
      <c r="D686" s="3"/>
      <c r="E686" s="4"/>
    </row>
    <row r="687" spans="1:5" x14ac:dyDescent="0.3">
      <c r="A687" s="3" t="s">
        <v>1911</v>
      </c>
      <c r="B687" s="4">
        <v>35</v>
      </c>
      <c r="D687" s="3"/>
      <c r="E687" s="4"/>
    </row>
    <row r="688" spans="1:5" x14ac:dyDescent="0.3">
      <c r="A688" s="3" t="s">
        <v>1914</v>
      </c>
      <c r="B688" s="4">
        <v>1556</v>
      </c>
      <c r="D688" s="3"/>
      <c r="E688" s="4"/>
    </row>
    <row r="689" spans="1:5" x14ac:dyDescent="0.3">
      <c r="A689" s="3" t="s">
        <v>1917</v>
      </c>
      <c r="B689" s="4">
        <v>800</v>
      </c>
      <c r="D689" s="3"/>
      <c r="E689" s="4"/>
    </row>
    <row r="690" spans="1:5" x14ac:dyDescent="0.3">
      <c r="A690" s="3" t="s">
        <v>1920</v>
      </c>
      <c r="B690" s="4">
        <v>235</v>
      </c>
      <c r="D690" s="3"/>
      <c r="E690" s="4"/>
    </row>
    <row r="691" spans="1:5" x14ac:dyDescent="0.3">
      <c r="A691" s="3" t="s">
        <v>1923</v>
      </c>
      <c r="B691" s="4">
        <v>10</v>
      </c>
      <c r="D691" s="3"/>
      <c r="E691" s="4"/>
    </row>
    <row r="692" spans="1:5" x14ac:dyDescent="0.3">
      <c r="A692" s="3" t="s">
        <v>1926</v>
      </c>
      <c r="B692" s="4">
        <v>400</v>
      </c>
      <c r="D692" s="3"/>
      <c r="E692" s="4"/>
    </row>
    <row r="693" spans="1:5" x14ac:dyDescent="0.3">
      <c r="A693" s="3" t="s">
        <v>1929</v>
      </c>
      <c r="B693" s="4">
        <v>2000</v>
      </c>
      <c r="D693" s="3"/>
      <c r="E693" s="4"/>
    </row>
    <row r="694" spans="1:5" x14ac:dyDescent="0.3">
      <c r="A694" s="3" t="s">
        <v>1932</v>
      </c>
      <c r="B694" s="4">
        <v>500</v>
      </c>
      <c r="D694" s="3"/>
      <c r="E694" s="4"/>
    </row>
    <row r="695" spans="1:5" x14ac:dyDescent="0.3">
      <c r="A695" s="3" t="s">
        <v>1941</v>
      </c>
      <c r="B695" s="4">
        <v>460</v>
      </c>
      <c r="D695" s="3"/>
      <c r="E695" s="4"/>
    </row>
    <row r="696" spans="1:5" x14ac:dyDescent="0.3">
      <c r="A696" s="3" t="s">
        <v>1943</v>
      </c>
      <c r="B696" s="4">
        <v>100</v>
      </c>
      <c r="D696" s="3"/>
      <c r="E696" s="4"/>
    </row>
    <row r="697" spans="1:5" x14ac:dyDescent="0.3">
      <c r="A697" s="3" t="s">
        <v>1535</v>
      </c>
      <c r="B697" s="4">
        <v>43000</v>
      </c>
      <c r="D697" s="3"/>
      <c r="E697" s="4"/>
    </row>
    <row r="698" spans="1:5" x14ac:dyDescent="0.3">
      <c r="A698" s="3" t="s">
        <v>1538</v>
      </c>
      <c r="B698" s="4">
        <v>59000</v>
      </c>
      <c r="D698" s="3"/>
      <c r="E698" s="4"/>
    </row>
    <row r="699" spans="1:5" x14ac:dyDescent="0.3">
      <c r="A699" s="3" t="s">
        <v>1541</v>
      </c>
      <c r="B699" s="4">
        <v>30000</v>
      </c>
      <c r="D699" s="3"/>
      <c r="E699" s="4"/>
    </row>
    <row r="700" spans="1:5" x14ac:dyDescent="0.3">
      <c r="A700" s="3" t="s">
        <v>1544</v>
      </c>
      <c r="B700" s="4">
        <v>117</v>
      </c>
      <c r="D700" s="3"/>
      <c r="E700" s="4"/>
    </row>
    <row r="701" spans="1:5" x14ac:dyDescent="0.3">
      <c r="A701" s="3" t="s">
        <v>1946</v>
      </c>
      <c r="B701" s="4">
        <v>355</v>
      </c>
      <c r="D701" s="3"/>
      <c r="E701" s="4"/>
    </row>
    <row r="702" spans="1:5" x14ac:dyDescent="0.3">
      <c r="A702" s="3" t="s">
        <v>1949</v>
      </c>
      <c r="B702" s="4">
        <v>8</v>
      </c>
      <c r="D702" s="3"/>
      <c r="E702" s="4"/>
    </row>
    <row r="703" spans="1:5" x14ac:dyDescent="0.3">
      <c r="A703" s="3" t="s">
        <v>1950</v>
      </c>
      <c r="B703" s="4">
        <v>110</v>
      </c>
      <c r="D703" s="3"/>
      <c r="E703" s="4"/>
    </row>
    <row r="704" spans="1:5" x14ac:dyDescent="0.3">
      <c r="A704" s="3" t="s">
        <v>1953</v>
      </c>
      <c r="B704" s="4">
        <v>3</v>
      </c>
      <c r="D704" s="3"/>
      <c r="E704" s="4"/>
    </row>
    <row r="705" spans="1:5" x14ac:dyDescent="0.3">
      <c r="A705" s="3" t="s">
        <v>1956</v>
      </c>
      <c r="B705" s="4">
        <v>72</v>
      </c>
      <c r="D705" s="3"/>
      <c r="E705" s="4"/>
    </row>
    <row r="706" spans="1:5" x14ac:dyDescent="0.3">
      <c r="A706" s="3" t="s">
        <v>1959</v>
      </c>
      <c r="B706" s="4">
        <v>5</v>
      </c>
      <c r="D706" s="3"/>
      <c r="E706" s="4"/>
    </row>
    <row r="707" spans="1:5" x14ac:dyDescent="0.3">
      <c r="A707" s="3" t="s">
        <v>1962</v>
      </c>
      <c r="B707" s="4">
        <v>4</v>
      </c>
      <c r="D707" s="3"/>
      <c r="E707" s="4"/>
    </row>
    <row r="708" spans="1:5" x14ac:dyDescent="0.3">
      <c r="A708" s="3" t="s">
        <v>1964</v>
      </c>
      <c r="B708" s="4">
        <v>11</v>
      </c>
      <c r="D708" s="3"/>
      <c r="E708" s="4"/>
    </row>
    <row r="709" spans="1:5" x14ac:dyDescent="0.3">
      <c r="A709" s="3" t="s">
        <v>1967</v>
      </c>
      <c r="B709" s="4">
        <v>14</v>
      </c>
      <c r="D709" s="3"/>
      <c r="E709" s="4"/>
    </row>
    <row r="710" spans="1:5" x14ac:dyDescent="0.3">
      <c r="A710" s="3" t="s">
        <v>1970</v>
      </c>
      <c r="B710" s="4">
        <v>150</v>
      </c>
      <c r="D710" s="3"/>
      <c r="E710" s="4"/>
    </row>
    <row r="711" spans="1:5" x14ac:dyDescent="0.3">
      <c r="A711" s="3" t="s">
        <v>1987</v>
      </c>
      <c r="B711" s="4">
        <v>50</v>
      </c>
      <c r="D711" s="3"/>
      <c r="E711" s="4"/>
    </row>
    <row r="712" spans="1:5" x14ac:dyDescent="0.3">
      <c r="A712" s="3" t="s">
        <v>1973</v>
      </c>
      <c r="B712" s="4">
        <v>19400</v>
      </c>
      <c r="D712" s="3"/>
      <c r="E712" s="4"/>
    </row>
    <row r="713" spans="1:5" x14ac:dyDescent="0.3">
      <c r="A713" s="3" t="s">
        <v>1976</v>
      </c>
      <c r="B713" s="4">
        <v>1000</v>
      </c>
      <c r="D713" s="3"/>
      <c r="E713" s="4"/>
    </row>
    <row r="714" spans="1:5" x14ac:dyDescent="0.3">
      <c r="A714" s="3" t="s">
        <v>1979</v>
      </c>
      <c r="B714" s="4">
        <v>265</v>
      </c>
      <c r="D714" s="3"/>
      <c r="E714" s="4"/>
    </row>
    <row r="715" spans="1:5" x14ac:dyDescent="0.3">
      <c r="A715" s="3" t="s">
        <v>1982</v>
      </c>
      <c r="B715" s="4">
        <v>500</v>
      </c>
      <c r="D715" s="3"/>
      <c r="E715" s="4"/>
    </row>
    <row r="716" spans="1:5" x14ac:dyDescent="0.3">
      <c r="A716" s="3" t="s">
        <v>1985</v>
      </c>
      <c r="B716" s="4">
        <v>240</v>
      </c>
      <c r="D716" s="3"/>
      <c r="E716" s="4"/>
    </row>
    <row r="717" spans="1:5" x14ac:dyDescent="0.3">
      <c r="A717" s="3" t="s">
        <v>1990</v>
      </c>
      <c r="B717" s="4">
        <v>325</v>
      </c>
      <c r="D717" s="3"/>
      <c r="E717" s="4"/>
    </row>
    <row r="718" spans="1:5" x14ac:dyDescent="0.3">
      <c r="A718" s="3" t="s">
        <v>1993</v>
      </c>
      <c r="B718" s="4">
        <v>131</v>
      </c>
      <c r="D718" s="3"/>
      <c r="E718" s="4"/>
    </row>
    <row r="719" spans="1:5" x14ac:dyDescent="0.3">
      <c r="A719" s="3" t="s">
        <v>1996</v>
      </c>
      <c r="B719" s="4">
        <v>394</v>
      </c>
      <c r="D719" s="3"/>
      <c r="E719" s="4"/>
    </row>
    <row r="720" spans="1:5" x14ac:dyDescent="0.3">
      <c r="A720" s="3" t="s">
        <v>1998</v>
      </c>
      <c r="B720" s="4">
        <v>6018.63</v>
      </c>
      <c r="D720" s="3"/>
      <c r="E720" s="4"/>
    </row>
    <row r="721" spans="1:5" x14ac:dyDescent="0.3">
      <c r="A721" s="3" t="s">
        <v>2000</v>
      </c>
      <c r="B721" s="4">
        <v>748</v>
      </c>
      <c r="D721" s="3"/>
      <c r="E721" s="4"/>
    </row>
    <row r="722" spans="1:5" x14ac:dyDescent="0.3">
      <c r="A722" s="3" t="s">
        <v>2003</v>
      </c>
      <c r="B722" s="4">
        <v>104</v>
      </c>
      <c r="D722" s="3"/>
      <c r="E722" s="4"/>
    </row>
    <row r="723" spans="1:5" x14ac:dyDescent="0.3">
      <c r="A723" s="3" t="s">
        <v>2006</v>
      </c>
      <c r="B723" s="4">
        <v>104</v>
      </c>
      <c r="D723" s="3"/>
      <c r="E723" s="4"/>
    </row>
    <row r="724" spans="1:5" x14ac:dyDescent="0.3">
      <c r="A724" s="3" t="s">
        <v>42</v>
      </c>
      <c r="B724" s="4">
        <v>65</v>
      </c>
      <c r="D724" s="3"/>
      <c r="E724" s="4"/>
    </row>
    <row r="725" spans="1:5" x14ac:dyDescent="0.3">
      <c r="A725" s="3" t="s">
        <v>46</v>
      </c>
      <c r="B725" s="4">
        <v>15</v>
      </c>
      <c r="D725" s="3"/>
      <c r="E725" s="4"/>
    </row>
    <row r="726" spans="1:5" x14ac:dyDescent="0.3">
      <c r="A726" s="3" t="s">
        <v>49</v>
      </c>
      <c r="B726" s="4">
        <v>32</v>
      </c>
      <c r="D726" s="3"/>
      <c r="E726" s="4"/>
    </row>
    <row r="727" spans="1:5" x14ac:dyDescent="0.3">
      <c r="A727" s="3" t="s">
        <v>52</v>
      </c>
      <c r="B727" s="4">
        <v>105</v>
      </c>
      <c r="D727" s="3"/>
      <c r="E727" s="4"/>
    </row>
    <row r="728" spans="1:5" x14ac:dyDescent="0.3">
      <c r="A728" s="3" t="s">
        <v>55</v>
      </c>
      <c r="B728" s="4">
        <v>4</v>
      </c>
      <c r="D728" s="3"/>
      <c r="E728" s="4"/>
    </row>
    <row r="729" spans="1:5" x14ac:dyDescent="0.3">
      <c r="A729" s="3" t="s">
        <v>57</v>
      </c>
      <c r="B729" s="4">
        <v>74</v>
      </c>
      <c r="D729" s="3"/>
      <c r="E729" s="4"/>
    </row>
    <row r="730" spans="1:5" x14ac:dyDescent="0.3">
      <c r="A730" s="3" t="s">
        <v>59</v>
      </c>
      <c r="B730" s="4">
        <v>207</v>
      </c>
      <c r="D730" s="3"/>
      <c r="E730" s="4"/>
    </row>
    <row r="731" spans="1:5" x14ac:dyDescent="0.3">
      <c r="A731" s="3" t="s">
        <v>62</v>
      </c>
      <c r="B731" s="4">
        <v>10</v>
      </c>
      <c r="D731" s="3"/>
      <c r="E731" s="4"/>
    </row>
    <row r="732" spans="1:5" x14ac:dyDescent="0.3">
      <c r="A732" s="3" t="s">
        <v>65</v>
      </c>
      <c r="B732" s="4">
        <v>455</v>
      </c>
      <c r="D732" s="3"/>
      <c r="E732" s="4"/>
    </row>
    <row r="733" spans="1:5" x14ac:dyDescent="0.3">
      <c r="A733" s="3" t="s">
        <v>68</v>
      </c>
      <c r="B733" s="4">
        <v>75</v>
      </c>
      <c r="D733" s="3"/>
      <c r="E733" s="4"/>
    </row>
    <row r="734" spans="1:5" x14ac:dyDescent="0.3">
      <c r="A734" s="3" t="s">
        <v>70</v>
      </c>
      <c r="B734" s="4">
        <v>205</v>
      </c>
      <c r="D734" s="3"/>
      <c r="E734" s="4"/>
    </row>
    <row r="735" spans="1:5" x14ac:dyDescent="0.3">
      <c r="A735" s="3" t="s">
        <v>71</v>
      </c>
      <c r="B735" s="4">
        <v>25</v>
      </c>
      <c r="D735" s="3"/>
      <c r="E735" s="4"/>
    </row>
    <row r="736" spans="1:5" x14ac:dyDescent="0.3">
      <c r="A736" s="3" t="s">
        <v>73</v>
      </c>
      <c r="B736" s="4">
        <v>175</v>
      </c>
      <c r="D736" s="3"/>
      <c r="E736" s="4"/>
    </row>
    <row r="737" spans="1:5" x14ac:dyDescent="0.3">
      <c r="A737" s="3" t="s">
        <v>74</v>
      </c>
      <c r="B737" s="4">
        <v>3</v>
      </c>
      <c r="D737" s="3"/>
      <c r="E737" s="4"/>
    </row>
    <row r="738" spans="1:5" x14ac:dyDescent="0.3">
      <c r="A738" s="3" t="s">
        <v>76</v>
      </c>
      <c r="B738" s="4">
        <v>1</v>
      </c>
      <c r="D738" s="3"/>
      <c r="E738" s="4"/>
    </row>
    <row r="739" spans="1:5" x14ac:dyDescent="0.3">
      <c r="A739" s="3" t="s">
        <v>80</v>
      </c>
      <c r="B739" s="4">
        <v>2820</v>
      </c>
      <c r="D739" s="3"/>
      <c r="E739" s="4"/>
    </row>
    <row r="740" spans="1:5" x14ac:dyDescent="0.3">
      <c r="A740" s="3" t="s">
        <v>83</v>
      </c>
      <c r="B740" s="4">
        <v>780</v>
      </c>
      <c r="D740" s="3"/>
      <c r="E740" s="4"/>
    </row>
    <row r="741" spans="1:5" x14ac:dyDescent="0.3">
      <c r="A741" s="3" t="s">
        <v>92</v>
      </c>
      <c r="B741" s="4">
        <v>23</v>
      </c>
      <c r="D741" s="3"/>
      <c r="E741" s="4"/>
    </row>
    <row r="742" spans="1:5" x14ac:dyDescent="0.3">
      <c r="A742" s="3" t="s">
        <v>95</v>
      </c>
      <c r="B742" s="4">
        <v>10</v>
      </c>
      <c r="D742" s="3"/>
      <c r="E742" s="4"/>
    </row>
    <row r="743" spans="1:5" x14ac:dyDescent="0.3">
      <c r="A743" s="3" t="s">
        <v>86</v>
      </c>
      <c r="B743" s="4">
        <v>10</v>
      </c>
      <c r="D743" s="3"/>
      <c r="E743" s="4"/>
    </row>
    <row r="744" spans="1:5" x14ac:dyDescent="0.3">
      <c r="A744" s="3" t="s">
        <v>89</v>
      </c>
      <c r="B744" s="4">
        <v>65</v>
      </c>
      <c r="D744" s="3"/>
      <c r="E744" s="4"/>
    </row>
    <row r="745" spans="1:5" x14ac:dyDescent="0.3">
      <c r="A745" s="3" t="s">
        <v>97</v>
      </c>
      <c r="B745" s="4">
        <v>175</v>
      </c>
      <c r="D745" s="3"/>
      <c r="E745" s="4"/>
    </row>
    <row r="746" spans="1:5" x14ac:dyDescent="0.3">
      <c r="A746" s="3" t="s">
        <v>100</v>
      </c>
      <c r="B746" s="4">
        <v>21</v>
      </c>
      <c r="D746" s="3"/>
      <c r="E746" s="4"/>
    </row>
    <row r="747" spans="1:5" x14ac:dyDescent="0.3">
      <c r="A747" s="3" t="s">
        <v>103</v>
      </c>
      <c r="B747" s="4">
        <v>2</v>
      </c>
      <c r="D747" s="3"/>
      <c r="E747" s="4"/>
    </row>
    <row r="748" spans="1:5" x14ac:dyDescent="0.3">
      <c r="A748" s="3" t="s">
        <v>105</v>
      </c>
      <c r="B748" s="4">
        <v>5</v>
      </c>
      <c r="D748" s="3"/>
      <c r="E748" s="4"/>
    </row>
    <row r="749" spans="1:5" x14ac:dyDescent="0.3">
      <c r="A749" s="3" t="s">
        <v>109</v>
      </c>
      <c r="B749" s="4">
        <v>3</v>
      </c>
      <c r="D749" s="3"/>
      <c r="E749" s="4"/>
    </row>
    <row r="750" spans="1:5" x14ac:dyDescent="0.3">
      <c r="A750" s="3" t="s">
        <v>113</v>
      </c>
      <c r="B750" s="4">
        <v>3</v>
      </c>
      <c r="D750" s="3"/>
      <c r="E750" s="4"/>
    </row>
    <row r="751" spans="1:5" x14ac:dyDescent="0.3">
      <c r="A751" s="3" t="s">
        <v>115</v>
      </c>
      <c r="B751" s="4">
        <v>3</v>
      </c>
      <c r="D751" s="3"/>
      <c r="E751" s="4"/>
    </row>
    <row r="752" spans="1:5" x14ac:dyDescent="0.3">
      <c r="A752" s="3" t="s">
        <v>117</v>
      </c>
      <c r="B752" s="4">
        <v>1900</v>
      </c>
      <c r="D752" s="3"/>
      <c r="E752" s="4"/>
    </row>
    <row r="753" spans="1:5" x14ac:dyDescent="0.3">
      <c r="A753" s="3" t="s">
        <v>120</v>
      </c>
      <c r="B753" s="4">
        <v>1</v>
      </c>
      <c r="D753" s="3"/>
      <c r="E753" s="4"/>
    </row>
    <row r="754" spans="1:5" x14ac:dyDescent="0.3">
      <c r="A754" s="3" t="s">
        <v>123</v>
      </c>
      <c r="B754" s="4">
        <v>2</v>
      </c>
      <c r="D754" s="3"/>
      <c r="E754" s="4"/>
    </row>
    <row r="755" spans="1:5" x14ac:dyDescent="0.3">
      <c r="A755" s="3" t="s">
        <v>127</v>
      </c>
      <c r="B755" s="4">
        <v>27</v>
      </c>
      <c r="D755" s="3"/>
      <c r="E755" s="4"/>
    </row>
    <row r="756" spans="1:5" x14ac:dyDescent="0.3">
      <c r="A756" s="3" t="s">
        <v>129</v>
      </c>
      <c r="B756" s="4">
        <v>40</v>
      </c>
      <c r="D756" s="3"/>
      <c r="E756" s="4"/>
    </row>
    <row r="757" spans="1:5" x14ac:dyDescent="0.3">
      <c r="A757" s="3" t="s">
        <v>131</v>
      </c>
      <c r="B757" s="4">
        <v>14</v>
      </c>
    </row>
    <row r="758" spans="1:5" x14ac:dyDescent="0.3">
      <c r="A758" s="3" t="s">
        <v>2010</v>
      </c>
      <c r="B758" s="4">
        <v>2850831.1639999999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Bilan AMO</vt:lpstr>
      <vt:lpstr>Extraction des IC FY17</vt:lpstr>
      <vt:lpstr>PIVOT</vt:lpstr>
    </vt:vector>
  </TitlesOfParts>
  <Company>Parker Hannifin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Bernadette Le Ber</dc:creator>
  <cp:lastModifiedBy>Nadia Bankole</cp:lastModifiedBy>
  <dcterms:created xsi:type="dcterms:W3CDTF">2017-07-10T09:43:09Z</dcterms:created>
  <dcterms:modified xsi:type="dcterms:W3CDTF">2017-07-10T13:59:23Z</dcterms:modified>
</cp:coreProperties>
</file>