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7\Desktop\"/>
    </mc:Choice>
  </mc:AlternateContent>
  <bookViews>
    <workbookView xWindow="0" yWindow="0" windowWidth="16815" windowHeight="7755"/>
  </bookViews>
  <sheets>
    <sheet name="Feuil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 M</a:t>
            </a:r>
            <a:r>
              <a:rPr lang="fr-FR" sz="1800" b="1" i="0" baseline="0">
                <a:effectLst/>
              </a:rPr>
              <a:t>oyenne annuelle 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333373426949537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801369234440089E-2"/>
          <c:y val="7.9798946700289919E-2"/>
          <c:w val="0.89754987114814522"/>
          <c:h val="0.54353558746333175"/>
        </c:manualLayout>
      </c:layout>
      <c:barChart>
        <c:barDir val="col"/>
        <c:grouping val="clustered"/>
        <c:varyColors val="0"/>
        <c:ser>
          <c:idx val="0"/>
          <c:order val="0"/>
          <c:tx>
            <c:v>ST1</c:v>
          </c:tx>
          <c:spPr>
            <a:solidFill>
              <a:srgbClr val="04CC98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[2]Feuil7!$C$3:$C$6</c15:sqref>
                  </c15:fullRef>
                </c:ext>
              </c:extLst>
              <c:f>[2]Feuil7!$C$3:$C$6</c:f>
              <c:numCache>
                <c:formatCode>0.000</c:formatCode>
                <c:ptCount val="4"/>
                <c:pt idx="0">
                  <c:v>22.96103541163113</c:v>
                </c:pt>
                <c:pt idx="1">
                  <c:v>24.109342021752266</c:v>
                </c:pt>
                <c:pt idx="2">
                  <c:v>29.174223465181047</c:v>
                </c:pt>
                <c:pt idx="3">
                  <c:v>33.647177467476027</c:v>
                </c:pt>
              </c:numCache>
            </c:numRef>
          </c:val>
        </c:ser>
        <c:ser>
          <c:idx val="1"/>
          <c:order val="1"/>
          <c:tx>
            <c:v>ST2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[2]Feuil7!$O$3:$O$6</c15:sqref>
                  </c15:fullRef>
                </c:ext>
              </c:extLst>
              <c:f>[2]Feuil7!$O$3:$O$6</c:f>
              <c:numCache>
                <c:formatCode>0.000</c:formatCode>
                <c:ptCount val="4"/>
                <c:pt idx="0">
                  <c:v>9.9286070893659506</c:v>
                </c:pt>
                <c:pt idx="1">
                  <c:v>17.532807412972701</c:v>
                </c:pt>
                <c:pt idx="2">
                  <c:v>17.444669929569059</c:v>
                </c:pt>
                <c:pt idx="3">
                  <c:v>25.16097987751531</c:v>
                </c:pt>
              </c:numCache>
            </c:numRef>
          </c:val>
        </c:ser>
        <c:ser>
          <c:idx val="2"/>
          <c:order val="2"/>
          <c:tx>
            <c:v>ST3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[2]Feuil7!$E$3:$E$6</c15:sqref>
                  </c15:fullRef>
                </c:ext>
              </c:extLst>
              <c:f>[2]Feuil7!$E$3:$E$6</c:f>
              <c:numCache>
                <c:formatCode>0.000</c:formatCode>
                <c:ptCount val="4"/>
                <c:pt idx="0">
                  <c:v>40.967363965407969</c:v>
                </c:pt>
                <c:pt idx="1">
                  <c:v>39.661160445903093</c:v>
                </c:pt>
                <c:pt idx="2">
                  <c:v>49.858763117928625</c:v>
                </c:pt>
                <c:pt idx="3">
                  <c:v>32.958135271310077</c:v>
                </c:pt>
              </c:numCache>
            </c:numRef>
          </c:val>
        </c:ser>
        <c:ser>
          <c:idx val="3"/>
          <c:order val="3"/>
          <c:tx>
            <c:v>ST4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[2]Feuil7!$F$3:$F$6</c15:sqref>
                  </c15:fullRef>
                </c:ext>
              </c:extLst>
              <c:f>[2]Feuil7!$F$3:$F$6</c:f>
              <c:numCache>
                <c:formatCode>0.000</c:formatCode>
                <c:ptCount val="4"/>
                <c:pt idx="0">
                  <c:v>25.256678637963262</c:v>
                </c:pt>
                <c:pt idx="1">
                  <c:v>26.100058633489951</c:v>
                </c:pt>
                <c:pt idx="2">
                  <c:v>27.108631268498037</c:v>
                </c:pt>
                <c:pt idx="3">
                  <c:v>28.317702248714902</c:v>
                </c:pt>
              </c:numCache>
            </c:numRef>
          </c:val>
        </c:ser>
        <c:ser>
          <c:idx val="4"/>
          <c:order val="4"/>
          <c:tx>
            <c:v>ST5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[2]Feuil7!$G$3:$G$6</c15:sqref>
                  </c15:fullRef>
                </c:ext>
              </c:extLst>
              <c:f>[2]Feuil7!$G$3:$G$6</c:f>
              <c:numCache>
                <c:formatCode>0.000</c:formatCode>
                <c:ptCount val="4"/>
                <c:pt idx="0">
                  <c:v>24.346761434047117</c:v>
                </c:pt>
                <c:pt idx="1">
                  <c:v>34.008387125610469</c:v>
                </c:pt>
                <c:pt idx="2">
                  <c:v>44.430877164540227</c:v>
                </c:pt>
                <c:pt idx="3">
                  <c:v>40.489926662021901</c:v>
                </c:pt>
              </c:numCache>
            </c:numRef>
          </c:val>
        </c:ser>
        <c:ser>
          <c:idx val="5"/>
          <c:order val="5"/>
          <c:tx>
            <c:v>ST6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[2]Feuil7!$H$3:$H$6</c15:sqref>
                  </c15:fullRef>
                </c:ext>
              </c:extLst>
              <c:f>[2]Feuil7!$H$3:$H$6</c:f>
              <c:numCache>
                <c:formatCode>0.000</c:formatCode>
                <c:ptCount val="4"/>
                <c:pt idx="0">
                  <c:v>19.068342007276541</c:v>
                </c:pt>
                <c:pt idx="1">
                  <c:v>18.920418827816917</c:v>
                </c:pt>
                <c:pt idx="2">
                  <c:v>23.906976133387772</c:v>
                </c:pt>
                <c:pt idx="3">
                  <c:v>28.524513753200615</c:v>
                </c:pt>
              </c:numCache>
            </c:numRef>
          </c:val>
        </c:ser>
        <c:ser>
          <c:idx val="6"/>
          <c:order val="6"/>
          <c:tx>
            <c:v>ST7</c:v>
          </c:tx>
          <c:spPr>
            <a:solidFill>
              <a:srgbClr val="A24DE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[2]Feuil7!$I$3:$I$6</c15:sqref>
                  </c15:fullRef>
                </c:ext>
              </c:extLst>
              <c:f>[2]Feuil7!$I$3:$I$6</c:f>
              <c:numCache>
                <c:formatCode>0.000</c:formatCode>
                <c:ptCount val="4"/>
                <c:pt idx="0">
                  <c:v>12.873125110132143</c:v>
                </c:pt>
                <c:pt idx="1">
                  <c:v>24.770445859872613</c:v>
                </c:pt>
                <c:pt idx="2">
                  <c:v>23.651245196003075</c:v>
                </c:pt>
                <c:pt idx="3">
                  <c:v>31.458095086151882</c:v>
                </c:pt>
              </c:numCache>
            </c:numRef>
          </c:val>
        </c:ser>
        <c:ser>
          <c:idx val="7"/>
          <c:order val="7"/>
          <c:tx>
            <c:v>ST8</c:v>
          </c:tx>
          <c:spPr>
            <a:solidFill>
              <a:srgbClr val="BF571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[2]Feuil7!$J$3:$J$6</c15:sqref>
                  </c15:fullRef>
                </c:ext>
              </c:extLst>
              <c:f>[2]Feuil7!$J$3:$J$6</c:f>
              <c:numCache>
                <c:formatCode>0.000</c:formatCode>
                <c:ptCount val="4"/>
                <c:pt idx="0">
                  <c:v>18.144805098562323</c:v>
                </c:pt>
                <c:pt idx="1">
                  <c:v>26.689943200801871</c:v>
                </c:pt>
                <c:pt idx="2">
                  <c:v>26.60940530058177</c:v>
                </c:pt>
                <c:pt idx="3">
                  <c:v>22.900132625994694</c:v>
                </c:pt>
              </c:numCache>
            </c:numRef>
          </c:val>
        </c:ser>
        <c:ser>
          <c:idx val="8"/>
          <c:order val="8"/>
          <c:tx>
            <c:v>ST9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[2]Feuil7!$K$3:$K$6</c15:sqref>
                  </c15:fullRef>
                </c:ext>
              </c:extLst>
              <c:f>[2]Feuil7!$K$3:$K$6</c:f>
              <c:numCache>
                <c:formatCode>0.000</c:formatCode>
                <c:ptCount val="4"/>
                <c:pt idx="0">
                  <c:v>24.540050062578224</c:v>
                </c:pt>
                <c:pt idx="1">
                  <c:v>18.281359741536733</c:v>
                </c:pt>
                <c:pt idx="2">
                  <c:v>8.0342337523401977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v>ST10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[2]Feuil7!$L$3:$L$6</c15:sqref>
                  </c15:fullRef>
                </c:ext>
              </c:extLst>
              <c:f>[2]Feuil7!$L$3:$L$6</c:f>
              <c:numCache>
                <c:formatCode>0.000</c:formatCode>
                <c:ptCount val="4"/>
                <c:pt idx="0">
                  <c:v>28.477726765107334</c:v>
                </c:pt>
                <c:pt idx="1">
                  <c:v>18.68581275129236</c:v>
                </c:pt>
                <c:pt idx="2">
                  <c:v>12.549454985870003</c:v>
                </c:pt>
                <c:pt idx="3">
                  <c:v>9.8988648090815268</c:v>
                </c:pt>
              </c:numCache>
            </c:numRef>
          </c:val>
        </c:ser>
        <c:ser>
          <c:idx val="10"/>
          <c:order val="10"/>
          <c:tx>
            <c:v>ST11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[2]Feuil7!$M$3:$M$6</c15:sqref>
                  </c15:fullRef>
                </c:ext>
              </c:extLst>
              <c:f>[2]Feuil7!$M$3:$M$6</c:f>
              <c:numCache>
                <c:formatCode>0.000</c:formatCode>
                <c:ptCount val="4"/>
                <c:pt idx="0">
                  <c:v>27.721861471861473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v>ST12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[2]Feuil7!$N$3:$N$6</c15:sqref>
                  </c15:fullRef>
                </c:ext>
              </c:extLst>
              <c:f>[2]Feuil7!$N$3:$N$6</c:f>
              <c:numCache>
                <c:formatCode>0.000</c:formatCode>
                <c:ptCount val="4"/>
                <c:pt idx="0">
                  <c:v>20.769836695485111</c:v>
                </c:pt>
                <c:pt idx="1">
                  <c:v>20.177177520888176</c:v>
                </c:pt>
                <c:pt idx="2">
                  <c:v>22.204192922927774</c:v>
                </c:pt>
                <c:pt idx="3">
                  <c:v>21.54354669464848</c:v>
                </c:pt>
              </c:numCache>
            </c:numRef>
          </c:val>
        </c:ser>
        <c:ser>
          <c:idx val="12"/>
          <c:order val="12"/>
          <c:tx>
            <c:v>ST13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[2]Feuil7!$O$3:$O$6</c15:sqref>
                  </c15:fullRef>
                </c:ext>
              </c:extLst>
              <c:f>[2]Feuil7!$O$3:$O$6</c:f>
              <c:numCache>
                <c:formatCode>0.000</c:formatCode>
                <c:ptCount val="4"/>
                <c:pt idx="0">
                  <c:v>9.9286070893659506</c:v>
                </c:pt>
                <c:pt idx="1">
                  <c:v>17.532807412972701</c:v>
                </c:pt>
                <c:pt idx="2">
                  <c:v>17.444669929569059</c:v>
                </c:pt>
                <c:pt idx="3">
                  <c:v>25.16097987751531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0800616"/>
        <c:axId val="330801792"/>
      </c:barChart>
      <c:lineChart>
        <c:grouping val="standard"/>
        <c:varyColors val="0"/>
        <c:ser>
          <c:idx val="13"/>
          <c:order val="13"/>
          <c:tx>
            <c:strRef>
              <c:f>[2]Feuil7!$Q$2</c:f>
              <c:strCache>
                <c:ptCount val="1"/>
                <c:pt idx="0">
                  <c:v>VL pour la protection de la santé humaine</c:v>
                </c:pt>
              </c:strCache>
            </c:strRef>
          </c:tx>
          <c:spPr>
            <a:ln w="19050" cap="rnd">
              <a:solidFill>
                <a:srgbClr val="52C83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[2]Feuil7!$P$3:$P$8</c15:sqref>
                  </c15:fullRef>
                </c:ext>
              </c:extLst>
              <c:f>[2]Feuil7!$P$3:$P$6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[2]Feuil7!$P$2</c:f>
              <c:strCache>
                <c:ptCount val="1"/>
                <c:pt idx="0">
                  <c:v>VL pour la protection de la végétation 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[2]Feuil7!$Q$3:$Q$6</c15:sqref>
                  </c15:fullRef>
                </c:ext>
              </c:extLst>
              <c:f>[2]Feuil7!$Q$3:$Q$6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15"/>
          <c:order val="15"/>
          <c:tx>
            <c:v>Norme europeenne pour la protection de la sante humaine et valeur recomandee par l'oms </c:v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[2]Feuil7!$B$3:$B$6</c15:sqref>
                  </c15:fullRef>
                </c:ext>
              </c:extLst>
              <c:f>[2]Feuil7!$B$3:$B$6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[2]Feuil7!$R$3:$R$6</c15:sqref>
                  </c15:fullRef>
                </c:ext>
              </c:extLst>
              <c:f>[2]Feuil7!$R$3:$R$6</c:f>
              <c:numCache>
                <c:formatCode>General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00616"/>
        <c:axId val="330801792"/>
      </c:lineChart>
      <c:catAx>
        <c:axId val="33080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801792"/>
        <c:crosses val="autoZero"/>
        <c:auto val="1"/>
        <c:lblAlgn val="ctr"/>
        <c:lblOffset val="100"/>
        <c:noMultiLvlLbl val="0"/>
      </c:catAx>
      <c:valAx>
        <c:axId val="33080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080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536124401304076E-2"/>
          <c:y val="0.68521091726279315"/>
          <c:w val="0.98702066090423157"/>
          <c:h val="0.314789082737206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0</xdr:rowOff>
    </xdr:from>
    <xdr:to>
      <xdr:col>7</xdr:col>
      <xdr:colOff>704850</xdr:colOff>
      <xdr:row>23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uil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uveau%20dossier/Synth&#232;se%20des%20polluants_nor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Graph"/>
      <sheetName val="co"/>
      <sheetName val="Feuil3"/>
      <sheetName val="NO2"/>
    </sheetNames>
    <sheetDataSet>
      <sheetData sheetId="0">
        <row r="1">
          <cell r="P1" t="str">
            <v xml:space="preserve">Norme marocaine </v>
          </cell>
          <cell r="Q1" t="str">
            <v xml:space="preserve">Norme marocaine </v>
          </cell>
        </row>
        <row r="2">
          <cell r="C2" t="str">
            <v>ST C.AIN CHOCK</v>
          </cell>
          <cell r="E2" t="str">
            <v>ST C.AIN SEBAA</v>
          </cell>
          <cell r="F2" t="str">
            <v>ST C.BERNOUSSI</v>
          </cell>
          <cell r="G2" t="str">
            <v>ST C.BOUSKOURA</v>
          </cell>
          <cell r="H2" t="str">
            <v>ST C.HAY HASSANI</v>
          </cell>
          <cell r="I2" t="str">
            <v>ST C.CHU</v>
          </cell>
          <cell r="J2" t="str">
            <v>ST C.ONCF</v>
          </cell>
          <cell r="K2" t="str">
            <v xml:space="preserve">ST C.WILAYA </v>
          </cell>
          <cell r="L2" t="str">
            <v>ST C.SIDI OTHMAN</v>
          </cell>
          <cell r="M2" t="str">
            <v>ST C.JAHID</v>
          </cell>
          <cell r="N2" t="str">
            <v>ST MED.KHANSAA</v>
          </cell>
          <cell r="O2" t="str">
            <v xml:space="preserve">ST MED.PREFECTURE </v>
          </cell>
          <cell r="P2" t="str">
            <v xml:space="preserve">VL pour la protection de la végétation </v>
          </cell>
          <cell r="Q2" t="str">
            <v>VL pour la protection de la santé humaine</v>
          </cell>
          <cell r="R2" t="str">
            <v>Norme européenne VL pour la protection de la santé &amp; Valeurs recommandées par l’OMS</v>
          </cell>
        </row>
        <row r="3">
          <cell r="B3">
            <v>2013</v>
          </cell>
          <cell r="C3">
            <v>22.96103541163113</v>
          </cell>
          <cell r="E3">
            <v>40.967363965407969</v>
          </cell>
          <cell r="F3">
            <v>25.256678637963262</v>
          </cell>
          <cell r="G3">
            <v>24.346761434047117</v>
          </cell>
          <cell r="H3">
            <v>19.068342007276541</v>
          </cell>
          <cell r="I3">
            <v>12.873125110132143</v>
          </cell>
          <cell r="J3">
            <v>18.144805098562323</v>
          </cell>
          <cell r="K3">
            <v>24.540050062578224</v>
          </cell>
          <cell r="L3">
            <v>28.477726765107334</v>
          </cell>
          <cell r="M3">
            <v>27.721861471861473</v>
          </cell>
          <cell r="N3">
            <v>20.769836695485111</v>
          </cell>
          <cell r="O3">
            <v>9.9286070893659506</v>
          </cell>
          <cell r="P3">
            <v>30</v>
          </cell>
          <cell r="Q3">
            <v>50</v>
          </cell>
          <cell r="R3">
            <v>40</v>
          </cell>
        </row>
        <row r="4">
          <cell r="B4">
            <v>2014</v>
          </cell>
          <cell r="C4">
            <v>24.109342021752266</v>
          </cell>
          <cell r="E4">
            <v>39.661160445903093</v>
          </cell>
          <cell r="F4">
            <v>26.100058633489951</v>
          </cell>
          <cell r="G4">
            <v>34.008387125610469</v>
          </cell>
          <cell r="H4">
            <v>18.920418827816917</v>
          </cell>
          <cell r="I4">
            <v>24.770445859872613</v>
          </cell>
          <cell r="J4">
            <v>26.689943200801871</v>
          </cell>
          <cell r="K4">
            <v>18.281359741536733</v>
          </cell>
          <cell r="L4">
            <v>18.68581275129236</v>
          </cell>
          <cell r="M4" t="str">
            <v/>
          </cell>
          <cell r="N4">
            <v>20.177177520888176</v>
          </cell>
          <cell r="O4">
            <v>17.532807412972701</v>
          </cell>
          <cell r="P4">
            <v>30</v>
          </cell>
          <cell r="Q4">
            <v>50</v>
          </cell>
          <cell r="R4">
            <v>40</v>
          </cell>
        </row>
        <row r="5">
          <cell r="B5">
            <v>2015</v>
          </cell>
          <cell r="C5">
            <v>29.174223465181047</v>
          </cell>
          <cell r="E5">
            <v>49.858763117928625</v>
          </cell>
          <cell r="F5">
            <v>27.108631268498037</v>
          </cell>
          <cell r="G5">
            <v>44.430877164540227</v>
          </cell>
          <cell r="H5">
            <v>23.906976133387772</v>
          </cell>
          <cell r="I5">
            <v>23.651245196003075</v>
          </cell>
          <cell r="J5">
            <v>26.60940530058177</v>
          </cell>
          <cell r="K5">
            <v>8.0342337523401977</v>
          </cell>
          <cell r="L5">
            <v>12.549454985870003</v>
          </cell>
          <cell r="M5" t="str">
            <v/>
          </cell>
          <cell r="N5">
            <v>22.204192922927774</v>
          </cell>
          <cell r="O5">
            <v>17.444669929569059</v>
          </cell>
          <cell r="P5">
            <v>30</v>
          </cell>
          <cell r="Q5">
            <v>50</v>
          </cell>
          <cell r="R5">
            <v>40</v>
          </cell>
        </row>
        <row r="6">
          <cell r="B6">
            <v>2016</v>
          </cell>
          <cell r="C6">
            <v>33.647177467476027</v>
          </cell>
          <cell r="E6">
            <v>32.958135271310077</v>
          </cell>
          <cell r="F6">
            <v>28.317702248714902</v>
          </cell>
          <cell r="G6">
            <v>40.489926662021901</v>
          </cell>
          <cell r="H6">
            <v>28.524513753200615</v>
          </cell>
          <cell r="I6">
            <v>31.458095086151882</v>
          </cell>
          <cell r="J6">
            <v>22.900132625994694</v>
          </cell>
          <cell r="K6" t="str">
            <v/>
          </cell>
          <cell r="L6">
            <v>9.8988648090815268</v>
          </cell>
          <cell r="M6" t="str">
            <v/>
          </cell>
          <cell r="N6">
            <v>21.54354669464848</v>
          </cell>
          <cell r="O6">
            <v>25.16097987751531</v>
          </cell>
          <cell r="P6">
            <v>30</v>
          </cell>
          <cell r="Q6">
            <v>50</v>
          </cell>
          <cell r="R6">
            <v>40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7" sqref="J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2017-06-21T13:26:18Z</dcterms:created>
  <dcterms:modified xsi:type="dcterms:W3CDTF">2017-06-21T13:53:01Z</dcterms:modified>
</cp:coreProperties>
</file>