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632" windowHeight="6360"/>
  </bookViews>
  <sheets>
    <sheet name="Feuil1" sheetId="1" r:id="rId1"/>
    <sheet name="Feuil2" sheetId="2" r:id="rId2"/>
  </sheets>
  <calcPr calcId="15251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B3" i="2"/>
  <c r="B4" i="2"/>
  <c r="B5" i="2"/>
  <c r="B6" i="2"/>
  <c r="B7" i="2"/>
  <c r="B8" i="2"/>
  <c r="B9" i="2"/>
  <c r="B2" i="2"/>
  <c r="F2" i="1"/>
  <c r="F3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<sst xmlns="http://schemas.openxmlformats.org/spreadsheetml/2006/main" count="32" uniqueCount="29">
  <si>
    <t>Noms</t>
  </si>
  <si>
    <t>Date E</t>
  </si>
  <si>
    <t>Date S</t>
  </si>
  <si>
    <t>Obj1</t>
  </si>
  <si>
    <t>Nom1</t>
  </si>
  <si>
    <t>DateS1</t>
  </si>
  <si>
    <t>Obj2</t>
  </si>
  <si>
    <t>Nom2</t>
  </si>
  <si>
    <t>DateS2</t>
  </si>
  <si>
    <t>Obj3</t>
  </si>
  <si>
    <t>Nom3</t>
  </si>
  <si>
    <t>DateS3</t>
  </si>
  <si>
    <t>Obj4</t>
  </si>
  <si>
    <t>Nom4</t>
  </si>
  <si>
    <t>DateS4</t>
  </si>
  <si>
    <t>Obj5</t>
  </si>
  <si>
    <t>Nom5</t>
  </si>
  <si>
    <t>DateS5</t>
  </si>
  <si>
    <t>Obj6</t>
  </si>
  <si>
    <t>Nom6</t>
  </si>
  <si>
    <t>DateS6</t>
  </si>
  <si>
    <t>Obj7</t>
  </si>
  <si>
    <t>Nom7</t>
  </si>
  <si>
    <t>DateS7</t>
  </si>
  <si>
    <t>Obj8</t>
  </si>
  <si>
    <t>Nom8</t>
  </si>
  <si>
    <t>DateS8</t>
  </si>
  <si>
    <t>Rang</t>
  </si>
  <si>
    <t>Objet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</si>
</sst>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rgb="FFC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sz val="16"/>
      <color rgb="FF7030A0"/>
      <name val="Calibri"/>
      <family val="2"/>
      <scheme val="minor"/>
    </font>
    <font>
      <i/>
      <sz val="16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" fontId="4" fillId="2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0" borderId="0" xfId="0" applyFont="1" applyAlignment="1"/>
    <xf numFmtId="0" fontId="6" fillId="4" borderId="0" xfId="0" applyFont="1" applyFill="1" applyAlignment="1">
      <alignment horizontal="right" indent="1"/>
    </xf>
    <xf numFmtId="0" fontId="7" fillId="5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tabSelected="1" workbookViewId="0">
      <selection activeCell="F3" sqref="F3"/>
    </sheetView>
  </sheetViews>
  <sheetFormatPr baseColWidth="10" defaultColWidth="8.88671875" defaultRowHeight="21" x14ac:dyDescent="0.4"/>
  <cols>
    <col min="1" max="1" width="2.5546875" style="2" customWidth="1"/>
    <col min="2" max="2" width="9" style="2" bestFit="1" customWidth="1"/>
    <col min="3" max="3" width="9.33203125" style="2" bestFit="1" customWidth="1"/>
    <col min="4" max="4" width="10.33203125" style="2" bestFit="1" customWidth="1"/>
    <col min="5" max="5" width="10.21875" style="2" bestFit="1" customWidth="1"/>
    <col min="6" max="6" width="8.6640625" style="12" bestFit="1" customWidth="1"/>
    <col min="7" max="16384" width="8.88671875" style="2"/>
  </cols>
  <sheetData>
    <row r="1" spans="2:6" x14ac:dyDescent="0.4">
      <c r="B1" s="7" t="s">
        <v>28</v>
      </c>
      <c r="C1" s="9" t="s">
        <v>0</v>
      </c>
      <c r="D1" s="1" t="s">
        <v>1</v>
      </c>
      <c r="E1" s="9" t="s">
        <v>2</v>
      </c>
      <c r="F1" s="10" t="s">
        <v>27</v>
      </c>
    </row>
    <row r="2" spans="2:6" x14ac:dyDescent="0.4">
      <c r="B2" s="4" t="s">
        <v>3</v>
      </c>
      <c r="C2" s="2" t="s">
        <v>4</v>
      </c>
      <c r="D2" s="3">
        <v>42898</v>
      </c>
      <c r="E2" s="2" t="s">
        <v>5</v>
      </c>
      <c r="F2" s="11">
        <f t="shared" ref="F2:F9" si="0">RANK(D:D,D:D,)</f>
        <v>4</v>
      </c>
    </row>
    <row r="3" spans="2:6" x14ac:dyDescent="0.4">
      <c r="B3" s="4" t="s">
        <v>6</v>
      </c>
      <c r="C3" s="2" t="s">
        <v>7</v>
      </c>
      <c r="D3" s="3">
        <v>42890</v>
      </c>
      <c r="E3" s="2" t="s">
        <v>8</v>
      </c>
      <c r="F3" s="11">
        <f t="shared" si="0"/>
        <v>5</v>
      </c>
    </row>
    <row r="4" spans="2:6" x14ac:dyDescent="0.4">
      <c r="B4" s="4" t="s">
        <v>9</v>
      </c>
      <c r="C4" s="2" t="s">
        <v>10</v>
      </c>
      <c r="D4" s="3">
        <v>42901</v>
      </c>
      <c r="E4" s="2" t="s">
        <v>11</v>
      </c>
      <c r="F4" s="11">
        <f t="shared" si="0"/>
        <v>3</v>
      </c>
    </row>
    <row r="5" spans="2:6" x14ac:dyDescent="0.4">
      <c r="B5" s="4" t="s">
        <v>12</v>
      </c>
      <c r="C5" s="2" t="s">
        <v>13</v>
      </c>
      <c r="D5" s="3">
        <v>42864</v>
      </c>
      <c r="E5" s="2" t="s">
        <v>14</v>
      </c>
      <c r="F5" s="11">
        <f t="shared" si="0"/>
        <v>8</v>
      </c>
    </row>
    <row r="6" spans="2:6" x14ac:dyDescent="0.4">
      <c r="B6" s="4" t="s">
        <v>15</v>
      </c>
      <c r="C6" s="2" t="s">
        <v>16</v>
      </c>
      <c r="D6" s="3">
        <v>42911</v>
      </c>
      <c r="E6" s="2" t="s">
        <v>17</v>
      </c>
      <c r="F6" s="11">
        <f t="shared" si="0"/>
        <v>2</v>
      </c>
    </row>
    <row r="7" spans="2:6" x14ac:dyDescent="0.4">
      <c r="B7" s="4" t="s">
        <v>18</v>
      </c>
      <c r="C7" s="2" t="s">
        <v>19</v>
      </c>
      <c r="D7" s="3">
        <v>42887</v>
      </c>
      <c r="E7" s="2" t="s">
        <v>20</v>
      </c>
      <c r="F7" s="11">
        <f t="shared" si="0"/>
        <v>6</v>
      </c>
    </row>
    <row r="8" spans="2:6" x14ac:dyDescent="0.4">
      <c r="B8" s="4" t="s">
        <v>21</v>
      </c>
      <c r="C8" s="2" t="s">
        <v>22</v>
      </c>
      <c r="D8" s="3">
        <v>42918</v>
      </c>
      <c r="E8" s="2" t="s">
        <v>23</v>
      </c>
      <c r="F8" s="11">
        <f t="shared" si="0"/>
        <v>1</v>
      </c>
    </row>
    <row r="9" spans="2:6" x14ac:dyDescent="0.4">
      <c r="B9" s="4" t="s">
        <v>24</v>
      </c>
      <c r="C9" s="2" t="s">
        <v>25</v>
      </c>
      <c r="D9" s="3">
        <v>42883</v>
      </c>
      <c r="E9" s="2" t="s">
        <v>26</v>
      </c>
      <c r="F9" s="11">
        <f t="shared" si="0"/>
        <v>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B25" sqref="B25"/>
    </sheetView>
  </sheetViews>
  <sheetFormatPr baseColWidth="10" defaultRowHeight="21" x14ac:dyDescent="0.4"/>
  <cols>
    <col min="1" max="1" width="42" style="2" customWidth="1"/>
    <col min="2" max="2" width="12.88671875" style="2" customWidth="1"/>
    <col min="3" max="3" width="9.44140625" style="2" customWidth="1"/>
    <col min="4" max="16384" width="11.5546875" style="2"/>
  </cols>
  <sheetData>
    <row r="1" spans="1:5" x14ac:dyDescent="0.4">
      <c r="A1" s="8" t="s">
        <v>27</v>
      </c>
      <c r="B1" s="1" t="s">
        <v>1</v>
      </c>
      <c r="C1" s="7" t="s">
        <v>28</v>
      </c>
    </row>
    <row r="2" spans="1:5" x14ac:dyDescent="0.4">
      <c r="A2" s="6">
        <v>1</v>
      </c>
      <c r="B2" s="3" t="str">
        <f>INDEX(Feuil1!B:F,MATCH(A:A,Feuil1!F:F,0),4)</f>
        <v>DateS7</v>
      </c>
      <c r="C2" s="4" t="str">
        <f>INDEX(Feuil1!B:F,MATCH(A:A,Feuil1!F:F,0),1)</f>
        <v>Obj7</v>
      </c>
    </row>
    <row r="3" spans="1:5" x14ac:dyDescent="0.4">
      <c r="A3" s="6">
        <v>2</v>
      </c>
      <c r="B3" s="3" t="str">
        <f>INDEX(Feuil1!B:F,MATCH(A:A,Feuil1!F:F,0),4)</f>
        <v>DateS5</v>
      </c>
      <c r="C3" s="4" t="str">
        <f>INDEX(Feuil1!B:F,MATCH(A:A,Feuil1!F:F,0),1)</f>
        <v>Obj5</v>
      </c>
    </row>
    <row r="4" spans="1:5" x14ac:dyDescent="0.4">
      <c r="A4" s="6">
        <v>3</v>
      </c>
      <c r="B4" s="3" t="str">
        <f>INDEX(Feuil1!B:F,MATCH(A:A,Feuil1!F:F,0),4)</f>
        <v>DateS3</v>
      </c>
      <c r="C4" s="4" t="str">
        <f>INDEX(Feuil1!B:F,MATCH(A:A,Feuil1!F:F,0),1)</f>
        <v>Obj3</v>
      </c>
      <c r="E4" s="5"/>
    </row>
    <row r="5" spans="1:5" x14ac:dyDescent="0.4">
      <c r="A5" s="6">
        <v>4</v>
      </c>
      <c r="B5" s="3" t="str">
        <f>INDEX(Feuil1!B:F,MATCH(A:A,Feuil1!F:F,0),4)</f>
        <v>DateS1</v>
      </c>
      <c r="C5" s="4" t="str">
        <f>INDEX(Feuil1!B:F,MATCH(A:A,Feuil1!F:F,0),1)</f>
        <v>Obj1</v>
      </c>
    </row>
    <row r="6" spans="1:5" x14ac:dyDescent="0.4">
      <c r="A6" s="6">
        <v>5</v>
      </c>
      <c r="B6" s="3" t="str">
        <f>INDEX(Feuil1!B:F,MATCH(A:A,Feuil1!F:F,0),4)</f>
        <v>DateS2</v>
      </c>
      <c r="C6" s="4" t="str">
        <f>INDEX(Feuil1!B:F,MATCH(A:A,Feuil1!F:F,0),1)</f>
        <v>Obj2</v>
      </c>
    </row>
    <row r="7" spans="1:5" x14ac:dyDescent="0.4">
      <c r="A7" s="6">
        <v>6</v>
      </c>
      <c r="B7" s="3" t="str">
        <f>INDEX(Feuil1!B:F,MATCH(A:A,Feuil1!F:F,0),4)</f>
        <v>DateS6</v>
      </c>
      <c r="C7" s="4" t="str">
        <f>INDEX(Feuil1!B:F,MATCH(A:A,Feuil1!F:F,0),1)</f>
        <v>Obj6</v>
      </c>
    </row>
    <row r="8" spans="1:5" x14ac:dyDescent="0.4">
      <c r="A8" s="6">
        <v>7</v>
      </c>
      <c r="B8" s="3" t="str">
        <f>INDEX(Feuil1!B:F,MATCH(A:A,Feuil1!F:F,0),4)</f>
        <v>DateS8</v>
      </c>
      <c r="C8" s="4" t="str">
        <f>INDEX(Feuil1!B:F,MATCH(A:A,Feuil1!F:F,0),1)</f>
        <v>Obj8</v>
      </c>
    </row>
    <row r="9" spans="1:5" x14ac:dyDescent="0.4">
      <c r="A9" s="6">
        <v>8</v>
      </c>
      <c r="B9" s="3" t="str">
        <f>INDEX(Feuil1!B:F,MATCH(A:A,Feuil1!F:F,0),4)</f>
        <v>DateS4</v>
      </c>
      <c r="C9" s="4" t="str">
        <f>INDEX(Feuil1!B:F,MATCH(A:A,Feuil1!F:F,0),1)</f>
        <v>Obj4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2017-06-12T15:34:25Z</dcterms:modified>
</cp:coreProperties>
</file>