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Formules, calculs, fonctions\"/>
    </mc:Choice>
  </mc:AlternateContent>
  <bookViews>
    <workbookView xWindow="0" yWindow="0" windowWidth="17568" windowHeight="5112"/>
  </bookViews>
  <sheets>
    <sheet name="Feuil1" sheetId="1" r:id="rId1"/>
  </sheets>
  <definedNames>
    <definedName name="Couleur">Feuil1!$F$6:$F$10</definedName>
    <definedName name="plage">Feuil1!$F$5:$I$10</definedName>
    <definedName name="surf">Feuil1!$G$4:$I$5</definedName>
    <definedName name="Surface">Feuil1!$G$5:$I$5</definedName>
    <definedName name="surfas">Feuil1!$G$4:$I$4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<sst xmlns="http://schemas.openxmlformats.org/spreadsheetml/2006/main" count="18" uniqueCount="14">
  <si>
    <t>blanc</t>
  </si>
  <si>
    <t>beige</t>
  </si>
  <si>
    <t>vert</t>
  </si>
  <si>
    <t>noir</t>
  </si>
  <si>
    <t>marron</t>
  </si>
  <si>
    <t>&lt;= 0,5 m²</t>
  </si>
  <si>
    <t>&gt; 0,5 m² et &lt; 1 m²</t>
  </si>
  <si>
    <t>&gt;= 1 m²</t>
  </si>
  <si>
    <t>Surface</t>
  </si>
  <si>
    <t>Couleur</t>
  </si>
  <si>
    <t>S_1</t>
  </si>
  <si>
    <t>S_2</t>
  </si>
  <si>
    <t>S_3</t>
  </si>
  <si>
    <t>Valeur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</si>
</sst>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tabSelected="1" topLeftCell="A3" workbookViewId="0">
      <selection activeCell="D6" sqref="D6"/>
    </sheetView>
  </sheetViews>
  <sheetFormatPr baseColWidth="10" defaultRowHeight="13.2" x14ac:dyDescent="0.25"/>
  <cols>
    <col min="1" max="1" width="3.33203125" customWidth="1"/>
    <col min="2" max="2" width="8.44140625" customWidth="1"/>
    <col min="3" max="3" width="3.33203125" customWidth="1"/>
    <col min="4" max="4" width="16.109375" customWidth="1"/>
    <col min="5" max="5" width="6.109375" customWidth="1"/>
    <col min="6" max="6" width="6.77734375" bestFit="1" customWidth="1"/>
    <col min="7" max="9" width="9.109375" customWidth="1"/>
  </cols>
  <sheetData>
    <row r="1" spans="2:9" s="2" customFormat="1" x14ac:dyDescent="0.25"/>
    <row r="3" spans="2:9" ht="13.8" thickBot="1" x14ac:dyDescent="0.3">
      <c r="B3" s="23" t="s">
        <v>9</v>
      </c>
      <c r="C3" s="23"/>
      <c r="D3" s="23" t="s">
        <v>8</v>
      </c>
    </row>
    <row r="4" spans="2:9" ht="27" thickBot="1" x14ac:dyDescent="0.3">
      <c r="B4" s="24" t="s">
        <v>2</v>
      </c>
      <c r="C4" s="2"/>
      <c r="D4" s="24" t="s">
        <v>7</v>
      </c>
      <c r="F4" s="9" t="s">
        <v>8</v>
      </c>
      <c r="G4" s="3" t="s">
        <v>5</v>
      </c>
      <c r="H4" s="4" t="s">
        <v>6</v>
      </c>
      <c r="I4" s="5" t="s">
        <v>7</v>
      </c>
    </row>
    <row r="5" spans="2:9" ht="13.8" thickBot="1" x14ac:dyDescent="0.3">
      <c r="F5" s="10" t="s">
        <v>9</v>
      </c>
      <c r="G5" s="6" t="s">
        <v>10</v>
      </c>
      <c r="H5" s="7" t="s">
        <v>11</v>
      </c>
      <c r="I5" s="8" t="s">
        <v>12</v>
      </c>
    </row>
    <row r="6" spans="2:9" ht="13.8" x14ac:dyDescent="0.25">
      <c r="B6" s="25" t="s">
        <v>13</v>
      </c>
      <c r="D6" s="26">
        <f>INDEX(plage, MATCH(B4,Couleur,0)+1, MATCH(HLOOKUP(D4,surf,2,0),Surface,0)+1)</f>
        <v>83</v>
      </c>
      <c r="F6" s="11" t="s">
        <v>0</v>
      </c>
      <c r="G6" s="12">
        <v>60</v>
      </c>
      <c r="H6" s="13">
        <v>70</v>
      </c>
      <c r="I6" s="14">
        <v>80</v>
      </c>
    </row>
    <row r="7" spans="2:9" ht="13.8" x14ac:dyDescent="0.25">
      <c r="F7" s="15" t="s">
        <v>4</v>
      </c>
      <c r="G7" s="16">
        <v>62</v>
      </c>
      <c r="H7" s="27">
        <v>71</v>
      </c>
      <c r="I7" s="18">
        <v>84</v>
      </c>
    </row>
    <row r="8" spans="2:9" ht="13.8" x14ac:dyDescent="0.25">
      <c r="D8" s="1"/>
      <c r="F8" s="15" t="s">
        <v>1</v>
      </c>
      <c r="G8" s="16">
        <v>64</v>
      </c>
      <c r="H8" s="17">
        <v>79</v>
      </c>
      <c r="I8" s="18">
        <v>82</v>
      </c>
    </row>
    <row r="9" spans="2:9" ht="13.8" x14ac:dyDescent="0.25">
      <c r="D9" s="1"/>
      <c r="F9" s="15" t="s">
        <v>2</v>
      </c>
      <c r="G9" s="16">
        <v>61</v>
      </c>
      <c r="H9" s="17">
        <v>72</v>
      </c>
      <c r="I9" s="18">
        <v>83</v>
      </c>
    </row>
    <row r="10" spans="2:9" ht="14.4" thickBot="1" x14ac:dyDescent="0.3">
      <c r="D10" s="29"/>
      <c r="F10" s="19" t="s">
        <v>3</v>
      </c>
      <c r="G10" s="20">
        <v>67</v>
      </c>
      <c r="H10" s="21">
        <v>74</v>
      </c>
      <c r="I10" s="22">
        <v>85</v>
      </c>
    </row>
    <row r="11" spans="2:9" x14ac:dyDescent="0.25">
      <c r="D11" s="28"/>
    </row>
  </sheetData>
  <dataValidations count="2">
    <dataValidation type="list" allowBlank="1" showInputMessage="1" showErrorMessage="1" sqref="B4">
      <formula1>Couleur</formula1>
    </dataValidation>
    <dataValidation type="list" allowBlank="1" showInputMessage="1" showErrorMessage="1" sqref="D4">
      <formula1>surfas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Feuil1</vt:lpstr>
      <vt:lpstr>Couleur</vt:lpstr>
      <vt:lpstr>plage</vt:lpstr>
      <vt:lpstr>surf</vt:lpstr>
      <vt:lpstr>Surface</vt:lpstr>
      <vt:lpstr>surfas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2017-06-04T20:08:37Z</dcterms:created>
  <dcterms:modified xsi:type="dcterms:W3CDTF">2017-06-05T03:19:06Z</dcterms:modified>
</cp:coreProperties>
</file>