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oseph Backri Wombi\Desktop\"/>
    </mc:Choice>
  </mc:AlternateContent>
  <bookViews>
    <workbookView xWindow="0" yWindow="0" windowWidth="25200" windowHeight="11985" activeTab="4"/>
  </bookViews>
  <sheets>
    <sheet name="GAGA" sheetId="1" r:id="rId1"/>
    <sheet name="FARCHANA " sheetId="2" r:id="rId2"/>
    <sheet name="TREGUINE " sheetId="3" r:id="rId3"/>
    <sheet name="BREDJING " sheetId="4" r:id="rId4"/>
    <sheet name="Rcap" sheetId="5" r:id="rId5"/>
  </sheets>
  <definedNames>
    <definedName name="_xlnm._FilterDatabase" localSheetId="3" hidden="1">'BREDJING '!$A$4:$H$232</definedName>
    <definedName name="_xlnm._FilterDatabase" localSheetId="1" hidden="1">'FARCHANA '!$A$4:$H$4</definedName>
    <definedName name="_xlnm._FilterDatabase" localSheetId="0" hidden="1">GAGA!$A$4:$H$4</definedName>
    <definedName name="_xlnm._FilterDatabase" localSheetId="2" hidden="1">'TREGUINE '!$A$4:$H$4</definedName>
  </definedNames>
  <calcPr calcId="152511"/>
</workbook>
</file>

<file path=xl/calcChain.xml><?xml version="1.0" encoding="utf-8"?>
<calcChain xmlns="http://schemas.openxmlformats.org/spreadsheetml/2006/main">
  <c r="C8" i="5" l="1"/>
  <c r="B8" i="5"/>
  <c r="C7" i="5"/>
  <c r="B7" i="5"/>
  <c r="C6" i="5"/>
  <c r="B6" i="5"/>
  <c r="B6" i="2"/>
  <c r="C5" i="5"/>
  <c r="B5" i="5"/>
  <c r="J8" i="5" l="1"/>
  <c r="E8" i="5" s="1"/>
  <c r="J7" i="5"/>
  <c r="E7" i="5" s="1"/>
  <c r="J6" i="5"/>
  <c r="E6" i="5" s="1"/>
  <c r="C9" i="5"/>
  <c r="J5" i="5"/>
  <c r="E5" i="5" s="1"/>
  <c r="B9" i="5"/>
  <c r="D5" i="5" l="1"/>
  <c r="D6" i="5"/>
  <c r="D7" i="5"/>
  <c r="D8" i="5"/>
  <c r="J9" i="5"/>
  <c r="D9" i="5" s="1"/>
  <c r="E9" i="5" l="1"/>
</calcChain>
</file>

<file path=xl/sharedStrings.xml><?xml version="1.0" encoding="utf-8"?>
<sst xmlns="http://schemas.openxmlformats.org/spreadsheetml/2006/main" count="3841" uniqueCount="1630">
  <si>
    <t>Camp :</t>
  </si>
  <si>
    <t>N°</t>
  </si>
  <si>
    <t>Noms et prénoms</t>
  </si>
  <si>
    <t>Sexe</t>
  </si>
  <si>
    <t>Date de naissance</t>
  </si>
  <si>
    <t>Lieu de naissance</t>
  </si>
  <si>
    <t xml:space="preserve">Candidat libre ou officiel </t>
  </si>
  <si>
    <t>Liste des Canditats au BEF 2017</t>
  </si>
  <si>
    <t>Abdallah Ibrahim Abakar</t>
  </si>
  <si>
    <t>431-00016752</t>
  </si>
  <si>
    <t>Mahamat Haroun Arbab</t>
  </si>
  <si>
    <t>431-00006914</t>
  </si>
  <si>
    <t>Saleh Khatir Djibrine</t>
  </si>
  <si>
    <t>431-00010336</t>
  </si>
  <si>
    <t>Nouradine Sinine Nassour</t>
  </si>
  <si>
    <t>431-00016647</t>
  </si>
  <si>
    <t>Bechir Hachim Abdoulaye</t>
  </si>
  <si>
    <t>431-00007055</t>
  </si>
  <si>
    <t>Bakhit Souleyman Adam</t>
  </si>
  <si>
    <t>431-00010385</t>
  </si>
  <si>
    <t>Moudjahid Saleh Ibrahim</t>
  </si>
  <si>
    <t>431-00009437</t>
  </si>
  <si>
    <t>Idriss Yaya Ahmat</t>
  </si>
  <si>
    <t>431-00009157</t>
  </si>
  <si>
    <t>Mahamat Ahmat Sinine</t>
  </si>
  <si>
    <t>431-00009122</t>
  </si>
  <si>
    <t>Hassan Ahmat Matar</t>
  </si>
  <si>
    <t>431-00002766</t>
  </si>
  <si>
    <t>Ahmat Ibrahim Abdelkerim</t>
  </si>
  <si>
    <t>431-00011715</t>
  </si>
  <si>
    <t>Abdelmadjid Ibrahim Haroun</t>
  </si>
  <si>
    <t>431-000011189</t>
  </si>
  <si>
    <t>Abdeldjabar Adam Khamis</t>
  </si>
  <si>
    <t>431-000010587</t>
  </si>
  <si>
    <t>Abakar Ahmat Mahamat</t>
  </si>
  <si>
    <t>339-00017726</t>
  </si>
  <si>
    <t>Sabir Ahmat Adam</t>
  </si>
  <si>
    <t>431-0005303</t>
  </si>
  <si>
    <t>Abderassoul Yakhoub Hassan</t>
  </si>
  <si>
    <t>431-00007187</t>
  </si>
  <si>
    <t>GAGA</t>
  </si>
  <si>
    <t>M</t>
  </si>
  <si>
    <t>Abougabiné</t>
  </si>
  <si>
    <t>01/0/1998</t>
  </si>
  <si>
    <t>Kawayna</t>
  </si>
  <si>
    <t>Tandalti</t>
  </si>
  <si>
    <t>Firné</t>
  </si>
  <si>
    <t>Kirenik</t>
  </si>
  <si>
    <t>Mesteré</t>
  </si>
  <si>
    <t>Ezadine souleyman Ibet</t>
  </si>
  <si>
    <t>431-00022243</t>
  </si>
  <si>
    <t>Abdemadjid Makine Daoud</t>
  </si>
  <si>
    <t>Biera Abdallah Adam</t>
  </si>
  <si>
    <t>F</t>
  </si>
  <si>
    <t>431-00016545</t>
  </si>
  <si>
    <t>431-00011211</t>
  </si>
  <si>
    <t>Slam Cherif Moussa</t>
  </si>
  <si>
    <t>Souad Mahamat Cherif</t>
  </si>
  <si>
    <t>431-0010680</t>
  </si>
  <si>
    <t>Fatné Hissein Djoukou</t>
  </si>
  <si>
    <t>431-0009506</t>
  </si>
  <si>
    <t>Haoua Ahmat Attahir</t>
  </si>
  <si>
    <t>Bindisse</t>
  </si>
  <si>
    <t>431-00008280</t>
  </si>
  <si>
    <t>Zara Abdallah Abdoulaye</t>
  </si>
  <si>
    <t>431-00006656</t>
  </si>
  <si>
    <t>Awatif Abdallah Abakar</t>
  </si>
  <si>
    <t>431-00005869</t>
  </si>
  <si>
    <t>Adidi</t>
  </si>
  <si>
    <t>Guisma Yakhoub Hamid</t>
  </si>
  <si>
    <t>Sounda Ahmat Sinine</t>
  </si>
  <si>
    <t>Zara Mahamat Banda</t>
  </si>
  <si>
    <t>Mariam Mahamat  Kabairo</t>
  </si>
  <si>
    <t>Zenab Smail Moussa</t>
  </si>
  <si>
    <t>Achta Yaya Ahmat</t>
  </si>
  <si>
    <t>Nada Oumar Ibrahim</t>
  </si>
  <si>
    <t>Khadidja Yaya Ahmat</t>
  </si>
  <si>
    <t>Fatima Ahmat Matar</t>
  </si>
  <si>
    <t>Manira Abakar Abdoulaye</t>
  </si>
  <si>
    <t>Hanan Mahamat Alhadj</t>
  </si>
  <si>
    <t>Mariam Yacoub Ahmat</t>
  </si>
  <si>
    <t>Zeinab Yaya Haroun</t>
  </si>
  <si>
    <t>Karima Ibrahim Arbab</t>
  </si>
  <si>
    <t>Samiya Adam Mahamat</t>
  </si>
  <si>
    <t>Karima Abdallah Ibrahim</t>
  </si>
  <si>
    <t>Guisma Yakhoub Mahamat</t>
  </si>
  <si>
    <t>Khadidja Adam Oumar</t>
  </si>
  <si>
    <t>Habiba Mahamat Zakaria</t>
  </si>
  <si>
    <t>Darasalam Issakh Hassan</t>
  </si>
  <si>
    <t>Manahil Assadik Minaoiy</t>
  </si>
  <si>
    <t>Amouna Ali Ibrahim</t>
  </si>
  <si>
    <t>Noualdjinan Souleyman Ahmat</t>
  </si>
  <si>
    <t>431-0007023</t>
  </si>
  <si>
    <t>431-00009121</t>
  </si>
  <si>
    <t>431-00008991</t>
  </si>
  <si>
    <t>431-00009515</t>
  </si>
  <si>
    <t>431-00018745</t>
  </si>
  <si>
    <t>431-0009383</t>
  </si>
  <si>
    <t>431-00000183</t>
  </si>
  <si>
    <t>431-0009319</t>
  </si>
  <si>
    <t>431-00013153</t>
  </si>
  <si>
    <t>431-00009458</t>
  </si>
  <si>
    <t>431-00013483</t>
  </si>
  <si>
    <t>431-00015727</t>
  </si>
  <si>
    <t>431-00001147</t>
  </si>
  <si>
    <t>431-00011360</t>
  </si>
  <si>
    <t>431-00004333</t>
  </si>
  <si>
    <t>431-00008231</t>
  </si>
  <si>
    <t>431-00004912</t>
  </si>
  <si>
    <t>431-00012706</t>
  </si>
  <si>
    <t>431-00011404</t>
  </si>
  <si>
    <t>431-00013620</t>
  </si>
  <si>
    <t>431-00009875</t>
  </si>
  <si>
    <t>431-00011704</t>
  </si>
  <si>
    <t>431-00012265</t>
  </si>
  <si>
    <t>Guerema</t>
  </si>
  <si>
    <t>Doudata</t>
  </si>
  <si>
    <t>Gnelteta</t>
  </si>
  <si>
    <t>Mougouchaché</t>
  </si>
  <si>
    <t>Officiel</t>
  </si>
  <si>
    <t>Observations</t>
  </si>
  <si>
    <t>ABDALLAH CHERIF ABDALLAH</t>
  </si>
  <si>
    <t>ACHAWA</t>
  </si>
  <si>
    <t>867-004123</t>
  </si>
  <si>
    <t>ABDALLAH HAMAT MAHAMAT</t>
  </si>
  <si>
    <t>Document à la CNARR</t>
  </si>
  <si>
    <t>ABOUBABAKAR ADAM MAHAMAT</t>
  </si>
  <si>
    <t>MESTRE</t>
  </si>
  <si>
    <t>ABDOULHADI MAHAMAT AHMAT</t>
  </si>
  <si>
    <t>MAKADA</t>
  </si>
  <si>
    <t>867-00010810</t>
  </si>
  <si>
    <t>ABDOULHAFIZ HAMAT ABDALLAH</t>
  </si>
  <si>
    <t>GOKAR</t>
  </si>
  <si>
    <t>867-00014514</t>
  </si>
  <si>
    <t>ADAM ABDALLAH IDRISS</t>
  </si>
  <si>
    <t>WADIGNALA</t>
  </si>
  <si>
    <t>867-00008864</t>
  </si>
  <si>
    <t>ADAM DJOUMA MAHAMAT</t>
  </si>
  <si>
    <t>BERTEGNOU</t>
  </si>
  <si>
    <t>867-00007901</t>
  </si>
  <si>
    <t>ADAM ABDALLAH ARBAB</t>
  </si>
  <si>
    <t>ADAM MAHAMAT MOUSSA</t>
  </si>
  <si>
    <t>ABOUSSOGO</t>
  </si>
  <si>
    <t>867-00017283</t>
  </si>
  <si>
    <t>ABSA IDRISS MOLLOU</t>
  </si>
  <si>
    <t>CHIMALIA</t>
  </si>
  <si>
    <t>AMOUNA AHMAT ALI</t>
  </si>
  <si>
    <t>HADJAR GUIDA</t>
  </si>
  <si>
    <t>867-00005426</t>
  </si>
  <si>
    <t>AMOUNA CHARFADINE ADAM</t>
  </si>
  <si>
    <t>GREDIA</t>
  </si>
  <si>
    <t>867-00016567</t>
  </si>
  <si>
    <t>AICHA YAHYA BECHIR</t>
  </si>
  <si>
    <t>ACHABA</t>
  </si>
  <si>
    <t>867-00012677</t>
  </si>
  <si>
    <t>AMNE ARBAB HAROUN</t>
  </si>
  <si>
    <t>KONDI</t>
  </si>
  <si>
    <t>867-00008126</t>
  </si>
  <si>
    <t>AHMAT SOULEYMANE IBRAHIM</t>
  </si>
  <si>
    <t>867-00004242</t>
  </si>
  <si>
    <t>ARBAB ABDALLAH ADAM</t>
  </si>
  <si>
    <t>867-00012628</t>
  </si>
  <si>
    <t>ARACHID ADAM YAKHOUB</t>
  </si>
  <si>
    <t>HABILA BEDA</t>
  </si>
  <si>
    <t>867-00005616</t>
  </si>
  <si>
    <t>ATTAIB KHATIR YAHYA</t>
  </si>
  <si>
    <t>OURBE</t>
  </si>
  <si>
    <t>867-00004195</t>
  </si>
  <si>
    <t>ALLAADINE ADAM ABDALLAH</t>
  </si>
  <si>
    <t>867-00015670</t>
  </si>
  <si>
    <t>ARAFA ABDALLAH HISSEIN</t>
  </si>
  <si>
    <t>OUDOUMI</t>
  </si>
  <si>
    <t>867-00014857</t>
  </si>
  <si>
    <t>AYOUB ABAKA HASSAN</t>
  </si>
  <si>
    <t>NDJIMI</t>
  </si>
  <si>
    <t>867-00018095</t>
  </si>
  <si>
    <t>AWAT ZAKARIA GAMAR</t>
  </si>
  <si>
    <t>AWADIA AHMAT SOULEYMANE</t>
  </si>
  <si>
    <t>DOROTHY</t>
  </si>
  <si>
    <t>867-00016800</t>
  </si>
  <si>
    <t>AWATIF IBET BARKA</t>
  </si>
  <si>
    <t>BILTINE</t>
  </si>
  <si>
    <t>Autochtone</t>
  </si>
  <si>
    <t>AZIZA ABDALLAH ADAM</t>
  </si>
  <si>
    <t>867-00001244</t>
  </si>
  <si>
    <t>AZIZA SOULEYMANE IBRAHIM</t>
  </si>
  <si>
    <t>ODOURMI</t>
  </si>
  <si>
    <t>AZZA YAHYA BECHIR</t>
  </si>
  <si>
    <t>OUSSOURE</t>
  </si>
  <si>
    <t>867-00008078</t>
  </si>
  <si>
    <t>BADRADINE HISSEIN DAFAALLAH</t>
  </si>
  <si>
    <t>HILLE ZAKHAWA</t>
  </si>
  <si>
    <t>867-00008585</t>
  </si>
  <si>
    <t>BAHRADINE DJOUMA ZAKARIA</t>
  </si>
  <si>
    <t>ABOUN</t>
  </si>
  <si>
    <t>BECHIR ISHAKH ABAKAR</t>
  </si>
  <si>
    <t>KONDE</t>
  </si>
  <si>
    <t>867-00001174</t>
  </si>
  <si>
    <t>DAHIYA ABAKAR ADAM</t>
  </si>
  <si>
    <t>HADJAR SEKALIK</t>
  </si>
  <si>
    <t>867-00009693</t>
  </si>
  <si>
    <t>DJASSIRA ABDALLAH MOUSSA</t>
  </si>
  <si>
    <t>GALALA</t>
  </si>
  <si>
    <t>867-00004740</t>
  </si>
  <si>
    <t>DJIMIE ADAM ABDALLAH</t>
  </si>
  <si>
    <t>867-00001295</t>
  </si>
  <si>
    <t>FATNA NOURADINE MAHAMAT</t>
  </si>
  <si>
    <t>867-00009274</t>
  </si>
  <si>
    <t>FATNA MATAR ISHAKH</t>
  </si>
  <si>
    <t>DJABOUN</t>
  </si>
  <si>
    <t>867-00003578</t>
  </si>
  <si>
    <t>CHIMA BAKHIT ABDALLAH</t>
  </si>
  <si>
    <t>DJINEINA</t>
  </si>
  <si>
    <t>867-00018748</t>
  </si>
  <si>
    <t>FATNA ABDALLAH ABDALLAH</t>
  </si>
  <si>
    <t>KODODOL</t>
  </si>
  <si>
    <t>FATNA FADOUL HAMAT</t>
  </si>
  <si>
    <t>HABILA</t>
  </si>
  <si>
    <t>867-00006153</t>
  </si>
  <si>
    <t>FATNA HASSAN ADAM</t>
  </si>
  <si>
    <t>AGOUME</t>
  </si>
  <si>
    <t>867-00015436</t>
  </si>
  <si>
    <t>FAIZA HISSEIN DAFAALLAH</t>
  </si>
  <si>
    <t>867-00008581</t>
  </si>
  <si>
    <t>FAIZA ABDALLAH NOURADINE</t>
  </si>
  <si>
    <t>GAMARADINE YAKHOUB ARBAB</t>
  </si>
  <si>
    <t>TICHO</t>
  </si>
  <si>
    <t>867-00014908</t>
  </si>
  <si>
    <t>AFFAF ADAM ZAKARIA</t>
  </si>
  <si>
    <t>MADAINE</t>
  </si>
  <si>
    <t>867-00007446</t>
  </si>
  <si>
    <t>HALIME ABAKAR ZAKARIA</t>
  </si>
  <si>
    <t>867-00016656</t>
  </si>
  <si>
    <t>HASSAN AHMAT HAROUN</t>
  </si>
  <si>
    <t>WONDJI</t>
  </si>
  <si>
    <t>HASSANIE CHARFADINE ADAM</t>
  </si>
  <si>
    <t>867-00010869</t>
  </si>
  <si>
    <t>HISSEIN AHMAT HAROUN</t>
  </si>
  <si>
    <t>IBRAHIM ARBAB GAMAR</t>
  </si>
  <si>
    <t>CHORANE</t>
  </si>
  <si>
    <t>867-00013249</t>
  </si>
  <si>
    <t>IBRAHIM MAHAMAT ALI</t>
  </si>
  <si>
    <t>867-00013713</t>
  </si>
  <si>
    <t>IKHLAS MAHAMAT ZAKARIA</t>
  </si>
  <si>
    <t>867-00002510</t>
  </si>
  <si>
    <t>ISHAKH IBRAHIM MAHAMAT</t>
  </si>
  <si>
    <t>ABOUNE</t>
  </si>
  <si>
    <t>ISLAMA SOULEYMANE IBRAHIM</t>
  </si>
  <si>
    <t>KOUDOUMI</t>
  </si>
  <si>
    <t>867-00015467</t>
  </si>
  <si>
    <t>ISLAMA MAHAMAT ABAKAR</t>
  </si>
  <si>
    <t>867-00014802</t>
  </si>
  <si>
    <t>ISMAIL ABAKAR DJOUMA</t>
  </si>
  <si>
    <t>ARDEBA</t>
  </si>
  <si>
    <t>867-0004749</t>
  </si>
  <si>
    <t>IZZADINE ALHADJ IBRAHIM</t>
  </si>
  <si>
    <t>867-00000163</t>
  </si>
  <si>
    <t>KALTOUMA ADAM YAKHOUB</t>
  </si>
  <si>
    <t>ABIGERE</t>
  </si>
  <si>
    <t>867-00006741</t>
  </si>
  <si>
    <t>KALTOUMA KHAMIS IBRAHIM</t>
  </si>
  <si>
    <t>GOZKODOR</t>
  </si>
  <si>
    <t>867-00005457</t>
  </si>
  <si>
    <t>KHADIDJA ABAKAR ARBAB</t>
  </si>
  <si>
    <t>KHADIDJA MAHAMAT ADAM</t>
  </si>
  <si>
    <t>DJABAL K</t>
  </si>
  <si>
    <t>867-00012238</t>
  </si>
  <si>
    <t>KARIMA YAKHOUB ARBAB</t>
  </si>
  <si>
    <t>867-00017903</t>
  </si>
  <si>
    <t>MAKKA ADAM SALEH</t>
  </si>
  <si>
    <t>867-00014175</t>
  </si>
  <si>
    <t>MADIHA ABDALLAH ABDALLAH</t>
  </si>
  <si>
    <t>867-00009814</t>
  </si>
  <si>
    <t>MADINA ISMAIL OUMAR</t>
  </si>
  <si>
    <t>TANDI</t>
  </si>
  <si>
    <t>867-00001839</t>
  </si>
  <si>
    <t>MAHAMAT ABDALLAH ABAKAR</t>
  </si>
  <si>
    <t>867-00002328</t>
  </si>
  <si>
    <t>MAHAMAT IBARHIM ADAM</t>
  </si>
  <si>
    <t>BREDIYA</t>
  </si>
  <si>
    <t>MARIAM MAHAMAT ARBAB</t>
  </si>
  <si>
    <t>867-00005666</t>
  </si>
  <si>
    <t>MAHASSINE MAHAMAT BICHARA</t>
  </si>
  <si>
    <t>KOKOTA</t>
  </si>
  <si>
    <t>867-00020091</t>
  </si>
  <si>
    <t>MOUKHTAR AHMAT SOULEYMANE</t>
  </si>
  <si>
    <t>SILDI</t>
  </si>
  <si>
    <t>867-0001894</t>
  </si>
  <si>
    <t>MOUSSA ABAKAR AHMAT</t>
  </si>
  <si>
    <t>DJABAL</t>
  </si>
  <si>
    <t>867-00012612</t>
  </si>
  <si>
    <t>NADJWA ALI MATAR</t>
  </si>
  <si>
    <t>SISSI</t>
  </si>
  <si>
    <t>867-00005343</t>
  </si>
  <si>
    <t>NADJWA ABAKAR ARBAB</t>
  </si>
  <si>
    <t>867-00008810</t>
  </si>
  <si>
    <t>NAFISSA DJOUMA MAHAMAT</t>
  </si>
  <si>
    <t>ISTIWARE KOUKOU</t>
  </si>
  <si>
    <t>867-00001988</t>
  </si>
  <si>
    <t>NAFISSA ZAKARIA ADAM</t>
  </si>
  <si>
    <t>MANDA</t>
  </si>
  <si>
    <t>867-00005722</t>
  </si>
  <si>
    <t>NAFISSA ADAM ISMAIL</t>
  </si>
  <si>
    <t>867-00012420</t>
  </si>
  <si>
    <t>NOURACHAM ABDRAMANE ABDELKERIM</t>
  </si>
  <si>
    <t>867-00006952</t>
  </si>
  <si>
    <t>NOURACHAM YAHYA ISMAIL</t>
  </si>
  <si>
    <t>867-00011691</t>
  </si>
  <si>
    <t>NOURADINE ABDALLAH ALI</t>
  </si>
  <si>
    <t>NDJAMENA</t>
  </si>
  <si>
    <t>OUMAIMA MAHAMAT  ADAM</t>
  </si>
  <si>
    <t>867-00012318</t>
  </si>
  <si>
    <t>OUMAIMA YAHYA ABDALLAH</t>
  </si>
  <si>
    <t>DOYOTA</t>
  </si>
  <si>
    <t>867-00000072</t>
  </si>
  <si>
    <t>OUMAR MAHAMAT ABAKAR</t>
  </si>
  <si>
    <t>867-00005305</t>
  </si>
  <si>
    <t>OUMTAMAN ABDOU IBRAHIM</t>
  </si>
  <si>
    <t>867-00000587</t>
  </si>
  <si>
    <t>TOMA SEID ABDALLAH</t>
  </si>
  <si>
    <t>867-00013741</t>
  </si>
  <si>
    <t>SABIR ABDOU ISMAIL</t>
  </si>
  <si>
    <t>867-00009173</t>
  </si>
  <si>
    <t>SAAD ABDALLAH ABDALLAH</t>
  </si>
  <si>
    <t>ANDJIMI</t>
  </si>
  <si>
    <t>867-00002688</t>
  </si>
  <si>
    <t>SAADIA OUMAR ABDELKERIM</t>
  </si>
  <si>
    <t>867-00007508</t>
  </si>
  <si>
    <t>SALEH ABAKAR HASSAN</t>
  </si>
  <si>
    <t>RANGA</t>
  </si>
  <si>
    <t>867-00016950</t>
  </si>
  <si>
    <t>SALIM IBRAHIM ARBAB</t>
  </si>
  <si>
    <t>SALIMA ADAM GAMAR</t>
  </si>
  <si>
    <t>867-00009494</t>
  </si>
  <si>
    <t>SAHARA ADAM ANNOUR</t>
  </si>
  <si>
    <t>867-00015044</t>
  </si>
  <si>
    <t>SAMIA MAHAMAT ABDELGADIR</t>
  </si>
  <si>
    <t>867-00008320</t>
  </si>
  <si>
    <t>SALWA SENOUSSI ADAM</t>
  </si>
  <si>
    <t>867-00012243</t>
  </si>
  <si>
    <t>SALWA YOUSSOUF ADAM</t>
  </si>
  <si>
    <t xml:space="preserve">HABILA </t>
  </si>
  <si>
    <t>SOURAYA GAMAR ABDRAMANE</t>
  </si>
  <si>
    <t>867-00001184</t>
  </si>
  <si>
    <t>SOURAYA MAHAMAT MOUSSA</t>
  </si>
  <si>
    <t>GONDRONG</t>
  </si>
  <si>
    <t>867-00001194</t>
  </si>
  <si>
    <t>SOUMAYA ADAM ABDELKERIM</t>
  </si>
  <si>
    <t>867-00010090</t>
  </si>
  <si>
    <t>SOUMAYA ABDELAZIZ IBRAHIM</t>
  </si>
  <si>
    <t>867-00001944</t>
  </si>
  <si>
    <t>SOUAD CHERIF MAHAMAT</t>
  </si>
  <si>
    <t>867-00006969</t>
  </si>
  <si>
    <t>SOUAD YOUSSOUF DJOUMA</t>
  </si>
  <si>
    <t>YAKHOUB TADJADINE ABDALLAH</t>
  </si>
  <si>
    <t>MAKADJI</t>
  </si>
  <si>
    <t>867-00001548</t>
  </si>
  <si>
    <t>YOUSSOUF ABAKAR ISHAKH</t>
  </si>
  <si>
    <t>RODJA</t>
  </si>
  <si>
    <t>867-00006680</t>
  </si>
  <si>
    <t>YOUSSOUF MAHAMAT HISSEIN</t>
  </si>
  <si>
    <t>ISTIWARE</t>
  </si>
  <si>
    <t>867-00018213</t>
  </si>
  <si>
    <t>YOUSSOUF IBRAHIM ISHAKH</t>
  </si>
  <si>
    <t>ROTCHI</t>
  </si>
  <si>
    <t>867-00000918</t>
  </si>
  <si>
    <t>ZARA HASSAN OUSMAN</t>
  </si>
  <si>
    <t>ZEINAB MAHAMAT HASSAN</t>
  </si>
  <si>
    <t>AMZOER</t>
  </si>
  <si>
    <t>SALWA MOUSTAPHA ABDALLAH</t>
  </si>
  <si>
    <t>867-00008745</t>
  </si>
  <si>
    <t>ALFADIL ABDALLAH DJOUMA</t>
  </si>
  <si>
    <t xml:space="preserve">FARCHANA </t>
  </si>
  <si>
    <t>Moubarak Abdallah Adam Younous</t>
  </si>
  <si>
    <t>156-00012602</t>
  </si>
  <si>
    <t xml:space="preserve">Officiel </t>
  </si>
  <si>
    <t>Adam Hassan Adam</t>
  </si>
  <si>
    <t>106-00012378</t>
  </si>
  <si>
    <t>Babikir Ahmat DaoudAdam</t>
  </si>
  <si>
    <t>156-00008948</t>
  </si>
  <si>
    <t>Khatir Mahamat Ramadan Chek</t>
  </si>
  <si>
    <t>156-00007723</t>
  </si>
  <si>
    <t>Nadjmadine Doudene Nassir</t>
  </si>
  <si>
    <t>156-00011984</t>
  </si>
  <si>
    <t>Adam Arbab Mahamat Ismail</t>
  </si>
  <si>
    <t>156-00007993</t>
  </si>
  <si>
    <t>Mahamat Ahmat Khamis Abdelkerim</t>
  </si>
  <si>
    <t>106-00007952</t>
  </si>
  <si>
    <t>Ibrahim Khamis Adam Younous</t>
  </si>
  <si>
    <t>156-00015159</t>
  </si>
  <si>
    <t>Zakaria Youssouf Adam Mahamat</t>
  </si>
  <si>
    <t>156-00005687</t>
  </si>
  <si>
    <t>Abdelghani Abakar Mahamat</t>
  </si>
  <si>
    <t>156-00005330</t>
  </si>
  <si>
    <t>Mansour Oumar Mahamat Abakar</t>
  </si>
  <si>
    <t>156-00010458</t>
  </si>
  <si>
    <t>Allamadine Ahmat Brahim Oumar</t>
  </si>
  <si>
    <t>156-00008735</t>
  </si>
  <si>
    <t>Abbas Adam Ishakh Mahamat</t>
  </si>
  <si>
    <t>156-00011163</t>
  </si>
  <si>
    <t>Moustapha Salim Souleyman Mht</t>
  </si>
  <si>
    <t>156-00013923</t>
  </si>
  <si>
    <t>Yahya Ahmat Souleymane Mahamat</t>
  </si>
  <si>
    <t>156-00013522</t>
  </si>
  <si>
    <t>Saddam Adam Mahamat Abakar</t>
  </si>
  <si>
    <t>156-00012721</t>
  </si>
  <si>
    <t>Ibrahim Arbab Mahamat Yakhoub</t>
  </si>
  <si>
    <t>156-00007373</t>
  </si>
  <si>
    <t>Tadjadine Ibrahim Arbab Yakhoub</t>
  </si>
  <si>
    <t>156-00000173</t>
  </si>
  <si>
    <t>salim Malik Ibrahim Oumar</t>
  </si>
  <si>
    <t>156-00008838</t>
  </si>
  <si>
    <t>Abdelmali Abdallah Hassan Ismail</t>
  </si>
  <si>
    <t>156-00006826</t>
  </si>
  <si>
    <t>Yassine Daoud Ishakh Abdallah</t>
  </si>
  <si>
    <t>156-00002273</t>
  </si>
  <si>
    <t>Mahadine Mahamat Abakar Mht</t>
  </si>
  <si>
    <t>156-00003402</t>
  </si>
  <si>
    <t>Annour Arbab Younous Abdallah</t>
  </si>
  <si>
    <t>156-00005004</t>
  </si>
  <si>
    <t>Saad Ibrahim Daoud Yakhoub</t>
  </si>
  <si>
    <t>156-00012405</t>
  </si>
  <si>
    <t>Abdou Adam Arbab Ibrahim</t>
  </si>
  <si>
    <t>156-00004112</t>
  </si>
  <si>
    <t>Abdelhafiz Ibrahim Abdraman Ahmat</t>
  </si>
  <si>
    <t>156-00006854</t>
  </si>
  <si>
    <t>Ossam Ahmat bakhit Adam</t>
  </si>
  <si>
    <t>156-00011811</t>
  </si>
  <si>
    <t>Moudjahid Souleyman Ahmat Daoud</t>
  </si>
  <si>
    <t>156-00012349</t>
  </si>
  <si>
    <t>Moubarak Assadik abakar Abdallah</t>
  </si>
  <si>
    <t>156-00000891</t>
  </si>
  <si>
    <t>Allamadine Hamid Moussa Haroun</t>
  </si>
  <si>
    <t>156-00012851</t>
  </si>
  <si>
    <t>Guismassaid Ibrahim Yakhoub</t>
  </si>
  <si>
    <t>156-00007789</t>
  </si>
  <si>
    <t>Souleyman Ibrahim Abdelkerim Yahy</t>
  </si>
  <si>
    <t>156-00005315</t>
  </si>
  <si>
    <t>Zakaria Djouma Yakhoub Zakaria</t>
  </si>
  <si>
    <t>156-00001174</t>
  </si>
  <si>
    <t>Abdelmadjid Ismail Abdallah</t>
  </si>
  <si>
    <t>156-00001076</t>
  </si>
  <si>
    <t>Salim Adam Mahamat Dahab</t>
  </si>
  <si>
    <t>156-00001478</t>
  </si>
  <si>
    <t>Abdelaziz Aboulgassim Abakar Issa</t>
  </si>
  <si>
    <t>156-00003201</t>
  </si>
  <si>
    <t>Aboud Abdelkerim Ahamt</t>
  </si>
  <si>
    <t>156-00009184</t>
  </si>
  <si>
    <t>Nadjmadine Adam Zakaria Djouma</t>
  </si>
  <si>
    <t>156-00007316</t>
  </si>
  <si>
    <t>Mahamat Ibrahim Khamis Ibrahim</t>
  </si>
  <si>
    <t>156-00002293</t>
  </si>
  <si>
    <t>Hassan Mahamat Ibrahim Mahamou</t>
  </si>
  <si>
    <t>156-00013731</t>
  </si>
  <si>
    <t>Haidar Ibrahim Ousman Abdelkerim</t>
  </si>
  <si>
    <t>156-00015322</t>
  </si>
  <si>
    <t>Djilani Ahmat Abbas Younous</t>
  </si>
  <si>
    <t>156-00010893</t>
  </si>
  <si>
    <t>Radouan Ibrahim Mahamat Ahmat</t>
  </si>
  <si>
    <t>156-00013525</t>
  </si>
  <si>
    <t>Charif Djouma Arbab Mahamoud</t>
  </si>
  <si>
    <t>156-00013732</t>
  </si>
  <si>
    <t>Mahamat Ahmat Oumar Saboune</t>
  </si>
  <si>
    <t>156-00007231</t>
  </si>
  <si>
    <t>Badaradine Oumar Daoud Adam</t>
  </si>
  <si>
    <t>156-00000472</t>
  </si>
  <si>
    <t>Abdelkeri yahya Ibet Adam</t>
  </si>
  <si>
    <t>156-00006418</t>
  </si>
  <si>
    <t>Abdelrazikh Daoud Ishakh Abdallah</t>
  </si>
  <si>
    <t>156-00002230</t>
  </si>
  <si>
    <t>Hissein Djouma Ahmat Gamaradine</t>
  </si>
  <si>
    <t>156-00004689</t>
  </si>
  <si>
    <t>Ahmat Zakaria Ibrahim Hissein</t>
  </si>
  <si>
    <t>156-00009605</t>
  </si>
  <si>
    <t>Khamis mahamat Abdallah Haroun</t>
  </si>
  <si>
    <t>156-00000032</t>
  </si>
  <si>
    <t>Abdallah Adam Issa Sabir</t>
  </si>
  <si>
    <t>117-00213993</t>
  </si>
  <si>
    <t xml:space="preserve">Sidick Ahmat Adam </t>
  </si>
  <si>
    <t>156-00021973</t>
  </si>
  <si>
    <t>Mahamat Ali Yakhoub Idriss</t>
  </si>
  <si>
    <t>156-00012268</t>
  </si>
  <si>
    <t>Samia Abdallah Djouma Abakar</t>
  </si>
  <si>
    <t>156-00006714</t>
  </si>
  <si>
    <t>Taissir Abdraman Souleyman</t>
  </si>
  <si>
    <t>156-00021283</t>
  </si>
  <si>
    <t>Salima Ibrahim Mahamat Mahamoud</t>
  </si>
  <si>
    <t>156-00013462</t>
  </si>
  <si>
    <t>Hadjé Abdallah Addaoum Mahamoud</t>
  </si>
  <si>
    <t>156-00001910</t>
  </si>
  <si>
    <t>Koubra Ahmat Zakaria Moussa</t>
  </si>
  <si>
    <t>156-00013779</t>
  </si>
  <si>
    <t>Aicha Ibrahim Yakhoub Abdeldjelil</t>
  </si>
  <si>
    <t>156-00012248</t>
  </si>
  <si>
    <t>Mouna Ibrahim Abakar Djibrine</t>
  </si>
  <si>
    <t>156-00000337</t>
  </si>
  <si>
    <t>Khamissa Abadallah Souleymane Mht</t>
  </si>
  <si>
    <t>156-00004769</t>
  </si>
  <si>
    <t>Zamzam Moussa Gamar Moussa</t>
  </si>
  <si>
    <t>156-00003538</t>
  </si>
  <si>
    <t>Mariam Youssouf Abdelkerim Mht</t>
  </si>
  <si>
    <t>156-00013644</t>
  </si>
  <si>
    <t>Madina Abakar Arbab Mahamoud</t>
  </si>
  <si>
    <t>156-00012172</t>
  </si>
  <si>
    <t>Mouna Hassan Youssouf Mahadi</t>
  </si>
  <si>
    <t>156-00012994</t>
  </si>
  <si>
    <t>Rawda Souleyman Mahamat Syam</t>
  </si>
  <si>
    <t>156-00001285</t>
  </si>
  <si>
    <t>Karima ismail Mahamat Ibrahim</t>
  </si>
  <si>
    <t>156-00005353</t>
  </si>
  <si>
    <t>Hanane Ismail Adam Haroun</t>
  </si>
  <si>
    <t>156-00019186</t>
  </si>
  <si>
    <t>Firdos Djouma Babikir Issa</t>
  </si>
  <si>
    <t>156-00008242</t>
  </si>
  <si>
    <t>Khadidja Mahamat Haroun khatir</t>
  </si>
  <si>
    <t>156-00008859</t>
  </si>
  <si>
    <t>Salima Adam Ismail Idriss</t>
  </si>
  <si>
    <t>156-00010131</t>
  </si>
  <si>
    <t>Khadidja Ousman Ali Yahya</t>
  </si>
  <si>
    <t>156-00003531</t>
  </si>
  <si>
    <t>Mouna Ibrahim Mahadi Mahamat</t>
  </si>
  <si>
    <t>156-00008824</t>
  </si>
  <si>
    <t>Guisma Abdalllah Khamis Yahya</t>
  </si>
  <si>
    <t>156-00019104</t>
  </si>
  <si>
    <t>Nadifa Senoussi Ibrahim Abdallah</t>
  </si>
  <si>
    <t>156-00007784</t>
  </si>
  <si>
    <t>Sadia Hassan Yahya Ibrahim</t>
  </si>
  <si>
    <t>156-00000964</t>
  </si>
  <si>
    <t>Chafia Ibrahim Ali Mahamat</t>
  </si>
  <si>
    <t>156-00011711</t>
  </si>
  <si>
    <t>Rahima Mahamat Adam Abakar</t>
  </si>
  <si>
    <t>156-00006292</t>
  </si>
  <si>
    <t>Aicha Djouma Ishakh Abdallah</t>
  </si>
  <si>
    <t>156-0002876</t>
  </si>
  <si>
    <t>Kaltouma Hassan Ismail Yakhoub</t>
  </si>
  <si>
    <t>156-00001331</t>
  </si>
  <si>
    <t>Radjima Addouma Adam Mahamat</t>
  </si>
  <si>
    <t>156-00013698</t>
  </si>
  <si>
    <t>Housna Mahamat Arbab Souleyman</t>
  </si>
  <si>
    <t>156-00006636</t>
  </si>
  <si>
    <t>Halima hamid Moussa Haroun</t>
  </si>
  <si>
    <t>Hanane Abdallah Awad Abdraman</t>
  </si>
  <si>
    <t>156-00006669</t>
  </si>
  <si>
    <t>Soumaya Mahamat Daoud Adam</t>
  </si>
  <si>
    <t>156-00006115</t>
  </si>
  <si>
    <t>Awadia Ahmat Ishakh Ali</t>
  </si>
  <si>
    <t>156-00006566</t>
  </si>
  <si>
    <t>Salima Khamis Abakar Abdallah</t>
  </si>
  <si>
    <t>156-00002795</t>
  </si>
  <si>
    <t>Sarra Ismail Idriss Ismail</t>
  </si>
  <si>
    <t>156-00000432</t>
  </si>
  <si>
    <t>Soumaya Mahamat Idriss Kano</t>
  </si>
  <si>
    <t>156-00009956</t>
  </si>
  <si>
    <t>Rawda Idriss Adam Ahmat</t>
  </si>
  <si>
    <t>156-00004963</t>
  </si>
  <si>
    <t>Oubaida Ramadan Ismail Gassim</t>
  </si>
  <si>
    <t>156-00009502</t>
  </si>
  <si>
    <t>Zenab Adoud hassan Souleyman</t>
  </si>
  <si>
    <t>156-00007586</t>
  </si>
  <si>
    <t>Halima Ismail Khamis Abdallah</t>
  </si>
  <si>
    <t>156-00012255</t>
  </si>
  <si>
    <t>Taiba Abakar Abdallah Ahmat</t>
  </si>
  <si>
    <t>156-00003381</t>
  </si>
  <si>
    <t>Zoubaida Khamis Arbab Hassan</t>
  </si>
  <si>
    <t>156-00003890</t>
  </si>
  <si>
    <t>Zenab Oumar Youssouf Mahamat</t>
  </si>
  <si>
    <t>156-00005227</t>
  </si>
  <si>
    <t>Halima Yakhoub Abakar Ishakh</t>
  </si>
  <si>
    <t>156-00004928</t>
  </si>
  <si>
    <t>Djimié Mahamat Abdraman Ismail</t>
  </si>
  <si>
    <t>156-00006647</t>
  </si>
  <si>
    <t>Meram Ahmat Ali Arbab</t>
  </si>
  <si>
    <t>156-00004310</t>
  </si>
  <si>
    <t>Nouracham Charfadine Hamad Mht</t>
  </si>
  <si>
    <t>156-00010442</t>
  </si>
  <si>
    <t>Zenab Hamid Bahar Khalil</t>
  </si>
  <si>
    <t>156-00003502</t>
  </si>
  <si>
    <t>Amina Mahamat Arbab Adam</t>
  </si>
  <si>
    <t>156-00015266</t>
  </si>
  <si>
    <t>Zahra Mahamat Arbab Abdallah</t>
  </si>
  <si>
    <t>156-00006545</t>
  </si>
  <si>
    <t>Arafa Souleyman Ishakh Arbab</t>
  </si>
  <si>
    <t>156-00006792</t>
  </si>
  <si>
    <t>Zakia Abdelkerim Ibrahim Ali</t>
  </si>
  <si>
    <t>156-00002377</t>
  </si>
  <si>
    <t>Oumaima Oumar Ibrahim Abdallah</t>
  </si>
  <si>
    <t>156-00011824</t>
  </si>
  <si>
    <t>Djida Ibrahim Yahya Haroun</t>
  </si>
  <si>
    <t>156-00010335</t>
  </si>
  <si>
    <t>Fatima Ibrahim Djouma Adam</t>
  </si>
  <si>
    <t>156-00009748</t>
  </si>
  <si>
    <t>Hibba Charif Khamis Mahamat</t>
  </si>
  <si>
    <t>156-00008496</t>
  </si>
  <si>
    <t>Sadia Djouma Khamis Mahamat</t>
  </si>
  <si>
    <t>156-00006093</t>
  </si>
  <si>
    <t>Samara Ibrahim Ahmat Yakhoub</t>
  </si>
  <si>
    <t>156-00005643</t>
  </si>
  <si>
    <t>Nazira Khatir Idriss Mahamat</t>
  </si>
  <si>
    <t>156-00008356</t>
  </si>
  <si>
    <t>Nadjwa Mahamat Haroun Khatir</t>
  </si>
  <si>
    <t>156-00008863</t>
  </si>
  <si>
    <t>Fathia Aboud Ibrahim Ali</t>
  </si>
  <si>
    <t>156-00011597</t>
  </si>
  <si>
    <t>Khamissa Youssouf Mahamat Adam</t>
  </si>
  <si>
    <t>156-00013485</t>
  </si>
  <si>
    <t>Salima Mahamat Hassan Adam</t>
  </si>
  <si>
    <t>156-00011618</t>
  </si>
  <si>
    <t>Madina Adam Ali ismail</t>
  </si>
  <si>
    <t>156-00009224</t>
  </si>
  <si>
    <t>Nouracham Ibrahim Arbab Yakhoub</t>
  </si>
  <si>
    <t>156-00000171</t>
  </si>
  <si>
    <t>Rawda Yahya Youssouf Haroun</t>
  </si>
  <si>
    <t>156-00009775</t>
  </si>
  <si>
    <t>Mouna Doudene Nassir Arbab</t>
  </si>
  <si>
    <t>156-00011982</t>
  </si>
  <si>
    <t>Samia Abdallah Adam Ismail</t>
  </si>
  <si>
    <t>156-00009810</t>
  </si>
  <si>
    <t>Ikram Adam Arbab Bilal</t>
  </si>
  <si>
    <t>156-00002001</t>
  </si>
  <si>
    <t>Zenab Mahamat Ahmat</t>
  </si>
  <si>
    <t>156-00008634</t>
  </si>
  <si>
    <t>Charfia Yassine Mahamat Abakar</t>
  </si>
  <si>
    <t>156-00008522</t>
  </si>
  <si>
    <t>Zenab Adam Mahamat Yahya</t>
  </si>
  <si>
    <t>Arafa Ibrahim Hassan Karama</t>
  </si>
  <si>
    <t>156-00008721</t>
  </si>
  <si>
    <t>Amina Arbab Abdallah Ibrahim</t>
  </si>
  <si>
    <t>156-00005867</t>
  </si>
  <si>
    <t>Salima Mahamat Ibrahim Haroun</t>
  </si>
  <si>
    <t>156-00008365</t>
  </si>
  <si>
    <t>Souad Souleyman djouma Ahmat</t>
  </si>
  <si>
    <t>156-00006241</t>
  </si>
  <si>
    <t>Amouna Gassim Yahya Abakar</t>
  </si>
  <si>
    <t>156-00000142</t>
  </si>
  <si>
    <t>Mariam Khamis Adam Yakhoub</t>
  </si>
  <si>
    <t>156-00015158</t>
  </si>
  <si>
    <t>Houda Said Soleyman Mahamat</t>
  </si>
  <si>
    <t>156-00003241</t>
  </si>
  <si>
    <t>Foutoura Khatir Djouma Khamis</t>
  </si>
  <si>
    <t>156-00008108</t>
  </si>
  <si>
    <t>Djimié Youssouf Yahya Idriss</t>
  </si>
  <si>
    <t>156-00013668</t>
  </si>
  <si>
    <t>Noura Ishakh Djouma Ahmat</t>
  </si>
  <si>
    <t>156-00009053</t>
  </si>
  <si>
    <t xml:space="preserve">Ikhlas Adam Mahamat Idriss </t>
  </si>
  <si>
    <t>156-00004209</t>
  </si>
  <si>
    <t>Mastoura Mahamat soulryman Mht</t>
  </si>
  <si>
    <t>156-00012570</t>
  </si>
  <si>
    <t>Ida Yahya Arbab Hassan</t>
  </si>
  <si>
    <t>156-00015261</t>
  </si>
  <si>
    <t>Sadia Abdallah Addouma Mahamat</t>
  </si>
  <si>
    <t>156-00001913</t>
  </si>
  <si>
    <t>Karima Haroun Adam Mahamoud</t>
  </si>
  <si>
    <t>156-00013248</t>
  </si>
  <si>
    <t>Fatimé Moussa Ibrahim Abdallah</t>
  </si>
  <si>
    <t>339-00019287</t>
  </si>
  <si>
    <t>Samra Abdallah ishakh Abakar</t>
  </si>
  <si>
    <t>156-00000166</t>
  </si>
  <si>
    <t>Aché Haroun Abakar Boutouyou</t>
  </si>
  <si>
    <t>156-00006349</t>
  </si>
  <si>
    <t>fatimé Abdallah Adam Moufadal</t>
  </si>
  <si>
    <t>156-00000632</t>
  </si>
  <si>
    <t>Saida Oumar Abakar Yahya</t>
  </si>
  <si>
    <t>156-00002762</t>
  </si>
  <si>
    <t>Zenab Zakaria Mahamat Ismail</t>
  </si>
  <si>
    <t>156-00002350</t>
  </si>
  <si>
    <t>sadia Ishakh Youssouf Ibrahim</t>
  </si>
  <si>
    <t>156-00003689</t>
  </si>
  <si>
    <t>Saida Ibrahim Yahya Ibrahim</t>
  </si>
  <si>
    <t>156-00007971</t>
  </si>
  <si>
    <t>Kaltouma Daoud Ibrahim Djouma</t>
  </si>
  <si>
    <t>156-000</t>
  </si>
  <si>
    <t>Mariam Abdallah Ibrahim Adam</t>
  </si>
  <si>
    <t>156-00008704</t>
  </si>
  <si>
    <t>Halima Mahamat Ramadan</t>
  </si>
  <si>
    <t xml:space="preserve">Latoufa Aboulgassim Moussa </t>
  </si>
  <si>
    <t>156-00007516</t>
  </si>
  <si>
    <t>Isra Ahmat Khatir Oumar</t>
  </si>
  <si>
    <t>156-00005835</t>
  </si>
  <si>
    <t>Meram Abdallah Ibrahim Mahamat</t>
  </si>
  <si>
    <t>156-00001750</t>
  </si>
  <si>
    <t>Safa Arbab Adam Haroun</t>
  </si>
  <si>
    <t>156-00006986</t>
  </si>
  <si>
    <t>Mariam Abdelkerim bakar Adam</t>
  </si>
  <si>
    <t>156-00010406</t>
  </si>
  <si>
    <t>Fatimé Ishakh Abdallah Sidick</t>
  </si>
  <si>
    <t>156-00004354</t>
  </si>
  <si>
    <t>Fatimé Abdallah Adam Oumar</t>
  </si>
  <si>
    <t>156-00003779</t>
  </si>
  <si>
    <t>Zenab Ali Adam Ahmat</t>
  </si>
  <si>
    <t>156-00003239</t>
  </si>
  <si>
    <t>Souad Abakar Ishakh</t>
  </si>
  <si>
    <t>156-00008567</t>
  </si>
  <si>
    <t>Haway Ishakh Djouma Ahmat</t>
  </si>
  <si>
    <t>156-00009017</t>
  </si>
  <si>
    <t>Fatimé Haroun Adam Issa</t>
  </si>
  <si>
    <t>156-00011731</t>
  </si>
  <si>
    <t>Founaida Abdraman Haroun Khatir</t>
  </si>
  <si>
    <t>156-00002414</t>
  </si>
  <si>
    <t>Aché Ahmat Yahya Abbo</t>
  </si>
  <si>
    <t>156-00012277</t>
  </si>
  <si>
    <t>Nadjwa Mahamt Adam Abdallah</t>
  </si>
  <si>
    <t>156-00011677</t>
  </si>
  <si>
    <t>Arafa Aboulgassim Moussa Adam</t>
  </si>
  <si>
    <t>156-00007522</t>
  </si>
  <si>
    <t xml:space="preserve">Roukhaya Arbab gamar Moussa </t>
  </si>
  <si>
    <t>156-00004591</t>
  </si>
  <si>
    <t>Guisma Mahamat Souleyman Mht</t>
  </si>
  <si>
    <t>156-00012581</t>
  </si>
  <si>
    <t>Assila Moukhtar Adam Hassan</t>
  </si>
  <si>
    <t>156-00015737</t>
  </si>
  <si>
    <t>Fatimé Ibrahim Adam Ali</t>
  </si>
  <si>
    <t>156-00008095</t>
  </si>
  <si>
    <t>Mahadia Yakhoub Abakar Adam</t>
  </si>
  <si>
    <t>156-00006111</t>
  </si>
  <si>
    <t xml:space="preserve">Sabira Saboun Ahmat Abfdraman </t>
  </si>
  <si>
    <t>156-00011334</t>
  </si>
  <si>
    <t>Mahadia Younous Abakar Adam</t>
  </si>
  <si>
    <t>Guisma Youssouf Adam Mahamat</t>
  </si>
  <si>
    <t>156-00001685</t>
  </si>
  <si>
    <t>Khamissa Ali Abdraman Adam</t>
  </si>
  <si>
    <t>156-00014584</t>
  </si>
  <si>
    <t>Fatimé Adam Abdegadir Abdraman</t>
  </si>
  <si>
    <t>Nassima Arbab Abdallah Ahmat</t>
  </si>
  <si>
    <t>156-00012741</t>
  </si>
  <si>
    <t>Madina Abakar Yahya Adam</t>
  </si>
  <si>
    <t>156-00000805</t>
  </si>
  <si>
    <t>Mouna Daoud Ismail Ahmat</t>
  </si>
  <si>
    <t>156-00007626</t>
  </si>
  <si>
    <t>Samia Ousman Ismail Atim</t>
  </si>
  <si>
    <t>156-00005789</t>
  </si>
  <si>
    <t>Kaltam Adam Mahamoud Mahamat</t>
  </si>
  <si>
    <t>Mariam Mahamat Saleh Brahim Bakhit</t>
  </si>
  <si>
    <t xml:space="preserve">Guisma Ali Abdraman </t>
  </si>
  <si>
    <t>Aboulkhassim Khamis Ibrahim</t>
  </si>
  <si>
    <t xml:space="preserve">BREDJING </t>
  </si>
  <si>
    <t>Ibrahim Abdelkerim Abdallah Hassan</t>
  </si>
  <si>
    <t>339-00012560</t>
  </si>
  <si>
    <t>Abkar Abdallah Ali Abdallah</t>
  </si>
  <si>
    <t>339-00003374</t>
  </si>
  <si>
    <t>Adam Ahmat Adam Abdallah</t>
  </si>
  <si>
    <t>339-00023696</t>
  </si>
  <si>
    <t>Adam Djouma Ahmat Djibrine</t>
  </si>
  <si>
    <t>339-00016801</t>
  </si>
  <si>
    <t>Ahmat Arbab Abakar Adam</t>
  </si>
  <si>
    <t>339-00023413</t>
  </si>
  <si>
    <t>Ahmat Zakaria Ishakh Adam</t>
  </si>
  <si>
    <t>339-00011788</t>
  </si>
  <si>
    <t>Ahmat haroune Yahya Abakar</t>
  </si>
  <si>
    <t>339-00016474</t>
  </si>
  <si>
    <t>Ahmat Mahamat Abakar Rahma</t>
  </si>
  <si>
    <t>339-00018015</t>
  </si>
  <si>
    <t>Ahmat Ali Adam Ismail</t>
  </si>
  <si>
    <t>339-00038289</t>
  </si>
  <si>
    <t>Ishakh Abdallah Mahamat Adam</t>
  </si>
  <si>
    <t>339-00015774</t>
  </si>
  <si>
    <t>Assadik Abdallah Abakar Abadallah</t>
  </si>
  <si>
    <t>339-00024716</t>
  </si>
  <si>
    <t>fadoul Djouma Ibrahim Abakar</t>
  </si>
  <si>
    <t>339-00023912</t>
  </si>
  <si>
    <t>Ilyas Maki Ramadan Ahmat</t>
  </si>
  <si>
    <t>339-00003503</t>
  </si>
  <si>
    <t>Amine Arbab Bichara Djouma</t>
  </si>
  <si>
    <t>339-00019868</t>
  </si>
  <si>
    <t>Bechir Khatir Arbab Hissein</t>
  </si>
  <si>
    <t>339-00015368</t>
  </si>
  <si>
    <t>Hafiz Adam Idriss Abdallah Mahamat</t>
  </si>
  <si>
    <t>491-00005719</t>
  </si>
  <si>
    <t>Hassan Oumar Mahamat Mahadi</t>
  </si>
  <si>
    <t>339-00026353</t>
  </si>
  <si>
    <t>Hissein Daoud Ibrahim Adam</t>
  </si>
  <si>
    <t>339-00011797</t>
  </si>
  <si>
    <t>Radouan Abdallah Awad Abdraman</t>
  </si>
  <si>
    <t>339-00003946</t>
  </si>
  <si>
    <t>Rachid Adam Abdelkerim Djouma</t>
  </si>
  <si>
    <t>339-00014410</t>
  </si>
  <si>
    <t>Rachid Moussa Khatir Adam</t>
  </si>
  <si>
    <t>339-00010302</t>
  </si>
  <si>
    <t>Samani Souleyman Ahmat Oumar</t>
  </si>
  <si>
    <t>339-00015470</t>
  </si>
  <si>
    <t>Saddam Abdraman Ibrahim Adam</t>
  </si>
  <si>
    <t>339-00001937</t>
  </si>
  <si>
    <t>Sidick Hamza Mahamat Oumar</t>
  </si>
  <si>
    <t>339-00007085</t>
  </si>
  <si>
    <t>Salah Mahamat Adam Syam</t>
  </si>
  <si>
    <t>339-00001773</t>
  </si>
  <si>
    <t>Abdelrassoul Adam Mahamat Hassan</t>
  </si>
  <si>
    <t>339-00002092</t>
  </si>
  <si>
    <t>Abdelrassoul Kamal Ishakh Moussa</t>
  </si>
  <si>
    <t>339-00001311</t>
  </si>
  <si>
    <t>Abdelsalam Abakar Mahamat Abdallah</t>
  </si>
  <si>
    <t>339-00002066</t>
  </si>
  <si>
    <t>Abdelaziz Djouma Adam Ibrahim</t>
  </si>
  <si>
    <t>339-00002288</t>
  </si>
  <si>
    <t>Abdellatif Abakar Adam Ali</t>
  </si>
  <si>
    <t>339-000</t>
  </si>
  <si>
    <t>Abdou Abdallah Adam Ahmat</t>
  </si>
  <si>
    <t>339-00014333</t>
  </si>
  <si>
    <t>Abdou Khamis Abdelkerim Adam</t>
  </si>
  <si>
    <t>339-00008648</t>
  </si>
  <si>
    <t>izzadine Arbab Khamis Abdelkerim</t>
  </si>
  <si>
    <t>339-00002238</t>
  </si>
  <si>
    <t>Abdelmanan Abdallah Idriss Barka</t>
  </si>
  <si>
    <t>339-00008673</t>
  </si>
  <si>
    <t>Arafat Mahamat Ali Moussa</t>
  </si>
  <si>
    <t>339-00004349</t>
  </si>
  <si>
    <t>Izzou Souleyman Abakar Hassan</t>
  </si>
  <si>
    <t>339-00003722</t>
  </si>
  <si>
    <t>Oussam Abdelaziz Abdallah Mahamat</t>
  </si>
  <si>
    <t>339-00008647</t>
  </si>
  <si>
    <t>Moubarak Ibrahim Abdallah Ishakh</t>
  </si>
  <si>
    <t>339-00011363</t>
  </si>
  <si>
    <t>Moubarak Haroun Yakhoub Yahya</t>
  </si>
  <si>
    <t>339-00013094</t>
  </si>
  <si>
    <t>Moubarak Ibrahim Abdallah Haroun</t>
  </si>
  <si>
    <t>Mahamat Adam Barra Abdallah</t>
  </si>
  <si>
    <t xml:space="preserve">339-00014940 </t>
  </si>
  <si>
    <t>Mahamat Abdallah Ishakh Idriss</t>
  </si>
  <si>
    <t>339-00073252</t>
  </si>
  <si>
    <t>Mahamat Ismail Hassan Mahamat</t>
  </si>
  <si>
    <t>339-00023102</t>
  </si>
  <si>
    <t>Moudassir Haroun Yahya Abakar</t>
  </si>
  <si>
    <t>339-00016435</t>
  </si>
  <si>
    <t>Mansour Adam Abdallah Abdelkerim</t>
  </si>
  <si>
    <t>Moussa Ahmat Khamis Ousman</t>
  </si>
  <si>
    <t>339-00014737</t>
  </si>
  <si>
    <t>Moustapha Mahamat Haroun Abdallah</t>
  </si>
  <si>
    <t>339-00002250</t>
  </si>
  <si>
    <t>Nousradine Zakaria Ahmat Haroun</t>
  </si>
  <si>
    <t>339-00004053</t>
  </si>
  <si>
    <t>Nousradine Ahmat Moussa Abdallah</t>
  </si>
  <si>
    <t>339-00025395</t>
  </si>
  <si>
    <t>Yassine Abakar Adam Ahmat</t>
  </si>
  <si>
    <t>339-00023135</t>
  </si>
  <si>
    <t>Yassir Adam Gamar Mahamat</t>
  </si>
  <si>
    <t>339-00002102</t>
  </si>
  <si>
    <t>Yakhoub Ibrahim Ishakh Yahya</t>
  </si>
  <si>
    <t>339-00014565</t>
  </si>
  <si>
    <t>Younous Adam Ahmat Khatir</t>
  </si>
  <si>
    <t>339-00011329</t>
  </si>
  <si>
    <t>Younous Tidjani Mahamat Yakhoub</t>
  </si>
  <si>
    <t>339-00005162</t>
  </si>
  <si>
    <t>younous Adam Mahamat Youssouf</t>
  </si>
  <si>
    <t>339-00002893</t>
  </si>
  <si>
    <t>Hachim Ibrahim Idriss Mahamat</t>
  </si>
  <si>
    <t>Alhafiz Mahamat Adam Mahamat</t>
  </si>
  <si>
    <t>Sidick Ibrahim Idriss Mahamat</t>
  </si>
  <si>
    <t>Mahamat Ousman Adam Ahmat</t>
  </si>
  <si>
    <t>Abdelmadjid Abdallah Mahamat Syam</t>
  </si>
  <si>
    <t>Mahamat Abdraman Haroun Mahadi</t>
  </si>
  <si>
    <t>Ahmat Djouma Mahamat Djibrine</t>
  </si>
  <si>
    <t>Allal Khamis Adam Abdallah</t>
  </si>
  <si>
    <t>Alfadil Mahamat Ahmat Arbab</t>
  </si>
  <si>
    <t>Amna Yakhoub Mahamat Abdraman</t>
  </si>
  <si>
    <t>339-00004871</t>
  </si>
  <si>
    <t>Amouna Abdallah Ali Adam</t>
  </si>
  <si>
    <t>339-00013218</t>
  </si>
  <si>
    <t>Amna Hassan Ibrahim Ismail</t>
  </si>
  <si>
    <t>339-00017626</t>
  </si>
  <si>
    <t>Ibtissam Oumar Mahamat Ali</t>
  </si>
  <si>
    <t>339-00001180</t>
  </si>
  <si>
    <t>Ibtissam Yakhoub Adam Ibrahim</t>
  </si>
  <si>
    <t>339-00016535</t>
  </si>
  <si>
    <t>Ikram Adam Abdallah Oumar</t>
  </si>
  <si>
    <t>339-00009605</t>
  </si>
  <si>
    <t>Ikram Ismail Zakaria Yahya</t>
  </si>
  <si>
    <t>339-00016161</t>
  </si>
  <si>
    <t xml:space="preserve">Islam Abdallah Djoma Ali </t>
  </si>
  <si>
    <t>339-00023084</t>
  </si>
  <si>
    <t>Asma Youssouf Zakaria Arbab</t>
  </si>
  <si>
    <t>339-00007923</t>
  </si>
  <si>
    <t>Islam Mahamat Khamis Youssouf</t>
  </si>
  <si>
    <t>339-00012520</t>
  </si>
  <si>
    <t>Boussaina Abdraman Youssouf Syam</t>
  </si>
  <si>
    <t>339-00024159</t>
  </si>
  <si>
    <t>Toma Arbab Ismail Abdallah</t>
  </si>
  <si>
    <t>339-00000759</t>
  </si>
  <si>
    <t>Tomia Arbab Ismail Abdallah</t>
  </si>
  <si>
    <t>339-00000760</t>
  </si>
  <si>
    <t>Souraya Youssouf Adam Ibrahim</t>
  </si>
  <si>
    <t>339-00021047</t>
  </si>
  <si>
    <t>Djimié Ishakh Yahya Haroun</t>
  </si>
  <si>
    <t>339-00007971</t>
  </si>
  <si>
    <t>Djamila Abdallah Djouma Adam</t>
  </si>
  <si>
    <t>339-00001598</t>
  </si>
  <si>
    <t>Djimié Gamar Daoud Daoud</t>
  </si>
  <si>
    <t>339-00015838</t>
  </si>
  <si>
    <t>Djimié moukhtar Oumar Alhadj</t>
  </si>
  <si>
    <t>339-00005777</t>
  </si>
  <si>
    <t>Hibba Arbab Mahamat Abdallah</t>
  </si>
  <si>
    <t>339-00026459</t>
  </si>
  <si>
    <t>Hilwa Ahmat Ismail Abdallah</t>
  </si>
  <si>
    <t>339-00011500</t>
  </si>
  <si>
    <t>Halima Arbab Yahya Adam</t>
  </si>
  <si>
    <t>339-00003286</t>
  </si>
  <si>
    <t>Hanane Yahya Abdallah Ishakh</t>
  </si>
  <si>
    <t>339-00021759</t>
  </si>
  <si>
    <t>Habiba Ismail Moussa Abdalah</t>
  </si>
  <si>
    <t>339-00002638</t>
  </si>
  <si>
    <t xml:space="preserve">Khatiré Abakar hamad Moussa </t>
  </si>
  <si>
    <t>339-00006396</t>
  </si>
  <si>
    <t>Hawa Abdraman Adam Mahamat</t>
  </si>
  <si>
    <t>339-00000037</t>
  </si>
  <si>
    <t>hawa Zakaria Adam Ishakh</t>
  </si>
  <si>
    <t>339-00022672</t>
  </si>
  <si>
    <t>Halom Khamis Ousman Radja</t>
  </si>
  <si>
    <t>339-00001867</t>
  </si>
  <si>
    <t>Halima Abdelkerim Adam Haroun</t>
  </si>
  <si>
    <t>339-00026650</t>
  </si>
  <si>
    <t>Halima Ahmat Abdallah Moussa</t>
  </si>
  <si>
    <t>339-00012917</t>
  </si>
  <si>
    <t>Housna Hamad Mahamat Ibrahim</t>
  </si>
  <si>
    <t>339-00006230</t>
  </si>
  <si>
    <t>Hassania Ahmat Souleyman Ismail</t>
  </si>
  <si>
    <t>339-00005551</t>
  </si>
  <si>
    <t>Khadidja Abdelaziz Youssouf Adam</t>
  </si>
  <si>
    <t>339-00020633</t>
  </si>
  <si>
    <t>Khatiré Moustapha Haroun Ismail</t>
  </si>
  <si>
    <t>339-00025104</t>
  </si>
  <si>
    <t xml:space="preserve">Khadidja Ibrahim Khamis Abdallah </t>
  </si>
  <si>
    <t>339-00022126</t>
  </si>
  <si>
    <t>Khadidja Hamad Mahamat Ali</t>
  </si>
  <si>
    <t>339-00000748</t>
  </si>
  <si>
    <t>Harira Ibrahim Mahamat Abdallah</t>
  </si>
  <si>
    <t>339-00004846</t>
  </si>
  <si>
    <t>Khadidja Mahamat Ishakh Abdraman</t>
  </si>
  <si>
    <t>339-00016248</t>
  </si>
  <si>
    <t>Hawaya Mahamat Yakhoub Ismail</t>
  </si>
  <si>
    <t>339-00016562</t>
  </si>
  <si>
    <t>Khadidja Zakaria Syam Dounga</t>
  </si>
  <si>
    <t>339-00009846</t>
  </si>
  <si>
    <t>Khamissa Ismail Abdallah Djouma</t>
  </si>
  <si>
    <t>339-00011704</t>
  </si>
  <si>
    <t>Khamissa Yakhoub Barra Hamad</t>
  </si>
  <si>
    <t>339-00009477</t>
  </si>
  <si>
    <t>Halilma Abakar Ishakh Khamis</t>
  </si>
  <si>
    <t>339-00005610</t>
  </si>
  <si>
    <t>Halimé Mahamat Abakar Oumar</t>
  </si>
  <si>
    <t>339-00004672</t>
  </si>
  <si>
    <t>Housna Ibrahim Ishakh Adam</t>
  </si>
  <si>
    <t>339-00003309</t>
  </si>
  <si>
    <t>Darassalam Ibrahim Hassan Abdallah</t>
  </si>
  <si>
    <t>339-00003460</t>
  </si>
  <si>
    <t>339-00001858</t>
  </si>
  <si>
    <t>rahima Mahamat Haroun Mahamat</t>
  </si>
  <si>
    <t>339-00012899</t>
  </si>
  <si>
    <t>Rawda Djouma Moussa Hassan</t>
  </si>
  <si>
    <t>339-00024858</t>
  </si>
  <si>
    <t xml:space="preserve">Rawda Djouma Ishakh Abakar </t>
  </si>
  <si>
    <t>339-00000529</t>
  </si>
  <si>
    <t>Rachida Arbab Abdallah Annour</t>
  </si>
  <si>
    <t>339-00001276</t>
  </si>
  <si>
    <t>Rachida Ramadan Idriss Baraka</t>
  </si>
  <si>
    <t>339-00013593</t>
  </si>
  <si>
    <t>Rawda Yahya Mahamat Abdallah</t>
  </si>
  <si>
    <t>339-00003594</t>
  </si>
  <si>
    <t>zakia Yahya Zakaria Mahamat</t>
  </si>
  <si>
    <t>339-00013321</t>
  </si>
  <si>
    <t>Zoubaida Ishakh Mahamat Adam</t>
  </si>
  <si>
    <t>339-00020364</t>
  </si>
  <si>
    <t>Zara Annour Ibrahim Ali</t>
  </si>
  <si>
    <t>339-00023854</t>
  </si>
  <si>
    <t xml:space="preserve">Zara Idriss Abakar Moussa </t>
  </si>
  <si>
    <t>339-00024049</t>
  </si>
  <si>
    <t>Zara Ibrahim Abdallah Khamis</t>
  </si>
  <si>
    <t>339-00000354</t>
  </si>
  <si>
    <t>Zenab Abdallah Abdallah Abdelnabi</t>
  </si>
  <si>
    <t>339-00008575</t>
  </si>
  <si>
    <t>Zoubaida Adam Bakhit Adam</t>
  </si>
  <si>
    <t>339-00018530</t>
  </si>
  <si>
    <t>Zenab Khamis Ibrahim Khatir</t>
  </si>
  <si>
    <t>339-00001821</t>
  </si>
  <si>
    <t>Zara Abdelkerim Mahamat Djouma</t>
  </si>
  <si>
    <t>339-00034972</t>
  </si>
  <si>
    <t>Zara Ishakh Abakar Souleyman</t>
  </si>
  <si>
    <t>339-00009877</t>
  </si>
  <si>
    <t>Zenab Djouma Yakhoub Yahya</t>
  </si>
  <si>
    <t>339-00028803</t>
  </si>
  <si>
    <t>Sara Abakar Yahya Attahir</t>
  </si>
  <si>
    <t>339-00036976</t>
  </si>
  <si>
    <t>Sadia Ahmat Yahya Abdallah</t>
  </si>
  <si>
    <t>339-00003686</t>
  </si>
  <si>
    <t>Souad Khamis Youssouf Arbab</t>
  </si>
  <si>
    <t>339-00027783</t>
  </si>
  <si>
    <t>Saida Khamis Youssouf Arbab</t>
  </si>
  <si>
    <t>339-00038607</t>
  </si>
  <si>
    <t>saida Khatir Yakhoub Ahmat Mahamat</t>
  </si>
  <si>
    <t>339-00020642</t>
  </si>
  <si>
    <t>Salima Khamis Abakar Ali</t>
  </si>
  <si>
    <t>339-00000467</t>
  </si>
  <si>
    <t xml:space="preserve">Salwa Souleyman Ahmat Idriss </t>
  </si>
  <si>
    <t>339-00009289</t>
  </si>
  <si>
    <t>Sadia Ibrahim Adam Idriss</t>
  </si>
  <si>
    <t>339-00009750</t>
  </si>
  <si>
    <t>Salima Djouma Ishakh Abakar</t>
  </si>
  <si>
    <t>339-00041163</t>
  </si>
  <si>
    <t xml:space="preserve">Sadia Ahmat Adam Daldoum </t>
  </si>
  <si>
    <t>339-00038930</t>
  </si>
  <si>
    <t>Souad Mahamat Idriss Mahamat</t>
  </si>
  <si>
    <t>339-00007828</t>
  </si>
  <si>
    <t>Samira Ahmat Mahamat Abdallah</t>
  </si>
  <si>
    <t>339-00030811</t>
  </si>
  <si>
    <t>Salima Abdallah Adam Abdallah</t>
  </si>
  <si>
    <t>339-00036783</t>
  </si>
  <si>
    <t>Samira Adam Abakar Hassan</t>
  </si>
  <si>
    <t>339-00022207</t>
  </si>
  <si>
    <t>Sadia Ishakh Abakar Hassan</t>
  </si>
  <si>
    <t>339-00005062</t>
  </si>
  <si>
    <t>Samia Souleyman Idriss Ahmat</t>
  </si>
  <si>
    <t>339-00025970</t>
  </si>
  <si>
    <t>Soumaya Mahamat Abdallah Radjab</t>
  </si>
  <si>
    <t>339-00007226</t>
  </si>
  <si>
    <t>Salima Khamis Adam Haroun</t>
  </si>
  <si>
    <t>339-00001853</t>
  </si>
  <si>
    <t>Samira Ahmat Adam Djouma</t>
  </si>
  <si>
    <t>339-00023478</t>
  </si>
  <si>
    <t>Syama Karama Mahamoud Adam</t>
  </si>
  <si>
    <t>339-00016593</t>
  </si>
  <si>
    <t xml:space="preserve">Talha Khatir Mahamat Yakhoub </t>
  </si>
  <si>
    <t>339-00021423</t>
  </si>
  <si>
    <t>Taiba Arbab Djouma Ibrahim</t>
  </si>
  <si>
    <t>339-00009069</t>
  </si>
  <si>
    <t>Talha Khamis Idriss Abakar</t>
  </si>
  <si>
    <t>339-00021043</t>
  </si>
  <si>
    <t>Aida Gamar Moussa Mahamat</t>
  </si>
  <si>
    <t>339-00017867</t>
  </si>
  <si>
    <t>Arafa Oumar Idriss Adam</t>
  </si>
  <si>
    <t>339-00010658</t>
  </si>
  <si>
    <t xml:space="preserve">Achta Ismail Abdallah Djouma </t>
  </si>
  <si>
    <t>339-00011710</t>
  </si>
  <si>
    <t>Aicha Ibrahim Khalil Abakar</t>
  </si>
  <si>
    <t>339-00009698</t>
  </si>
  <si>
    <t>Taiba Idriss Adam Ibrahim</t>
  </si>
  <si>
    <t>339-00023751</t>
  </si>
  <si>
    <t>Arafa Moussa Hassan Adam</t>
  </si>
  <si>
    <t>339-00014418</t>
  </si>
  <si>
    <t>Achta Yahya Arbab Abdlkerim</t>
  </si>
  <si>
    <t>339-00025855</t>
  </si>
  <si>
    <t>Aziza Ishakh Ahmat Khamis</t>
  </si>
  <si>
    <t>339-00008623</t>
  </si>
  <si>
    <t>Achta Mahamat Djouma Moumine</t>
  </si>
  <si>
    <t>339-00009242</t>
  </si>
  <si>
    <t>Aicha Adam Abdou Abdraman</t>
  </si>
  <si>
    <t>339-00019773</t>
  </si>
  <si>
    <t>Fadila Adam Yakhoub Ibrahim</t>
  </si>
  <si>
    <t>339-00020982</t>
  </si>
  <si>
    <t>Fatna Zakaria Adam Khamis</t>
  </si>
  <si>
    <t>339-00014081</t>
  </si>
  <si>
    <t>Fathia Mahamat Youssouf Hassan</t>
  </si>
  <si>
    <t>339-00024645</t>
  </si>
  <si>
    <t>Fatna Moussa Adam Mahamat</t>
  </si>
  <si>
    <t>339-00000542</t>
  </si>
  <si>
    <t>Firdoss Mahamat Arbab Dahié</t>
  </si>
  <si>
    <t>339-00023859</t>
  </si>
  <si>
    <t>Fatna Abdelmadjid Ibrahim Abdallah</t>
  </si>
  <si>
    <t>339-00020621</t>
  </si>
  <si>
    <t>Fatna Haroun Mahamat Abdallah</t>
  </si>
  <si>
    <t>339-00015541</t>
  </si>
  <si>
    <t>Fatna Yahya Daoud Ibrahim</t>
  </si>
  <si>
    <t>339-00002569</t>
  </si>
  <si>
    <t>Fitaina Ali Youssouf Syam</t>
  </si>
  <si>
    <t>339-00016311</t>
  </si>
  <si>
    <t>Faiza Ishakh Adam Khamis</t>
  </si>
  <si>
    <t>339-00021698</t>
  </si>
  <si>
    <t>Fatna Arbab Yahya Ali</t>
  </si>
  <si>
    <t>339-00010414</t>
  </si>
  <si>
    <t>Fatna Mahamat Arabi Hassan</t>
  </si>
  <si>
    <t>339-00019652</t>
  </si>
  <si>
    <t>Fatna Ahmat Youssouf Toudja</t>
  </si>
  <si>
    <t>339-00003028</t>
  </si>
  <si>
    <t>Fatna Zakaria Abdallah Moussa</t>
  </si>
  <si>
    <t>339-00002264</t>
  </si>
  <si>
    <t>Guisma Haroun Adam Mahamat</t>
  </si>
  <si>
    <t>339-00008132</t>
  </si>
  <si>
    <t>Guisma Abdallah Ibrahim Adam</t>
  </si>
  <si>
    <t>339-00044428</t>
  </si>
  <si>
    <t>Kaltouma Djouma Adam Adouma</t>
  </si>
  <si>
    <t>339-00004783</t>
  </si>
  <si>
    <t>Karima Khatir Issa Koundji</t>
  </si>
  <si>
    <t>339-00018336</t>
  </si>
  <si>
    <t>Achta Abakar Ahmat Ali</t>
  </si>
  <si>
    <t>339-00016624</t>
  </si>
  <si>
    <t>Karima Khamis Yakhoub Ali</t>
  </si>
  <si>
    <t>339-00002310</t>
  </si>
  <si>
    <t>Mounira Zakaria Adam Abdelkerim</t>
  </si>
  <si>
    <t>339-00005909</t>
  </si>
  <si>
    <t>Mariam Moussa Ali Hassan</t>
  </si>
  <si>
    <t>339-00034484</t>
  </si>
  <si>
    <t>Mariam Mahamat Abdallah Haroun</t>
  </si>
  <si>
    <t>339-00002110</t>
  </si>
  <si>
    <t>maka Abdelhamid Yahya Abdallah</t>
  </si>
  <si>
    <t>339-00001975</t>
  </si>
  <si>
    <t xml:space="preserve">Mariam Adam Mahamat Abdallah </t>
  </si>
  <si>
    <t>339-00023998</t>
  </si>
  <si>
    <t>Mouna Issa Yahya Abdallah</t>
  </si>
  <si>
    <t>339-00025028</t>
  </si>
  <si>
    <t>Madiha Souleyman Djouma Ahmat</t>
  </si>
  <si>
    <t>339-00006235</t>
  </si>
  <si>
    <t>Mariam Adam Djouma Hamad Ali</t>
  </si>
  <si>
    <t>339-00033765</t>
  </si>
  <si>
    <t>Mastoura Ismail Charif Radjab</t>
  </si>
  <si>
    <t>339-00005306</t>
  </si>
  <si>
    <t>Mahassine Adam zakaria Hissein</t>
  </si>
  <si>
    <t>339-00018712</t>
  </si>
  <si>
    <t>Nadia Adam Djibrine Matar</t>
  </si>
  <si>
    <t>339-00019432</t>
  </si>
  <si>
    <t>Nouracham Abdallah Ali Adam</t>
  </si>
  <si>
    <t>339-00027820</t>
  </si>
  <si>
    <t>Noura Hamid Adam Ibrahim</t>
  </si>
  <si>
    <t>339-00006648</t>
  </si>
  <si>
    <t>Nadifa Adam Ali Youssouf</t>
  </si>
  <si>
    <t>339-00015587</t>
  </si>
  <si>
    <t>Isra Abdelaziz Ismail Yakhoub</t>
  </si>
  <si>
    <t>339-00007873</t>
  </si>
  <si>
    <t>Amina Ahmat Moussa Abdallah</t>
  </si>
  <si>
    <t>339-00024330</t>
  </si>
  <si>
    <t>Ikhbal Mahamoud Mahamat Ali</t>
  </si>
  <si>
    <t>339-00002610</t>
  </si>
  <si>
    <t>Islam Adam Oumar Yakhoub</t>
  </si>
  <si>
    <t>339-00014503</t>
  </si>
  <si>
    <t>Djmié Abdallah Abdallah Abdelnabi</t>
  </si>
  <si>
    <t>339-00008582</t>
  </si>
  <si>
    <t>Haway Ramadan Khamis Moussa</t>
  </si>
  <si>
    <t>339-00008782</t>
  </si>
  <si>
    <t>Khadidja Abbdelmadjid Abdallah Ali</t>
  </si>
  <si>
    <t>339-00001692</t>
  </si>
  <si>
    <t>Khamissa Djouma Ismail Ibrahim</t>
  </si>
  <si>
    <t>339-00023827</t>
  </si>
  <si>
    <t>Nouracham Abdraman Abdallah Abdallah</t>
  </si>
  <si>
    <t>339-00015122</t>
  </si>
  <si>
    <t>Nousra Ahmat Abkar Daoud</t>
  </si>
  <si>
    <t>339-00023802</t>
  </si>
  <si>
    <t>Amani Abdallah Idriss Adam</t>
  </si>
  <si>
    <t>339-00017828</t>
  </si>
  <si>
    <t>Zenaba Idriss Ismail Abakar</t>
  </si>
  <si>
    <t>339-00013323</t>
  </si>
  <si>
    <t>Khadidja Djibrine Yahya Mahamoud</t>
  </si>
  <si>
    <t>339-00008564</t>
  </si>
  <si>
    <t>Guisma Ibrahim Abdelkerim Hassan</t>
  </si>
  <si>
    <t>339-00018455</t>
  </si>
  <si>
    <t>Zara Bachir Arbab Abdraman</t>
  </si>
  <si>
    <t>339-00019745</t>
  </si>
  <si>
    <t>Yasmine Ishakh Khatir Barra</t>
  </si>
  <si>
    <t>339-00025339</t>
  </si>
  <si>
    <t>Mariam Abdallah Djouma Adam</t>
  </si>
  <si>
    <t>339-00004383</t>
  </si>
  <si>
    <t>Mariam Djouma Abdallah Ahmat</t>
  </si>
  <si>
    <t>339-00012448</t>
  </si>
  <si>
    <t>Fatna Said Ibrahim</t>
  </si>
  <si>
    <t>Mariam Khamis Arbab</t>
  </si>
  <si>
    <t>Salim Daoud Ibrahim Adam</t>
  </si>
  <si>
    <t>339-00011789</t>
  </si>
  <si>
    <t xml:space="preserve">Libre </t>
  </si>
  <si>
    <t>Nousra Abakar Ahmat Daoud</t>
  </si>
  <si>
    <t>339-00021042</t>
  </si>
  <si>
    <t>Aicha Adam Abdallah Abdraman</t>
  </si>
  <si>
    <t>Khatira Abakar Hamad Moussa</t>
  </si>
  <si>
    <t>Sarra Abakar Yahya Tahir</t>
  </si>
  <si>
    <t>339-00016976</t>
  </si>
  <si>
    <t>Izzadine Arbab Abakar Abdallah</t>
  </si>
  <si>
    <t>339-00022275</t>
  </si>
  <si>
    <t>Ramadan Arbab Mahamoud Ousman</t>
  </si>
  <si>
    <t>339-00004183</t>
  </si>
  <si>
    <t>Aida Adam Abdallah Ahmat</t>
  </si>
  <si>
    <t>339-00029198</t>
  </si>
  <si>
    <t>Rawda Souleyman Abdallah Ahmat</t>
  </si>
  <si>
    <t>339-00039512</t>
  </si>
  <si>
    <t>Charfia Abdelaziz Yahya Baraka</t>
  </si>
  <si>
    <t>339-00006543</t>
  </si>
  <si>
    <t>Zakaria Mahamat Zakaria Ibrahim</t>
  </si>
  <si>
    <t>339-00001330</t>
  </si>
  <si>
    <t>Abdelsalam Youssouf Djouma Ahmat</t>
  </si>
  <si>
    <t>Milebidé</t>
  </si>
  <si>
    <t xml:space="preserve">TREGUINE </t>
  </si>
  <si>
    <t>N° Carte Réfugié</t>
  </si>
  <si>
    <t>Mistré</t>
  </si>
  <si>
    <t>Gnoro</t>
  </si>
  <si>
    <t>Hadjer Sou</t>
  </si>
  <si>
    <t>Karié</t>
  </si>
  <si>
    <t>Beda</t>
  </si>
  <si>
    <t xml:space="preserve">Mango </t>
  </si>
  <si>
    <t>Mango</t>
  </si>
  <si>
    <t>Kegna</t>
  </si>
  <si>
    <t>Terbebé</t>
  </si>
  <si>
    <t>Gori Beda</t>
  </si>
  <si>
    <t>Koga Haraza</t>
  </si>
  <si>
    <t>Adara</t>
  </si>
  <si>
    <t>Goundo</t>
  </si>
  <si>
    <t>Kher Wadjit</t>
  </si>
  <si>
    <t>Mango Meramta</t>
  </si>
  <si>
    <t>Demé</t>
  </si>
  <si>
    <t>Hadjer Souleyman</t>
  </si>
  <si>
    <t>Mango Haraza</t>
  </si>
  <si>
    <t>Koukouta</t>
  </si>
  <si>
    <t>Kedjemedje</t>
  </si>
  <si>
    <t>Kher  Wadjit</t>
  </si>
  <si>
    <t>Aboké</t>
  </si>
  <si>
    <t>Megnanou</t>
  </si>
  <si>
    <t>Kourtcha</t>
  </si>
  <si>
    <t>Bardé</t>
  </si>
  <si>
    <t>Gouri Beda</t>
  </si>
  <si>
    <t>Warawita</t>
  </si>
  <si>
    <t>Kidjilkidjilé</t>
  </si>
  <si>
    <t>Koubouri Djoumata</t>
  </si>
  <si>
    <t>Kourika</t>
  </si>
  <si>
    <t>Istrani</t>
  </si>
  <si>
    <t>Konga Haraza</t>
  </si>
  <si>
    <t>Daltang</t>
  </si>
  <si>
    <t>Djemi</t>
  </si>
  <si>
    <t>Gnori</t>
  </si>
  <si>
    <t>Koudjoumoule</t>
  </si>
  <si>
    <t>Djaboune</t>
  </si>
  <si>
    <t>Koudjounoung</t>
  </si>
  <si>
    <t>Toulouss</t>
  </si>
  <si>
    <t>Tirti Amdoukhoun</t>
  </si>
  <si>
    <t>Hadjer Djambo</t>
  </si>
  <si>
    <t>Abouné</t>
  </si>
  <si>
    <t>Kouboska</t>
  </si>
  <si>
    <t>Asmoulouk</t>
  </si>
  <si>
    <t>Koboska</t>
  </si>
  <si>
    <t>Abodjé</t>
  </si>
  <si>
    <t xml:space="preserve"> Kassié</t>
  </si>
  <si>
    <t>Karia Goundo</t>
  </si>
  <si>
    <t>Tidita</t>
  </si>
  <si>
    <t>Kedjemedjé</t>
  </si>
  <si>
    <t>Chadar</t>
  </si>
  <si>
    <t>Adjidji Ardeba</t>
  </si>
  <si>
    <t>Mango Tebeli</t>
  </si>
  <si>
    <t>Bakouré</t>
  </si>
  <si>
    <t>KongaHaraza</t>
  </si>
  <si>
    <t>Mango Adring</t>
  </si>
  <si>
    <t>Baoudé</t>
  </si>
  <si>
    <t>Siratia</t>
  </si>
  <si>
    <t>Koundoussa</t>
  </si>
  <si>
    <t>Sissi</t>
  </si>
  <si>
    <t>Gnaro</t>
  </si>
  <si>
    <t>Hadjer Djambé</t>
  </si>
  <si>
    <t>Kassié</t>
  </si>
  <si>
    <t>Sildi</t>
  </si>
  <si>
    <t>Antissar</t>
  </si>
  <si>
    <t>Goundji</t>
  </si>
  <si>
    <t>Birtebid</t>
  </si>
  <si>
    <t>Baouda</t>
  </si>
  <si>
    <t>Mango Bourota</t>
  </si>
  <si>
    <t>Koudjougounou</t>
  </si>
  <si>
    <t>Elgineina</t>
  </si>
  <si>
    <t>Djarou djourab</t>
  </si>
  <si>
    <t>Kassarous</t>
  </si>
  <si>
    <t>koboska</t>
  </si>
  <si>
    <t>Amdoukhoune</t>
  </si>
  <si>
    <t>Deramdé</t>
  </si>
  <si>
    <t>Tedita</t>
  </si>
  <si>
    <t>adjer Souleyman</t>
  </si>
  <si>
    <t>Aboné</t>
  </si>
  <si>
    <t>Donguita</t>
  </si>
  <si>
    <t>Kourti</t>
  </si>
  <si>
    <t>Djaroudjourab</t>
  </si>
  <si>
    <t>adjer Demé</t>
  </si>
  <si>
    <t>Kelkendjita</t>
  </si>
  <si>
    <t>Togono</t>
  </si>
  <si>
    <t>Gnawré</t>
  </si>
  <si>
    <t>Dindiré</t>
  </si>
  <si>
    <t>Hillé Farick</t>
  </si>
  <si>
    <t>Hadjer Hadid</t>
  </si>
  <si>
    <t/>
  </si>
  <si>
    <t>01/01/2002</t>
  </si>
  <si>
    <t>01/01/1993</t>
  </si>
  <si>
    <t>01/01/2001</t>
  </si>
  <si>
    <t>01/01/1997</t>
  </si>
  <si>
    <t>01/01/2000</t>
  </si>
  <si>
    <t>01/01/2004</t>
  </si>
  <si>
    <t>01/01/1999</t>
  </si>
  <si>
    <t>01/01/1998</t>
  </si>
  <si>
    <t>01/01/1982</t>
  </si>
  <si>
    <t>01/01/1978</t>
  </si>
  <si>
    <t>01/01/1996</t>
  </si>
  <si>
    <t>01/01/1995</t>
  </si>
  <si>
    <t>01/01/1991</t>
  </si>
  <si>
    <t>01/01/2003</t>
  </si>
  <si>
    <t>01/01/1992</t>
  </si>
  <si>
    <t>Konga</t>
  </si>
  <si>
    <t>Tourdjo</t>
  </si>
  <si>
    <t>Sadar</t>
  </si>
  <si>
    <t>Fagnangta</t>
  </si>
  <si>
    <t>Toungfouka</t>
  </si>
  <si>
    <t>Haraza</t>
  </si>
  <si>
    <t>Ardeba</t>
  </si>
  <si>
    <t>Wandji</t>
  </si>
  <si>
    <t>Aboune</t>
  </si>
  <si>
    <t>Dourti</t>
  </si>
  <si>
    <t>Mestré</t>
  </si>
  <si>
    <t>Mesmedjé</t>
  </si>
  <si>
    <t>Tandi Koro</t>
  </si>
  <si>
    <t>Gnabaré</t>
  </si>
  <si>
    <t>Koudoumoulé</t>
  </si>
  <si>
    <t>Hachaba</t>
  </si>
  <si>
    <t>Kangnti</t>
  </si>
  <si>
    <t>Oustani</t>
  </si>
  <si>
    <t>Kodjo</t>
  </si>
  <si>
    <t>Koubri Djoumata</t>
  </si>
  <si>
    <t>Gadarif</t>
  </si>
  <si>
    <t>Goundi</t>
  </si>
  <si>
    <t>Souani</t>
  </si>
  <si>
    <t>Ticho</t>
  </si>
  <si>
    <t>Gadir</t>
  </si>
  <si>
    <t>Djerkeldi</t>
  </si>
  <si>
    <t>Oussouré</t>
  </si>
  <si>
    <t>Gokor</t>
  </si>
  <si>
    <t>Guidera</t>
  </si>
  <si>
    <t>Dabba</t>
  </si>
  <si>
    <t>Kaskidik</t>
  </si>
  <si>
    <t>Safaldjidad</t>
  </si>
  <si>
    <t>Aboussongo</t>
  </si>
  <si>
    <t>Chorong</t>
  </si>
  <si>
    <t>Bredia</t>
  </si>
  <si>
    <t>Hadjilidja</t>
  </si>
  <si>
    <t>Angoré</t>
  </si>
  <si>
    <t>Toulousse</t>
  </si>
  <si>
    <t>Sarfaldjidad</t>
  </si>
  <si>
    <t>Souwani</t>
  </si>
  <si>
    <t>Sandoukoro</t>
  </si>
  <si>
    <t>Koumadoungui</t>
  </si>
  <si>
    <t>Noyé</t>
  </si>
  <si>
    <t>Kongé</t>
  </si>
  <si>
    <t>Istouwaré</t>
  </si>
  <si>
    <t>Toukoultoukouli</t>
  </si>
  <si>
    <t>Andring</t>
  </si>
  <si>
    <t>Aboussabo</t>
  </si>
  <si>
    <t>Toboska</t>
  </si>
  <si>
    <t>Djimeza</t>
  </si>
  <si>
    <t>Aroum</t>
  </si>
  <si>
    <t>Kogné</t>
  </si>
  <si>
    <t>Kassia</t>
  </si>
  <si>
    <t>Dagadjiro</t>
  </si>
  <si>
    <t>Kado</t>
  </si>
  <si>
    <t>Milebibé</t>
  </si>
  <si>
    <t>Saratia</t>
  </si>
  <si>
    <t>Doroty</t>
  </si>
  <si>
    <t>kassia</t>
  </si>
  <si>
    <t>Andita</t>
  </si>
  <si>
    <t>Wadi Gnala</t>
  </si>
  <si>
    <t>Hadjer Guirguita</t>
  </si>
  <si>
    <t>Koudjouldi</t>
  </si>
  <si>
    <t>Ambikeli</t>
  </si>
  <si>
    <t>Mermeta</t>
  </si>
  <si>
    <t>Kourbé</t>
  </si>
  <si>
    <t>Morni</t>
  </si>
  <si>
    <t>Kondé</t>
  </si>
  <si>
    <t>Kanki</t>
  </si>
  <si>
    <t>Koukoumanda</t>
  </si>
  <si>
    <t>Dabarta</t>
  </si>
  <si>
    <t>Douweta</t>
  </si>
  <si>
    <t>Terbeba</t>
  </si>
  <si>
    <t>Korki</t>
  </si>
  <si>
    <t>Djibidé</t>
  </si>
  <si>
    <t>Andagua</t>
  </si>
  <si>
    <t>Togueta</t>
  </si>
  <si>
    <t>Hougouné</t>
  </si>
  <si>
    <t>Fora</t>
  </si>
  <si>
    <t>Koro</t>
  </si>
  <si>
    <t>Dondeta</t>
  </si>
  <si>
    <t>Doungueta</t>
  </si>
  <si>
    <t>Kinderé</t>
  </si>
  <si>
    <t>Gokar</t>
  </si>
  <si>
    <t>Fagnanta</t>
  </si>
  <si>
    <t>Gnanbaré</t>
  </si>
  <si>
    <t>Mestré Kassé</t>
  </si>
  <si>
    <t>Dogueta</t>
  </si>
  <si>
    <t>Kondouli</t>
  </si>
  <si>
    <t>Koundé</t>
  </si>
  <si>
    <t>Goundoumi</t>
  </si>
  <si>
    <t>Kenderé</t>
  </si>
  <si>
    <t>Soboné</t>
  </si>
  <si>
    <t>Godjota</t>
  </si>
  <si>
    <t>Doulmagua</t>
  </si>
  <si>
    <t>Madainé</t>
  </si>
  <si>
    <t>Aboussobo</t>
  </si>
  <si>
    <t>Ardamata</t>
  </si>
  <si>
    <t>Toundoussa</t>
  </si>
  <si>
    <t>Makada</t>
  </si>
  <si>
    <t>01/01/1980</t>
  </si>
  <si>
    <t>01/01/1988</t>
  </si>
  <si>
    <t>01/01/1990</t>
  </si>
  <si>
    <t>01/01/1986</t>
  </si>
  <si>
    <t>01/01/1994</t>
  </si>
  <si>
    <t>01/01/1989</t>
  </si>
  <si>
    <t>Gaga</t>
  </si>
  <si>
    <t>Farchana</t>
  </si>
  <si>
    <t>Treguine</t>
  </si>
  <si>
    <t>Bredjing</t>
  </si>
  <si>
    <t>Camp</t>
  </si>
  <si>
    <t>Masculin</t>
  </si>
  <si>
    <t>Féminin</t>
  </si>
  <si>
    <t>Total</t>
  </si>
  <si>
    <t>Totaux</t>
  </si>
  <si>
    <t>% Filles</t>
  </si>
  <si>
    <t>% Garçons</t>
  </si>
  <si>
    <t>Darassalam Ahmat Ousman Abdallah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</si>
  <si>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</si>
  <si>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</si>
  <si>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</si>
  <si>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</si>
  <si>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</si>
  <si>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</si>
  <si>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</si>
  <si>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</si>
  <si>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</si>
  <si>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</si>
  <si>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</si>
  <si>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</si>
  <si>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</si>
  <si>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</si>
  <si>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</si>
  <si>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</si>
  <si>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</si>
  <si>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</si>
  <si>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</si>
  <si>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</si>
  <si>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</si>
  <si>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</si>
  <si>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</si>
  <si>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</si>
  <si>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</si>
  <si>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</si>
  <si>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</si>
  <si>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</si>
  <si>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</si>
  <si>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</si>
  <si>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</si>
  <si>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</si>
  <si>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</si>
  <si>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</si>
  <si>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</si>
  <si>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</si>
  <si>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</si>
  <si>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</si>
  <si>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</si>
  <si>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</si>
  <si>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</si>
  <si>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</si>
  <si>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</si>
  <si>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</si>
  <si>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</si>
  <si>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</si>
  <si>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</si>
  <si>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</si>
  <si>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</si>
  <si>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</si>
  <si>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</si>
  <si>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</si>
  <si>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</si>
  <si>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</si>
  <si>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</si>
  <si>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</si>
  <si>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</si>
  <si>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</si>
  <si>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</si>
  <si>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</si>
  <si>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</si>
  <si>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</si>
  <si>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</si>
  <si>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</si>
  <si>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</si>
  <si>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</si>
  <si>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</si>
  <si>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</si>
  <si>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</si>
  <si>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</si>
  <si>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</si>
  <si>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</si>
  <si>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</si>
  <si>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</si>
  <si>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</si>
  <si>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</si>
  <si>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</si>
  <si>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</si>
  <si>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</si>
  <si>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</si>
  <si>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</si>
  <si>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</si>
  <si>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</si>
  <si>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</si>
  <si>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</si>
  <si>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</si>
  <si>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</si>
  <si>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</si>
  <si>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</si>
  <si>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</si>
  <si>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</si>
  <si>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</si>
  <si>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</si>
  <si>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</si>
  <si>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</si>
  <si>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</si>
  <si>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</si>
  <si>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</si>
  <si>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</si>
  <si>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</si>
  <si>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</si>
  <si>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</si>
  <si>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</si>
  <si>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</si>
  <si>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</si>
  <si>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</si>
  <si>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</si>
  <si>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</si>
  <si>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</si>
  <si>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</si>
  <si>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</si>
  <si>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</si>
  <si>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</si>
  <si>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</si>
  <si>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</si>
  <si>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</si>
  <si>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</si>
  <si>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</si>
  <si>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</si>
  <si>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</si>
  <si>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</si>
  <si>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</si>
  <si>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</si>
  <si>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</si>
  <si>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</si>
  <si>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</si>
  <si>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</si>
  <si>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</si>
  <si>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</si>
  <si>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</si>
  <si>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</si>
  <si>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</si>
  <si>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</si>
  <si>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</si>
  <si>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</si>
  <si>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</si>
  <si>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</si>
  <si>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</si>
  <si>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</si>
  <si>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</si>
  <si>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</si>
  <si>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</si>
  <si>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</si>
  <si>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</si>
  <si>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</si>
  <si>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</si>
  <si>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</si>
  <si>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</si>
  <si>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</si>
  <si>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</si>
  <si>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</si>
  <si>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</si>
  <si>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</si>
  <si>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</si>
  <si>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</si>
  <si>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</si>
  <si>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</si>
  <si>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</si>
  <si>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</si>
  <si>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</si>
  <si>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</si>
  <si>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</si>
  <si>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</si>
  <si>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</si>
  <si>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</si>
  <si>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</si>
  <si>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</si>
  <si>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</si>
  <si>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</si>
  <si>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</si>
  <si>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</si>
  <si>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</si>
  <si>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</si>
  <si>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</si>
  <si>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</si>
  <si>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</si>
  <si>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</si>
  <si>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</si>
  <si>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</si>
  <si>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</si>
  <si>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</si>
  <si>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</si>
  <si>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</si>
  <si>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</si>
  <si>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</si>
  <si>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</si>
  <si>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</si>
  <si>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</si>
  <si>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</si>
  <si>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</si>
  <si>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</si>
  <si>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</si>
  <si>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</si>
  <si>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</si>
  <si>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</si>
  <si>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</si>
  <si>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</si>
  <si>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</si>
  <si>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</si>
  <si>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</si>
  <si>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</si>
  <si>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</si>
  <si>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</si>
  <si>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</si>
  <si>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</si>
  <si>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</si>
  <si>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</si>
  <si>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</si>
  <si>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</si>
  <si>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</si>
  <si>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</si>
  <si>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</si>
  <si>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</si>
  <si>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</si>
  <si>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</si>
  <si>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</si>
  <si>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</si>
  <si>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</si>
  <si>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</si>
  <si>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</si>
  <si>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</si>
  <si>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</si>
  <si>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</si>
  <si>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</si>
  <si>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</si>
  <si>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</si>
  <si>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</si>
  <si>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</si>
  <si>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13 -15 ans</t>
  </si>
  <si>
    <t>15-17 ans</t>
  </si>
  <si>
    <t>17-19 ans</t>
  </si>
  <si>
    <t>19 +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</si>
</sst>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4" fillId="0" borderId="0" xfId="0" applyFont="1" applyBorder="1"/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6" fillId="0" borderId="0" xfId="0" applyFont="1" applyBorder="1" applyAlignment="1"/>
    <xf numFmtId="0" fontId="0" fillId="0" borderId="1" xfId="0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0" xfId="0" applyFont="1" applyBorder="1" applyAlignment="1"/>
    <xf numFmtId="0" fontId="8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14" fontId="18" fillId="0" borderId="1" xfId="1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0" fontId="1" fillId="0" borderId="1" xfId="63" applyNumberFormat="1" applyFont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10" fontId="20" fillId="3" borderId="1" xfId="63" applyNumberFormat="1" applyFont="1" applyFill="1" applyBorder="1" applyAlignment="1">
      <alignment vertical="center"/>
    </xf>
    <xf numFmtId="0" fontId="3" fillId="0" borderId="1" xfId="0" quotePrefix="1" applyFont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14" fontId="18" fillId="0" borderId="1" xfId="1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0" fontId="1" fillId="4" borderId="1" xfId="63" applyNumberFormat="1" applyFont="1" applyFill="1" applyBorder="1" applyAlignment="1">
      <alignment vertical="center"/>
    </xf>
  </cellXfs>
  <cellStyles count="64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Normal" xfId="0" builtinId="0"/>
    <cellStyle name="Normal 2" xfId="1"/>
    <cellStyle name="Percent 2" xfId="2"/>
    <cellStyle name="Pourcentage" xfId="63" builtinId="5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27215</xdr:colOff>
      <xdr:row>0</xdr:row>
      <xdr:rowOff>54428</xdr:rowOff>
    </xdr:from>
    <xdr:to>
      <xdr:col>15</xdr:col>
      <xdr:colOff>381000</xdr:colOff>
      <xdr:row>3</xdr:row>
      <xdr:rowOff>326571</xdr:rowOff>
    </xdr:to>
    <xdr:sp macro="" textlink="">
      <xdr:nvSpPr>
        <xdr:cNvPr id="2" name="Rectangle 1"/>
        <xdr:cNvSpPr/>
      </xdr:nvSpPr>
      <xdr:spPr>
        <a:xfrm>
          <a:off x="12899572" y="54428"/>
          <a:ext cx="4640035" cy="99332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400" b="1" u="sng">
              <a:solidFill>
                <a:srgbClr val="FF0000"/>
              </a:solidFill>
            </a:rPr>
            <a:t>Alerte</a:t>
          </a:r>
        </a:p>
        <a:p>
          <a:pPr algn="l"/>
          <a:r>
            <a:rPr lang="fr-FR" sz="1400" b="1">
              <a:solidFill>
                <a:srgbClr val="FF0000"/>
              </a:solidFill>
            </a:rPr>
            <a:t>Les Cellules surbrillées en rouge sont à</a:t>
          </a:r>
          <a:r>
            <a:rPr lang="fr-FR" sz="1400" b="1" baseline="0">
              <a:solidFill>
                <a:srgbClr val="FF0000"/>
              </a:solidFill>
            </a:rPr>
            <a:t> Renseigner!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Une fois bien renseigner les surbrillances partironts!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Supprimer ce commentaire une fois que vous aurez compri!</a:t>
          </a:r>
          <a:endParaRPr lang="fr-FR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14</xdr:col>
      <xdr:colOff>68035</xdr:colOff>
      <xdr:row>3</xdr:row>
      <xdr:rowOff>326572</xdr:rowOff>
    </xdr:to>
    <xdr:sp macro="" textlink="">
      <xdr:nvSpPr>
        <xdr:cNvPr id="2" name="Rectangle 1"/>
        <xdr:cNvSpPr/>
      </xdr:nvSpPr>
      <xdr:spPr>
        <a:xfrm>
          <a:off x="9851571" y="0"/>
          <a:ext cx="4640035" cy="99332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400" b="1" u="sng">
              <a:solidFill>
                <a:srgbClr val="FF0000"/>
              </a:solidFill>
            </a:rPr>
            <a:t>Alerte</a:t>
          </a:r>
        </a:p>
        <a:p>
          <a:pPr algn="l"/>
          <a:r>
            <a:rPr lang="fr-FR" sz="1400" b="1">
              <a:solidFill>
                <a:srgbClr val="FF0000"/>
              </a:solidFill>
            </a:rPr>
            <a:t>Les Cellules surbrillées en rouge sont à</a:t>
          </a:r>
          <a:r>
            <a:rPr lang="fr-FR" sz="1400" b="1" baseline="0">
              <a:solidFill>
                <a:srgbClr val="FF0000"/>
              </a:solidFill>
            </a:rPr>
            <a:t> Renseigner!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Une fois bien renseigner les surbrillances partironts!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Supprimer ce commentaire une fois que vous aurez compri!</a:t>
          </a:r>
          <a:endParaRPr lang="fr-FR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14</xdr:col>
      <xdr:colOff>51936</xdr:colOff>
      <xdr:row>3</xdr:row>
      <xdr:rowOff>322547</xdr:rowOff>
    </xdr:to>
    <xdr:sp macro="" textlink="">
      <xdr:nvSpPr>
        <xdr:cNvPr id="2" name="Rectangle 1"/>
        <xdr:cNvSpPr/>
      </xdr:nvSpPr>
      <xdr:spPr>
        <a:xfrm>
          <a:off x="10598239" y="0"/>
          <a:ext cx="4640035" cy="99332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400" b="1" u="sng">
              <a:solidFill>
                <a:srgbClr val="FF0000"/>
              </a:solidFill>
            </a:rPr>
            <a:t>Alerte</a:t>
          </a:r>
        </a:p>
        <a:p>
          <a:pPr algn="l"/>
          <a:r>
            <a:rPr lang="fr-FR" sz="1400" b="1">
              <a:solidFill>
                <a:srgbClr val="FF0000"/>
              </a:solidFill>
            </a:rPr>
            <a:t>Les Cellules surbrillées en rouge sont à</a:t>
          </a:r>
          <a:r>
            <a:rPr lang="fr-FR" sz="1400" b="1" baseline="0">
              <a:solidFill>
                <a:srgbClr val="FF0000"/>
              </a:solidFill>
            </a:rPr>
            <a:t> Renseigner!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Une fois bien renseigner les surbrillances partironts!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Supprimer ce commentaire une fois que vous aurez compri!</a:t>
          </a:r>
          <a:endParaRPr lang="fr-FR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14</xdr:col>
      <xdr:colOff>68035</xdr:colOff>
      <xdr:row>3</xdr:row>
      <xdr:rowOff>305405</xdr:rowOff>
    </xdr:to>
    <xdr:sp macro="" textlink="">
      <xdr:nvSpPr>
        <xdr:cNvPr id="2" name="Rectangle 1"/>
        <xdr:cNvSpPr/>
      </xdr:nvSpPr>
      <xdr:spPr>
        <a:xfrm>
          <a:off x="10361083" y="0"/>
          <a:ext cx="4640035" cy="99332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400" b="1" u="sng">
              <a:solidFill>
                <a:srgbClr val="FF0000"/>
              </a:solidFill>
            </a:rPr>
            <a:t>Alerte</a:t>
          </a:r>
        </a:p>
        <a:p>
          <a:pPr algn="l"/>
          <a:r>
            <a:rPr lang="fr-FR" sz="1400" b="1">
              <a:solidFill>
                <a:srgbClr val="FF0000"/>
              </a:solidFill>
            </a:rPr>
            <a:t>Les Cellules surbrillées en rouge sont à</a:t>
          </a:r>
          <a:r>
            <a:rPr lang="fr-FR" sz="1400" b="1" baseline="0">
              <a:solidFill>
                <a:srgbClr val="FF0000"/>
              </a:solidFill>
            </a:rPr>
            <a:t> Renseigner!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Une fois bien renseigner les surbrillances partironts!</a:t>
          </a:r>
        </a:p>
        <a:p>
          <a:pPr algn="l"/>
          <a:r>
            <a:rPr lang="fr-FR" sz="1400" b="1" baseline="0">
              <a:solidFill>
                <a:srgbClr val="FF0000"/>
              </a:solidFill>
            </a:rPr>
            <a:t>Supprimer ce commentaire une fois que vous aurez compri!</a:t>
          </a:r>
          <a:endParaRPr lang="fr-FR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84" zoomScaleNormal="84" workbookViewId="0">
      <pane ySplit="4" topLeftCell="A41" activePane="bottomLeft" state="frozen"/>
      <selection pane="bottomLeft" activeCell="I5" sqref="I5"/>
    </sheetView>
  </sheetViews>
  <sheetFormatPr baseColWidth="10" defaultColWidth="9.140625" defaultRowHeight="15" x14ac:dyDescent="0.25"/>
  <cols>
    <col min="1" max="1" width="7.28515625" style="21" customWidth="1"/>
    <col min="2" max="2" width="19.7109375" style="18" customWidth="1"/>
    <col min="3" max="3" width="42.5703125" style="18" customWidth="1"/>
    <col min="4" max="4" width="10" style="21" customWidth="1"/>
    <col min="5" max="5" width="25.42578125" style="21" customWidth="1"/>
    <col min="6" max="6" width="27.5703125" style="18" customWidth="1"/>
    <col min="7" max="7" width="34.7109375" style="21" customWidth="1"/>
    <col min="8" max="8" width="25.42578125" style="18" customWidth="1"/>
    <col min="9" max="9" width="9.140625" style="18"/>
    <col min="10" max="10" width="44.140625" style="18" customWidth="1"/>
    <col min="11" max="16384" width="9.140625" style="18"/>
  </cols>
  <sheetData>
    <row r="1" spans="1:10" ht="20.25" x14ac:dyDescent="0.25">
      <c r="A1" s="55" t="s">
        <v>7</v>
      </c>
      <c r="B1" s="55"/>
      <c r="C1" s="55"/>
      <c r="D1" s="55"/>
      <c r="E1" s="55"/>
      <c r="F1" s="55"/>
      <c r="G1" s="55"/>
    </row>
    <row r="2" spans="1:10" ht="18" x14ac:dyDescent="0.25">
      <c r="A2" s="20"/>
      <c r="B2" s="15"/>
      <c r="C2" s="42" t="s">
        <v>0</v>
      </c>
      <c r="D2" s="54" t="s">
        <v>40</v>
      </c>
      <c r="E2" s="54"/>
      <c r="F2" s="15"/>
      <c r="G2" s="20"/>
      <c r="H2" s="15"/>
    </row>
    <row r="3" spans="1:10" s="19" customFormat="1" ht="18" x14ac:dyDescent="0.25">
      <c r="A3" s="22"/>
      <c r="B3" s="26"/>
      <c r="E3" s="25"/>
      <c r="F3" s="26"/>
      <c r="G3" s="22"/>
    </row>
    <row r="4" spans="1:10" s="25" customFormat="1" ht="33.75" customHeight="1" x14ac:dyDescent="0.25">
      <c r="A4" s="23" t="s">
        <v>1</v>
      </c>
      <c r="B4" s="29" t="s">
        <v>1174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120</v>
      </c>
    </row>
    <row r="5" spans="1:10" s="50" customFormat="1" ht="22.5" customHeight="1" x14ac:dyDescent="0.25">
      <c r="A5" s="65" t="s">
        <v>1398</v>
      </c>
      <c r="B5" s="46" t="s">
        <v>35</v>
      </c>
      <c r="C5" s="46" t="s">
        <v>34</v>
      </c>
      <c r="D5" s="47" t="s">
        <v>41</v>
      </c>
      <c r="E5" s="66">
        <v>35431</v>
      </c>
      <c r="F5" s="49"/>
      <c r="G5" s="45" t="s">
        <v>119</v>
      </c>
      <c r="H5" s="48"/>
      <c r="J5" s="67"/>
    </row>
    <row r="6" spans="1:10" s="50" customFormat="1" ht="22.5" customHeight="1" x14ac:dyDescent="0.25">
      <c r="A6" s="65" t="s">
        <v>1399</v>
      </c>
      <c r="B6" s="46" t="s">
        <v>9</v>
      </c>
      <c r="C6" s="46" t="s">
        <v>8</v>
      </c>
      <c r="D6" s="47" t="s">
        <v>41</v>
      </c>
      <c r="E6" s="66">
        <v>34700</v>
      </c>
      <c r="F6" s="49" t="s">
        <v>42</v>
      </c>
      <c r="G6" s="45" t="s">
        <v>119</v>
      </c>
      <c r="H6" s="48"/>
    </row>
    <row r="7" spans="1:10" s="50" customFormat="1" ht="22.5" customHeight="1" x14ac:dyDescent="0.25">
      <c r="A7" s="65" t="s">
        <v>1400</v>
      </c>
      <c r="B7" s="46" t="s">
        <v>33</v>
      </c>
      <c r="C7" s="46" t="s">
        <v>32</v>
      </c>
      <c r="D7" s="47" t="s">
        <v>41</v>
      </c>
      <c r="E7" s="66">
        <v>35796</v>
      </c>
      <c r="F7" s="49" t="s">
        <v>46</v>
      </c>
      <c r="G7" s="45" t="s">
        <v>119</v>
      </c>
      <c r="H7" s="48"/>
    </row>
    <row r="8" spans="1:10" s="50" customFormat="1" ht="22.5" customHeight="1" x14ac:dyDescent="0.25">
      <c r="A8" s="65" t="s">
        <v>1401</v>
      </c>
      <c r="B8" s="46" t="s">
        <v>31</v>
      </c>
      <c r="C8" s="46" t="s">
        <v>30</v>
      </c>
      <c r="D8" s="47" t="s">
        <v>41</v>
      </c>
      <c r="E8" s="66">
        <v>36161</v>
      </c>
      <c r="F8" s="49" t="s">
        <v>47</v>
      </c>
      <c r="G8" s="45" t="s">
        <v>119</v>
      </c>
      <c r="H8" s="48"/>
    </row>
    <row r="9" spans="1:10" s="50" customFormat="1" ht="22.5" customHeight="1" x14ac:dyDescent="0.25">
      <c r="A9" s="65" t="s">
        <v>1402</v>
      </c>
      <c r="B9" s="51"/>
      <c r="C9" s="51" t="s">
        <v>51</v>
      </c>
      <c r="D9" s="47" t="s">
        <v>41</v>
      </c>
      <c r="E9" s="66">
        <v>35796</v>
      </c>
      <c r="F9" s="49"/>
      <c r="G9" s="45" t="s">
        <v>119</v>
      </c>
      <c r="H9" s="48"/>
    </row>
    <row r="10" spans="1:10" s="50" customFormat="1" ht="22.5" customHeight="1" x14ac:dyDescent="0.25">
      <c r="A10" s="65" t="s">
        <v>1403</v>
      </c>
      <c r="B10" s="46" t="s">
        <v>39</v>
      </c>
      <c r="C10" s="46" t="s">
        <v>38</v>
      </c>
      <c r="D10" s="47" t="s">
        <v>41</v>
      </c>
      <c r="E10" s="66">
        <v>36161</v>
      </c>
      <c r="F10" s="49"/>
      <c r="G10" s="45" t="s">
        <v>119</v>
      </c>
      <c r="H10" s="48"/>
    </row>
    <row r="11" spans="1:10" s="50" customFormat="1" ht="22.5" customHeight="1" x14ac:dyDescent="0.25">
      <c r="A11" s="65" t="s">
        <v>1404</v>
      </c>
      <c r="B11" s="51" t="s">
        <v>97</v>
      </c>
      <c r="C11" s="51" t="s">
        <v>74</v>
      </c>
      <c r="D11" s="47" t="s">
        <v>53</v>
      </c>
      <c r="E11" s="66">
        <v>36526</v>
      </c>
      <c r="F11" s="49" t="s">
        <v>47</v>
      </c>
      <c r="G11" s="45" t="s">
        <v>119</v>
      </c>
      <c r="H11" s="48"/>
    </row>
    <row r="12" spans="1:10" s="50" customFormat="1" ht="22.5" customHeight="1" x14ac:dyDescent="0.25">
      <c r="A12" s="65" t="s">
        <v>1405</v>
      </c>
      <c r="B12" s="46" t="s">
        <v>29</v>
      </c>
      <c r="C12" s="46" t="s">
        <v>28</v>
      </c>
      <c r="D12" s="47" t="s">
        <v>41</v>
      </c>
      <c r="E12" s="66">
        <v>36161</v>
      </c>
      <c r="F12" s="49" t="s">
        <v>46</v>
      </c>
      <c r="G12" s="45" t="s">
        <v>119</v>
      </c>
      <c r="H12" s="48"/>
    </row>
    <row r="13" spans="1:10" s="50" customFormat="1" ht="22.5" customHeight="1" x14ac:dyDescent="0.25">
      <c r="A13" s="65" t="s">
        <v>1406</v>
      </c>
      <c r="B13" s="51" t="s">
        <v>113</v>
      </c>
      <c r="C13" s="51" t="s">
        <v>90</v>
      </c>
      <c r="D13" s="47" t="s">
        <v>53</v>
      </c>
      <c r="E13" s="66">
        <v>36892</v>
      </c>
      <c r="F13" s="49" t="s">
        <v>46</v>
      </c>
      <c r="G13" s="45" t="s">
        <v>119</v>
      </c>
      <c r="H13" s="48"/>
    </row>
    <row r="14" spans="1:10" s="50" customFormat="1" ht="22.5" customHeight="1" x14ac:dyDescent="0.25">
      <c r="A14" s="65" t="s">
        <v>1407</v>
      </c>
      <c r="B14" s="51" t="s">
        <v>67</v>
      </c>
      <c r="C14" s="51" t="s">
        <v>66</v>
      </c>
      <c r="D14" s="47" t="s">
        <v>53</v>
      </c>
      <c r="E14" s="66">
        <v>35796</v>
      </c>
      <c r="F14" s="49" t="s">
        <v>68</v>
      </c>
      <c r="G14" s="45" t="s">
        <v>119</v>
      </c>
      <c r="H14" s="48"/>
    </row>
    <row r="15" spans="1:10" s="50" customFormat="1" ht="22.5" customHeight="1" x14ac:dyDescent="0.25">
      <c r="A15" s="65" t="s">
        <v>1408</v>
      </c>
      <c r="B15" s="46" t="s">
        <v>19</v>
      </c>
      <c r="C15" s="46" t="s">
        <v>18</v>
      </c>
      <c r="D15" s="47" t="s">
        <v>41</v>
      </c>
      <c r="E15" s="66">
        <v>35796</v>
      </c>
      <c r="F15" s="49" t="s">
        <v>46</v>
      </c>
      <c r="G15" s="45" t="s">
        <v>119</v>
      </c>
      <c r="H15" s="48"/>
    </row>
    <row r="16" spans="1:10" s="50" customFormat="1" ht="22.5" customHeight="1" x14ac:dyDescent="0.25">
      <c r="A16" s="65" t="s">
        <v>1409</v>
      </c>
      <c r="B16" s="46" t="s">
        <v>17</v>
      </c>
      <c r="C16" s="46" t="s">
        <v>16</v>
      </c>
      <c r="D16" s="47" t="s">
        <v>41</v>
      </c>
      <c r="E16" s="66">
        <v>36526</v>
      </c>
      <c r="F16" s="49" t="s">
        <v>46</v>
      </c>
      <c r="G16" s="45" t="s">
        <v>119</v>
      </c>
      <c r="H16" s="48"/>
    </row>
    <row r="17" spans="1:8" s="50" customFormat="1" ht="22.5" customHeight="1" x14ac:dyDescent="0.25">
      <c r="A17" s="65" t="s">
        <v>1410</v>
      </c>
      <c r="B17" s="51" t="s">
        <v>54</v>
      </c>
      <c r="C17" s="51" t="s">
        <v>52</v>
      </c>
      <c r="D17" s="47" t="s">
        <v>53</v>
      </c>
      <c r="E17" s="66">
        <v>35796</v>
      </c>
      <c r="F17" s="49"/>
      <c r="G17" s="45" t="s">
        <v>119</v>
      </c>
      <c r="H17" s="48"/>
    </row>
    <row r="18" spans="1:8" s="50" customFormat="1" ht="22.5" customHeight="1" x14ac:dyDescent="0.25">
      <c r="A18" s="65" t="s">
        <v>1411</v>
      </c>
      <c r="B18" s="51" t="s">
        <v>111</v>
      </c>
      <c r="C18" s="51" t="s">
        <v>88</v>
      </c>
      <c r="D18" s="47" t="s">
        <v>53</v>
      </c>
      <c r="E18" s="66">
        <v>37257</v>
      </c>
      <c r="F18" s="49" t="s">
        <v>115</v>
      </c>
      <c r="G18" s="45" t="s">
        <v>119</v>
      </c>
      <c r="H18" s="48"/>
    </row>
    <row r="19" spans="1:8" s="50" customFormat="1" ht="22.5" customHeight="1" x14ac:dyDescent="0.25">
      <c r="A19" s="65" t="s">
        <v>1412</v>
      </c>
      <c r="B19" s="51" t="s">
        <v>50</v>
      </c>
      <c r="C19" s="51" t="s">
        <v>49</v>
      </c>
      <c r="D19" s="47" t="s">
        <v>41</v>
      </c>
      <c r="E19" s="66">
        <v>37257</v>
      </c>
      <c r="F19" s="49"/>
      <c r="G19" s="45" t="s">
        <v>119</v>
      </c>
      <c r="H19" s="48"/>
    </row>
    <row r="20" spans="1:8" s="50" customFormat="1" ht="22.5" customHeight="1" x14ac:dyDescent="0.25">
      <c r="A20" s="65" t="s">
        <v>1413</v>
      </c>
      <c r="B20" s="51" t="s">
        <v>100</v>
      </c>
      <c r="C20" s="51" t="s">
        <v>77</v>
      </c>
      <c r="D20" s="47" t="s">
        <v>53</v>
      </c>
      <c r="E20" s="66">
        <v>35431</v>
      </c>
      <c r="F20" s="49" t="s">
        <v>62</v>
      </c>
      <c r="G20" s="45" t="s">
        <v>119</v>
      </c>
      <c r="H20" s="48"/>
    </row>
    <row r="21" spans="1:8" s="50" customFormat="1" ht="22.5" customHeight="1" x14ac:dyDescent="0.25">
      <c r="A21" s="65" t="s">
        <v>1414</v>
      </c>
      <c r="B21" s="51" t="s">
        <v>60</v>
      </c>
      <c r="C21" s="51" t="s">
        <v>59</v>
      </c>
      <c r="D21" s="47" t="s">
        <v>53</v>
      </c>
      <c r="E21" s="66">
        <v>35431</v>
      </c>
      <c r="F21" s="49"/>
      <c r="G21" s="45" t="s">
        <v>119</v>
      </c>
      <c r="H21" s="48"/>
    </row>
    <row r="22" spans="1:8" s="50" customFormat="1" ht="22.5" customHeight="1" x14ac:dyDescent="0.25">
      <c r="A22" s="65" t="s">
        <v>1415</v>
      </c>
      <c r="B22" s="51" t="s">
        <v>92</v>
      </c>
      <c r="C22" s="51" t="s">
        <v>69</v>
      </c>
      <c r="D22" s="47" t="s">
        <v>53</v>
      </c>
      <c r="E22" s="66">
        <v>36161</v>
      </c>
      <c r="F22" s="49"/>
      <c r="G22" s="45" t="s">
        <v>119</v>
      </c>
      <c r="H22" s="48"/>
    </row>
    <row r="23" spans="1:8" s="50" customFormat="1" ht="22.5" customHeight="1" x14ac:dyDescent="0.25">
      <c r="A23" s="65" t="s">
        <v>1416</v>
      </c>
      <c r="B23" s="51" t="s">
        <v>108</v>
      </c>
      <c r="C23" s="51" t="s">
        <v>85</v>
      </c>
      <c r="D23" s="47" t="s">
        <v>53</v>
      </c>
      <c r="E23" s="66">
        <v>35065</v>
      </c>
      <c r="F23" s="49" t="s">
        <v>62</v>
      </c>
      <c r="G23" s="45" t="s">
        <v>119</v>
      </c>
      <c r="H23" s="48"/>
    </row>
    <row r="24" spans="1:8" s="50" customFormat="1" ht="22.5" customHeight="1" x14ac:dyDescent="0.25">
      <c r="A24" s="65" t="s">
        <v>1417</v>
      </c>
      <c r="B24" s="51" t="s">
        <v>110</v>
      </c>
      <c r="C24" s="51" t="s">
        <v>87</v>
      </c>
      <c r="D24" s="47" t="s">
        <v>53</v>
      </c>
      <c r="E24" s="66">
        <v>35431</v>
      </c>
      <c r="F24" s="49" t="s">
        <v>116</v>
      </c>
      <c r="G24" s="45" t="s">
        <v>119</v>
      </c>
      <c r="H24" s="48"/>
    </row>
    <row r="25" spans="1:8" s="50" customFormat="1" ht="22.5" customHeight="1" x14ac:dyDescent="0.25">
      <c r="A25" s="65" t="s">
        <v>1418</v>
      </c>
      <c r="B25" s="51" t="s">
        <v>102</v>
      </c>
      <c r="C25" s="51" t="s">
        <v>79</v>
      </c>
      <c r="D25" s="47" t="s">
        <v>53</v>
      </c>
      <c r="E25" s="66">
        <v>35065</v>
      </c>
      <c r="F25" s="49" t="s">
        <v>45</v>
      </c>
      <c r="G25" s="45" t="s">
        <v>119</v>
      </c>
      <c r="H25" s="48"/>
    </row>
    <row r="26" spans="1:8" s="50" customFormat="1" ht="22.5" customHeight="1" x14ac:dyDescent="0.25">
      <c r="A26" s="65" t="s">
        <v>1419</v>
      </c>
      <c r="B26" s="51" t="s">
        <v>63</v>
      </c>
      <c r="C26" s="51" t="s">
        <v>61</v>
      </c>
      <c r="D26" s="47" t="s">
        <v>53</v>
      </c>
      <c r="E26" s="66">
        <v>35796</v>
      </c>
      <c r="F26" s="49" t="s">
        <v>62</v>
      </c>
      <c r="G26" s="45" t="s">
        <v>119</v>
      </c>
      <c r="H26" s="48"/>
    </row>
    <row r="27" spans="1:8" s="50" customFormat="1" ht="22.5" customHeight="1" x14ac:dyDescent="0.25">
      <c r="A27" s="65" t="s">
        <v>1420</v>
      </c>
      <c r="B27" s="46" t="s">
        <v>27</v>
      </c>
      <c r="C27" s="46" t="s">
        <v>26</v>
      </c>
      <c r="D27" s="47" t="s">
        <v>41</v>
      </c>
      <c r="E27" s="66">
        <v>33604</v>
      </c>
      <c r="F27" s="49"/>
      <c r="G27" s="45" t="s">
        <v>119</v>
      </c>
      <c r="H27" s="48"/>
    </row>
    <row r="28" spans="1:8" s="50" customFormat="1" ht="22.5" customHeight="1" x14ac:dyDescent="0.25">
      <c r="A28" s="65" t="s">
        <v>1421</v>
      </c>
      <c r="B28" s="46" t="s">
        <v>23</v>
      </c>
      <c r="C28" s="46" t="s">
        <v>22</v>
      </c>
      <c r="D28" s="47" t="s">
        <v>41</v>
      </c>
      <c r="E28" s="66">
        <v>36526</v>
      </c>
      <c r="F28" s="49" t="s">
        <v>46</v>
      </c>
      <c r="G28" s="45" t="s">
        <v>119</v>
      </c>
      <c r="H28" s="48"/>
    </row>
    <row r="29" spans="1:8" s="50" customFormat="1" ht="22.5" customHeight="1" x14ac:dyDescent="0.25">
      <c r="A29" s="65" t="s">
        <v>1422</v>
      </c>
      <c r="B29" s="51" t="s">
        <v>107</v>
      </c>
      <c r="C29" s="51" t="s">
        <v>84</v>
      </c>
      <c r="D29" s="47" t="s">
        <v>53</v>
      </c>
      <c r="E29" s="66">
        <v>35431</v>
      </c>
      <c r="F29" s="49" t="s">
        <v>42</v>
      </c>
      <c r="G29" s="45" t="s">
        <v>119</v>
      </c>
      <c r="H29" s="48"/>
    </row>
    <row r="30" spans="1:8" s="50" customFormat="1" ht="22.5" customHeight="1" x14ac:dyDescent="0.25">
      <c r="A30" s="65" t="s">
        <v>1423</v>
      </c>
      <c r="B30" s="51" t="s">
        <v>105</v>
      </c>
      <c r="C30" s="51" t="s">
        <v>82</v>
      </c>
      <c r="D30" s="47" t="s">
        <v>53</v>
      </c>
      <c r="E30" s="66">
        <v>36161</v>
      </c>
      <c r="F30" s="49" t="s">
        <v>48</v>
      </c>
      <c r="G30" s="45" t="s">
        <v>119</v>
      </c>
      <c r="H30" s="48"/>
    </row>
    <row r="31" spans="1:8" s="50" customFormat="1" ht="22.5" customHeight="1" x14ac:dyDescent="0.25">
      <c r="A31" s="65" t="s">
        <v>1424</v>
      </c>
      <c r="B31" s="51" t="s">
        <v>109</v>
      </c>
      <c r="C31" s="51" t="s">
        <v>86</v>
      </c>
      <c r="D31" s="47" t="s">
        <v>53</v>
      </c>
      <c r="E31" s="66">
        <v>35065</v>
      </c>
      <c r="F31" s="49" t="s">
        <v>44</v>
      </c>
      <c r="G31" s="45" t="s">
        <v>119</v>
      </c>
      <c r="H31" s="48"/>
    </row>
    <row r="32" spans="1:8" s="50" customFormat="1" ht="22.5" customHeight="1" x14ac:dyDescent="0.25">
      <c r="A32" s="65" t="s">
        <v>1425</v>
      </c>
      <c r="B32" s="51" t="s">
        <v>99</v>
      </c>
      <c r="C32" s="51" t="s">
        <v>76</v>
      </c>
      <c r="D32" s="47" t="s">
        <v>53</v>
      </c>
      <c r="E32" s="66">
        <v>33970</v>
      </c>
      <c r="F32" s="49" t="s">
        <v>118</v>
      </c>
      <c r="G32" s="45" t="s">
        <v>119</v>
      </c>
      <c r="H32" s="48"/>
    </row>
    <row r="33" spans="1:8" s="50" customFormat="1" ht="22.5" customHeight="1" x14ac:dyDescent="0.25">
      <c r="A33" s="65" t="s">
        <v>1426</v>
      </c>
      <c r="B33" s="46" t="s">
        <v>25</v>
      </c>
      <c r="C33" s="46" t="s">
        <v>24</v>
      </c>
      <c r="D33" s="47" t="s">
        <v>41</v>
      </c>
      <c r="E33" s="66">
        <v>36526</v>
      </c>
      <c r="F33" s="49" t="s">
        <v>46</v>
      </c>
      <c r="G33" s="45" t="s">
        <v>119</v>
      </c>
      <c r="H33" s="48"/>
    </row>
    <row r="34" spans="1:8" s="50" customFormat="1" ht="22.5" customHeight="1" x14ac:dyDescent="0.25">
      <c r="A34" s="65" t="s">
        <v>1427</v>
      </c>
      <c r="B34" s="46" t="s">
        <v>11</v>
      </c>
      <c r="C34" s="46" t="s">
        <v>10</v>
      </c>
      <c r="D34" s="47" t="s">
        <v>41</v>
      </c>
      <c r="E34" s="66">
        <v>35065</v>
      </c>
      <c r="F34" s="49"/>
      <c r="G34" s="45" t="s">
        <v>119</v>
      </c>
      <c r="H34" s="48"/>
    </row>
    <row r="35" spans="1:8" s="50" customFormat="1" ht="22.5" customHeight="1" x14ac:dyDescent="0.25">
      <c r="A35" s="65" t="s">
        <v>1428</v>
      </c>
      <c r="B35" s="51" t="s">
        <v>112</v>
      </c>
      <c r="C35" s="51" t="s">
        <v>89</v>
      </c>
      <c r="D35" s="47" t="s">
        <v>53</v>
      </c>
      <c r="E35" s="66">
        <v>36161</v>
      </c>
      <c r="F35" s="49" t="s">
        <v>45</v>
      </c>
      <c r="G35" s="45" t="s">
        <v>119</v>
      </c>
      <c r="H35" s="48"/>
    </row>
    <row r="36" spans="1:8" s="50" customFormat="1" ht="22.5" customHeight="1" x14ac:dyDescent="0.25">
      <c r="A36" s="65" t="s">
        <v>1429</v>
      </c>
      <c r="B36" s="51" t="s">
        <v>101</v>
      </c>
      <c r="C36" s="51" t="s">
        <v>78</v>
      </c>
      <c r="D36" s="47" t="s">
        <v>53</v>
      </c>
      <c r="E36" s="66">
        <v>35796</v>
      </c>
      <c r="F36" s="49" t="s">
        <v>45</v>
      </c>
      <c r="G36" s="45" t="s">
        <v>119</v>
      </c>
      <c r="H36" s="48"/>
    </row>
    <row r="37" spans="1:8" s="50" customFormat="1" ht="22.5" customHeight="1" x14ac:dyDescent="0.25">
      <c r="A37" s="65" t="s">
        <v>1430</v>
      </c>
      <c r="B37" s="51" t="s">
        <v>95</v>
      </c>
      <c r="C37" s="51" t="s">
        <v>72</v>
      </c>
      <c r="D37" s="47" t="s">
        <v>53</v>
      </c>
      <c r="E37" s="66">
        <v>36161</v>
      </c>
      <c r="F37" s="49" t="s">
        <v>117</v>
      </c>
      <c r="G37" s="45" t="s">
        <v>119</v>
      </c>
      <c r="H37" s="48"/>
    </row>
    <row r="38" spans="1:8" s="50" customFormat="1" ht="22.5" customHeight="1" x14ac:dyDescent="0.25">
      <c r="A38" s="65" t="s">
        <v>1431</v>
      </c>
      <c r="B38" s="51" t="s">
        <v>103</v>
      </c>
      <c r="C38" s="51" t="s">
        <v>80</v>
      </c>
      <c r="D38" s="47" t="s">
        <v>53</v>
      </c>
      <c r="E38" s="66">
        <v>34700</v>
      </c>
      <c r="F38" s="49" t="s">
        <v>117</v>
      </c>
      <c r="G38" s="45" t="s">
        <v>119</v>
      </c>
      <c r="H38" s="48"/>
    </row>
    <row r="39" spans="1:8" s="50" customFormat="1" ht="22.5" customHeight="1" x14ac:dyDescent="0.25">
      <c r="A39" s="65" t="s">
        <v>1432</v>
      </c>
      <c r="B39" s="46" t="s">
        <v>21</v>
      </c>
      <c r="C39" s="46" t="s">
        <v>20</v>
      </c>
      <c r="D39" s="47" t="s">
        <v>41</v>
      </c>
      <c r="E39" s="66">
        <v>36526</v>
      </c>
      <c r="F39" s="49" t="s">
        <v>45</v>
      </c>
      <c r="G39" s="45" t="s">
        <v>119</v>
      </c>
      <c r="H39" s="48"/>
    </row>
    <row r="40" spans="1:8" s="50" customFormat="1" ht="22.5" customHeight="1" x14ac:dyDescent="0.25">
      <c r="A40" s="65" t="s">
        <v>1433</v>
      </c>
      <c r="B40" s="51" t="s">
        <v>98</v>
      </c>
      <c r="C40" s="51" t="s">
        <v>75</v>
      </c>
      <c r="D40" s="47" t="s">
        <v>53</v>
      </c>
      <c r="E40" s="66">
        <v>36526</v>
      </c>
      <c r="F40" s="49" t="s">
        <v>46</v>
      </c>
      <c r="G40" s="45" t="s">
        <v>119</v>
      </c>
      <c r="H40" s="48"/>
    </row>
    <row r="41" spans="1:8" s="50" customFormat="1" ht="22.5" customHeight="1" x14ac:dyDescent="0.25">
      <c r="A41" s="65" t="s">
        <v>1434</v>
      </c>
      <c r="B41" s="51" t="s">
        <v>114</v>
      </c>
      <c r="C41" s="51" t="s">
        <v>91</v>
      </c>
      <c r="D41" s="47" t="s">
        <v>53</v>
      </c>
      <c r="E41" s="66">
        <v>35796</v>
      </c>
      <c r="F41" s="49" t="s">
        <v>48</v>
      </c>
      <c r="G41" s="45" t="s">
        <v>119</v>
      </c>
      <c r="H41" s="48"/>
    </row>
    <row r="42" spans="1:8" s="50" customFormat="1" ht="22.5" customHeight="1" x14ac:dyDescent="0.25">
      <c r="A42" s="65" t="s">
        <v>1435</v>
      </c>
      <c r="B42" s="46" t="s">
        <v>15</v>
      </c>
      <c r="C42" s="46" t="s">
        <v>14</v>
      </c>
      <c r="D42" s="47" t="s">
        <v>41</v>
      </c>
      <c r="E42" s="66">
        <v>33970</v>
      </c>
      <c r="F42" s="49" t="s">
        <v>45</v>
      </c>
      <c r="G42" s="45" t="s">
        <v>119</v>
      </c>
      <c r="H42" s="48"/>
    </row>
    <row r="43" spans="1:8" s="50" customFormat="1" ht="22.5" customHeight="1" x14ac:dyDescent="0.25">
      <c r="A43" s="65" t="s">
        <v>1436</v>
      </c>
      <c r="B43" s="46" t="s">
        <v>37</v>
      </c>
      <c r="C43" s="46" t="s">
        <v>36</v>
      </c>
      <c r="D43" s="47" t="s">
        <v>41</v>
      </c>
      <c r="E43" s="66">
        <v>36161</v>
      </c>
      <c r="F43" s="49" t="s">
        <v>48</v>
      </c>
      <c r="G43" s="45" t="s">
        <v>119</v>
      </c>
      <c r="H43" s="48"/>
    </row>
    <row r="44" spans="1:8" s="50" customFormat="1" ht="22.5" customHeight="1" x14ac:dyDescent="0.25">
      <c r="A44" s="65" t="s">
        <v>1437</v>
      </c>
      <c r="B44" s="46" t="s">
        <v>13</v>
      </c>
      <c r="C44" s="46" t="s">
        <v>12</v>
      </c>
      <c r="D44" s="47" t="s">
        <v>41</v>
      </c>
      <c r="E44" s="47" t="s">
        <v>43</v>
      </c>
      <c r="F44" s="49" t="s">
        <v>44</v>
      </c>
      <c r="G44" s="45" t="s">
        <v>119</v>
      </c>
      <c r="H44" s="51"/>
    </row>
    <row r="45" spans="1:8" s="50" customFormat="1" ht="22.5" customHeight="1" x14ac:dyDescent="0.25">
      <c r="A45" s="65" t="s">
        <v>1438</v>
      </c>
      <c r="B45" s="51" t="s">
        <v>106</v>
      </c>
      <c r="C45" s="51" t="s">
        <v>83</v>
      </c>
      <c r="D45" s="47" t="s">
        <v>53</v>
      </c>
      <c r="E45" s="66">
        <v>34335</v>
      </c>
      <c r="F45" s="49" t="s">
        <v>42</v>
      </c>
      <c r="G45" s="45" t="s">
        <v>119</v>
      </c>
      <c r="H45" s="48"/>
    </row>
    <row r="46" spans="1:8" s="50" customFormat="1" ht="22.5" customHeight="1" x14ac:dyDescent="0.25">
      <c r="A46" s="65" t="s">
        <v>1439</v>
      </c>
      <c r="B46" s="51" t="s">
        <v>55</v>
      </c>
      <c r="C46" s="51" t="s">
        <v>56</v>
      </c>
      <c r="D46" s="47" t="s">
        <v>53</v>
      </c>
      <c r="E46" s="66">
        <v>35065</v>
      </c>
      <c r="F46" s="51" t="s">
        <v>48</v>
      </c>
      <c r="G46" s="45" t="s">
        <v>119</v>
      </c>
      <c r="H46" s="48"/>
    </row>
    <row r="47" spans="1:8" s="50" customFormat="1" ht="22.5" customHeight="1" x14ac:dyDescent="0.25">
      <c r="A47" s="65" t="s">
        <v>1440</v>
      </c>
      <c r="B47" s="51" t="s">
        <v>58</v>
      </c>
      <c r="C47" s="51" t="s">
        <v>57</v>
      </c>
      <c r="D47" s="47" t="s">
        <v>53</v>
      </c>
      <c r="E47" s="66">
        <v>36161</v>
      </c>
      <c r="F47" s="49"/>
      <c r="G47" s="45" t="s">
        <v>119</v>
      </c>
      <c r="H47" s="48"/>
    </row>
    <row r="48" spans="1:8" s="50" customFormat="1" ht="22.5" customHeight="1" x14ac:dyDescent="0.25">
      <c r="A48" s="65" t="s">
        <v>1441</v>
      </c>
      <c r="B48" s="51" t="s">
        <v>93</v>
      </c>
      <c r="C48" s="51" t="s">
        <v>70</v>
      </c>
      <c r="D48" s="47" t="s">
        <v>53</v>
      </c>
      <c r="E48" s="66">
        <v>35065</v>
      </c>
      <c r="F48" s="49" t="s">
        <v>47</v>
      </c>
      <c r="G48" s="45" t="s">
        <v>119</v>
      </c>
      <c r="H48" s="48"/>
    </row>
    <row r="49" spans="1:8" s="50" customFormat="1" ht="22.5" customHeight="1" x14ac:dyDescent="0.25">
      <c r="A49" s="65" t="s">
        <v>1442</v>
      </c>
      <c r="B49" s="51" t="s">
        <v>65</v>
      </c>
      <c r="C49" s="51" t="s">
        <v>64</v>
      </c>
      <c r="D49" s="47" t="s">
        <v>53</v>
      </c>
      <c r="E49" s="66">
        <v>35065</v>
      </c>
      <c r="F49" s="49"/>
      <c r="G49" s="45" t="s">
        <v>119</v>
      </c>
      <c r="H49" s="48"/>
    </row>
    <row r="50" spans="1:8" s="50" customFormat="1" ht="22.5" customHeight="1" x14ac:dyDescent="0.25">
      <c r="A50" s="65" t="s">
        <v>1443</v>
      </c>
      <c r="B50" s="51" t="s">
        <v>94</v>
      </c>
      <c r="C50" s="51" t="s">
        <v>71</v>
      </c>
      <c r="D50" s="47" t="s">
        <v>53</v>
      </c>
      <c r="E50" s="66">
        <v>36161</v>
      </c>
      <c r="F50" s="49" t="s">
        <v>47</v>
      </c>
      <c r="G50" s="45" t="s">
        <v>119</v>
      </c>
      <c r="H50" s="48"/>
    </row>
    <row r="51" spans="1:8" s="50" customFormat="1" ht="22.5" customHeight="1" x14ac:dyDescent="0.25">
      <c r="A51" s="65" t="s">
        <v>1444</v>
      </c>
      <c r="B51" s="51" t="s">
        <v>104</v>
      </c>
      <c r="C51" s="51" t="s">
        <v>81</v>
      </c>
      <c r="D51" s="47" t="s">
        <v>53</v>
      </c>
      <c r="E51" s="66">
        <v>35065</v>
      </c>
      <c r="F51" s="49" t="s">
        <v>42</v>
      </c>
      <c r="G51" s="45" t="s">
        <v>119</v>
      </c>
      <c r="H51" s="48"/>
    </row>
    <row r="52" spans="1:8" s="50" customFormat="1" ht="22.5" customHeight="1" x14ac:dyDescent="0.25">
      <c r="A52" s="65" t="s">
        <v>1445</v>
      </c>
      <c r="B52" s="51" t="s">
        <v>96</v>
      </c>
      <c r="C52" s="51" t="s">
        <v>73</v>
      </c>
      <c r="D52" s="47" t="s">
        <v>53</v>
      </c>
      <c r="E52" s="66">
        <v>36892</v>
      </c>
      <c r="F52" s="49" t="s">
        <v>47</v>
      </c>
      <c r="G52" s="45" t="s">
        <v>119</v>
      </c>
      <c r="H52" s="48"/>
    </row>
    <row r="53" spans="1:8" x14ac:dyDescent="0.25">
      <c r="A53" s="24"/>
      <c r="B53" s="17"/>
    </row>
    <row r="54" spans="1:8" x14ac:dyDescent="0.25">
      <c r="A54" s="24"/>
      <c r="B54" s="17"/>
      <c r="C54" s="19"/>
      <c r="D54" s="25"/>
      <c r="E54" s="25"/>
      <c r="F54" s="19"/>
      <c r="G54" s="25"/>
      <c r="H54" s="19"/>
    </row>
    <row r="55" spans="1:8" x14ac:dyDescent="0.25">
      <c r="A55" s="24"/>
      <c r="B55" s="17"/>
      <c r="C55" s="19"/>
      <c r="D55" s="25"/>
      <c r="E55" s="25"/>
      <c r="F55" s="19"/>
      <c r="G55" s="25"/>
      <c r="H55" s="19"/>
    </row>
    <row r="56" spans="1:8" x14ac:dyDescent="0.25">
      <c r="C56" s="19"/>
      <c r="D56" s="25"/>
      <c r="E56" s="25"/>
      <c r="F56" s="19"/>
      <c r="G56" s="25"/>
      <c r="H56" s="19"/>
    </row>
    <row r="57" spans="1:8" x14ac:dyDescent="0.25">
      <c r="C57" s="19"/>
      <c r="D57" s="25"/>
      <c r="E57" s="25"/>
      <c r="F57" s="19"/>
      <c r="G57" s="25"/>
      <c r="H57" s="19"/>
    </row>
  </sheetData>
  <autoFilter ref="A4:H4">
    <sortState ref="A5:H52">
      <sortCondition ref="C4"/>
    </sortState>
  </autoFilter>
  <mergeCells count="2">
    <mergeCell ref="D2:E2"/>
    <mergeCell ref="A1:G1"/>
  </mergeCells>
  <conditionalFormatting sqref="A5:G52">
    <cfRule type="containsBlanks" dxfId="13" priority="1">
      <formula>LEN(TRIM(A5))=0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="70" zoomScaleNormal="70" workbookViewId="0">
      <pane ySplit="4" topLeftCell="A5" activePane="bottomLeft" state="frozen"/>
      <selection pane="bottomLeft" activeCell="E5" sqref="E4:E5"/>
    </sheetView>
  </sheetViews>
  <sheetFormatPr baseColWidth="10" defaultRowHeight="15" x14ac:dyDescent="0.25"/>
  <cols>
    <col min="1" max="1" width="5.5703125" style="28" customWidth="1"/>
    <col min="2" max="2" width="15.7109375" customWidth="1"/>
    <col min="3" max="3" width="36.5703125" customWidth="1"/>
    <col min="4" max="4" width="8.42578125" style="28" customWidth="1"/>
    <col min="5" max="5" width="14.7109375" customWidth="1"/>
    <col min="6" max="6" width="25.5703125" bestFit="1" customWidth="1"/>
    <col min="7" max="7" width="20.28515625" style="28" customWidth="1"/>
    <col min="8" max="8" width="21.140625" customWidth="1"/>
  </cols>
  <sheetData>
    <row r="1" spans="1:8" ht="18.75" customHeight="1" x14ac:dyDescent="0.25">
      <c r="A1" s="55" t="s">
        <v>7</v>
      </c>
      <c r="B1" s="55"/>
      <c r="C1" s="55"/>
      <c r="D1" s="55"/>
      <c r="E1" s="55"/>
      <c r="F1" s="55"/>
      <c r="G1" s="55"/>
    </row>
    <row r="2" spans="1:8" ht="18" x14ac:dyDescent="0.25">
      <c r="C2" s="43" t="s">
        <v>0</v>
      </c>
      <c r="D2" s="56" t="s">
        <v>372</v>
      </c>
      <c r="E2" s="56"/>
      <c r="F2" s="5"/>
      <c r="G2" s="8"/>
    </row>
    <row r="3" spans="1:8" x14ac:dyDescent="0.25">
      <c r="C3" s="6"/>
      <c r="D3" s="8"/>
      <c r="E3" s="7"/>
      <c r="F3" s="5"/>
      <c r="G3" s="8"/>
    </row>
    <row r="4" spans="1:8" s="21" customFormat="1" ht="33.75" customHeight="1" x14ac:dyDescent="0.25">
      <c r="A4" s="23" t="s">
        <v>1</v>
      </c>
      <c r="B4" s="29" t="s">
        <v>1174</v>
      </c>
      <c r="C4" s="23" t="s">
        <v>2</v>
      </c>
      <c r="D4" s="23" t="s">
        <v>3</v>
      </c>
      <c r="E4" s="29" t="s">
        <v>4</v>
      </c>
      <c r="F4" s="29" t="s">
        <v>5</v>
      </c>
      <c r="G4" s="29" t="s">
        <v>6</v>
      </c>
      <c r="H4" s="23" t="s">
        <v>120</v>
      </c>
    </row>
    <row r="5" spans="1:8" ht="15.75" x14ac:dyDescent="0.25">
      <c r="A5" s="64" t="s">
        <v>1398</v>
      </c>
      <c r="B5" s="2" t="s">
        <v>123</v>
      </c>
      <c r="C5" s="2" t="s">
        <v>121</v>
      </c>
      <c r="D5" s="30" t="s">
        <v>41</v>
      </c>
      <c r="E5" s="30" t="s">
        <v>1269</v>
      </c>
      <c r="F5" s="2" t="s">
        <v>122</v>
      </c>
      <c r="G5" s="30"/>
      <c r="H5" s="2"/>
    </row>
    <row r="6" spans="1:8" ht="15.75" x14ac:dyDescent="0.25">
      <c r="A6" s="64" t="s">
        <v>1399</v>
      </c>
      <c r="B6" s="2">
        <f>+COUNTIF('FARCHANA '!D5:D52,"M")</f>
        <v>24</v>
      </c>
      <c r="C6" s="2" t="s">
        <v>124</v>
      </c>
      <c r="D6" s="30" t="s">
        <v>41</v>
      </c>
      <c r="E6" s="30" t="s">
        <v>1264</v>
      </c>
      <c r="F6" s="2"/>
      <c r="G6" s="30"/>
      <c r="H6" s="2" t="s">
        <v>125</v>
      </c>
    </row>
    <row r="7" spans="1:8" ht="15.75" x14ac:dyDescent="0.25">
      <c r="A7" s="64" t="s">
        <v>1400</v>
      </c>
      <c r="B7" s="2" t="s">
        <v>130</v>
      </c>
      <c r="C7" s="2" t="s">
        <v>128</v>
      </c>
      <c r="D7" s="30" t="s">
        <v>41</v>
      </c>
      <c r="E7" s="30" t="s">
        <v>1269</v>
      </c>
      <c r="F7" s="2" t="s">
        <v>129</v>
      </c>
      <c r="G7" s="30"/>
      <c r="H7" s="2"/>
    </row>
    <row r="8" spans="1:8" ht="15.75" x14ac:dyDescent="0.25">
      <c r="A8" s="64" t="s">
        <v>1401</v>
      </c>
      <c r="B8" s="2" t="s">
        <v>133</v>
      </c>
      <c r="C8" s="2" t="s">
        <v>131</v>
      </c>
      <c r="D8" s="30" t="s">
        <v>41</v>
      </c>
      <c r="E8" s="30" t="s">
        <v>1271</v>
      </c>
      <c r="F8" s="2" t="s">
        <v>132</v>
      </c>
      <c r="G8" s="30"/>
      <c r="H8" s="2"/>
    </row>
    <row r="9" spans="1:8" ht="15.75" x14ac:dyDescent="0.25">
      <c r="A9" s="64" t="s">
        <v>1402</v>
      </c>
      <c r="B9" s="3"/>
      <c r="C9" s="3" t="s">
        <v>126</v>
      </c>
      <c r="D9" s="30" t="s">
        <v>41</v>
      </c>
      <c r="E9" s="41" t="s">
        <v>1272</v>
      </c>
      <c r="F9" s="3" t="s">
        <v>127</v>
      </c>
      <c r="G9" s="41"/>
      <c r="H9" s="3" t="s">
        <v>125</v>
      </c>
    </row>
    <row r="10" spans="1:8" ht="15.75" x14ac:dyDescent="0.25">
      <c r="A10" s="64" t="s">
        <v>1403</v>
      </c>
      <c r="B10" s="4"/>
      <c r="C10" s="4" t="s">
        <v>144</v>
      </c>
      <c r="D10" s="31" t="s">
        <v>53</v>
      </c>
      <c r="E10" s="31" t="s">
        <v>1381</v>
      </c>
      <c r="F10" s="4" t="s">
        <v>145</v>
      </c>
      <c r="G10" s="31"/>
      <c r="H10" s="4" t="s">
        <v>125</v>
      </c>
    </row>
    <row r="11" spans="1:8" ht="15.75" x14ac:dyDescent="0.25">
      <c r="A11" s="64" t="s">
        <v>1404</v>
      </c>
      <c r="B11" s="3"/>
      <c r="C11" s="3" t="s">
        <v>140</v>
      </c>
      <c r="D11" s="30" t="s">
        <v>41</v>
      </c>
      <c r="E11" s="41" t="s">
        <v>1264</v>
      </c>
      <c r="F11" s="3"/>
      <c r="G11" s="41"/>
      <c r="H11" s="3" t="s">
        <v>125</v>
      </c>
    </row>
    <row r="12" spans="1:8" ht="15.75" x14ac:dyDescent="0.25">
      <c r="A12" s="64" t="s">
        <v>1405</v>
      </c>
      <c r="B12" s="2" t="s">
        <v>136</v>
      </c>
      <c r="C12" s="2" t="s">
        <v>134</v>
      </c>
      <c r="D12" s="30" t="s">
        <v>41</v>
      </c>
      <c r="E12" s="30" t="s">
        <v>1271</v>
      </c>
      <c r="F12" s="2" t="s">
        <v>135</v>
      </c>
      <c r="G12" s="30"/>
      <c r="H12" s="2"/>
    </row>
    <row r="13" spans="1:8" ht="15.75" x14ac:dyDescent="0.25">
      <c r="A13" s="64" t="s">
        <v>1406</v>
      </c>
      <c r="B13" s="2" t="s">
        <v>139</v>
      </c>
      <c r="C13" s="2" t="s">
        <v>137</v>
      </c>
      <c r="D13" s="30" t="s">
        <v>41</v>
      </c>
      <c r="E13" s="30" t="s">
        <v>1380</v>
      </c>
      <c r="F13" s="2" t="s">
        <v>138</v>
      </c>
      <c r="G13" s="30"/>
      <c r="H13" s="2"/>
    </row>
    <row r="14" spans="1:8" ht="15.75" x14ac:dyDescent="0.25">
      <c r="A14" s="64" t="s">
        <v>1407</v>
      </c>
      <c r="B14" s="2" t="s">
        <v>143</v>
      </c>
      <c r="C14" s="2" t="s">
        <v>141</v>
      </c>
      <c r="D14" s="30" t="s">
        <v>41</v>
      </c>
      <c r="E14" s="30" t="s">
        <v>1381</v>
      </c>
      <c r="F14" s="2" t="s">
        <v>142</v>
      </c>
      <c r="G14" s="30"/>
      <c r="H14" s="2"/>
    </row>
    <row r="15" spans="1:8" ht="15.75" x14ac:dyDescent="0.25">
      <c r="A15" s="64" t="s">
        <v>1408</v>
      </c>
      <c r="B15" s="4" t="s">
        <v>230</v>
      </c>
      <c r="C15" s="4" t="s">
        <v>228</v>
      </c>
      <c r="D15" s="31" t="s">
        <v>53</v>
      </c>
      <c r="E15" s="31" t="s">
        <v>1265</v>
      </c>
      <c r="F15" s="4" t="s">
        <v>229</v>
      </c>
      <c r="G15" s="31"/>
      <c r="H15" s="4"/>
    </row>
    <row r="16" spans="1:8" ht="15.75" x14ac:dyDescent="0.25">
      <c r="A16" s="64" t="s">
        <v>1409</v>
      </c>
      <c r="B16" s="2" t="s">
        <v>159</v>
      </c>
      <c r="C16" s="2" t="s">
        <v>158</v>
      </c>
      <c r="D16" s="30" t="s">
        <v>41</v>
      </c>
      <c r="E16" s="30" t="s">
        <v>1269</v>
      </c>
      <c r="F16" s="2" t="s">
        <v>132</v>
      </c>
      <c r="G16" s="30"/>
      <c r="H16" s="2"/>
    </row>
    <row r="17" spans="1:8" ht="15.75" x14ac:dyDescent="0.25">
      <c r="A17" s="64" t="s">
        <v>1410</v>
      </c>
      <c r="B17" s="4" t="s">
        <v>154</v>
      </c>
      <c r="C17" s="4" t="s">
        <v>152</v>
      </c>
      <c r="D17" s="31" t="s">
        <v>53</v>
      </c>
      <c r="E17" s="31" t="s">
        <v>1269</v>
      </c>
      <c r="F17" s="4" t="s">
        <v>153</v>
      </c>
      <c r="G17" s="31"/>
      <c r="H17" s="4"/>
    </row>
    <row r="18" spans="1:8" ht="15.75" x14ac:dyDescent="0.25">
      <c r="A18" s="64" t="s">
        <v>1411</v>
      </c>
      <c r="B18" s="2"/>
      <c r="C18" s="2" t="s">
        <v>371</v>
      </c>
      <c r="D18" s="30" t="s">
        <v>41</v>
      </c>
      <c r="E18" s="30" t="s">
        <v>1269</v>
      </c>
      <c r="F18" s="2"/>
      <c r="G18" s="30"/>
      <c r="H18" s="2" t="s">
        <v>125</v>
      </c>
    </row>
    <row r="19" spans="1:8" ht="15.75" x14ac:dyDescent="0.25">
      <c r="A19" s="64" t="s">
        <v>1412</v>
      </c>
      <c r="B19" s="2" t="s">
        <v>169</v>
      </c>
      <c r="C19" s="2" t="s">
        <v>168</v>
      </c>
      <c r="D19" s="30" t="s">
        <v>41</v>
      </c>
      <c r="E19" s="30" t="s">
        <v>1271</v>
      </c>
      <c r="F19" s="2" t="s">
        <v>163</v>
      </c>
      <c r="G19" s="30"/>
      <c r="H19" s="2"/>
    </row>
    <row r="20" spans="1:8" ht="15.75" x14ac:dyDescent="0.25">
      <c r="A20" s="64" t="s">
        <v>1413</v>
      </c>
      <c r="B20" s="4" t="s">
        <v>157</v>
      </c>
      <c r="C20" s="4" t="s">
        <v>155</v>
      </c>
      <c r="D20" s="31" t="s">
        <v>53</v>
      </c>
      <c r="E20" s="31" t="s">
        <v>1271</v>
      </c>
      <c r="F20" s="4" t="s">
        <v>156</v>
      </c>
      <c r="G20" s="31"/>
      <c r="H20" s="4"/>
    </row>
    <row r="21" spans="1:8" ht="15.75" x14ac:dyDescent="0.25">
      <c r="A21" s="64" t="s">
        <v>1414</v>
      </c>
      <c r="B21" s="4" t="s">
        <v>148</v>
      </c>
      <c r="C21" s="4" t="s">
        <v>146</v>
      </c>
      <c r="D21" s="31" t="s">
        <v>53</v>
      </c>
      <c r="E21" s="31" t="s">
        <v>1271</v>
      </c>
      <c r="F21" s="4" t="s">
        <v>147</v>
      </c>
      <c r="G21" s="31"/>
      <c r="H21" s="4"/>
    </row>
    <row r="22" spans="1:8" ht="15.75" x14ac:dyDescent="0.25">
      <c r="A22" s="64" t="s">
        <v>1415</v>
      </c>
      <c r="B22" s="4" t="s">
        <v>151</v>
      </c>
      <c r="C22" s="4" t="s">
        <v>149</v>
      </c>
      <c r="D22" s="31" t="s">
        <v>53</v>
      </c>
      <c r="E22" s="31" t="s">
        <v>1271</v>
      </c>
      <c r="F22" s="4" t="s">
        <v>150</v>
      </c>
      <c r="G22" s="31"/>
      <c r="H22" s="4"/>
    </row>
    <row r="23" spans="1:8" ht="15.75" x14ac:dyDescent="0.25">
      <c r="A23" s="64" t="s">
        <v>1416</v>
      </c>
      <c r="B23" s="2" t="s">
        <v>164</v>
      </c>
      <c r="C23" s="2" t="s">
        <v>162</v>
      </c>
      <c r="D23" s="30" t="s">
        <v>41</v>
      </c>
      <c r="E23" s="30" t="s">
        <v>1269</v>
      </c>
      <c r="F23" s="2" t="s">
        <v>163</v>
      </c>
      <c r="G23" s="30"/>
      <c r="H23" s="2"/>
    </row>
    <row r="24" spans="1:8" ht="15.75" x14ac:dyDescent="0.25">
      <c r="A24" s="64" t="s">
        <v>1417</v>
      </c>
      <c r="B24" s="4" t="s">
        <v>172</v>
      </c>
      <c r="C24" s="4" t="s">
        <v>170</v>
      </c>
      <c r="D24" s="31" t="s">
        <v>53</v>
      </c>
      <c r="E24" s="31" t="s">
        <v>1267</v>
      </c>
      <c r="F24" s="4" t="s">
        <v>171</v>
      </c>
      <c r="G24" s="31"/>
      <c r="H24" s="4"/>
    </row>
    <row r="25" spans="1:8" ht="15.75" x14ac:dyDescent="0.25">
      <c r="A25" s="64" t="s">
        <v>1418</v>
      </c>
      <c r="B25" s="2" t="s">
        <v>161</v>
      </c>
      <c r="C25" s="2" t="s">
        <v>160</v>
      </c>
      <c r="D25" s="30" t="s">
        <v>41</v>
      </c>
      <c r="E25" s="30" t="s">
        <v>1269</v>
      </c>
      <c r="F25" s="2" t="s">
        <v>132</v>
      </c>
      <c r="G25" s="30"/>
      <c r="H25" s="2"/>
    </row>
    <row r="26" spans="1:8" ht="15.75" x14ac:dyDescent="0.25">
      <c r="A26" s="64" t="s">
        <v>1419</v>
      </c>
      <c r="B26" s="2" t="s">
        <v>167</v>
      </c>
      <c r="C26" s="2" t="s">
        <v>165</v>
      </c>
      <c r="D26" s="30" t="s">
        <v>41</v>
      </c>
      <c r="E26" s="30" t="s">
        <v>1271</v>
      </c>
      <c r="F26" s="2" t="s">
        <v>166</v>
      </c>
      <c r="G26" s="30"/>
      <c r="H26" s="2"/>
    </row>
    <row r="27" spans="1:8" ht="15.75" x14ac:dyDescent="0.25">
      <c r="A27" s="64" t="s">
        <v>1420</v>
      </c>
      <c r="B27" s="4" t="s">
        <v>179</v>
      </c>
      <c r="C27" s="4" t="s">
        <v>177</v>
      </c>
      <c r="D27" s="31" t="s">
        <v>53</v>
      </c>
      <c r="E27" s="31" t="s">
        <v>1269</v>
      </c>
      <c r="F27" s="4" t="s">
        <v>178</v>
      </c>
      <c r="G27" s="31"/>
      <c r="H27" s="4"/>
    </row>
    <row r="28" spans="1:8" ht="15.75" x14ac:dyDescent="0.25">
      <c r="A28" s="64" t="s">
        <v>1421</v>
      </c>
      <c r="B28" s="2"/>
      <c r="C28" s="2" t="s">
        <v>176</v>
      </c>
      <c r="D28" s="30" t="s">
        <v>41</v>
      </c>
      <c r="E28" s="30" t="s">
        <v>1271</v>
      </c>
      <c r="F28" s="2" t="s">
        <v>132</v>
      </c>
      <c r="G28" s="30"/>
      <c r="H28" s="2" t="s">
        <v>125</v>
      </c>
    </row>
    <row r="29" spans="1:8" ht="15.75" x14ac:dyDescent="0.25">
      <c r="A29" s="64" t="s">
        <v>1422</v>
      </c>
      <c r="B29" s="4"/>
      <c r="C29" s="4" t="s">
        <v>180</v>
      </c>
      <c r="D29" s="31" t="s">
        <v>53</v>
      </c>
      <c r="E29" s="31" t="s">
        <v>1272</v>
      </c>
      <c r="F29" s="4" t="s">
        <v>181</v>
      </c>
      <c r="G29" s="31"/>
      <c r="H29" s="4" t="s">
        <v>182</v>
      </c>
    </row>
    <row r="30" spans="1:8" ht="15.75" x14ac:dyDescent="0.25">
      <c r="A30" s="64" t="s">
        <v>1423</v>
      </c>
      <c r="B30" s="2" t="s">
        <v>175</v>
      </c>
      <c r="C30" s="2" t="s">
        <v>173</v>
      </c>
      <c r="D30" s="30" t="s">
        <v>41</v>
      </c>
      <c r="E30" s="30" t="s">
        <v>1271</v>
      </c>
      <c r="F30" s="2" t="s">
        <v>174</v>
      </c>
      <c r="G30" s="30"/>
      <c r="H30" s="2"/>
    </row>
    <row r="31" spans="1:8" ht="15.75" x14ac:dyDescent="0.25">
      <c r="A31" s="64" t="s">
        <v>1424</v>
      </c>
      <c r="B31" s="4" t="s">
        <v>184</v>
      </c>
      <c r="C31" s="4" t="s">
        <v>183</v>
      </c>
      <c r="D31" s="31" t="s">
        <v>53</v>
      </c>
      <c r="E31" s="31" t="s">
        <v>1272</v>
      </c>
      <c r="F31" s="4" t="s">
        <v>178</v>
      </c>
      <c r="G31" s="31"/>
      <c r="H31" s="4"/>
    </row>
    <row r="32" spans="1:8" ht="15.75" x14ac:dyDescent="0.25">
      <c r="A32" s="64" t="s">
        <v>1425</v>
      </c>
      <c r="B32" s="4"/>
      <c r="C32" s="4" t="s">
        <v>185</v>
      </c>
      <c r="D32" s="31" t="s">
        <v>53</v>
      </c>
      <c r="E32" s="31" t="s">
        <v>1265</v>
      </c>
      <c r="F32" s="4" t="s">
        <v>186</v>
      </c>
      <c r="G32" s="31"/>
      <c r="H32" s="4" t="s">
        <v>125</v>
      </c>
    </row>
    <row r="33" spans="1:8" ht="15.75" x14ac:dyDescent="0.25">
      <c r="A33" s="64" t="s">
        <v>1426</v>
      </c>
      <c r="B33" s="4" t="s">
        <v>189</v>
      </c>
      <c r="C33" s="4" t="s">
        <v>187</v>
      </c>
      <c r="D33" s="31" t="s">
        <v>53</v>
      </c>
      <c r="E33" s="31" t="s">
        <v>1271</v>
      </c>
      <c r="F33" s="4" t="s">
        <v>188</v>
      </c>
      <c r="G33" s="31"/>
      <c r="H33" s="4"/>
    </row>
    <row r="34" spans="1:8" ht="15.75" x14ac:dyDescent="0.25">
      <c r="A34" s="64" t="s">
        <v>1427</v>
      </c>
      <c r="B34" s="2" t="s">
        <v>192</v>
      </c>
      <c r="C34" s="2" t="s">
        <v>190</v>
      </c>
      <c r="D34" s="30" t="s">
        <v>41</v>
      </c>
      <c r="E34" s="30" t="s">
        <v>1269</v>
      </c>
      <c r="F34" s="2" t="s">
        <v>191</v>
      </c>
      <c r="G34" s="30"/>
      <c r="H34" s="2"/>
    </row>
    <row r="35" spans="1:8" ht="15.75" x14ac:dyDescent="0.25">
      <c r="A35" s="64" t="s">
        <v>1428</v>
      </c>
      <c r="B35" s="2"/>
      <c r="C35" s="2" t="s">
        <v>193</v>
      </c>
      <c r="D35" s="30" t="s">
        <v>41</v>
      </c>
      <c r="E35" s="30" t="s">
        <v>1271</v>
      </c>
      <c r="F35" s="2" t="s">
        <v>194</v>
      </c>
      <c r="G35" s="30"/>
      <c r="H35" s="2" t="s">
        <v>125</v>
      </c>
    </row>
    <row r="36" spans="1:8" ht="15.75" x14ac:dyDescent="0.25">
      <c r="A36" s="64" t="s">
        <v>1429</v>
      </c>
      <c r="B36" s="2" t="s">
        <v>197</v>
      </c>
      <c r="C36" s="2" t="s">
        <v>195</v>
      </c>
      <c r="D36" s="30" t="s">
        <v>41</v>
      </c>
      <c r="E36" s="30" t="s">
        <v>1271</v>
      </c>
      <c r="F36" s="2" t="s">
        <v>196</v>
      </c>
      <c r="G36" s="30"/>
      <c r="H36" s="2"/>
    </row>
    <row r="37" spans="1:8" ht="15.75" x14ac:dyDescent="0.25">
      <c r="A37" s="64" t="s">
        <v>1430</v>
      </c>
      <c r="B37" s="4" t="s">
        <v>213</v>
      </c>
      <c r="C37" s="4" t="s">
        <v>211</v>
      </c>
      <c r="D37" s="31" t="s">
        <v>53</v>
      </c>
      <c r="E37" s="31" t="s">
        <v>1265</v>
      </c>
      <c r="F37" s="4" t="s">
        <v>212</v>
      </c>
      <c r="G37" s="31"/>
      <c r="H37" s="4"/>
    </row>
    <row r="38" spans="1:8" ht="15.75" x14ac:dyDescent="0.25">
      <c r="A38" s="64" t="s">
        <v>1431</v>
      </c>
      <c r="B38" s="2" t="s">
        <v>200</v>
      </c>
      <c r="C38" s="2" t="s">
        <v>198</v>
      </c>
      <c r="D38" s="30" t="s">
        <v>41</v>
      </c>
      <c r="E38" s="30" t="s">
        <v>1269</v>
      </c>
      <c r="F38" s="2" t="s">
        <v>199</v>
      </c>
      <c r="G38" s="30"/>
      <c r="H38" s="2"/>
    </row>
    <row r="39" spans="1:8" ht="15.75" x14ac:dyDescent="0.25">
      <c r="A39" s="64" t="s">
        <v>1432</v>
      </c>
      <c r="B39" s="4" t="s">
        <v>203</v>
      </c>
      <c r="C39" s="4" t="s">
        <v>201</v>
      </c>
      <c r="D39" s="31" t="s">
        <v>53</v>
      </c>
      <c r="E39" s="31" t="s">
        <v>1271</v>
      </c>
      <c r="F39" s="4" t="s">
        <v>202</v>
      </c>
      <c r="G39" s="31"/>
      <c r="H39" s="4"/>
    </row>
    <row r="40" spans="1:8" ht="15.75" x14ac:dyDescent="0.25">
      <c r="A40" s="64" t="s">
        <v>1433</v>
      </c>
      <c r="B40" s="4" t="s">
        <v>205</v>
      </c>
      <c r="C40" s="4" t="s">
        <v>204</v>
      </c>
      <c r="D40" s="31" t="s">
        <v>53</v>
      </c>
      <c r="E40" s="31" t="s">
        <v>1271</v>
      </c>
      <c r="F40" s="4" t="s">
        <v>178</v>
      </c>
      <c r="G40" s="31"/>
      <c r="H40" s="4"/>
    </row>
    <row r="41" spans="1:8" ht="15.75" x14ac:dyDescent="0.25">
      <c r="A41" s="64" t="s">
        <v>1434</v>
      </c>
      <c r="B41" s="4" t="s">
        <v>157</v>
      </c>
      <c r="C41" s="4" t="s">
        <v>224</v>
      </c>
      <c r="D41" s="31" t="s">
        <v>53</v>
      </c>
      <c r="E41" s="31" t="s">
        <v>1382</v>
      </c>
      <c r="F41" s="4" t="s">
        <v>178</v>
      </c>
      <c r="G41" s="31"/>
      <c r="H41" s="4"/>
    </row>
    <row r="42" spans="1:8" ht="15.75" x14ac:dyDescent="0.25">
      <c r="A42" s="64" t="s">
        <v>1435</v>
      </c>
      <c r="B42" s="4" t="s">
        <v>223</v>
      </c>
      <c r="C42" s="4" t="s">
        <v>222</v>
      </c>
      <c r="D42" s="31" t="s">
        <v>53</v>
      </c>
      <c r="E42" s="31" t="s">
        <v>1272</v>
      </c>
      <c r="F42" s="4" t="s">
        <v>191</v>
      </c>
      <c r="G42" s="31"/>
      <c r="H42" s="4"/>
    </row>
    <row r="43" spans="1:8" ht="15.75" x14ac:dyDescent="0.25">
      <c r="A43" s="64" t="s">
        <v>1436</v>
      </c>
      <c r="B43" s="4"/>
      <c r="C43" s="4" t="s">
        <v>214</v>
      </c>
      <c r="D43" s="31" t="s">
        <v>53</v>
      </c>
      <c r="E43" s="31" t="s">
        <v>1267</v>
      </c>
      <c r="F43" s="4" t="s">
        <v>215</v>
      </c>
      <c r="G43" s="31"/>
      <c r="H43" s="4" t="s">
        <v>125</v>
      </c>
    </row>
    <row r="44" spans="1:8" ht="15.75" x14ac:dyDescent="0.25">
      <c r="A44" s="64" t="s">
        <v>1437</v>
      </c>
      <c r="B44" s="4" t="s">
        <v>218</v>
      </c>
      <c r="C44" s="4" t="s">
        <v>216</v>
      </c>
      <c r="D44" s="31" t="s">
        <v>53</v>
      </c>
      <c r="E44" s="31" t="s">
        <v>1271</v>
      </c>
      <c r="F44" s="4" t="s">
        <v>217</v>
      </c>
      <c r="G44" s="31"/>
      <c r="H44" s="4"/>
    </row>
    <row r="45" spans="1:8" ht="15.75" x14ac:dyDescent="0.25">
      <c r="A45" s="64" t="s">
        <v>1438</v>
      </c>
      <c r="B45" s="4" t="s">
        <v>221</v>
      </c>
      <c r="C45" s="4" t="s">
        <v>219</v>
      </c>
      <c r="D45" s="31" t="s">
        <v>53</v>
      </c>
      <c r="E45" s="31" t="s">
        <v>1271</v>
      </c>
      <c r="F45" s="4" t="s">
        <v>220</v>
      </c>
      <c r="G45" s="31"/>
      <c r="H45" s="4"/>
    </row>
    <row r="46" spans="1:8" ht="15.75" x14ac:dyDescent="0.25">
      <c r="A46" s="64" t="s">
        <v>1439</v>
      </c>
      <c r="B46" s="4" t="s">
        <v>210</v>
      </c>
      <c r="C46" s="4" t="s">
        <v>208</v>
      </c>
      <c r="D46" s="31" t="s">
        <v>53</v>
      </c>
      <c r="E46" s="31" t="s">
        <v>1269</v>
      </c>
      <c r="F46" s="4" t="s">
        <v>209</v>
      </c>
      <c r="G46" s="31"/>
      <c r="H46" s="4"/>
    </row>
    <row r="47" spans="1:8" ht="15.75" x14ac:dyDescent="0.25">
      <c r="A47" s="64" t="s">
        <v>1440</v>
      </c>
      <c r="B47" s="4" t="s">
        <v>207</v>
      </c>
      <c r="C47" s="4" t="s">
        <v>206</v>
      </c>
      <c r="D47" s="31" t="s">
        <v>53</v>
      </c>
      <c r="E47" s="31" t="s">
        <v>1272</v>
      </c>
      <c r="F47" s="4" t="s">
        <v>150</v>
      </c>
      <c r="G47" s="31"/>
      <c r="H47" s="4"/>
    </row>
    <row r="48" spans="1:8" ht="15.75" x14ac:dyDescent="0.25">
      <c r="A48" s="64" t="s">
        <v>1441</v>
      </c>
      <c r="B48" s="2" t="s">
        <v>227</v>
      </c>
      <c r="C48" s="2" t="s">
        <v>225</v>
      </c>
      <c r="D48" s="30" t="s">
        <v>41</v>
      </c>
      <c r="E48" s="30" t="s">
        <v>1271</v>
      </c>
      <c r="F48" s="2" t="s">
        <v>226</v>
      </c>
      <c r="G48" s="30"/>
      <c r="H48" s="2"/>
    </row>
    <row r="49" spans="1:8" ht="15.75" x14ac:dyDescent="0.25">
      <c r="A49" s="64" t="s">
        <v>1442</v>
      </c>
      <c r="B49" s="4" t="s">
        <v>232</v>
      </c>
      <c r="C49" s="4" t="s">
        <v>231</v>
      </c>
      <c r="D49" s="31" t="s">
        <v>53</v>
      </c>
      <c r="E49" s="31" t="s">
        <v>1275</v>
      </c>
      <c r="F49" s="4" t="s">
        <v>188</v>
      </c>
      <c r="G49" s="31"/>
      <c r="H49" s="4"/>
    </row>
    <row r="50" spans="1:8" ht="15.75" x14ac:dyDescent="0.25">
      <c r="A50" s="64" t="s">
        <v>1443</v>
      </c>
      <c r="B50" s="2"/>
      <c r="C50" s="2" t="s">
        <v>233</v>
      </c>
      <c r="D50" s="30" t="s">
        <v>41</v>
      </c>
      <c r="E50" s="30" t="s">
        <v>1266</v>
      </c>
      <c r="F50" s="2" t="s">
        <v>234</v>
      </c>
      <c r="G50" s="30"/>
      <c r="H50" s="2" t="s">
        <v>125</v>
      </c>
    </row>
    <row r="51" spans="1:8" ht="15.75" x14ac:dyDescent="0.25">
      <c r="A51" s="64" t="s">
        <v>1444</v>
      </c>
      <c r="B51" s="4" t="s">
        <v>236</v>
      </c>
      <c r="C51" s="4" t="s">
        <v>235</v>
      </c>
      <c r="D51" s="31" t="s">
        <v>53</v>
      </c>
      <c r="E51" s="31" t="s">
        <v>1268</v>
      </c>
      <c r="F51" s="4" t="s">
        <v>150</v>
      </c>
      <c r="G51" s="31"/>
      <c r="H51" s="4"/>
    </row>
    <row r="52" spans="1:8" ht="15.75" x14ac:dyDescent="0.25">
      <c r="A52" s="64" t="s">
        <v>1445</v>
      </c>
      <c r="B52" s="2"/>
      <c r="C52" s="2" t="s">
        <v>237</v>
      </c>
      <c r="D52" s="30" t="s">
        <v>41</v>
      </c>
      <c r="E52" s="30" t="s">
        <v>1266</v>
      </c>
      <c r="F52" s="2" t="s">
        <v>234</v>
      </c>
      <c r="G52" s="30"/>
      <c r="H52" s="2" t="s">
        <v>125</v>
      </c>
    </row>
    <row r="53" spans="1:8" ht="15.75" x14ac:dyDescent="0.25">
      <c r="A53" s="64" t="s">
        <v>1446</v>
      </c>
      <c r="B53" s="2" t="s">
        <v>240</v>
      </c>
      <c r="C53" s="2" t="s">
        <v>238</v>
      </c>
      <c r="D53" s="30" t="s">
        <v>41</v>
      </c>
      <c r="E53" s="30" t="s">
        <v>1267</v>
      </c>
      <c r="F53" s="2" t="s">
        <v>239</v>
      </c>
      <c r="G53" s="30"/>
      <c r="H53" s="2"/>
    </row>
    <row r="54" spans="1:8" ht="15.75" x14ac:dyDescent="0.25">
      <c r="A54" s="64" t="s">
        <v>1447</v>
      </c>
      <c r="B54" s="2" t="s">
        <v>242</v>
      </c>
      <c r="C54" s="2" t="s">
        <v>241</v>
      </c>
      <c r="D54" s="30" t="s">
        <v>41</v>
      </c>
      <c r="E54" s="30" t="s">
        <v>1271</v>
      </c>
      <c r="F54" s="2" t="s">
        <v>191</v>
      </c>
      <c r="G54" s="30"/>
      <c r="H54" s="2"/>
    </row>
    <row r="55" spans="1:8" ht="15.75" x14ac:dyDescent="0.25">
      <c r="A55" s="64" t="s">
        <v>1448</v>
      </c>
      <c r="B55" s="4" t="s">
        <v>244</v>
      </c>
      <c r="C55" s="4" t="s">
        <v>243</v>
      </c>
      <c r="D55" s="31" t="s">
        <v>53</v>
      </c>
      <c r="E55" s="31" t="s">
        <v>1272</v>
      </c>
      <c r="F55" s="4" t="s">
        <v>132</v>
      </c>
      <c r="G55" s="31"/>
      <c r="H55" s="4"/>
    </row>
    <row r="56" spans="1:8" ht="15.75" x14ac:dyDescent="0.25">
      <c r="A56" s="64" t="s">
        <v>1449</v>
      </c>
      <c r="B56" s="2"/>
      <c r="C56" s="2" t="s">
        <v>245</v>
      </c>
      <c r="D56" s="30" t="s">
        <v>41</v>
      </c>
      <c r="E56" s="30" t="s">
        <v>1271</v>
      </c>
      <c r="F56" s="2" t="s">
        <v>246</v>
      </c>
      <c r="G56" s="30"/>
      <c r="H56" s="2" t="s">
        <v>125</v>
      </c>
    </row>
    <row r="57" spans="1:8" ht="15.75" x14ac:dyDescent="0.25">
      <c r="A57" s="64" t="s">
        <v>1450</v>
      </c>
      <c r="B57" s="4" t="s">
        <v>251</v>
      </c>
      <c r="C57" s="4" t="s">
        <v>250</v>
      </c>
      <c r="D57" s="31" t="s">
        <v>53</v>
      </c>
      <c r="E57" s="31" t="s">
        <v>1271</v>
      </c>
      <c r="F57" s="4" t="s">
        <v>191</v>
      </c>
      <c r="G57" s="31"/>
      <c r="H57" s="4"/>
    </row>
    <row r="58" spans="1:8" ht="15.75" x14ac:dyDescent="0.25">
      <c r="A58" s="64" t="s">
        <v>1451</v>
      </c>
      <c r="B58" s="4" t="s">
        <v>249</v>
      </c>
      <c r="C58" s="4" t="s">
        <v>247</v>
      </c>
      <c r="D58" s="31" t="s">
        <v>53</v>
      </c>
      <c r="E58" s="31" t="s">
        <v>1272</v>
      </c>
      <c r="F58" s="4" t="s">
        <v>248</v>
      </c>
      <c r="G58" s="31"/>
      <c r="H58" s="4"/>
    </row>
    <row r="59" spans="1:8" ht="15.75" x14ac:dyDescent="0.25">
      <c r="A59" s="64" t="s">
        <v>1452</v>
      </c>
      <c r="B59" s="2" t="s">
        <v>254</v>
      </c>
      <c r="C59" s="2" t="s">
        <v>252</v>
      </c>
      <c r="D59" s="30" t="s">
        <v>41</v>
      </c>
      <c r="E59" s="30" t="s">
        <v>1272</v>
      </c>
      <c r="F59" s="2" t="s">
        <v>253</v>
      </c>
      <c r="G59" s="30"/>
      <c r="H59" s="2"/>
    </row>
    <row r="60" spans="1:8" ht="15.75" x14ac:dyDescent="0.25">
      <c r="A60" s="64" t="s">
        <v>1453</v>
      </c>
      <c r="B60" s="2" t="s">
        <v>256</v>
      </c>
      <c r="C60" s="2" t="s">
        <v>255</v>
      </c>
      <c r="D60" s="30" t="s">
        <v>41</v>
      </c>
      <c r="E60" s="30" t="s">
        <v>1267</v>
      </c>
      <c r="F60" s="2" t="s">
        <v>239</v>
      </c>
      <c r="G60" s="30"/>
      <c r="H60" s="2"/>
    </row>
    <row r="61" spans="1:8" ht="15.75" x14ac:dyDescent="0.25">
      <c r="A61" s="64" t="s">
        <v>1454</v>
      </c>
      <c r="B61" s="4" t="s">
        <v>259</v>
      </c>
      <c r="C61" s="4" t="s">
        <v>257</v>
      </c>
      <c r="D61" s="31" t="s">
        <v>53</v>
      </c>
      <c r="E61" s="31" t="s">
        <v>1271</v>
      </c>
      <c r="F61" s="4" t="s">
        <v>258</v>
      </c>
      <c r="G61" s="31"/>
      <c r="H61" s="4"/>
    </row>
    <row r="62" spans="1:8" ht="15.75" x14ac:dyDescent="0.25">
      <c r="A62" s="64" t="s">
        <v>1455</v>
      </c>
      <c r="B62" s="4" t="s">
        <v>262</v>
      </c>
      <c r="C62" s="4" t="s">
        <v>260</v>
      </c>
      <c r="D62" s="31" t="s">
        <v>53</v>
      </c>
      <c r="E62" s="31" t="s">
        <v>1268</v>
      </c>
      <c r="F62" s="4" t="s">
        <v>261</v>
      </c>
      <c r="G62" s="31"/>
      <c r="H62" s="4"/>
    </row>
    <row r="63" spans="1:8" ht="15.75" x14ac:dyDescent="0.25">
      <c r="A63" s="64" t="s">
        <v>1456</v>
      </c>
      <c r="B63" s="4" t="s">
        <v>268</v>
      </c>
      <c r="C63" s="4" t="s">
        <v>267</v>
      </c>
      <c r="D63" s="31" t="s">
        <v>53</v>
      </c>
      <c r="E63" s="31" t="s">
        <v>1269</v>
      </c>
      <c r="F63" s="4" t="s">
        <v>226</v>
      </c>
      <c r="G63" s="31"/>
      <c r="H63" s="4"/>
    </row>
    <row r="64" spans="1:8" ht="15.75" x14ac:dyDescent="0.25">
      <c r="A64" s="64" t="s">
        <v>1457</v>
      </c>
      <c r="B64" s="4"/>
      <c r="C64" s="4" t="s">
        <v>263</v>
      </c>
      <c r="D64" s="31" t="s">
        <v>53</v>
      </c>
      <c r="E64" s="31" t="s">
        <v>1272</v>
      </c>
      <c r="F64" s="4" t="s">
        <v>220</v>
      </c>
      <c r="G64" s="31"/>
      <c r="H64" s="4" t="s">
        <v>125</v>
      </c>
    </row>
    <row r="65" spans="1:8" ht="15.75" x14ac:dyDescent="0.25">
      <c r="A65" s="64" t="s">
        <v>1458</v>
      </c>
      <c r="B65" s="4" t="s">
        <v>266</v>
      </c>
      <c r="C65" s="4" t="s">
        <v>264</v>
      </c>
      <c r="D65" s="31" t="s">
        <v>53</v>
      </c>
      <c r="E65" s="31" t="s">
        <v>1272</v>
      </c>
      <c r="F65" s="4" t="s">
        <v>265</v>
      </c>
      <c r="G65" s="31"/>
      <c r="H65" s="4"/>
    </row>
    <row r="66" spans="1:8" ht="15.75" x14ac:dyDescent="0.25">
      <c r="A66" s="64" t="s">
        <v>1459</v>
      </c>
      <c r="B66" s="4" t="s">
        <v>272</v>
      </c>
      <c r="C66" s="4" t="s">
        <v>271</v>
      </c>
      <c r="D66" s="31" t="s">
        <v>53</v>
      </c>
      <c r="E66" s="31" t="s">
        <v>1272</v>
      </c>
      <c r="F66" s="4" t="s">
        <v>215</v>
      </c>
      <c r="G66" s="31"/>
      <c r="H66" s="4"/>
    </row>
    <row r="67" spans="1:8" ht="15.75" x14ac:dyDescent="0.25">
      <c r="A67" s="64" t="s">
        <v>1460</v>
      </c>
      <c r="B67" s="4" t="s">
        <v>275</v>
      </c>
      <c r="C67" s="4" t="s">
        <v>273</v>
      </c>
      <c r="D67" s="31" t="s">
        <v>53</v>
      </c>
      <c r="E67" s="31" t="s">
        <v>1271</v>
      </c>
      <c r="F67" s="4" t="s">
        <v>274</v>
      </c>
      <c r="G67" s="31"/>
      <c r="H67" s="4"/>
    </row>
    <row r="68" spans="1:8" ht="15.75" x14ac:dyDescent="0.25">
      <c r="A68" s="64" t="s">
        <v>1461</v>
      </c>
      <c r="B68" s="2" t="s">
        <v>277</v>
      </c>
      <c r="C68" s="2" t="s">
        <v>276</v>
      </c>
      <c r="D68" s="30" t="s">
        <v>41</v>
      </c>
      <c r="E68" s="30" t="s">
        <v>1269</v>
      </c>
      <c r="F68" s="2" t="s">
        <v>188</v>
      </c>
      <c r="G68" s="30"/>
      <c r="H68" s="2"/>
    </row>
    <row r="69" spans="1:8" ht="15.75" x14ac:dyDescent="0.25">
      <c r="A69" s="64" t="s">
        <v>1462</v>
      </c>
      <c r="B69" s="2"/>
      <c r="C69" s="2" t="s">
        <v>278</v>
      </c>
      <c r="D69" s="30" t="s">
        <v>41</v>
      </c>
      <c r="E69" s="30" t="s">
        <v>1267</v>
      </c>
      <c r="F69" s="2" t="s">
        <v>279</v>
      </c>
      <c r="G69" s="30"/>
      <c r="H69" s="2" t="s">
        <v>125</v>
      </c>
    </row>
    <row r="70" spans="1:8" ht="15.75" x14ac:dyDescent="0.25">
      <c r="A70" s="64" t="s">
        <v>1463</v>
      </c>
      <c r="B70" s="4" t="s">
        <v>284</v>
      </c>
      <c r="C70" s="4" t="s">
        <v>282</v>
      </c>
      <c r="D70" s="31" t="s">
        <v>53</v>
      </c>
      <c r="E70" s="31" t="s">
        <v>1272</v>
      </c>
      <c r="F70" s="4" t="s">
        <v>283</v>
      </c>
      <c r="G70" s="31"/>
      <c r="H70" s="4"/>
    </row>
    <row r="71" spans="1:8" ht="15.75" x14ac:dyDescent="0.25">
      <c r="A71" s="64" t="s">
        <v>1464</v>
      </c>
      <c r="B71" s="4" t="s">
        <v>270</v>
      </c>
      <c r="C71" s="4" t="s">
        <v>269</v>
      </c>
      <c r="D71" s="31" t="s">
        <v>53</v>
      </c>
      <c r="E71" s="31" t="s">
        <v>1269</v>
      </c>
      <c r="F71" s="4" t="s">
        <v>188</v>
      </c>
      <c r="G71" s="31"/>
      <c r="H71" s="4"/>
    </row>
    <row r="72" spans="1:8" ht="15.75" x14ac:dyDescent="0.25">
      <c r="A72" s="64" t="s">
        <v>1465</v>
      </c>
      <c r="B72" s="4" t="s">
        <v>281</v>
      </c>
      <c r="C72" s="4" t="s">
        <v>280</v>
      </c>
      <c r="D72" s="31" t="s">
        <v>53</v>
      </c>
      <c r="E72" s="31" t="s">
        <v>1267</v>
      </c>
      <c r="F72" s="4" t="s">
        <v>142</v>
      </c>
      <c r="G72" s="31"/>
      <c r="H72" s="4"/>
    </row>
    <row r="73" spans="1:8" ht="15.75" x14ac:dyDescent="0.25">
      <c r="A73" s="64" t="s">
        <v>1466</v>
      </c>
      <c r="B73" s="2" t="s">
        <v>287</v>
      </c>
      <c r="C73" s="2" t="s">
        <v>285</v>
      </c>
      <c r="D73" s="30" t="s">
        <v>41</v>
      </c>
      <c r="E73" s="30" t="s">
        <v>1269</v>
      </c>
      <c r="F73" s="2" t="s">
        <v>286</v>
      </c>
      <c r="G73" s="30"/>
      <c r="H73" s="2"/>
    </row>
    <row r="74" spans="1:8" ht="15.75" x14ac:dyDescent="0.25">
      <c r="A74" s="64" t="s">
        <v>1467</v>
      </c>
      <c r="B74" s="2" t="s">
        <v>290</v>
      </c>
      <c r="C74" s="2" t="s">
        <v>288</v>
      </c>
      <c r="D74" s="30" t="s">
        <v>41</v>
      </c>
      <c r="E74" s="30" t="s">
        <v>1267</v>
      </c>
      <c r="F74" s="2" t="s">
        <v>289</v>
      </c>
      <c r="G74" s="30"/>
      <c r="H74" s="2"/>
    </row>
    <row r="75" spans="1:8" ht="15.75" x14ac:dyDescent="0.25">
      <c r="A75" s="64" t="s">
        <v>1468</v>
      </c>
      <c r="B75" s="4" t="s">
        <v>295</v>
      </c>
      <c r="C75" s="4" t="s">
        <v>294</v>
      </c>
      <c r="D75" s="31" t="s">
        <v>53</v>
      </c>
      <c r="E75" s="31" t="s">
        <v>1272</v>
      </c>
      <c r="F75" s="4" t="s">
        <v>220</v>
      </c>
      <c r="G75" s="31"/>
      <c r="H75" s="4"/>
    </row>
    <row r="76" spans="1:8" ht="15.75" x14ac:dyDescent="0.25">
      <c r="A76" s="64" t="s">
        <v>1469</v>
      </c>
      <c r="B76" s="4" t="s">
        <v>293</v>
      </c>
      <c r="C76" s="4" t="s">
        <v>291</v>
      </c>
      <c r="D76" s="31" t="s">
        <v>53</v>
      </c>
      <c r="E76" s="31" t="s">
        <v>1271</v>
      </c>
      <c r="F76" s="4" t="s">
        <v>292</v>
      </c>
      <c r="G76" s="31"/>
      <c r="H76" s="4"/>
    </row>
    <row r="77" spans="1:8" ht="15.75" x14ac:dyDescent="0.25">
      <c r="A77" s="64" t="s">
        <v>1470</v>
      </c>
      <c r="B77" s="4" t="s">
        <v>303</v>
      </c>
      <c r="C77" s="4" t="s">
        <v>302</v>
      </c>
      <c r="D77" s="31" t="s">
        <v>53</v>
      </c>
      <c r="E77" s="31" t="s">
        <v>1268</v>
      </c>
      <c r="F77" s="4" t="s">
        <v>209</v>
      </c>
      <c r="G77" s="31"/>
      <c r="H77" s="4"/>
    </row>
    <row r="78" spans="1:8" ht="15.75" x14ac:dyDescent="0.25">
      <c r="A78" s="64" t="s">
        <v>1471</v>
      </c>
      <c r="B78" s="4" t="s">
        <v>298</v>
      </c>
      <c r="C78" s="4" t="s">
        <v>296</v>
      </c>
      <c r="D78" s="31" t="s">
        <v>53</v>
      </c>
      <c r="E78" s="31" t="s">
        <v>1268</v>
      </c>
      <c r="F78" s="4" t="s">
        <v>297</v>
      </c>
      <c r="G78" s="31"/>
      <c r="H78" s="4"/>
    </row>
    <row r="79" spans="1:8" ht="15.75" x14ac:dyDescent="0.25">
      <c r="A79" s="64" t="s">
        <v>1472</v>
      </c>
      <c r="B79" s="4" t="s">
        <v>301</v>
      </c>
      <c r="C79" s="4" t="s">
        <v>299</v>
      </c>
      <c r="D79" s="31" t="s">
        <v>53</v>
      </c>
      <c r="E79" s="31" t="s">
        <v>1268</v>
      </c>
      <c r="F79" s="4" t="s">
        <v>300</v>
      </c>
      <c r="G79" s="31"/>
      <c r="H79" s="4"/>
    </row>
    <row r="80" spans="1:8" ht="15.75" x14ac:dyDescent="0.25">
      <c r="A80" s="64" t="s">
        <v>1473</v>
      </c>
      <c r="B80" s="4" t="s">
        <v>305</v>
      </c>
      <c r="C80" s="4" t="s">
        <v>304</v>
      </c>
      <c r="D80" s="31" t="s">
        <v>53</v>
      </c>
      <c r="E80" s="31" t="s">
        <v>1267</v>
      </c>
      <c r="F80" s="4" t="s">
        <v>150</v>
      </c>
      <c r="G80" s="31"/>
      <c r="H80" s="4"/>
    </row>
    <row r="81" spans="1:8" ht="15.75" x14ac:dyDescent="0.25">
      <c r="A81" s="64" t="s">
        <v>1474</v>
      </c>
      <c r="B81" s="4" t="s">
        <v>307</v>
      </c>
      <c r="C81" s="4" t="s">
        <v>306</v>
      </c>
      <c r="D81" s="31" t="s">
        <v>53</v>
      </c>
      <c r="E81" s="31" t="s">
        <v>1272</v>
      </c>
      <c r="F81" s="4" t="s">
        <v>163</v>
      </c>
      <c r="G81" s="31"/>
      <c r="H81" s="4"/>
    </row>
    <row r="82" spans="1:8" ht="15.75" x14ac:dyDescent="0.25">
      <c r="A82" s="64" t="s">
        <v>1475</v>
      </c>
      <c r="B82" s="2"/>
      <c r="C82" s="2" t="s">
        <v>308</v>
      </c>
      <c r="D82" s="30" t="s">
        <v>41</v>
      </c>
      <c r="E82" s="30" t="s">
        <v>1267</v>
      </c>
      <c r="F82" s="2" t="s">
        <v>309</v>
      </c>
      <c r="G82" s="30"/>
      <c r="H82" s="2" t="s">
        <v>182</v>
      </c>
    </row>
    <row r="83" spans="1:8" ht="15.75" x14ac:dyDescent="0.25">
      <c r="A83" s="64" t="s">
        <v>1476</v>
      </c>
      <c r="B83" s="4" t="s">
        <v>311</v>
      </c>
      <c r="C83" s="4" t="s">
        <v>310</v>
      </c>
      <c r="D83" s="31" t="s">
        <v>53</v>
      </c>
      <c r="E83" s="31" t="s">
        <v>1267</v>
      </c>
      <c r="F83" s="4" t="s">
        <v>135</v>
      </c>
      <c r="G83" s="31"/>
      <c r="H83" s="4"/>
    </row>
    <row r="84" spans="1:8" ht="15.75" x14ac:dyDescent="0.25">
      <c r="A84" s="64" t="s">
        <v>1477</v>
      </c>
      <c r="B84" s="4" t="s">
        <v>314</v>
      </c>
      <c r="C84" s="4" t="s">
        <v>312</v>
      </c>
      <c r="D84" s="31" t="s">
        <v>53</v>
      </c>
      <c r="E84" s="31" t="s">
        <v>1272</v>
      </c>
      <c r="F84" s="4" t="s">
        <v>313</v>
      </c>
      <c r="G84" s="31"/>
      <c r="H84" s="4"/>
    </row>
    <row r="85" spans="1:8" ht="15.75" x14ac:dyDescent="0.25">
      <c r="A85" s="64" t="s">
        <v>1478</v>
      </c>
      <c r="B85" s="2" t="s">
        <v>316</v>
      </c>
      <c r="C85" s="2" t="s">
        <v>315</v>
      </c>
      <c r="D85" s="30" t="s">
        <v>41</v>
      </c>
      <c r="E85" s="30" t="s">
        <v>1272</v>
      </c>
      <c r="F85" s="2" t="s">
        <v>135</v>
      </c>
      <c r="G85" s="30"/>
      <c r="H85" s="2"/>
    </row>
    <row r="86" spans="1:8" ht="15.75" x14ac:dyDescent="0.25">
      <c r="A86" s="64" t="s">
        <v>1479</v>
      </c>
      <c r="B86" s="4" t="s">
        <v>318</v>
      </c>
      <c r="C86" s="4" t="s">
        <v>317</v>
      </c>
      <c r="D86" s="31" t="s">
        <v>53</v>
      </c>
      <c r="E86" s="31" t="s">
        <v>1272</v>
      </c>
      <c r="F86" s="4" t="s">
        <v>153</v>
      </c>
      <c r="G86" s="31"/>
      <c r="H86" s="4"/>
    </row>
    <row r="87" spans="1:8" ht="15.75" x14ac:dyDescent="0.25">
      <c r="A87" s="64" t="s">
        <v>1480</v>
      </c>
      <c r="B87" s="2" t="s">
        <v>325</v>
      </c>
      <c r="C87" s="2" t="s">
        <v>323</v>
      </c>
      <c r="D87" s="30" t="s">
        <v>41</v>
      </c>
      <c r="E87" s="30" t="s">
        <v>1276</v>
      </c>
      <c r="F87" s="2" t="s">
        <v>324</v>
      </c>
      <c r="G87" s="30"/>
      <c r="H87" s="2"/>
    </row>
    <row r="88" spans="1:8" ht="15.75" x14ac:dyDescent="0.25">
      <c r="A88" s="64" t="s">
        <v>1481</v>
      </c>
      <c r="B88" s="4" t="s">
        <v>327</v>
      </c>
      <c r="C88" s="4" t="s">
        <v>326</v>
      </c>
      <c r="D88" s="31" t="s">
        <v>53</v>
      </c>
      <c r="E88" s="31" t="s">
        <v>1268</v>
      </c>
      <c r="F88" s="4" t="s">
        <v>196</v>
      </c>
      <c r="G88" s="31"/>
      <c r="H88" s="4"/>
    </row>
    <row r="89" spans="1:8" ht="15.75" x14ac:dyDescent="0.25">
      <c r="A89" s="64" t="s">
        <v>1482</v>
      </c>
      <c r="B89" s="2" t="s">
        <v>322</v>
      </c>
      <c r="C89" s="2" t="s">
        <v>321</v>
      </c>
      <c r="D89" s="30" t="s">
        <v>41</v>
      </c>
      <c r="E89" s="30" t="s">
        <v>1268</v>
      </c>
      <c r="F89" s="2" t="s">
        <v>215</v>
      </c>
      <c r="G89" s="30"/>
      <c r="H89" s="2"/>
    </row>
    <row r="90" spans="1:8" ht="15.75" x14ac:dyDescent="0.25">
      <c r="A90" s="64" t="s">
        <v>1483</v>
      </c>
      <c r="B90" s="4" t="s">
        <v>335</v>
      </c>
      <c r="C90" s="4" t="s">
        <v>334</v>
      </c>
      <c r="D90" s="31" t="s">
        <v>53</v>
      </c>
      <c r="E90" s="31" t="s">
        <v>1269</v>
      </c>
      <c r="F90" s="4" t="s">
        <v>191</v>
      </c>
      <c r="G90" s="31"/>
      <c r="H90" s="4"/>
    </row>
    <row r="91" spans="1:8" ht="15.75" x14ac:dyDescent="0.25">
      <c r="A91" s="64" t="s">
        <v>1484</v>
      </c>
      <c r="B91" s="2" t="s">
        <v>330</v>
      </c>
      <c r="C91" s="2" t="s">
        <v>328</v>
      </c>
      <c r="D91" s="30" t="s">
        <v>41</v>
      </c>
      <c r="E91" s="30" t="s">
        <v>1272</v>
      </c>
      <c r="F91" s="2" t="s">
        <v>329</v>
      </c>
      <c r="G91" s="30"/>
      <c r="H91" s="2"/>
    </row>
    <row r="92" spans="1:8" ht="15.75" x14ac:dyDescent="0.25">
      <c r="A92" s="64" t="s">
        <v>1485</v>
      </c>
      <c r="B92" s="2"/>
      <c r="C92" s="2" t="s">
        <v>331</v>
      </c>
      <c r="D92" s="30" t="s">
        <v>41</v>
      </c>
      <c r="E92" s="30" t="s">
        <v>1269</v>
      </c>
      <c r="F92" s="2" t="s">
        <v>188</v>
      </c>
      <c r="G92" s="30"/>
      <c r="H92" s="2" t="s">
        <v>125</v>
      </c>
    </row>
    <row r="93" spans="1:8" ht="15.75" x14ac:dyDescent="0.25">
      <c r="A93" s="64" t="s">
        <v>1486</v>
      </c>
      <c r="B93" s="4" t="s">
        <v>333</v>
      </c>
      <c r="C93" s="4" t="s">
        <v>332</v>
      </c>
      <c r="D93" s="31" t="s">
        <v>53</v>
      </c>
      <c r="E93" s="31" t="s">
        <v>1276</v>
      </c>
      <c r="F93" s="4" t="s">
        <v>135</v>
      </c>
      <c r="G93" s="31"/>
      <c r="H93" s="4"/>
    </row>
    <row r="94" spans="1:8" ht="15.75" x14ac:dyDescent="0.25">
      <c r="A94" s="64" t="s">
        <v>1487</v>
      </c>
      <c r="B94" s="4"/>
      <c r="C94" s="4" t="s">
        <v>369</v>
      </c>
      <c r="D94" s="31" t="s">
        <v>53</v>
      </c>
      <c r="E94" s="31" t="s">
        <v>1272</v>
      </c>
      <c r="F94" s="4" t="s">
        <v>220</v>
      </c>
      <c r="G94" s="31"/>
      <c r="H94" s="4" t="s">
        <v>370</v>
      </c>
    </row>
    <row r="95" spans="1:8" ht="15.75" x14ac:dyDescent="0.25">
      <c r="A95" s="64" t="s">
        <v>1488</v>
      </c>
      <c r="B95" s="4" t="s">
        <v>339</v>
      </c>
      <c r="C95" s="4" t="s">
        <v>338</v>
      </c>
      <c r="D95" s="31" t="s">
        <v>53</v>
      </c>
      <c r="E95" s="31" t="s">
        <v>1269</v>
      </c>
      <c r="F95" s="4" t="s">
        <v>283</v>
      </c>
      <c r="G95" s="31"/>
      <c r="H95" s="4"/>
    </row>
    <row r="96" spans="1:8" ht="15.75" x14ac:dyDescent="0.25">
      <c r="A96" s="64" t="s">
        <v>1489</v>
      </c>
      <c r="B96" s="4"/>
      <c r="C96" s="4" t="s">
        <v>340</v>
      </c>
      <c r="D96" s="31" t="s">
        <v>53</v>
      </c>
      <c r="E96" s="31" t="s">
        <v>1275</v>
      </c>
      <c r="F96" s="4" t="s">
        <v>341</v>
      </c>
      <c r="G96" s="31"/>
      <c r="H96" s="4" t="s">
        <v>125</v>
      </c>
    </row>
    <row r="97" spans="1:8" ht="15.75" x14ac:dyDescent="0.25">
      <c r="A97" s="64" t="s">
        <v>1490</v>
      </c>
      <c r="B97" s="4" t="s">
        <v>337</v>
      </c>
      <c r="C97" s="4" t="s">
        <v>336</v>
      </c>
      <c r="D97" s="31" t="s">
        <v>53</v>
      </c>
      <c r="E97" s="31" t="s">
        <v>1272</v>
      </c>
      <c r="F97" s="4" t="s">
        <v>248</v>
      </c>
      <c r="G97" s="31"/>
      <c r="H97" s="4"/>
    </row>
    <row r="98" spans="1:8" ht="15.75" x14ac:dyDescent="0.25">
      <c r="A98" s="64" t="s">
        <v>1491</v>
      </c>
      <c r="B98" s="4" t="s">
        <v>352</v>
      </c>
      <c r="C98" s="4" t="s">
        <v>351</v>
      </c>
      <c r="D98" s="31" t="s">
        <v>53</v>
      </c>
      <c r="E98" s="31" t="s">
        <v>1276</v>
      </c>
      <c r="F98" s="4" t="s">
        <v>178</v>
      </c>
      <c r="G98" s="31"/>
      <c r="H98" s="4"/>
    </row>
    <row r="99" spans="1:8" ht="15.75" x14ac:dyDescent="0.25">
      <c r="A99" s="64" t="s">
        <v>1492</v>
      </c>
      <c r="B99" s="4"/>
      <c r="C99" s="4" t="s">
        <v>353</v>
      </c>
      <c r="D99" s="31" t="s">
        <v>53</v>
      </c>
      <c r="E99" s="31" t="s">
        <v>1272</v>
      </c>
      <c r="F99" s="4" t="s">
        <v>212</v>
      </c>
      <c r="G99" s="31"/>
      <c r="H99" s="4" t="s">
        <v>125</v>
      </c>
    </row>
    <row r="100" spans="1:8" ht="15.75" x14ac:dyDescent="0.25">
      <c r="A100" s="64" t="s">
        <v>1493</v>
      </c>
      <c r="B100" s="4" t="s">
        <v>350</v>
      </c>
      <c r="C100" s="4" t="s">
        <v>349</v>
      </c>
      <c r="D100" s="31" t="s">
        <v>53</v>
      </c>
      <c r="E100" s="31" t="s">
        <v>1271</v>
      </c>
      <c r="F100" s="4" t="s">
        <v>135</v>
      </c>
      <c r="G100" s="31"/>
      <c r="H100" s="4"/>
    </row>
    <row r="101" spans="1:8" ht="15.75" x14ac:dyDescent="0.25">
      <c r="A101" s="64" t="s">
        <v>1494</v>
      </c>
      <c r="B101" s="4" t="s">
        <v>348</v>
      </c>
      <c r="C101" s="4" t="s">
        <v>347</v>
      </c>
      <c r="D101" s="31" t="s">
        <v>53</v>
      </c>
      <c r="E101" s="31" t="s">
        <v>1275</v>
      </c>
      <c r="F101" s="4" t="s">
        <v>191</v>
      </c>
      <c r="G101" s="31"/>
      <c r="H101" s="4"/>
    </row>
    <row r="102" spans="1:8" ht="15.75" x14ac:dyDescent="0.25">
      <c r="A102" s="64" t="s">
        <v>1495</v>
      </c>
      <c r="B102" s="4" t="s">
        <v>343</v>
      </c>
      <c r="C102" s="4" t="s">
        <v>342</v>
      </c>
      <c r="D102" s="31" t="s">
        <v>53</v>
      </c>
      <c r="E102" s="31" t="s">
        <v>1275</v>
      </c>
      <c r="F102" s="4"/>
      <c r="G102" s="31"/>
      <c r="H102" s="4"/>
    </row>
    <row r="103" spans="1:8" ht="15.75" x14ac:dyDescent="0.25">
      <c r="A103" s="64" t="s">
        <v>1496</v>
      </c>
      <c r="B103" s="4" t="s">
        <v>346</v>
      </c>
      <c r="C103" s="4" t="s">
        <v>344</v>
      </c>
      <c r="D103" s="31" t="s">
        <v>53</v>
      </c>
      <c r="E103" s="31" t="s">
        <v>1276</v>
      </c>
      <c r="F103" s="4" t="s">
        <v>345</v>
      </c>
      <c r="G103" s="31"/>
      <c r="H103" s="4"/>
    </row>
    <row r="104" spans="1:8" ht="15.75" x14ac:dyDescent="0.25">
      <c r="A104" s="64" t="s">
        <v>1497</v>
      </c>
      <c r="B104" s="4" t="s">
        <v>320</v>
      </c>
      <c r="C104" s="4" t="s">
        <v>319</v>
      </c>
      <c r="D104" s="31" t="s">
        <v>53</v>
      </c>
      <c r="E104" s="31" t="s">
        <v>1271</v>
      </c>
      <c r="F104" s="4" t="s">
        <v>163</v>
      </c>
      <c r="G104" s="31"/>
      <c r="H104" s="4"/>
    </row>
    <row r="105" spans="1:8" ht="15.75" x14ac:dyDescent="0.25">
      <c r="A105" s="64" t="s">
        <v>1498</v>
      </c>
      <c r="B105" s="2" t="s">
        <v>356</v>
      </c>
      <c r="C105" s="2" t="s">
        <v>354</v>
      </c>
      <c r="D105" s="30" t="s">
        <v>41</v>
      </c>
      <c r="E105" s="30" t="s">
        <v>1275</v>
      </c>
      <c r="F105" s="2" t="s">
        <v>355</v>
      </c>
      <c r="G105" s="30"/>
      <c r="H105" s="2"/>
    </row>
    <row r="106" spans="1:8" ht="15.75" x14ac:dyDescent="0.25">
      <c r="A106" s="64" t="s">
        <v>1499</v>
      </c>
      <c r="B106" s="2" t="s">
        <v>359</v>
      </c>
      <c r="C106" s="2" t="s">
        <v>357</v>
      </c>
      <c r="D106" s="30" t="s">
        <v>41</v>
      </c>
      <c r="E106" s="30" t="s">
        <v>1276</v>
      </c>
      <c r="F106" s="2" t="s">
        <v>358</v>
      </c>
      <c r="G106" s="30"/>
      <c r="H106" s="2"/>
    </row>
    <row r="107" spans="1:8" ht="15.75" x14ac:dyDescent="0.25">
      <c r="A107" s="64" t="s">
        <v>1500</v>
      </c>
      <c r="B107" s="2" t="s">
        <v>365</v>
      </c>
      <c r="C107" s="2" t="s">
        <v>363</v>
      </c>
      <c r="D107" s="30" t="s">
        <v>41</v>
      </c>
      <c r="E107" s="30" t="s">
        <v>1276</v>
      </c>
      <c r="F107" s="2" t="s">
        <v>364</v>
      </c>
      <c r="G107" s="30"/>
      <c r="H107" s="2"/>
    </row>
    <row r="108" spans="1:8" ht="15.75" x14ac:dyDescent="0.25">
      <c r="A108" s="64" t="s">
        <v>1501</v>
      </c>
      <c r="B108" s="2" t="s">
        <v>362</v>
      </c>
      <c r="C108" s="2" t="s">
        <v>360</v>
      </c>
      <c r="D108" s="30" t="s">
        <v>41</v>
      </c>
      <c r="E108" s="30" t="s">
        <v>1269</v>
      </c>
      <c r="F108" s="2" t="s">
        <v>361</v>
      </c>
      <c r="G108" s="30"/>
      <c r="H108" s="2"/>
    </row>
    <row r="109" spans="1:8" ht="15.75" x14ac:dyDescent="0.25">
      <c r="A109" s="64" t="s">
        <v>1502</v>
      </c>
      <c r="B109" s="4"/>
      <c r="C109" s="4" t="s">
        <v>366</v>
      </c>
      <c r="D109" s="31" t="s">
        <v>53</v>
      </c>
      <c r="E109" s="31" t="s">
        <v>1275</v>
      </c>
      <c r="F109" s="4" t="s">
        <v>191</v>
      </c>
      <c r="G109" s="31"/>
      <c r="H109" s="4" t="s">
        <v>125</v>
      </c>
    </row>
    <row r="110" spans="1:8" ht="15.75" x14ac:dyDescent="0.25">
      <c r="A110" s="64" t="s">
        <v>1503</v>
      </c>
      <c r="B110" s="4"/>
      <c r="C110" s="4" t="s">
        <v>367</v>
      </c>
      <c r="D110" s="31" t="s">
        <v>53</v>
      </c>
      <c r="E110" s="31" t="s">
        <v>1278</v>
      </c>
      <c r="F110" s="4" t="s">
        <v>368</v>
      </c>
      <c r="G110" s="31"/>
      <c r="H110" s="4" t="s">
        <v>182</v>
      </c>
    </row>
  </sheetData>
  <autoFilter ref="A4:H4">
    <sortState ref="A5:H110">
      <sortCondition ref="C4"/>
    </sortState>
  </autoFilter>
  <mergeCells count="2">
    <mergeCell ref="D2:E2"/>
    <mergeCell ref="A1:G1"/>
  </mergeCells>
  <conditionalFormatting sqref="A5:G110">
    <cfRule type="containsBlanks" dxfId="12" priority="1">
      <formula>LEN(TRIM(A5))=0</formula>
    </cfRule>
  </conditionalFormatting>
  <dataValidations count="1">
    <dataValidation type="list" allowBlank="1" showInputMessage="1" showErrorMessage="1" sqref="D5:D110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zoomScale="71" zoomScaleNormal="71" workbookViewId="0">
      <pane ySplit="4" topLeftCell="A161" activePane="bottomLeft" state="frozen"/>
      <selection pane="bottomLeft" activeCell="A5" sqref="A5:A189"/>
    </sheetView>
  </sheetViews>
  <sheetFormatPr baseColWidth="10" defaultRowHeight="15" x14ac:dyDescent="0.25"/>
  <cols>
    <col min="1" max="1" width="4.7109375" style="28" customWidth="1"/>
    <col min="2" max="2" width="17.7109375" customWidth="1"/>
    <col min="3" max="3" width="41.85546875" customWidth="1"/>
    <col min="5" max="5" width="16.42578125" customWidth="1"/>
    <col min="6" max="6" width="26.140625" customWidth="1"/>
    <col min="7" max="8" width="20.28515625" style="28" customWidth="1"/>
  </cols>
  <sheetData>
    <row r="1" spans="1:8" ht="20.25" x14ac:dyDescent="0.25">
      <c r="A1" s="55" t="s">
        <v>7</v>
      </c>
      <c r="B1" s="55"/>
      <c r="C1" s="55"/>
      <c r="D1" s="55"/>
      <c r="E1" s="55"/>
      <c r="F1" s="55"/>
      <c r="G1" s="55"/>
      <c r="H1"/>
    </row>
    <row r="2" spans="1:8" ht="18" x14ac:dyDescent="0.25">
      <c r="C2" s="43" t="s">
        <v>0</v>
      </c>
      <c r="D2" s="37" t="s">
        <v>1173</v>
      </c>
      <c r="F2" s="36"/>
      <c r="G2" s="14"/>
      <c r="H2" s="14"/>
    </row>
    <row r="3" spans="1:8" x14ac:dyDescent="0.25">
      <c r="B3" s="13"/>
      <c r="C3" s="11"/>
      <c r="E3" s="14"/>
      <c r="F3" s="14"/>
      <c r="G3" s="14"/>
      <c r="H3" s="14"/>
    </row>
    <row r="4" spans="1:8" s="21" customFormat="1" ht="33.75" customHeight="1" x14ac:dyDescent="0.25">
      <c r="A4" s="23" t="s">
        <v>1</v>
      </c>
      <c r="B4" s="29" t="s">
        <v>1174</v>
      </c>
      <c r="C4" s="23" t="s">
        <v>2</v>
      </c>
      <c r="D4" s="23" t="s">
        <v>3</v>
      </c>
      <c r="E4" s="23" t="s">
        <v>4</v>
      </c>
      <c r="F4" s="29" t="s">
        <v>5</v>
      </c>
      <c r="G4" s="29" t="s">
        <v>6</v>
      </c>
      <c r="H4" s="29" t="s">
        <v>120</v>
      </c>
    </row>
    <row r="5" spans="1:8" ht="15.75" x14ac:dyDescent="0.25">
      <c r="A5" s="63" t="s">
        <v>1398</v>
      </c>
      <c r="B5" s="9" t="s">
        <v>399</v>
      </c>
      <c r="C5" s="9" t="s">
        <v>398</v>
      </c>
      <c r="D5" s="33" t="s">
        <v>41</v>
      </c>
      <c r="E5" s="34" t="s">
        <v>1267</v>
      </c>
      <c r="F5" s="9" t="s">
        <v>1183</v>
      </c>
      <c r="G5" s="33" t="s">
        <v>375</v>
      </c>
      <c r="H5" s="33"/>
    </row>
    <row r="6" spans="1:8" ht="15.75" x14ac:dyDescent="0.25">
      <c r="A6" s="63" t="s">
        <v>1399</v>
      </c>
      <c r="B6" s="9" t="s">
        <v>477</v>
      </c>
      <c r="C6" s="9" t="s">
        <v>476</v>
      </c>
      <c r="D6" s="33" t="s">
        <v>41</v>
      </c>
      <c r="E6" s="34" t="s">
        <v>1273</v>
      </c>
      <c r="F6" s="9" t="s">
        <v>1183</v>
      </c>
      <c r="G6" s="33" t="s">
        <v>375</v>
      </c>
      <c r="H6" s="33"/>
    </row>
    <row r="7" spans="1:8" ht="15.75" x14ac:dyDescent="0.25">
      <c r="A7" s="63" t="s">
        <v>1400</v>
      </c>
      <c r="B7" s="9" t="s">
        <v>445</v>
      </c>
      <c r="C7" s="9" t="s">
        <v>444</v>
      </c>
      <c r="D7" s="33" t="s">
        <v>41</v>
      </c>
      <c r="E7" s="34" t="s">
        <v>1267</v>
      </c>
      <c r="F7" s="9" t="s">
        <v>1183</v>
      </c>
      <c r="G7" s="33" t="s">
        <v>375</v>
      </c>
      <c r="H7" s="33"/>
    </row>
    <row r="8" spans="1:8" ht="15.75" x14ac:dyDescent="0.25">
      <c r="A8" s="63" t="s">
        <v>1401</v>
      </c>
      <c r="B8" s="9" t="s">
        <v>393</v>
      </c>
      <c r="C8" s="9" t="s">
        <v>392</v>
      </c>
      <c r="D8" s="33" t="s">
        <v>41</v>
      </c>
      <c r="E8" s="34" t="s">
        <v>1269</v>
      </c>
      <c r="F8" s="9" t="s">
        <v>1184</v>
      </c>
      <c r="G8" s="33" t="s">
        <v>375</v>
      </c>
      <c r="H8" s="33"/>
    </row>
    <row r="9" spans="1:8" ht="15.75" x14ac:dyDescent="0.25">
      <c r="A9" s="63" t="s">
        <v>1402</v>
      </c>
      <c r="B9" s="9" t="s">
        <v>425</v>
      </c>
      <c r="C9" s="9" t="s">
        <v>424</v>
      </c>
      <c r="D9" s="33" t="s">
        <v>41</v>
      </c>
      <c r="E9" s="34" t="s">
        <v>1269</v>
      </c>
      <c r="F9" s="9" t="s">
        <v>1183</v>
      </c>
      <c r="G9" s="33" t="s">
        <v>375</v>
      </c>
      <c r="H9" s="33"/>
    </row>
    <row r="10" spans="1:8" ht="15.75" x14ac:dyDescent="0.25">
      <c r="A10" s="63" t="s">
        <v>1403</v>
      </c>
      <c r="B10" s="9" t="s">
        <v>467</v>
      </c>
      <c r="C10" s="9" t="s">
        <v>466</v>
      </c>
      <c r="D10" s="33" t="s">
        <v>41</v>
      </c>
      <c r="E10" s="34" t="s">
        <v>1265</v>
      </c>
      <c r="F10" s="9" t="s">
        <v>1183</v>
      </c>
      <c r="G10" s="33" t="s">
        <v>375</v>
      </c>
      <c r="H10" s="33"/>
    </row>
    <row r="11" spans="1:8" ht="15.75" x14ac:dyDescent="0.25">
      <c r="A11" s="63" t="s">
        <v>1404</v>
      </c>
      <c r="B11" s="9" t="s">
        <v>441</v>
      </c>
      <c r="C11" s="9" t="s">
        <v>440</v>
      </c>
      <c r="D11" s="33" t="s">
        <v>41</v>
      </c>
      <c r="E11" s="34" t="s">
        <v>1267</v>
      </c>
      <c r="F11" s="9" t="s">
        <v>1199</v>
      </c>
      <c r="G11" s="33" t="s">
        <v>375</v>
      </c>
      <c r="H11" s="33"/>
    </row>
    <row r="12" spans="1:8" ht="15.75" x14ac:dyDescent="0.25">
      <c r="A12" s="63" t="s">
        <v>1405</v>
      </c>
      <c r="B12" s="9" t="s">
        <v>413</v>
      </c>
      <c r="C12" s="9" t="s">
        <v>412</v>
      </c>
      <c r="D12" s="33" t="s">
        <v>41</v>
      </c>
      <c r="E12" s="34" t="s">
        <v>1269</v>
      </c>
      <c r="F12" s="9" t="s">
        <v>1183</v>
      </c>
      <c r="G12" s="33" t="s">
        <v>375</v>
      </c>
      <c r="H12" s="33"/>
    </row>
    <row r="13" spans="1:8" ht="15.75" x14ac:dyDescent="0.25">
      <c r="A13" s="63" t="s">
        <v>1406</v>
      </c>
      <c r="B13" s="9" t="s">
        <v>469</v>
      </c>
      <c r="C13" s="9" t="s">
        <v>468</v>
      </c>
      <c r="D13" s="33" t="s">
        <v>41</v>
      </c>
      <c r="E13" s="34" t="s">
        <v>1269</v>
      </c>
      <c r="F13" s="9" t="s">
        <v>1183</v>
      </c>
      <c r="G13" s="33" t="s">
        <v>375</v>
      </c>
      <c r="H13" s="33"/>
    </row>
    <row r="14" spans="1:8" ht="15.75" x14ac:dyDescent="0.25">
      <c r="A14" s="63" t="s">
        <v>1407</v>
      </c>
      <c r="B14" s="9" t="s">
        <v>423</v>
      </c>
      <c r="C14" s="9" t="s">
        <v>422</v>
      </c>
      <c r="D14" s="33" t="s">
        <v>41</v>
      </c>
      <c r="E14" s="34" t="s">
        <v>1271</v>
      </c>
      <c r="F14" s="9" t="s">
        <v>1187</v>
      </c>
      <c r="G14" s="33" t="s">
        <v>375</v>
      </c>
      <c r="H14" s="33"/>
    </row>
    <row r="15" spans="1:8" ht="15.75" x14ac:dyDescent="0.25">
      <c r="A15" s="63" t="s">
        <v>1408</v>
      </c>
      <c r="B15" s="9" t="s">
        <v>447</v>
      </c>
      <c r="C15" s="9" t="s">
        <v>446</v>
      </c>
      <c r="D15" s="33" t="s">
        <v>41</v>
      </c>
      <c r="E15" s="34" t="s">
        <v>1272</v>
      </c>
      <c r="F15" s="9" t="s">
        <v>1201</v>
      </c>
      <c r="G15" s="33" t="s">
        <v>375</v>
      </c>
      <c r="H15" s="33"/>
    </row>
    <row r="16" spans="1:8" ht="15.75" x14ac:dyDescent="0.25">
      <c r="A16" s="63" t="s">
        <v>1409</v>
      </c>
      <c r="B16" s="9" t="s">
        <v>671</v>
      </c>
      <c r="C16" s="9" t="s">
        <v>734</v>
      </c>
      <c r="D16" s="33" t="s">
        <v>41</v>
      </c>
      <c r="E16" s="35" t="s">
        <v>1264</v>
      </c>
      <c r="F16" s="9" t="s">
        <v>1264</v>
      </c>
      <c r="G16" s="33" t="s">
        <v>375</v>
      </c>
      <c r="H16" s="33"/>
    </row>
    <row r="17" spans="1:8" ht="15.75" x14ac:dyDescent="0.25">
      <c r="A17" s="63" t="s">
        <v>1410</v>
      </c>
      <c r="B17" s="9" t="s">
        <v>700</v>
      </c>
      <c r="C17" s="9" t="s">
        <v>699</v>
      </c>
      <c r="D17" s="33" t="s">
        <v>53</v>
      </c>
      <c r="E17" s="34" t="s">
        <v>1272</v>
      </c>
      <c r="F17" s="9" t="s">
        <v>1197</v>
      </c>
      <c r="G17" s="33" t="s">
        <v>375</v>
      </c>
      <c r="H17" s="33"/>
    </row>
    <row r="18" spans="1:8" ht="15.75" x14ac:dyDescent="0.25">
      <c r="A18" s="63" t="s">
        <v>1411</v>
      </c>
      <c r="B18" s="9" t="s">
        <v>659</v>
      </c>
      <c r="C18" s="9" t="s">
        <v>658</v>
      </c>
      <c r="D18" s="33" t="s">
        <v>53</v>
      </c>
      <c r="E18" s="34" t="s">
        <v>1271</v>
      </c>
      <c r="F18" s="9" t="s">
        <v>1175</v>
      </c>
      <c r="G18" s="33" t="s">
        <v>375</v>
      </c>
      <c r="H18" s="33"/>
    </row>
    <row r="19" spans="1:8" ht="15.75" x14ac:dyDescent="0.25">
      <c r="A19" s="63" t="s">
        <v>1412</v>
      </c>
      <c r="B19" s="9" t="s">
        <v>385</v>
      </c>
      <c r="C19" s="9" t="s">
        <v>384</v>
      </c>
      <c r="D19" s="33" t="s">
        <v>41</v>
      </c>
      <c r="E19" s="34" t="s">
        <v>1269</v>
      </c>
      <c r="F19" s="9" t="s">
        <v>1180</v>
      </c>
      <c r="G19" s="33" t="s">
        <v>375</v>
      </c>
      <c r="H19" s="33"/>
    </row>
    <row r="20" spans="1:8" ht="15.75" x14ac:dyDescent="0.25">
      <c r="A20" s="63" t="s">
        <v>1413</v>
      </c>
      <c r="B20" s="9" t="s">
        <v>377</v>
      </c>
      <c r="C20" s="9" t="s">
        <v>376</v>
      </c>
      <c r="D20" s="33" t="s">
        <v>41</v>
      </c>
      <c r="E20" s="34" t="s">
        <v>1266</v>
      </c>
      <c r="F20" s="9" t="s">
        <v>1176</v>
      </c>
      <c r="G20" s="33" t="s">
        <v>375</v>
      </c>
      <c r="H20" s="33"/>
    </row>
    <row r="21" spans="1:8" ht="15.75" x14ac:dyDescent="0.25">
      <c r="A21" s="63" t="s">
        <v>1414</v>
      </c>
      <c r="B21" s="9" t="s">
        <v>473</v>
      </c>
      <c r="C21" s="9" t="s">
        <v>472</v>
      </c>
      <c r="D21" s="33" t="s">
        <v>41</v>
      </c>
      <c r="E21" s="34" t="s">
        <v>1271</v>
      </c>
      <c r="F21" s="9" t="s">
        <v>1208</v>
      </c>
      <c r="G21" s="33" t="s">
        <v>375</v>
      </c>
      <c r="H21" s="33"/>
    </row>
    <row r="22" spans="1:8" ht="15.75" x14ac:dyDescent="0.25">
      <c r="A22" s="63" t="s">
        <v>1415</v>
      </c>
      <c r="B22" s="9" t="s">
        <v>533</v>
      </c>
      <c r="C22" s="9" t="s">
        <v>532</v>
      </c>
      <c r="D22" s="33" t="s">
        <v>53</v>
      </c>
      <c r="E22" s="34" t="s">
        <v>1272</v>
      </c>
      <c r="F22" s="9" t="s">
        <v>1218</v>
      </c>
      <c r="G22" s="33" t="s">
        <v>375</v>
      </c>
      <c r="H22" s="33"/>
    </row>
    <row r="23" spans="1:8" ht="15.75" x14ac:dyDescent="0.25">
      <c r="A23" s="63" t="s">
        <v>1416</v>
      </c>
      <c r="B23" s="9" t="s">
        <v>493</v>
      </c>
      <c r="C23" s="9" t="s">
        <v>492</v>
      </c>
      <c r="D23" s="33" t="s">
        <v>53</v>
      </c>
      <c r="E23" s="34" t="s">
        <v>1276</v>
      </c>
      <c r="F23" s="9" t="s">
        <v>1210</v>
      </c>
      <c r="G23" s="33" t="s">
        <v>375</v>
      </c>
      <c r="H23" s="33"/>
    </row>
    <row r="24" spans="1:8" ht="15.75" x14ac:dyDescent="0.25">
      <c r="A24" s="63" t="s">
        <v>1417</v>
      </c>
      <c r="B24" s="9" t="s">
        <v>397</v>
      </c>
      <c r="C24" s="9" t="s">
        <v>396</v>
      </c>
      <c r="D24" s="33" t="s">
        <v>41</v>
      </c>
      <c r="E24" s="34" t="s">
        <v>1267</v>
      </c>
      <c r="F24" s="9" t="s">
        <v>1183</v>
      </c>
      <c r="G24" s="33" t="s">
        <v>375</v>
      </c>
      <c r="H24" s="33"/>
    </row>
    <row r="25" spans="1:8" ht="15.75" x14ac:dyDescent="0.25">
      <c r="A25" s="63" t="s">
        <v>1418</v>
      </c>
      <c r="B25" s="9" t="s">
        <v>433</v>
      </c>
      <c r="C25" s="9" t="s">
        <v>432</v>
      </c>
      <c r="D25" s="33" t="s">
        <v>41</v>
      </c>
      <c r="E25" s="34" t="s">
        <v>1267</v>
      </c>
      <c r="F25" s="9" t="s">
        <v>1196</v>
      </c>
      <c r="G25" s="33" t="s">
        <v>375</v>
      </c>
      <c r="H25" s="33"/>
    </row>
    <row r="26" spans="1:8" ht="15.75" x14ac:dyDescent="0.25">
      <c r="A26" s="63" t="s">
        <v>1419</v>
      </c>
      <c r="B26" s="9" t="s">
        <v>627</v>
      </c>
      <c r="C26" s="9" t="s">
        <v>626</v>
      </c>
      <c r="D26" s="33" t="s">
        <v>53</v>
      </c>
      <c r="E26" s="34" t="s">
        <v>1269</v>
      </c>
      <c r="F26" s="9" t="s">
        <v>1183</v>
      </c>
      <c r="G26" s="33" t="s">
        <v>375</v>
      </c>
      <c r="H26" s="33"/>
    </row>
    <row r="27" spans="1:8" ht="15.75" x14ac:dyDescent="0.25">
      <c r="A27" s="63" t="s">
        <v>1420</v>
      </c>
      <c r="B27" s="9" t="s">
        <v>578</v>
      </c>
      <c r="C27" s="9" t="s">
        <v>577</v>
      </c>
      <c r="D27" s="33" t="s">
        <v>53</v>
      </c>
      <c r="E27" s="34" t="s">
        <v>1275</v>
      </c>
      <c r="F27" s="9" t="s">
        <v>1224</v>
      </c>
      <c r="G27" s="33" t="s">
        <v>375</v>
      </c>
      <c r="H27" s="33"/>
    </row>
    <row r="28" spans="1:8" ht="15.75" x14ac:dyDescent="0.25">
      <c r="A28" s="63" t="s">
        <v>1421</v>
      </c>
      <c r="B28" s="9" t="s">
        <v>633</v>
      </c>
      <c r="C28" s="9" t="s">
        <v>632</v>
      </c>
      <c r="D28" s="33" t="s">
        <v>53</v>
      </c>
      <c r="E28" s="34" t="s">
        <v>1267</v>
      </c>
      <c r="F28" s="9" t="s">
        <v>1242</v>
      </c>
      <c r="G28" s="33" t="s">
        <v>375</v>
      </c>
      <c r="H28" s="33"/>
    </row>
    <row r="29" spans="1:8" ht="15.75" x14ac:dyDescent="0.25">
      <c r="A29" s="63" t="s">
        <v>1422</v>
      </c>
      <c r="B29" s="9" t="s">
        <v>419</v>
      </c>
      <c r="C29" s="9" t="s">
        <v>418</v>
      </c>
      <c r="D29" s="33" t="s">
        <v>41</v>
      </c>
      <c r="E29" s="34" t="s">
        <v>1269</v>
      </c>
      <c r="F29" s="9" t="s">
        <v>1191</v>
      </c>
      <c r="G29" s="33" t="s">
        <v>375</v>
      </c>
      <c r="H29" s="33"/>
    </row>
    <row r="30" spans="1:8" ht="15.75" x14ac:dyDescent="0.25">
      <c r="A30" s="63" t="s">
        <v>1423</v>
      </c>
      <c r="B30" s="9" t="s">
        <v>704</v>
      </c>
      <c r="C30" s="9" t="s">
        <v>703</v>
      </c>
      <c r="D30" s="33" t="s">
        <v>53</v>
      </c>
      <c r="E30" s="34" t="s">
        <v>1267</v>
      </c>
      <c r="F30" s="9" t="s">
        <v>1250</v>
      </c>
      <c r="G30" s="33" t="s">
        <v>375</v>
      </c>
      <c r="H30" s="33"/>
    </row>
    <row r="31" spans="1:8" ht="15.75" x14ac:dyDescent="0.25">
      <c r="A31" s="63" t="s">
        <v>1424</v>
      </c>
      <c r="B31" s="9" t="s">
        <v>625</v>
      </c>
      <c r="C31" s="9" t="s">
        <v>624</v>
      </c>
      <c r="D31" s="33" t="s">
        <v>53</v>
      </c>
      <c r="E31" s="34" t="s">
        <v>1265</v>
      </c>
      <c r="F31" s="9" t="s">
        <v>1183</v>
      </c>
      <c r="G31" s="33" t="s">
        <v>375</v>
      </c>
      <c r="H31" s="33"/>
    </row>
    <row r="32" spans="1:8" ht="15.75" x14ac:dyDescent="0.25">
      <c r="A32" s="63" t="s">
        <v>1425</v>
      </c>
      <c r="B32" s="9" t="s">
        <v>582</v>
      </c>
      <c r="C32" s="9" t="s">
        <v>581</v>
      </c>
      <c r="D32" s="33" t="s">
        <v>53</v>
      </c>
      <c r="E32" s="34" t="s">
        <v>1267</v>
      </c>
      <c r="F32" s="9" t="s">
        <v>1230</v>
      </c>
      <c r="G32" s="33" t="s">
        <v>375</v>
      </c>
      <c r="H32" s="33"/>
    </row>
    <row r="33" spans="1:8" ht="15.75" x14ac:dyDescent="0.25">
      <c r="A33" s="63" t="s">
        <v>1426</v>
      </c>
      <c r="B33" s="9" t="s">
        <v>710</v>
      </c>
      <c r="C33" s="9" t="s">
        <v>709</v>
      </c>
      <c r="D33" s="33" t="s">
        <v>53</v>
      </c>
      <c r="E33" s="34" t="s">
        <v>1265</v>
      </c>
      <c r="F33" s="9" t="s">
        <v>1188</v>
      </c>
      <c r="G33" s="33" t="s">
        <v>375</v>
      </c>
      <c r="H33" s="33"/>
    </row>
    <row r="34" spans="1:8" ht="15.75" x14ac:dyDescent="0.25">
      <c r="A34" s="63" t="s">
        <v>1427</v>
      </c>
      <c r="B34" s="9" t="s">
        <v>546</v>
      </c>
      <c r="C34" s="9" t="s">
        <v>545</v>
      </c>
      <c r="D34" s="33" t="s">
        <v>53</v>
      </c>
      <c r="E34" s="34" t="s">
        <v>1267</v>
      </c>
      <c r="F34" s="9" t="s">
        <v>1214</v>
      </c>
      <c r="G34" s="33" t="s">
        <v>375</v>
      </c>
      <c r="H34" s="33"/>
    </row>
    <row r="35" spans="1:8" ht="15.75" x14ac:dyDescent="0.25">
      <c r="A35" s="63" t="s">
        <v>1428</v>
      </c>
      <c r="B35" s="9" t="s">
        <v>379</v>
      </c>
      <c r="C35" s="9" t="s">
        <v>378</v>
      </c>
      <c r="D35" s="33" t="s">
        <v>41</v>
      </c>
      <c r="E35" s="34" t="s">
        <v>1267</v>
      </c>
      <c r="F35" s="9" t="s">
        <v>1177</v>
      </c>
      <c r="G35" s="33" t="s">
        <v>375</v>
      </c>
      <c r="H35" s="33"/>
    </row>
    <row r="36" spans="1:8" ht="15.75" x14ac:dyDescent="0.25">
      <c r="A36" s="63" t="s">
        <v>1429</v>
      </c>
      <c r="B36" s="9" t="s">
        <v>465</v>
      </c>
      <c r="C36" s="9" t="s">
        <v>464</v>
      </c>
      <c r="D36" s="33" t="s">
        <v>41</v>
      </c>
      <c r="E36" s="34" t="s">
        <v>1267</v>
      </c>
      <c r="F36" s="9" t="s">
        <v>1207</v>
      </c>
      <c r="G36" s="33" t="s">
        <v>375</v>
      </c>
      <c r="H36" s="33"/>
    </row>
    <row r="37" spans="1:8" ht="15.75" x14ac:dyDescent="0.25">
      <c r="A37" s="63" t="s">
        <v>1430</v>
      </c>
      <c r="B37" s="9" t="s">
        <v>529</v>
      </c>
      <c r="C37" s="9" t="s">
        <v>528</v>
      </c>
      <c r="D37" s="33" t="s">
        <v>53</v>
      </c>
      <c r="E37" s="34" t="s">
        <v>1269</v>
      </c>
      <c r="F37" s="9" t="s">
        <v>1217</v>
      </c>
      <c r="G37" s="33" t="s">
        <v>375</v>
      </c>
      <c r="H37" s="33"/>
    </row>
    <row r="38" spans="1:8" ht="15.75" x14ac:dyDescent="0.25">
      <c r="A38" s="63" t="s">
        <v>1431</v>
      </c>
      <c r="B38" s="9" t="s">
        <v>622</v>
      </c>
      <c r="C38" s="9" t="s">
        <v>621</v>
      </c>
      <c r="D38" s="33" t="s">
        <v>53</v>
      </c>
      <c r="E38" s="34" t="s">
        <v>1268</v>
      </c>
      <c r="F38" s="9" t="s">
        <v>1183</v>
      </c>
      <c r="G38" s="33" t="s">
        <v>375</v>
      </c>
      <c r="H38" s="33"/>
    </row>
    <row r="39" spans="1:8" ht="15.75" x14ac:dyDescent="0.25">
      <c r="A39" s="63" t="s">
        <v>1432</v>
      </c>
      <c r="B39" s="9" t="s">
        <v>461</v>
      </c>
      <c r="C39" s="9" t="s">
        <v>460</v>
      </c>
      <c r="D39" s="33" t="s">
        <v>41</v>
      </c>
      <c r="E39" s="34" t="s">
        <v>1269</v>
      </c>
      <c r="F39" s="9" t="s">
        <v>1182</v>
      </c>
      <c r="G39" s="33" t="s">
        <v>375</v>
      </c>
      <c r="H39" s="33"/>
    </row>
    <row r="40" spans="1:8" ht="15.75" x14ac:dyDescent="0.25">
      <c r="A40" s="63" t="s">
        <v>1433</v>
      </c>
      <c r="B40" s="9" t="s">
        <v>588</v>
      </c>
      <c r="C40" s="9" t="s">
        <v>587</v>
      </c>
      <c r="D40" s="33" t="s">
        <v>53</v>
      </c>
      <c r="E40" s="34" t="s">
        <v>1271</v>
      </c>
      <c r="F40" s="9" t="s">
        <v>1232</v>
      </c>
      <c r="G40" s="33" t="s">
        <v>375</v>
      </c>
      <c r="H40" s="33"/>
    </row>
    <row r="41" spans="1:8" ht="15.75" x14ac:dyDescent="0.25">
      <c r="A41" s="63" t="s">
        <v>1434</v>
      </c>
      <c r="B41" s="9" t="s">
        <v>457</v>
      </c>
      <c r="C41" s="9" t="s">
        <v>456</v>
      </c>
      <c r="D41" s="33" t="s">
        <v>41</v>
      </c>
      <c r="E41" s="34" t="s">
        <v>1271</v>
      </c>
      <c r="F41" s="9" t="s">
        <v>1176</v>
      </c>
      <c r="G41" s="33" t="s">
        <v>375</v>
      </c>
      <c r="H41" s="33"/>
    </row>
    <row r="42" spans="1:8" ht="15.75" x14ac:dyDescent="0.25">
      <c r="A42" s="63" t="s">
        <v>1435</v>
      </c>
      <c r="B42" s="9" t="s">
        <v>570</v>
      </c>
      <c r="C42" s="9" t="s">
        <v>569</v>
      </c>
      <c r="D42" s="33" t="s">
        <v>53</v>
      </c>
      <c r="E42" s="34" t="s">
        <v>1271</v>
      </c>
      <c r="F42" s="9" t="s">
        <v>1198</v>
      </c>
      <c r="G42" s="33" t="s">
        <v>375</v>
      </c>
      <c r="H42" s="33"/>
    </row>
    <row r="43" spans="1:8" ht="15.75" x14ac:dyDescent="0.25">
      <c r="A43" s="63" t="s">
        <v>1436</v>
      </c>
      <c r="B43" s="9" t="s">
        <v>641</v>
      </c>
      <c r="C43" s="9" t="s">
        <v>640</v>
      </c>
      <c r="D43" s="33" t="s">
        <v>53</v>
      </c>
      <c r="E43" s="34" t="s">
        <v>1271</v>
      </c>
      <c r="F43" s="9" t="s">
        <v>1244</v>
      </c>
      <c r="G43" s="33" t="s">
        <v>375</v>
      </c>
      <c r="H43" s="33"/>
    </row>
    <row r="44" spans="1:8" ht="15.75" x14ac:dyDescent="0.25">
      <c r="A44" s="63" t="s">
        <v>1437</v>
      </c>
      <c r="B44" s="9" t="s">
        <v>602</v>
      </c>
      <c r="C44" s="9" t="s">
        <v>601</v>
      </c>
      <c r="D44" s="33" t="s">
        <v>53</v>
      </c>
      <c r="E44" s="34" t="s">
        <v>1265</v>
      </c>
      <c r="F44" s="9" t="s">
        <v>1237</v>
      </c>
      <c r="G44" s="33" t="s">
        <v>375</v>
      </c>
      <c r="H44" s="33"/>
    </row>
    <row r="45" spans="1:8" ht="15.75" x14ac:dyDescent="0.25">
      <c r="A45" s="63" t="s">
        <v>1438</v>
      </c>
      <c r="B45" s="9" t="s">
        <v>590</v>
      </c>
      <c r="C45" s="9" t="s">
        <v>589</v>
      </c>
      <c r="D45" s="33" t="s">
        <v>53</v>
      </c>
      <c r="E45" s="34" t="s">
        <v>1271</v>
      </c>
      <c r="F45" s="9" t="s">
        <v>1233</v>
      </c>
      <c r="G45" s="33" t="s">
        <v>375</v>
      </c>
      <c r="H45" s="33"/>
    </row>
    <row r="46" spans="1:8" ht="15.75" x14ac:dyDescent="0.25">
      <c r="A46" s="63" t="s">
        <v>1439</v>
      </c>
      <c r="B46" s="9" t="s">
        <v>661</v>
      </c>
      <c r="C46" s="9" t="s">
        <v>660</v>
      </c>
      <c r="D46" s="33" t="s">
        <v>53</v>
      </c>
      <c r="E46" s="34" t="s">
        <v>1271</v>
      </c>
      <c r="F46" s="9" t="s">
        <v>1248</v>
      </c>
      <c r="G46" s="33" t="s">
        <v>375</v>
      </c>
      <c r="H46" s="33"/>
    </row>
    <row r="47" spans="1:8" ht="15.75" x14ac:dyDescent="0.25">
      <c r="A47" s="63" t="s">
        <v>1440</v>
      </c>
      <c r="B47" s="9" t="s">
        <v>688</v>
      </c>
      <c r="C47" s="9" t="s">
        <v>687</v>
      </c>
      <c r="D47" s="33" t="s">
        <v>53</v>
      </c>
      <c r="E47" s="34" t="s">
        <v>1269</v>
      </c>
      <c r="F47" s="9" t="s">
        <v>1254</v>
      </c>
      <c r="G47" s="33" t="s">
        <v>375</v>
      </c>
      <c r="H47" s="33"/>
    </row>
    <row r="48" spans="1:8" ht="15.75" x14ac:dyDescent="0.25">
      <c r="A48" s="63" t="s">
        <v>1441</v>
      </c>
      <c r="B48" s="9" t="s">
        <v>671</v>
      </c>
      <c r="C48" s="9" t="s">
        <v>722</v>
      </c>
      <c r="D48" s="33" t="s">
        <v>53</v>
      </c>
      <c r="E48" s="34" t="s">
        <v>1267</v>
      </c>
      <c r="F48" s="9" t="s">
        <v>1259</v>
      </c>
      <c r="G48" s="33" t="s">
        <v>375</v>
      </c>
      <c r="H48" s="33"/>
    </row>
    <row r="49" spans="1:8" ht="15.75" x14ac:dyDescent="0.25">
      <c r="A49" s="63" t="s">
        <v>1442</v>
      </c>
      <c r="B49" s="9" t="s">
        <v>696</v>
      </c>
      <c r="C49" s="9" t="s">
        <v>695</v>
      </c>
      <c r="D49" s="33" t="s">
        <v>53</v>
      </c>
      <c r="E49" s="34" t="s">
        <v>1268</v>
      </c>
      <c r="F49" s="9" t="s">
        <v>1190</v>
      </c>
      <c r="G49" s="33" t="s">
        <v>375</v>
      </c>
      <c r="H49" s="33"/>
    </row>
    <row r="50" spans="1:8" ht="15.75" x14ac:dyDescent="0.25">
      <c r="A50" s="63" t="s">
        <v>1443</v>
      </c>
      <c r="B50" s="9" t="s">
        <v>712</v>
      </c>
      <c r="C50" s="9" t="s">
        <v>711</v>
      </c>
      <c r="D50" s="33" t="s">
        <v>53</v>
      </c>
      <c r="E50" s="34" t="s">
        <v>1269</v>
      </c>
      <c r="F50" s="9" t="s">
        <v>1183</v>
      </c>
      <c r="G50" s="33" t="s">
        <v>375</v>
      </c>
      <c r="H50" s="33"/>
    </row>
    <row r="51" spans="1:8" ht="15.75" x14ac:dyDescent="0.25">
      <c r="A51" s="63" t="s">
        <v>1444</v>
      </c>
      <c r="B51" s="9" t="s">
        <v>686</v>
      </c>
      <c r="C51" s="9" t="s">
        <v>685</v>
      </c>
      <c r="D51" s="33" t="s">
        <v>53</v>
      </c>
      <c r="E51" s="34" t="s">
        <v>1279</v>
      </c>
      <c r="F51" s="9" t="s">
        <v>1242</v>
      </c>
      <c r="G51" s="33" t="s">
        <v>375</v>
      </c>
      <c r="H51" s="33"/>
    </row>
    <row r="52" spans="1:8" ht="15.75" x14ac:dyDescent="0.25">
      <c r="A52" s="63" t="s">
        <v>1445</v>
      </c>
      <c r="B52" s="9" t="s">
        <v>655</v>
      </c>
      <c r="C52" s="9" t="s">
        <v>654</v>
      </c>
      <c r="D52" s="33" t="s">
        <v>53</v>
      </c>
      <c r="E52" s="34" t="s">
        <v>1267</v>
      </c>
      <c r="F52" s="9" t="s">
        <v>1197</v>
      </c>
      <c r="G52" s="33" t="s">
        <v>375</v>
      </c>
      <c r="H52" s="33"/>
    </row>
    <row r="53" spans="1:8" ht="15.75" x14ac:dyDescent="0.25">
      <c r="A53" s="63" t="s">
        <v>1446</v>
      </c>
      <c r="B53" s="9" t="s">
        <v>513</v>
      </c>
      <c r="C53" s="9" t="s">
        <v>512</v>
      </c>
      <c r="D53" s="33" t="s">
        <v>53</v>
      </c>
      <c r="E53" s="34" t="s">
        <v>1271</v>
      </c>
      <c r="F53" s="9" t="s">
        <v>1183</v>
      </c>
      <c r="G53" s="33" t="s">
        <v>375</v>
      </c>
      <c r="H53" s="33"/>
    </row>
    <row r="54" spans="1:8" ht="15.75" x14ac:dyDescent="0.25">
      <c r="A54" s="63" t="s">
        <v>1447</v>
      </c>
      <c r="B54" s="9" t="s">
        <v>698</v>
      </c>
      <c r="C54" s="9" t="s">
        <v>697</v>
      </c>
      <c r="D54" s="33" t="s">
        <v>53</v>
      </c>
      <c r="E54" s="34" t="s">
        <v>1268</v>
      </c>
      <c r="F54" s="9" t="s">
        <v>1255</v>
      </c>
      <c r="G54" s="33" t="s">
        <v>375</v>
      </c>
      <c r="H54" s="33"/>
    </row>
    <row r="55" spans="1:8" ht="15.75" x14ac:dyDescent="0.25">
      <c r="A55" s="63" t="s">
        <v>1448</v>
      </c>
      <c r="B55" s="9" t="s">
        <v>639</v>
      </c>
      <c r="C55" s="9" t="s">
        <v>638</v>
      </c>
      <c r="D55" s="33" t="s">
        <v>53</v>
      </c>
      <c r="E55" s="34" t="s">
        <v>1269</v>
      </c>
      <c r="F55" s="9" t="s">
        <v>1243</v>
      </c>
      <c r="G55" s="33" t="s">
        <v>375</v>
      </c>
      <c r="H55" s="33"/>
    </row>
    <row r="56" spans="1:8" ht="15.75" x14ac:dyDescent="0.25">
      <c r="A56" s="63" t="s">
        <v>1449</v>
      </c>
      <c r="B56" s="9" t="s">
        <v>523</v>
      </c>
      <c r="C56" s="9" t="s">
        <v>522</v>
      </c>
      <c r="D56" s="33" t="s">
        <v>53</v>
      </c>
      <c r="E56" s="34" t="s">
        <v>1267</v>
      </c>
      <c r="F56" s="9" t="s">
        <v>1214</v>
      </c>
      <c r="G56" s="33" t="s">
        <v>375</v>
      </c>
      <c r="H56" s="33"/>
    </row>
    <row r="57" spans="1:8" ht="15.75" x14ac:dyDescent="0.25">
      <c r="A57" s="63" t="s">
        <v>1450</v>
      </c>
      <c r="B57" s="9" t="s">
        <v>671</v>
      </c>
      <c r="C57" s="9" t="s">
        <v>733</v>
      </c>
      <c r="D57" s="33" t="s">
        <v>53</v>
      </c>
      <c r="E57" s="35" t="s">
        <v>1264</v>
      </c>
      <c r="F57" s="9" t="s">
        <v>1264</v>
      </c>
      <c r="G57" s="33" t="s">
        <v>375</v>
      </c>
      <c r="H57" s="33"/>
    </row>
    <row r="58" spans="1:8" ht="15.75" x14ac:dyDescent="0.25">
      <c r="A58" s="63" t="s">
        <v>1451</v>
      </c>
      <c r="B58" s="9" t="s">
        <v>708</v>
      </c>
      <c r="C58" s="9" t="s">
        <v>707</v>
      </c>
      <c r="D58" s="33" t="s">
        <v>53</v>
      </c>
      <c r="E58" s="34" t="s">
        <v>1267</v>
      </c>
      <c r="F58" s="9" t="s">
        <v>1256</v>
      </c>
      <c r="G58" s="33" t="s">
        <v>375</v>
      </c>
      <c r="H58" s="33"/>
    </row>
    <row r="59" spans="1:8" ht="15.75" x14ac:dyDescent="0.25">
      <c r="A59" s="63" t="s">
        <v>1452</v>
      </c>
      <c r="B59" s="9" t="s">
        <v>719</v>
      </c>
      <c r="C59" s="9" t="s">
        <v>718</v>
      </c>
      <c r="D59" s="33" t="s">
        <v>53</v>
      </c>
      <c r="E59" s="34" t="s">
        <v>1272</v>
      </c>
      <c r="F59" s="9" t="s">
        <v>1183</v>
      </c>
      <c r="G59" s="33" t="s">
        <v>375</v>
      </c>
      <c r="H59" s="33"/>
    </row>
    <row r="60" spans="1:8" ht="15.75" x14ac:dyDescent="0.25">
      <c r="A60" s="63" t="s">
        <v>1453</v>
      </c>
      <c r="B60" s="9" t="s">
        <v>435</v>
      </c>
      <c r="C60" s="9" t="s">
        <v>434</v>
      </c>
      <c r="D60" s="33" t="s">
        <v>41</v>
      </c>
      <c r="E60" s="34" t="s">
        <v>1271</v>
      </c>
      <c r="F60" s="9" t="s">
        <v>1197</v>
      </c>
      <c r="G60" s="33" t="s">
        <v>375</v>
      </c>
      <c r="H60" s="33"/>
    </row>
    <row r="61" spans="1:8" ht="15.75" x14ac:dyDescent="0.25">
      <c r="A61" s="63" t="s">
        <v>1454</v>
      </c>
      <c r="B61" s="9" t="s">
        <v>489</v>
      </c>
      <c r="C61" s="9" t="s">
        <v>488</v>
      </c>
      <c r="D61" s="33" t="s">
        <v>53</v>
      </c>
      <c r="E61" s="34" t="s">
        <v>1276</v>
      </c>
      <c r="F61" s="9" t="s">
        <v>1183</v>
      </c>
      <c r="G61" s="33" t="s">
        <v>375</v>
      </c>
      <c r="H61" s="33"/>
    </row>
    <row r="62" spans="1:8" ht="15.75" x14ac:dyDescent="0.25">
      <c r="A62" s="63" t="s">
        <v>1455</v>
      </c>
      <c r="B62" s="9" t="s">
        <v>455</v>
      </c>
      <c r="C62" s="9" t="s">
        <v>454</v>
      </c>
      <c r="D62" s="33" t="s">
        <v>41</v>
      </c>
      <c r="E62" s="34" t="s">
        <v>1267</v>
      </c>
      <c r="F62" s="9" t="s">
        <v>1204</v>
      </c>
      <c r="G62" s="33" t="s">
        <v>375</v>
      </c>
      <c r="H62" s="33"/>
    </row>
    <row r="63" spans="1:8" ht="15.75" x14ac:dyDescent="0.25">
      <c r="A63" s="63" t="s">
        <v>1456</v>
      </c>
      <c r="B63" s="9" t="s">
        <v>433</v>
      </c>
      <c r="C63" s="9" t="s">
        <v>540</v>
      </c>
      <c r="D63" s="33" t="s">
        <v>53</v>
      </c>
      <c r="E63" s="34" t="s">
        <v>1271</v>
      </c>
      <c r="F63" s="9" t="s">
        <v>1221</v>
      </c>
      <c r="G63" s="33" t="s">
        <v>375</v>
      </c>
      <c r="H63" s="33"/>
    </row>
    <row r="64" spans="1:8" ht="15.75" x14ac:dyDescent="0.25">
      <c r="A64" s="63" t="s">
        <v>1457</v>
      </c>
      <c r="B64" s="9" t="s">
        <v>560</v>
      </c>
      <c r="C64" s="9" t="s">
        <v>559</v>
      </c>
      <c r="D64" s="33" t="s">
        <v>53</v>
      </c>
      <c r="E64" s="34" t="s">
        <v>1267</v>
      </c>
      <c r="F64" s="9" t="s">
        <v>1225</v>
      </c>
      <c r="G64" s="33" t="s">
        <v>375</v>
      </c>
      <c r="H64" s="33"/>
    </row>
    <row r="65" spans="1:8" ht="15.75" x14ac:dyDescent="0.25">
      <c r="A65" s="63" t="s">
        <v>1458</v>
      </c>
      <c r="B65" s="9" t="s">
        <v>381</v>
      </c>
      <c r="C65" s="9" t="s">
        <v>674</v>
      </c>
      <c r="D65" s="33" t="s">
        <v>53</v>
      </c>
      <c r="E65" s="34" t="s">
        <v>1269</v>
      </c>
      <c r="F65" s="9" t="s">
        <v>1249</v>
      </c>
      <c r="G65" s="33" t="s">
        <v>375</v>
      </c>
      <c r="H65" s="33"/>
    </row>
    <row r="66" spans="1:8" ht="15.75" x14ac:dyDescent="0.25">
      <c r="A66" s="63" t="s">
        <v>1459</v>
      </c>
      <c r="B66" s="9" t="s">
        <v>568</v>
      </c>
      <c r="C66" s="9" t="s">
        <v>567</v>
      </c>
      <c r="D66" s="33" t="s">
        <v>53</v>
      </c>
      <c r="E66" s="34" t="s">
        <v>1271</v>
      </c>
      <c r="F66" s="9" t="s">
        <v>1226</v>
      </c>
      <c r="G66" s="33" t="s">
        <v>375</v>
      </c>
      <c r="H66" s="33"/>
    </row>
    <row r="67" spans="1:8" ht="15.75" x14ac:dyDescent="0.25">
      <c r="A67" s="63" t="s">
        <v>1460</v>
      </c>
      <c r="B67" s="9" t="s">
        <v>542</v>
      </c>
      <c r="C67" s="9" t="s">
        <v>541</v>
      </c>
      <c r="D67" s="33" t="s">
        <v>53</v>
      </c>
      <c r="E67" s="34" t="s">
        <v>1267</v>
      </c>
      <c r="F67" s="9" t="s">
        <v>1198</v>
      </c>
      <c r="G67" s="33" t="s">
        <v>375</v>
      </c>
      <c r="H67" s="33"/>
    </row>
    <row r="68" spans="1:8" ht="15.75" x14ac:dyDescent="0.25">
      <c r="A68" s="63" t="s">
        <v>1461</v>
      </c>
      <c r="B68" s="9" t="s">
        <v>511</v>
      </c>
      <c r="C68" s="9" t="s">
        <v>510</v>
      </c>
      <c r="D68" s="33" t="s">
        <v>53</v>
      </c>
      <c r="E68" s="34" t="s">
        <v>1267</v>
      </c>
      <c r="F68" s="9" t="s">
        <v>1198</v>
      </c>
      <c r="G68" s="33" t="s">
        <v>375</v>
      </c>
      <c r="H68" s="33"/>
    </row>
    <row r="69" spans="1:8" ht="15.75" x14ac:dyDescent="0.25">
      <c r="A69" s="63" t="s">
        <v>1462</v>
      </c>
      <c r="B69" s="9" t="s">
        <v>453</v>
      </c>
      <c r="C69" s="9" t="s">
        <v>452</v>
      </c>
      <c r="D69" s="33" t="s">
        <v>41</v>
      </c>
      <c r="E69" s="34" t="s">
        <v>1267</v>
      </c>
      <c r="F69" s="9" t="s">
        <v>1203</v>
      </c>
      <c r="G69" s="33" t="s">
        <v>375</v>
      </c>
      <c r="H69" s="33"/>
    </row>
    <row r="70" spans="1:8" ht="15.75" x14ac:dyDescent="0.25">
      <c r="A70" s="63" t="s">
        <v>1463</v>
      </c>
      <c r="B70" s="9" t="s">
        <v>694</v>
      </c>
      <c r="C70" s="9" t="s">
        <v>693</v>
      </c>
      <c r="D70" s="33" t="s">
        <v>53</v>
      </c>
      <c r="E70" s="34" t="s">
        <v>1272</v>
      </c>
      <c r="F70" s="9" t="s">
        <v>1183</v>
      </c>
      <c r="G70" s="33" t="s">
        <v>375</v>
      </c>
      <c r="H70" s="33"/>
    </row>
    <row r="71" spans="1:8" ht="15.75" x14ac:dyDescent="0.25">
      <c r="A71" s="63" t="s">
        <v>1464</v>
      </c>
      <c r="B71" s="9" t="s">
        <v>592</v>
      </c>
      <c r="C71" s="9" t="s">
        <v>591</v>
      </c>
      <c r="D71" s="33" t="s">
        <v>53</v>
      </c>
      <c r="E71" s="34" t="s">
        <v>1267</v>
      </c>
      <c r="F71" s="9" t="s">
        <v>1200</v>
      </c>
      <c r="G71" s="33" t="s">
        <v>375</v>
      </c>
      <c r="H71" s="33"/>
    </row>
    <row r="72" spans="1:8" ht="15.75" x14ac:dyDescent="0.25">
      <c r="A72" s="63" t="s">
        <v>1465</v>
      </c>
      <c r="B72" s="9" t="s">
        <v>471</v>
      </c>
      <c r="C72" s="9" t="s">
        <v>470</v>
      </c>
      <c r="D72" s="33" t="s">
        <v>41</v>
      </c>
      <c r="E72" s="34" t="s">
        <v>1267</v>
      </c>
      <c r="F72" s="9" t="s">
        <v>1183</v>
      </c>
      <c r="G72" s="33" t="s">
        <v>375</v>
      </c>
      <c r="H72" s="33"/>
    </row>
    <row r="73" spans="1:8" ht="15.75" x14ac:dyDescent="0.25">
      <c r="A73" s="63" t="s">
        <v>1466</v>
      </c>
      <c r="B73" s="9" t="s">
        <v>637</v>
      </c>
      <c r="C73" s="9" t="s">
        <v>636</v>
      </c>
      <c r="D73" s="33" t="s">
        <v>53</v>
      </c>
      <c r="E73" s="34" t="s">
        <v>1265</v>
      </c>
      <c r="F73" s="9" t="s">
        <v>1183</v>
      </c>
      <c r="G73" s="33" t="s">
        <v>375</v>
      </c>
      <c r="H73" s="33"/>
    </row>
    <row r="74" spans="1:8" ht="15.75" x14ac:dyDescent="0.25">
      <c r="A74" s="63" t="s">
        <v>1467</v>
      </c>
      <c r="B74" s="9" t="s">
        <v>539</v>
      </c>
      <c r="C74" s="9" t="s">
        <v>538</v>
      </c>
      <c r="D74" s="33" t="s">
        <v>53</v>
      </c>
      <c r="E74" s="34" t="s">
        <v>1278</v>
      </c>
      <c r="F74" s="9" t="s">
        <v>1220</v>
      </c>
      <c r="G74" s="33" t="s">
        <v>375</v>
      </c>
      <c r="H74" s="33"/>
    </row>
    <row r="75" spans="1:8" ht="15.75" x14ac:dyDescent="0.25">
      <c r="A75" s="63" t="s">
        <v>1468</v>
      </c>
      <c r="B75" s="9" t="s">
        <v>407</v>
      </c>
      <c r="C75" s="9" t="s">
        <v>406</v>
      </c>
      <c r="D75" s="33" t="s">
        <v>41</v>
      </c>
      <c r="E75" s="34" t="s">
        <v>1265</v>
      </c>
      <c r="F75" s="9" t="s">
        <v>1188</v>
      </c>
      <c r="G75" s="33" t="s">
        <v>375</v>
      </c>
      <c r="H75" s="33"/>
    </row>
    <row r="76" spans="1:8" ht="15.75" x14ac:dyDescent="0.25">
      <c r="A76" s="63" t="s">
        <v>1469</v>
      </c>
      <c r="B76" s="9" t="s">
        <v>389</v>
      </c>
      <c r="C76" s="9" t="s">
        <v>388</v>
      </c>
      <c r="D76" s="33" t="s">
        <v>41</v>
      </c>
      <c r="E76" s="34" t="s">
        <v>1267</v>
      </c>
      <c r="F76" s="9" t="s">
        <v>1182</v>
      </c>
      <c r="G76" s="33" t="s">
        <v>375</v>
      </c>
      <c r="H76" s="33"/>
    </row>
    <row r="77" spans="1:8" ht="15.75" x14ac:dyDescent="0.25">
      <c r="A77" s="63" t="s">
        <v>1470</v>
      </c>
      <c r="B77" s="9" t="s">
        <v>649</v>
      </c>
      <c r="C77" s="9" t="s">
        <v>648</v>
      </c>
      <c r="D77" s="33" t="s">
        <v>53</v>
      </c>
      <c r="E77" s="34" t="s">
        <v>1271</v>
      </c>
      <c r="F77" s="9" t="s">
        <v>1247</v>
      </c>
      <c r="G77" s="33" t="s">
        <v>375</v>
      </c>
      <c r="H77" s="33"/>
    </row>
    <row r="78" spans="1:8" ht="15.75" x14ac:dyDescent="0.25">
      <c r="A78" s="63" t="s">
        <v>1471</v>
      </c>
      <c r="B78" s="9" t="s">
        <v>645</v>
      </c>
      <c r="C78" s="9" t="s">
        <v>644</v>
      </c>
      <c r="D78" s="33" t="s">
        <v>53</v>
      </c>
      <c r="E78" s="34" t="s">
        <v>1271</v>
      </c>
      <c r="F78" s="9" t="s">
        <v>1245</v>
      </c>
      <c r="G78" s="33" t="s">
        <v>375</v>
      </c>
      <c r="H78" s="33"/>
    </row>
    <row r="79" spans="1:8" ht="15.75" x14ac:dyDescent="0.25">
      <c r="A79" s="63" t="s">
        <v>1472</v>
      </c>
      <c r="B79" s="9" t="s">
        <v>618</v>
      </c>
      <c r="C79" s="9" t="s">
        <v>617</v>
      </c>
      <c r="D79" s="33" t="s">
        <v>53</v>
      </c>
      <c r="E79" s="34" t="s">
        <v>1267</v>
      </c>
      <c r="F79" s="9" t="s">
        <v>1240</v>
      </c>
      <c r="G79" s="33" t="s">
        <v>375</v>
      </c>
      <c r="H79" s="33"/>
    </row>
    <row r="80" spans="1:8" ht="15.75" x14ac:dyDescent="0.25">
      <c r="A80" s="63" t="s">
        <v>1473</v>
      </c>
      <c r="B80" s="9" t="s">
        <v>678</v>
      </c>
      <c r="C80" s="9" t="s">
        <v>677</v>
      </c>
      <c r="D80" s="33" t="s">
        <v>53</v>
      </c>
      <c r="E80" s="34" t="s">
        <v>1271</v>
      </c>
      <c r="F80" s="9" t="s">
        <v>1251</v>
      </c>
      <c r="G80" s="33" t="s">
        <v>375</v>
      </c>
      <c r="H80" s="33"/>
    </row>
    <row r="81" spans="1:8" ht="15.75" x14ac:dyDescent="0.25">
      <c r="A81" s="63" t="s">
        <v>1474</v>
      </c>
      <c r="B81" s="9"/>
      <c r="C81" s="9" t="s">
        <v>731</v>
      </c>
      <c r="D81" s="33" t="s">
        <v>53</v>
      </c>
      <c r="E81" s="34" t="s">
        <v>1271</v>
      </c>
      <c r="F81" s="9" t="s">
        <v>1263</v>
      </c>
      <c r="G81" s="33" t="s">
        <v>375</v>
      </c>
      <c r="H81" s="33"/>
    </row>
    <row r="82" spans="1:8" ht="15.75" x14ac:dyDescent="0.25">
      <c r="A82" s="63" t="s">
        <v>1475</v>
      </c>
      <c r="B82" s="9" t="s">
        <v>671</v>
      </c>
      <c r="C82" s="9" t="s">
        <v>670</v>
      </c>
      <c r="D82" s="33" t="s">
        <v>53</v>
      </c>
      <c r="E82" s="34" t="s">
        <v>1267</v>
      </c>
      <c r="F82" s="9" t="s">
        <v>1190</v>
      </c>
      <c r="G82" s="33" t="s">
        <v>375</v>
      </c>
      <c r="H82" s="33"/>
    </row>
    <row r="83" spans="1:8" ht="15.75" x14ac:dyDescent="0.25">
      <c r="A83" s="63" t="s">
        <v>1476</v>
      </c>
      <c r="B83" s="9" t="s">
        <v>535</v>
      </c>
      <c r="C83" s="9" t="s">
        <v>534</v>
      </c>
      <c r="D83" s="33" t="s">
        <v>53</v>
      </c>
      <c r="E83" s="34" t="s">
        <v>1276</v>
      </c>
      <c r="F83" s="9" t="s">
        <v>1219</v>
      </c>
      <c r="G83" s="33" t="s">
        <v>375</v>
      </c>
      <c r="H83" s="33"/>
    </row>
    <row r="84" spans="1:8" ht="15.75" x14ac:dyDescent="0.25">
      <c r="A84" s="63" t="s">
        <v>1477</v>
      </c>
      <c r="B84" s="9" t="s">
        <v>653</v>
      </c>
      <c r="C84" s="9" t="s">
        <v>652</v>
      </c>
      <c r="D84" s="33" t="s">
        <v>53</v>
      </c>
      <c r="E84" s="34" t="s">
        <v>1271</v>
      </c>
      <c r="F84" s="9" t="s">
        <v>1216</v>
      </c>
      <c r="G84" s="33" t="s">
        <v>375</v>
      </c>
      <c r="H84" s="33"/>
    </row>
    <row r="85" spans="1:8" ht="15.75" x14ac:dyDescent="0.25">
      <c r="A85" s="63" t="s">
        <v>1478</v>
      </c>
      <c r="B85" s="9" t="s">
        <v>509</v>
      </c>
      <c r="C85" s="9" t="s">
        <v>508</v>
      </c>
      <c r="D85" s="33" t="s">
        <v>53</v>
      </c>
      <c r="E85" s="34" t="s">
        <v>1269</v>
      </c>
      <c r="F85" s="9" t="s">
        <v>1183</v>
      </c>
      <c r="G85" s="33" t="s">
        <v>375</v>
      </c>
      <c r="H85" s="33"/>
    </row>
    <row r="86" spans="1:8" ht="15.75" x14ac:dyDescent="0.25">
      <c r="A86" s="63" t="s">
        <v>1479</v>
      </c>
      <c r="B86" s="9" t="s">
        <v>515</v>
      </c>
      <c r="C86" s="9" t="s">
        <v>514</v>
      </c>
      <c r="D86" s="33" t="s">
        <v>53</v>
      </c>
      <c r="E86" s="34" t="s">
        <v>1271</v>
      </c>
      <c r="F86" s="9" t="s">
        <v>1215</v>
      </c>
      <c r="G86" s="33" t="s">
        <v>375</v>
      </c>
      <c r="H86" s="33"/>
    </row>
    <row r="87" spans="1:8" ht="15.75" x14ac:dyDescent="0.25">
      <c r="A87" s="63" t="s">
        <v>1480</v>
      </c>
      <c r="B87" s="9" t="s">
        <v>519</v>
      </c>
      <c r="C87" s="9" t="s">
        <v>518</v>
      </c>
      <c r="D87" s="33" t="s">
        <v>53</v>
      </c>
      <c r="E87" s="34" t="s">
        <v>1267</v>
      </c>
      <c r="F87" s="9" t="s">
        <v>1183</v>
      </c>
      <c r="G87" s="33" t="s">
        <v>375</v>
      </c>
      <c r="H87" s="33"/>
    </row>
    <row r="88" spans="1:8" ht="15.75" x14ac:dyDescent="0.25">
      <c r="A88" s="63" t="s">
        <v>1481</v>
      </c>
      <c r="B88" s="9" t="s">
        <v>475</v>
      </c>
      <c r="C88" s="9" t="s">
        <v>474</v>
      </c>
      <c r="D88" s="33" t="s">
        <v>41</v>
      </c>
      <c r="E88" s="34" t="s">
        <v>1271</v>
      </c>
      <c r="F88" s="9" t="s">
        <v>1178</v>
      </c>
      <c r="G88" s="33" t="s">
        <v>375</v>
      </c>
      <c r="H88" s="33"/>
    </row>
    <row r="89" spans="1:8" ht="15.75" x14ac:dyDescent="0.25">
      <c r="A89" s="63" t="s">
        <v>1482</v>
      </c>
      <c r="B89" s="9" t="s">
        <v>497</v>
      </c>
      <c r="C89" s="9" t="s">
        <v>496</v>
      </c>
      <c r="D89" s="33" t="s">
        <v>53</v>
      </c>
      <c r="E89" s="34" t="s">
        <v>1268</v>
      </c>
      <c r="F89" s="9" t="s">
        <v>1183</v>
      </c>
      <c r="G89" s="33" t="s">
        <v>375</v>
      </c>
      <c r="H89" s="33"/>
    </row>
    <row r="90" spans="1:8" ht="15.75" x14ac:dyDescent="0.25">
      <c r="A90" s="63" t="s">
        <v>1483</v>
      </c>
      <c r="B90" s="9" t="s">
        <v>721</v>
      </c>
      <c r="C90" s="9" t="s">
        <v>720</v>
      </c>
      <c r="D90" s="33" t="s">
        <v>53</v>
      </c>
      <c r="E90" s="34" t="s">
        <v>1271</v>
      </c>
      <c r="F90" s="9" t="s">
        <v>1220</v>
      </c>
      <c r="G90" s="33" t="s">
        <v>375</v>
      </c>
      <c r="H90" s="33"/>
    </row>
    <row r="91" spans="1:8" ht="15.75" x14ac:dyDescent="0.25">
      <c r="A91" s="63" t="s">
        <v>1484</v>
      </c>
      <c r="B91" s="9" t="s">
        <v>604</v>
      </c>
      <c r="C91" s="9" t="s">
        <v>603</v>
      </c>
      <c r="D91" s="33" t="s">
        <v>53</v>
      </c>
      <c r="E91" s="34" t="s">
        <v>1269</v>
      </c>
      <c r="F91" s="9" t="s">
        <v>1197</v>
      </c>
      <c r="G91" s="33" t="s">
        <v>375</v>
      </c>
      <c r="H91" s="33"/>
    </row>
    <row r="92" spans="1:8" ht="15.75" x14ac:dyDescent="0.25">
      <c r="A92" s="63" t="s">
        <v>1485</v>
      </c>
      <c r="B92" s="9" t="s">
        <v>381</v>
      </c>
      <c r="C92" s="9" t="s">
        <v>380</v>
      </c>
      <c r="D92" s="33" t="s">
        <v>41</v>
      </c>
      <c r="E92" s="34" t="s">
        <v>1268</v>
      </c>
      <c r="F92" s="9" t="s">
        <v>1178</v>
      </c>
      <c r="G92" s="33" t="s">
        <v>375</v>
      </c>
      <c r="H92" s="33"/>
    </row>
    <row r="93" spans="1:8" ht="15.75" x14ac:dyDescent="0.25">
      <c r="A93" s="63" t="s">
        <v>1486</v>
      </c>
      <c r="B93" s="9" t="s">
        <v>491</v>
      </c>
      <c r="C93" s="9" t="s">
        <v>490</v>
      </c>
      <c r="D93" s="33" t="s">
        <v>53</v>
      </c>
      <c r="E93" s="34" t="s">
        <v>1269</v>
      </c>
      <c r="F93" s="9" t="s">
        <v>1200</v>
      </c>
      <c r="G93" s="33" t="s">
        <v>375</v>
      </c>
      <c r="H93" s="33"/>
    </row>
    <row r="94" spans="1:8" ht="15.75" x14ac:dyDescent="0.25">
      <c r="A94" s="63" t="s">
        <v>1487</v>
      </c>
      <c r="B94" s="9" t="s">
        <v>676</v>
      </c>
      <c r="C94" s="9" t="s">
        <v>675</v>
      </c>
      <c r="D94" s="33" t="s">
        <v>53</v>
      </c>
      <c r="E94" s="34" t="s">
        <v>1272</v>
      </c>
      <c r="F94" s="9" t="s">
        <v>1250</v>
      </c>
      <c r="G94" s="33" t="s">
        <v>375</v>
      </c>
      <c r="H94" s="33"/>
    </row>
    <row r="95" spans="1:8" ht="15.75" x14ac:dyDescent="0.25">
      <c r="A95" s="63" t="s">
        <v>1488</v>
      </c>
      <c r="B95" s="9" t="s">
        <v>503</v>
      </c>
      <c r="C95" s="9" t="s">
        <v>502</v>
      </c>
      <c r="D95" s="33" t="s">
        <v>53</v>
      </c>
      <c r="E95" s="34" t="s">
        <v>1272</v>
      </c>
      <c r="F95" s="9" t="s">
        <v>1214</v>
      </c>
      <c r="G95" s="33" t="s">
        <v>375</v>
      </c>
      <c r="H95" s="33"/>
    </row>
    <row r="96" spans="1:8" ht="15.75" x14ac:dyDescent="0.25">
      <c r="A96" s="63" t="s">
        <v>1489</v>
      </c>
      <c r="B96" s="9" t="s">
        <v>726</v>
      </c>
      <c r="C96" s="9" t="s">
        <v>725</v>
      </c>
      <c r="D96" s="33" t="s">
        <v>53</v>
      </c>
      <c r="E96" s="34" t="s">
        <v>1271</v>
      </c>
      <c r="F96" s="9" t="s">
        <v>1261</v>
      </c>
      <c r="G96" s="33" t="s">
        <v>375</v>
      </c>
      <c r="H96" s="33"/>
    </row>
    <row r="97" spans="1:8" ht="15.75" x14ac:dyDescent="0.25">
      <c r="A97" s="63" t="s">
        <v>1490</v>
      </c>
      <c r="B97" s="9" t="s">
        <v>608</v>
      </c>
      <c r="C97" s="9" t="s">
        <v>607</v>
      </c>
      <c r="D97" s="33" t="s">
        <v>53</v>
      </c>
      <c r="E97" s="34" t="s">
        <v>1267</v>
      </c>
      <c r="F97" s="9" t="s">
        <v>1229</v>
      </c>
      <c r="G97" s="33" t="s">
        <v>375</v>
      </c>
      <c r="H97" s="33"/>
    </row>
    <row r="98" spans="1:8" ht="15.75" x14ac:dyDescent="0.25">
      <c r="A98" s="63" t="s">
        <v>1491</v>
      </c>
      <c r="B98" s="9" t="s">
        <v>714</v>
      </c>
      <c r="C98" s="9" t="s">
        <v>713</v>
      </c>
      <c r="D98" s="33" t="s">
        <v>53</v>
      </c>
      <c r="E98" s="34" t="s">
        <v>1269</v>
      </c>
      <c r="F98" s="9" t="s">
        <v>1257</v>
      </c>
      <c r="G98" s="33" t="s">
        <v>375</v>
      </c>
      <c r="H98" s="33"/>
    </row>
    <row r="99" spans="1:8" ht="15.75" x14ac:dyDescent="0.25">
      <c r="A99" s="63" t="s">
        <v>1492</v>
      </c>
      <c r="B99" s="9" t="s">
        <v>671</v>
      </c>
      <c r="C99" s="9" t="s">
        <v>717</v>
      </c>
      <c r="D99" s="33" t="s">
        <v>53</v>
      </c>
      <c r="E99" s="34" t="s">
        <v>1269</v>
      </c>
      <c r="F99" s="9" t="s">
        <v>1242</v>
      </c>
      <c r="G99" s="33" t="s">
        <v>375</v>
      </c>
      <c r="H99" s="33"/>
    </row>
    <row r="100" spans="1:8" ht="15.75" x14ac:dyDescent="0.25">
      <c r="A100" s="63" t="s">
        <v>1493</v>
      </c>
      <c r="B100" s="9" t="s">
        <v>417</v>
      </c>
      <c r="C100" s="9" t="s">
        <v>416</v>
      </c>
      <c r="D100" s="33" t="s">
        <v>41</v>
      </c>
      <c r="E100" s="34" t="s">
        <v>1269</v>
      </c>
      <c r="F100" s="9" t="s">
        <v>1190</v>
      </c>
      <c r="G100" s="33" t="s">
        <v>375</v>
      </c>
      <c r="H100" s="33"/>
    </row>
    <row r="101" spans="1:8" ht="15.75" x14ac:dyDescent="0.25">
      <c r="A101" s="63" t="s">
        <v>1494</v>
      </c>
      <c r="B101" s="9" t="s">
        <v>387</v>
      </c>
      <c r="C101" s="9" t="s">
        <v>386</v>
      </c>
      <c r="D101" s="33" t="s">
        <v>41</v>
      </c>
      <c r="E101" s="34" t="s">
        <v>1267</v>
      </c>
      <c r="F101" s="9" t="s">
        <v>1181</v>
      </c>
      <c r="G101" s="33" t="s">
        <v>375</v>
      </c>
      <c r="H101" s="33"/>
    </row>
    <row r="102" spans="1:8" ht="15.75" x14ac:dyDescent="0.25">
      <c r="A102" s="63" t="s">
        <v>1495</v>
      </c>
      <c r="B102" s="9" t="s">
        <v>463</v>
      </c>
      <c r="C102" s="9" t="s">
        <v>462</v>
      </c>
      <c r="D102" s="33" t="s">
        <v>41</v>
      </c>
      <c r="E102" s="34" t="s">
        <v>1265</v>
      </c>
      <c r="F102" s="9" t="s">
        <v>1206</v>
      </c>
      <c r="G102" s="33" t="s">
        <v>375</v>
      </c>
      <c r="H102" s="33"/>
    </row>
    <row r="103" spans="1:8" ht="15.75" x14ac:dyDescent="0.25">
      <c r="A103" s="63" t="s">
        <v>1496</v>
      </c>
      <c r="B103" s="9" t="s">
        <v>481</v>
      </c>
      <c r="C103" s="9" t="s">
        <v>480</v>
      </c>
      <c r="D103" s="33" t="s">
        <v>41</v>
      </c>
      <c r="E103" s="34" t="s">
        <v>1271</v>
      </c>
      <c r="F103" s="9" t="s">
        <v>1209</v>
      </c>
      <c r="G103" s="33" t="s">
        <v>375</v>
      </c>
      <c r="H103" s="33"/>
    </row>
    <row r="104" spans="1:8" ht="15.75" x14ac:dyDescent="0.25">
      <c r="A104" s="63" t="s">
        <v>1497</v>
      </c>
      <c r="B104" s="9" t="s">
        <v>451</v>
      </c>
      <c r="C104" s="9" t="s">
        <v>450</v>
      </c>
      <c r="D104" s="33" t="s">
        <v>41</v>
      </c>
      <c r="E104" s="34" t="s">
        <v>1271</v>
      </c>
      <c r="F104" s="9" t="s">
        <v>1195</v>
      </c>
      <c r="G104" s="33" t="s">
        <v>375</v>
      </c>
      <c r="H104" s="33"/>
    </row>
    <row r="105" spans="1:8" ht="15.75" x14ac:dyDescent="0.25">
      <c r="A105" s="63" t="s">
        <v>1498</v>
      </c>
      <c r="B105" s="9" t="s">
        <v>395</v>
      </c>
      <c r="C105" s="9" t="s">
        <v>394</v>
      </c>
      <c r="D105" s="33" t="s">
        <v>41</v>
      </c>
      <c r="E105" s="34" t="s">
        <v>1270</v>
      </c>
      <c r="F105" s="9" t="s">
        <v>1185</v>
      </c>
      <c r="G105" s="33" t="s">
        <v>375</v>
      </c>
      <c r="H105" s="33"/>
    </row>
    <row r="106" spans="1:8" ht="15.75" x14ac:dyDescent="0.25">
      <c r="A106" s="63" t="s">
        <v>1499</v>
      </c>
      <c r="B106" s="9" t="s">
        <v>673</v>
      </c>
      <c r="C106" s="9" t="s">
        <v>672</v>
      </c>
      <c r="D106" s="33" t="s">
        <v>53</v>
      </c>
      <c r="E106" s="34" t="s">
        <v>1271</v>
      </c>
      <c r="F106" s="9" t="s">
        <v>1197</v>
      </c>
      <c r="G106" s="33" t="s">
        <v>375</v>
      </c>
      <c r="H106" s="33"/>
    </row>
    <row r="107" spans="1:8" ht="15.75" x14ac:dyDescent="0.25">
      <c r="A107" s="63" t="s">
        <v>1500</v>
      </c>
      <c r="B107" s="9" t="s">
        <v>684</v>
      </c>
      <c r="C107" s="9" t="s">
        <v>683</v>
      </c>
      <c r="D107" s="33" t="s">
        <v>53</v>
      </c>
      <c r="E107" s="34" t="s">
        <v>1265</v>
      </c>
      <c r="F107" s="9" t="s">
        <v>1253</v>
      </c>
      <c r="G107" s="33" t="s">
        <v>375</v>
      </c>
      <c r="H107" s="33"/>
    </row>
    <row r="108" spans="1:8" ht="15.75" x14ac:dyDescent="0.25">
      <c r="A108" s="63" t="s">
        <v>1501</v>
      </c>
      <c r="B108" s="9" t="s">
        <v>635</v>
      </c>
      <c r="C108" s="9" t="s">
        <v>634</v>
      </c>
      <c r="D108" s="33" t="s">
        <v>53</v>
      </c>
      <c r="E108" s="34" t="s">
        <v>1271</v>
      </c>
      <c r="F108" s="9" t="s">
        <v>1182</v>
      </c>
      <c r="G108" s="33" t="s">
        <v>375</v>
      </c>
      <c r="H108" s="33"/>
    </row>
    <row r="109" spans="1:8" ht="15.75" x14ac:dyDescent="0.25">
      <c r="A109" s="63" t="s">
        <v>1502</v>
      </c>
      <c r="B109" s="9"/>
      <c r="C109" s="9" t="s">
        <v>732</v>
      </c>
      <c r="D109" s="33" t="s">
        <v>53</v>
      </c>
      <c r="E109" s="34" t="s">
        <v>1268</v>
      </c>
      <c r="F109" s="9" t="s">
        <v>1263</v>
      </c>
      <c r="G109" s="33" t="s">
        <v>375</v>
      </c>
      <c r="H109" s="33"/>
    </row>
    <row r="110" spans="1:8" ht="15.75" x14ac:dyDescent="0.25">
      <c r="A110" s="63" t="s">
        <v>1503</v>
      </c>
      <c r="B110" s="9" t="s">
        <v>501</v>
      </c>
      <c r="C110" s="9" t="s">
        <v>500</v>
      </c>
      <c r="D110" s="33" t="s">
        <v>53</v>
      </c>
      <c r="E110" s="34" t="s">
        <v>1277</v>
      </c>
      <c r="F110" s="9" t="s">
        <v>1213</v>
      </c>
      <c r="G110" s="33" t="s">
        <v>375</v>
      </c>
      <c r="H110" s="33"/>
    </row>
    <row r="111" spans="1:8" ht="15.75" x14ac:dyDescent="0.25">
      <c r="A111" s="63" t="s">
        <v>1504</v>
      </c>
      <c r="B111" s="9" t="s">
        <v>647</v>
      </c>
      <c r="C111" s="9" t="s">
        <v>646</v>
      </c>
      <c r="D111" s="33" t="s">
        <v>53</v>
      </c>
      <c r="E111" s="34" t="s">
        <v>1269</v>
      </c>
      <c r="F111" s="9" t="s">
        <v>1246</v>
      </c>
      <c r="G111" s="33" t="s">
        <v>375</v>
      </c>
      <c r="H111" s="33"/>
    </row>
    <row r="112" spans="1:8" ht="15.75" x14ac:dyDescent="0.25">
      <c r="A112" s="63" t="s">
        <v>1505</v>
      </c>
      <c r="B112" s="9" t="s">
        <v>680</v>
      </c>
      <c r="C112" s="9" t="s">
        <v>679</v>
      </c>
      <c r="D112" s="33" t="s">
        <v>53</v>
      </c>
      <c r="E112" s="34" t="s">
        <v>1265</v>
      </c>
      <c r="F112" s="9" t="s">
        <v>1252</v>
      </c>
      <c r="G112" s="33" t="s">
        <v>375</v>
      </c>
      <c r="H112" s="33"/>
    </row>
    <row r="113" spans="1:8" ht="15.75" x14ac:dyDescent="0.25">
      <c r="A113" s="63" t="s">
        <v>1506</v>
      </c>
      <c r="B113" s="9" t="s">
        <v>572</v>
      </c>
      <c r="C113" s="9" t="s">
        <v>571</v>
      </c>
      <c r="D113" s="33" t="s">
        <v>53</v>
      </c>
      <c r="E113" s="34" t="s">
        <v>1267</v>
      </c>
      <c r="F113" s="9" t="s">
        <v>1179</v>
      </c>
      <c r="G113" s="33" t="s">
        <v>375</v>
      </c>
      <c r="H113" s="33"/>
    </row>
    <row r="114" spans="1:8" ht="15.75" x14ac:dyDescent="0.25">
      <c r="A114" s="63" t="s">
        <v>1507</v>
      </c>
      <c r="B114" s="9" t="s">
        <v>374</v>
      </c>
      <c r="C114" s="9" t="s">
        <v>373</v>
      </c>
      <c r="D114" s="33" t="s">
        <v>41</v>
      </c>
      <c r="E114" s="34" t="s">
        <v>1265</v>
      </c>
      <c r="F114" s="9" t="s">
        <v>1175</v>
      </c>
      <c r="G114" s="33" t="s">
        <v>375</v>
      </c>
      <c r="H114" s="33"/>
    </row>
    <row r="115" spans="1:8" ht="15.75" x14ac:dyDescent="0.25">
      <c r="A115" s="63" t="s">
        <v>1508</v>
      </c>
      <c r="B115" s="9" t="s">
        <v>431</v>
      </c>
      <c r="C115" s="9" t="s">
        <v>430</v>
      </c>
      <c r="D115" s="33" t="s">
        <v>41</v>
      </c>
      <c r="E115" s="34" t="s">
        <v>1271</v>
      </c>
      <c r="F115" s="9" t="s">
        <v>1195</v>
      </c>
      <c r="G115" s="33" t="s">
        <v>375</v>
      </c>
      <c r="H115" s="33"/>
    </row>
    <row r="116" spans="1:8" ht="15.75" x14ac:dyDescent="0.25">
      <c r="A116" s="63" t="s">
        <v>1509</v>
      </c>
      <c r="B116" s="9" t="s">
        <v>429</v>
      </c>
      <c r="C116" s="9" t="s">
        <v>428</v>
      </c>
      <c r="D116" s="33" t="s">
        <v>41</v>
      </c>
      <c r="E116" s="34" t="s">
        <v>1271</v>
      </c>
      <c r="F116" s="9" t="s">
        <v>1194</v>
      </c>
      <c r="G116" s="33" t="s">
        <v>375</v>
      </c>
      <c r="H116" s="33"/>
    </row>
    <row r="117" spans="1:8" ht="15.75" x14ac:dyDescent="0.25">
      <c r="A117" s="63" t="s">
        <v>1510</v>
      </c>
      <c r="B117" s="9" t="s">
        <v>728</v>
      </c>
      <c r="C117" s="9" t="s">
        <v>727</v>
      </c>
      <c r="D117" s="33" t="s">
        <v>53</v>
      </c>
      <c r="E117" s="34" t="s">
        <v>1276</v>
      </c>
      <c r="F117" s="9" t="s">
        <v>1262</v>
      </c>
      <c r="G117" s="33" t="s">
        <v>375</v>
      </c>
      <c r="H117" s="33"/>
    </row>
    <row r="118" spans="1:8" ht="15.75" x14ac:dyDescent="0.25">
      <c r="A118" s="63" t="s">
        <v>1511</v>
      </c>
      <c r="B118" s="9" t="s">
        <v>614</v>
      </c>
      <c r="C118" s="9" t="s">
        <v>613</v>
      </c>
      <c r="D118" s="33" t="s">
        <v>53</v>
      </c>
      <c r="E118" s="34" t="s">
        <v>1276</v>
      </c>
      <c r="F118" s="9" t="s">
        <v>1179</v>
      </c>
      <c r="G118" s="33" t="s">
        <v>375</v>
      </c>
      <c r="H118" s="33"/>
    </row>
    <row r="119" spans="1:8" ht="15.75" x14ac:dyDescent="0.25">
      <c r="A119" s="63" t="s">
        <v>1512</v>
      </c>
      <c r="B119" s="9" t="s">
        <v>505</v>
      </c>
      <c r="C119" s="9" t="s">
        <v>504</v>
      </c>
      <c r="D119" s="33" t="s">
        <v>53</v>
      </c>
      <c r="E119" s="34" t="s">
        <v>1267</v>
      </c>
      <c r="F119" s="9" t="s">
        <v>1188</v>
      </c>
      <c r="G119" s="33" t="s">
        <v>375</v>
      </c>
      <c r="H119" s="33"/>
    </row>
    <row r="120" spans="1:8" ht="15.75" x14ac:dyDescent="0.25">
      <c r="A120" s="63" t="s">
        <v>1513</v>
      </c>
      <c r="B120" s="9" t="s">
        <v>495</v>
      </c>
      <c r="C120" s="9" t="s">
        <v>494</v>
      </c>
      <c r="D120" s="33" t="s">
        <v>53</v>
      </c>
      <c r="E120" s="34" t="s">
        <v>1269</v>
      </c>
      <c r="F120" s="9" t="s">
        <v>1211</v>
      </c>
      <c r="G120" s="33" t="s">
        <v>375</v>
      </c>
      <c r="H120" s="33"/>
    </row>
    <row r="121" spans="1:8" ht="15.75" x14ac:dyDescent="0.25">
      <c r="A121" s="63" t="s">
        <v>1514</v>
      </c>
      <c r="B121" s="9" t="s">
        <v>521</v>
      </c>
      <c r="C121" s="9" t="s">
        <v>520</v>
      </c>
      <c r="D121" s="33" t="s">
        <v>53</v>
      </c>
      <c r="E121" s="34" t="s">
        <v>1267</v>
      </c>
      <c r="F121" s="9" t="s">
        <v>1183</v>
      </c>
      <c r="G121" s="33" t="s">
        <v>375</v>
      </c>
      <c r="H121" s="33"/>
    </row>
    <row r="122" spans="1:8" ht="15.75" x14ac:dyDescent="0.25">
      <c r="A122" s="63" t="s">
        <v>1515</v>
      </c>
      <c r="B122" s="9" t="s">
        <v>401</v>
      </c>
      <c r="C122" s="9" t="s">
        <v>400</v>
      </c>
      <c r="D122" s="33" t="s">
        <v>41</v>
      </c>
      <c r="E122" s="34" t="s">
        <v>1265</v>
      </c>
      <c r="F122" s="9" t="s">
        <v>1186</v>
      </c>
      <c r="G122" s="33" t="s">
        <v>375</v>
      </c>
      <c r="H122" s="33"/>
    </row>
    <row r="123" spans="1:8" ht="15.75" x14ac:dyDescent="0.25">
      <c r="A123" s="63" t="s">
        <v>1516</v>
      </c>
      <c r="B123" s="9" t="s">
        <v>525</v>
      </c>
      <c r="C123" s="9" t="s">
        <v>524</v>
      </c>
      <c r="D123" s="33" t="s">
        <v>53</v>
      </c>
      <c r="E123" s="34" t="s">
        <v>1271</v>
      </c>
      <c r="F123" s="9" t="s">
        <v>1216</v>
      </c>
      <c r="G123" s="33" t="s">
        <v>375</v>
      </c>
      <c r="H123" s="33"/>
    </row>
    <row r="124" spans="1:8" ht="15.75" x14ac:dyDescent="0.25">
      <c r="A124" s="63" t="s">
        <v>1517</v>
      </c>
      <c r="B124" s="9" t="s">
        <v>449</v>
      </c>
      <c r="C124" s="9" t="s">
        <v>448</v>
      </c>
      <c r="D124" s="33" t="s">
        <v>41</v>
      </c>
      <c r="E124" s="34" t="s">
        <v>1265</v>
      </c>
      <c r="F124" s="9" t="s">
        <v>1202</v>
      </c>
      <c r="G124" s="33" t="s">
        <v>375</v>
      </c>
      <c r="H124" s="33"/>
    </row>
    <row r="125" spans="1:8" ht="15.75" x14ac:dyDescent="0.25">
      <c r="A125" s="63" t="s">
        <v>1518</v>
      </c>
      <c r="B125" s="9" t="s">
        <v>383</v>
      </c>
      <c r="C125" s="9" t="s">
        <v>382</v>
      </c>
      <c r="D125" s="33" t="s">
        <v>41</v>
      </c>
      <c r="E125" s="34" t="s">
        <v>1269</v>
      </c>
      <c r="F125" s="9" t="s">
        <v>1179</v>
      </c>
      <c r="G125" s="33" t="s">
        <v>375</v>
      </c>
      <c r="H125" s="33"/>
    </row>
    <row r="126" spans="1:8" ht="15.75" x14ac:dyDescent="0.25">
      <c r="A126" s="63" t="s">
        <v>1519</v>
      </c>
      <c r="B126" s="9" t="s">
        <v>600</v>
      </c>
      <c r="C126" s="9" t="s">
        <v>599</v>
      </c>
      <c r="D126" s="33" t="s">
        <v>53</v>
      </c>
      <c r="E126" s="34" t="s">
        <v>1268</v>
      </c>
      <c r="F126" s="9" t="s">
        <v>1236</v>
      </c>
      <c r="G126" s="33" t="s">
        <v>375</v>
      </c>
      <c r="H126" s="33"/>
    </row>
    <row r="127" spans="1:8" ht="15.75" x14ac:dyDescent="0.25">
      <c r="A127" s="63" t="s">
        <v>1520</v>
      </c>
      <c r="B127" s="9" t="s">
        <v>702</v>
      </c>
      <c r="C127" s="9" t="s">
        <v>701</v>
      </c>
      <c r="D127" s="33" t="s">
        <v>53</v>
      </c>
      <c r="E127" s="34" t="s">
        <v>1268</v>
      </c>
      <c r="F127" s="9" t="s">
        <v>1237</v>
      </c>
      <c r="G127" s="33" t="s">
        <v>375</v>
      </c>
      <c r="H127" s="33"/>
    </row>
    <row r="128" spans="1:8" ht="15.75" x14ac:dyDescent="0.25">
      <c r="A128" s="63" t="s">
        <v>1521</v>
      </c>
      <c r="B128" s="9" t="s">
        <v>724</v>
      </c>
      <c r="C128" s="9" t="s">
        <v>723</v>
      </c>
      <c r="D128" s="33" t="s">
        <v>53</v>
      </c>
      <c r="E128" s="34" t="s">
        <v>1271</v>
      </c>
      <c r="F128" s="9" t="s">
        <v>1260</v>
      </c>
      <c r="G128" s="33" t="s">
        <v>375</v>
      </c>
      <c r="H128" s="33"/>
    </row>
    <row r="129" spans="1:8" ht="15.75" x14ac:dyDescent="0.25">
      <c r="A129" s="63" t="s">
        <v>1522</v>
      </c>
      <c r="B129" s="9" t="s">
        <v>598</v>
      </c>
      <c r="C129" s="9" t="s">
        <v>597</v>
      </c>
      <c r="D129" s="33" t="s">
        <v>53</v>
      </c>
      <c r="E129" s="34" t="s">
        <v>1265</v>
      </c>
      <c r="F129" s="9" t="s">
        <v>1235</v>
      </c>
      <c r="G129" s="33" t="s">
        <v>375</v>
      </c>
      <c r="H129" s="33"/>
    </row>
    <row r="130" spans="1:8" ht="15.75" x14ac:dyDescent="0.25">
      <c r="A130" s="63" t="s">
        <v>1523</v>
      </c>
      <c r="B130" s="9" t="s">
        <v>643</v>
      </c>
      <c r="C130" s="9" t="s">
        <v>642</v>
      </c>
      <c r="D130" s="33" t="s">
        <v>53</v>
      </c>
      <c r="E130" s="34" t="s">
        <v>1269</v>
      </c>
      <c r="F130" s="9" t="s">
        <v>1183</v>
      </c>
      <c r="G130" s="33" t="s">
        <v>375</v>
      </c>
      <c r="H130" s="33"/>
    </row>
    <row r="131" spans="1:8" ht="15.75" x14ac:dyDescent="0.25">
      <c r="A131" s="63" t="s">
        <v>1524</v>
      </c>
      <c r="B131" s="9" t="s">
        <v>574</v>
      </c>
      <c r="C131" s="9" t="s">
        <v>573</v>
      </c>
      <c r="D131" s="33" t="s">
        <v>53</v>
      </c>
      <c r="E131" s="34" t="s">
        <v>1269</v>
      </c>
      <c r="F131" s="9" t="s">
        <v>1227</v>
      </c>
      <c r="G131" s="33" t="s">
        <v>375</v>
      </c>
      <c r="H131" s="33"/>
    </row>
    <row r="132" spans="1:8" ht="15.75" x14ac:dyDescent="0.25">
      <c r="A132" s="63" t="s">
        <v>1525</v>
      </c>
      <c r="B132" s="9" t="s">
        <v>610</v>
      </c>
      <c r="C132" s="9" t="s">
        <v>609</v>
      </c>
      <c r="D132" s="33" t="s">
        <v>53</v>
      </c>
      <c r="E132" s="34" t="s">
        <v>1267</v>
      </c>
      <c r="F132" s="9" t="s">
        <v>1189</v>
      </c>
      <c r="G132" s="33" t="s">
        <v>375</v>
      </c>
      <c r="H132" s="33"/>
    </row>
    <row r="133" spans="1:8" ht="15.75" x14ac:dyDescent="0.25">
      <c r="A133" s="63" t="s">
        <v>1526</v>
      </c>
      <c r="B133" s="9" t="s">
        <v>427</v>
      </c>
      <c r="C133" s="9" t="s">
        <v>426</v>
      </c>
      <c r="D133" s="33" t="s">
        <v>41</v>
      </c>
      <c r="E133" s="34" t="s">
        <v>1271</v>
      </c>
      <c r="F133" s="9" t="s">
        <v>1193</v>
      </c>
      <c r="G133" s="33" t="s">
        <v>375</v>
      </c>
      <c r="H133" s="33"/>
    </row>
    <row r="134" spans="1:8" ht="15.75" x14ac:dyDescent="0.25">
      <c r="A134" s="63" t="s">
        <v>1527</v>
      </c>
      <c r="B134" s="9" t="s">
        <v>556</v>
      </c>
      <c r="C134" s="9" t="s">
        <v>555</v>
      </c>
      <c r="D134" s="33" t="s">
        <v>53</v>
      </c>
      <c r="E134" s="34" t="s">
        <v>1268</v>
      </c>
      <c r="F134" s="9" t="s">
        <v>1224</v>
      </c>
      <c r="G134" s="33" t="s">
        <v>375</v>
      </c>
      <c r="H134" s="33"/>
    </row>
    <row r="135" spans="1:8" ht="15.75" x14ac:dyDescent="0.25">
      <c r="A135" s="63" t="s">
        <v>1528</v>
      </c>
      <c r="B135" s="9" t="s">
        <v>586</v>
      </c>
      <c r="C135" s="9" t="s">
        <v>585</v>
      </c>
      <c r="D135" s="33" t="s">
        <v>53</v>
      </c>
      <c r="E135" s="34" t="s">
        <v>1272</v>
      </c>
      <c r="F135" s="9" t="s">
        <v>1231</v>
      </c>
      <c r="G135" s="33" t="s">
        <v>375</v>
      </c>
      <c r="H135" s="33"/>
    </row>
    <row r="136" spans="1:8" ht="15.75" x14ac:dyDescent="0.25">
      <c r="A136" s="63" t="s">
        <v>1529</v>
      </c>
      <c r="B136" s="9" t="s">
        <v>537</v>
      </c>
      <c r="C136" s="9" t="s">
        <v>536</v>
      </c>
      <c r="D136" s="33" t="s">
        <v>53</v>
      </c>
      <c r="E136" s="34" t="s">
        <v>1271</v>
      </c>
      <c r="F136" s="9" t="s">
        <v>1176</v>
      </c>
      <c r="G136" s="33" t="s">
        <v>375</v>
      </c>
      <c r="H136" s="33"/>
    </row>
    <row r="137" spans="1:8" ht="15.75" x14ac:dyDescent="0.25">
      <c r="A137" s="63" t="s">
        <v>1530</v>
      </c>
      <c r="B137" s="9" t="s">
        <v>459</v>
      </c>
      <c r="C137" s="9" t="s">
        <v>458</v>
      </c>
      <c r="D137" s="33" t="s">
        <v>41</v>
      </c>
      <c r="E137" s="34" t="s">
        <v>1267</v>
      </c>
      <c r="F137" s="9" t="s">
        <v>1205</v>
      </c>
      <c r="G137" s="33" t="s">
        <v>375</v>
      </c>
      <c r="H137" s="33"/>
    </row>
    <row r="138" spans="1:8" ht="15.75" x14ac:dyDescent="0.25">
      <c r="A138" s="63" t="s">
        <v>1531</v>
      </c>
      <c r="B138" s="9" t="s">
        <v>531</v>
      </c>
      <c r="C138" s="9" t="s">
        <v>530</v>
      </c>
      <c r="D138" s="33" t="s">
        <v>53</v>
      </c>
      <c r="E138" s="34" t="s">
        <v>1265</v>
      </c>
      <c r="F138" s="9" t="s">
        <v>1182</v>
      </c>
      <c r="G138" s="33" t="s">
        <v>375</v>
      </c>
      <c r="H138" s="33"/>
    </row>
    <row r="139" spans="1:8" ht="15.75" x14ac:dyDescent="0.25">
      <c r="A139" s="63" t="s">
        <v>1532</v>
      </c>
      <c r="B139" s="9" t="s">
        <v>554</v>
      </c>
      <c r="C139" s="9" t="s">
        <v>553</v>
      </c>
      <c r="D139" s="33" t="s">
        <v>53</v>
      </c>
      <c r="E139" s="34" t="s">
        <v>1265</v>
      </c>
      <c r="F139" s="9" t="s">
        <v>1197</v>
      </c>
      <c r="G139" s="33" t="s">
        <v>375</v>
      </c>
      <c r="H139" s="33"/>
    </row>
    <row r="140" spans="1:8" ht="15.75" x14ac:dyDescent="0.25">
      <c r="A140" s="63" t="s">
        <v>1533</v>
      </c>
      <c r="B140" s="9" t="s">
        <v>507</v>
      </c>
      <c r="C140" s="9" t="s">
        <v>506</v>
      </c>
      <c r="D140" s="33" t="s">
        <v>53</v>
      </c>
      <c r="E140" s="34" t="s">
        <v>1266</v>
      </c>
      <c r="F140" s="9" t="s">
        <v>1198</v>
      </c>
      <c r="G140" s="33" t="s">
        <v>375</v>
      </c>
      <c r="H140" s="33"/>
    </row>
    <row r="141" spans="1:8" ht="15.75" x14ac:dyDescent="0.25">
      <c r="A141" s="63" t="s">
        <v>1534</v>
      </c>
      <c r="B141" s="9" t="s">
        <v>612</v>
      </c>
      <c r="C141" s="9" t="s">
        <v>611</v>
      </c>
      <c r="D141" s="33" t="s">
        <v>53</v>
      </c>
      <c r="E141" s="34" t="s">
        <v>1267</v>
      </c>
      <c r="F141" s="9" t="s">
        <v>1239</v>
      </c>
      <c r="G141" s="33" t="s">
        <v>375</v>
      </c>
      <c r="H141" s="33"/>
    </row>
    <row r="142" spans="1:8" ht="15.75" x14ac:dyDescent="0.25">
      <c r="A142" s="63" t="s">
        <v>1535</v>
      </c>
      <c r="B142" s="9" t="s">
        <v>706</v>
      </c>
      <c r="C142" s="9" t="s">
        <v>705</v>
      </c>
      <c r="D142" s="33" t="s">
        <v>53</v>
      </c>
      <c r="E142" s="34" t="s">
        <v>1268</v>
      </c>
      <c r="F142" s="9" t="s">
        <v>1219</v>
      </c>
      <c r="G142" s="33" t="s">
        <v>375</v>
      </c>
      <c r="H142" s="33"/>
    </row>
    <row r="143" spans="1:8" ht="15.75" x14ac:dyDescent="0.25">
      <c r="A143" s="63" t="s">
        <v>1536</v>
      </c>
      <c r="B143" s="9" t="s">
        <v>421</v>
      </c>
      <c r="C143" s="9" t="s">
        <v>420</v>
      </c>
      <c r="D143" s="33" t="s">
        <v>41</v>
      </c>
      <c r="E143" s="34" t="s">
        <v>1267</v>
      </c>
      <c r="F143" s="9" t="s">
        <v>1192</v>
      </c>
      <c r="G143" s="33" t="s">
        <v>375</v>
      </c>
      <c r="H143" s="33"/>
    </row>
    <row r="144" spans="1:8" ht="15.75" x14ac:dyDescent="0.25">
      <c r="A144" s="63" t="s">
        <v>1537</v>
      </c>
      <c r="B144" s="9" t="s">
        <v>716</v>
      </c>
      <c r="C144" s="9" t="s">
        <v>715</v>
      </c>
      <c r="D144" s="33" t="s">
        <v>53</v>
      </c>
      <c r="E144" s="34" t="s">
        <v>1271</v>
      </c>
      <c r="F144" s="9" t="s">
        <v>1258</v>
      </c>
      <c r="G144" s="33" t="s">
        <v>375</v>
      </c>
      <c r="H144" s="33"/>
    </row>
    <row r="145" spans="1:8" ht="15.75" x14ac:dyDescent="0.25">
      <c r="A145" s="63" t="s">
        <v>1538</v>
      </c>
      <c r="B145" s="9" t="s">
        <v>405</v>
      </c>
      <c r="C145" s="9" t="s">
        <v>404</v>
      </c>
      <c r="D145" s="33" t="s">
        <v>41</v>
      </c>
      <c r="E145" s="34" t="s">
        <v>1269</v>
      </c>
      <c r="F145" s="9" t="s">
        <v>1187</v>
      </c>
      <c r="G145" s="33" t="s">
        <v>375</v>
      </c>
      <c r="H145" s="33"/>
    </row>
    <row r="146" spans="1:8" ht="15.75" x14ac:dyDescent="0.25">
      <c r="A146" s="63" t="s">
        <v>1539</v>
      </c>
      <c r="B146" s="9" t="s">
        <v>651</v>
      </c>
      <c r="C146" s="9" t="s">
        <v>650</v>
      </c>
      <c r="D146" s="33" t="s">
        <v>53</v>
      </c>
      <c r="E146" s="34" t="s">
        <v>1278</v>
      </c>
      <c r="F146" s="9" t="s">
        <v>1214</v>
      </c>
      <c r="G146" s="33" t="s">
        <v>375</v>
      </c>
      <c r="H146" s="33"/>
    </row>
    <row r="147" spans="1:8" ht="15.75" x14ac:dyDescent="0.25">
      <c r="A147" s="63" t="s">
        <v>1540</v>
      </c>
      <c r="B147" s="9" t="s">
        <v>594</v>
      </c>
      <c r="C147" s="9" t="s">
        <v>593</v>
      </c>
      <c r="D147" s="33" t="s">
        <v>53</v>
      </c>
      <c r="E147" s="34" t="s">
        <v>1271</v>
      </c>
      <c r="F147" s="9" t="s">
        <v>1234</v>
      </c>
      <c r="G147" s="33" t="s">
        <v>375</v>
      </c>
      <c r="H147" s="33"/>
    </row>
    <row r="148" spans="1:8" ht="15.75" x14ac:dyDescent="0.25">
      <c r="A148" s="63" t="s">
        <v>1541</v>
      </c>
      <c r="B148" s="9" t="s">
        <v>527</v>
      </c>
      <c r="C148" s="9" t="s">
        <v>526</v>
      </c>
      <c r="D148" s="33" t="s">
        <v>53</v>
      </c>
      <c r="E148" s="34" t="s">
        <v>1269</v>
      </c>
      <c r="F148" s="9" t="s">
        <v>1217</v>
      </c>
      <c r="G148" s="33" t="s">
        <v>375</v>
      </c>
      <c r="H148" s="33"/>
    </row>
    <row r="149" spans="1:8" ht="15.75" x14ac:dyDescent="0.25">
      <c r="A149" s="63" t="s">
        <v>1542</v>
      </c>
      <c r="B149" s="9" t="s">
        <v>667</v>
      </c>
      <c r="C149" s="9" t="s">
        <v>666</v>
      </c>
      <c r="D149" s="33" t="s">
        <v>53</v>
      </c>
      <c r="E149" s="34" t="s">
        <v>1269</v>
      </c>
      <c r="F149" s="9" t="s">
        <v>1242</v>
      </c>
      <c r="G149" s="33" t="s">
        <v>375</v>
      </c>
      <c r="H149" s="33"/>
    </row>
    <row r="150" spans="1:8" ht="15.75" x14ac:dyDescent="0.25">
      <c r="A150" s="63" t="s">
        <v>1543</v>
      </c>
      <c r="B150" s="9" t="s">
        <v>682</v>
      </c>
      <c r="C150" s="9" t="s">
        <v>681</v>
      </c>
      <c r="D150" s="33" t="s">
        <v>53</v>
      </c>
      <c r="E150" s="34" t="s">
        <v>1272</v>
      </c>
      <c r="F150" s="9" t="s">
        <v>1183</v>
      </c>
      <c r="G150" s="33" t="s">
        <v>375</v>
      </c>
      <c r="H150" s="33"/>
    </row>
    <row r="151" spans="1:8" ht="15.75" x14ac:dyDescent="0.25">
      <c r="A151" s="63" t="s">
        <v>1544</v>
      </c>
      <c r="B151" s="9" t="s">
        <v>669</v>
      </c>
      <c r="C151" s="9" t="s">
        <v>668</v>
      </c>
      <c r="D151" s="33" t="s">
        <v>53</v>
      </c>
      <c r="E151" s="34" t="s">
        <v>1271</v>
      </c>
      <c r="F151" s="9" t="s">
        <v>1240</v>
      </c>
      <c r="G151" s="33" t="s">
        <v>375</v>
      </c>
      <c r="H151" s="33"/>
    </row>
    <row r="152" spans="1:8" ht="15.75" x14ac:dyDescent="0.25">
      <c r="A152" s="63" t="s">
        <v>1545</v>
      </c>
      <c r="B152" s="9" t="s">
        <v>663</v>
      </c>
      <c r="C152" s="9" t="s">
        <v>662</v>
      </c>
      <c r="D152" s="33" t="s">
        <v>53</v>
      </c>
      <c r="E152" s="34" t="s">
        <v>1271</v>
      </c>
      <c r="F152" s="9" t="s">
        <v>1183</v>
      </c>
      <c r="G152" s="33" t="s">
        <v>375</v>
      </c>
      <c r="H152" s="33"/>
    </row>
    <row r="153" spans="1:8" ht="15.75" x14ac:dyDescent="0.25">
      <c r="A153" s="63" t="s">
        <v>1546</v>
      </c>
      <c r="B153" s="9" t="s">
        <v>443</v>
      </c>
      <c r="C153" s="9" t="s">
        <v>442</v>
      </c>
      <c r="D153" s="33" t="s">
        <v>41</v>
      </c>
      <c r="E153" s="34" t="s">
        <v>1265</v>
      </c>
      <c r="F153" s="9" t="s">
        <v>1200</v>
      </c>
      <c r="G153" s="33" t="s">
        <v>375</v>
      </c>
      <c r="H153" s="33"/>
    </row>
    <row r="154" spans="1:8" ht="15.75" x14ac:dyDescent="0.25">
      <c r="A154" s="63" t="s">
        <v>1547</v>
      </c>
      <c r="B154" s="9" t="s">
        <v>411</v>
      </c>
      <c r="C154" s="9" t="s">
        <v>410</v>
      </c>
      <c r="D154" s="33" t="s">
        <v>41</v>
      </c>
      <c r="E154" s="34" t="s">
        <v>1267</v>
      </c>
      <c r="F154" s="9" t="s">
        <v>1183</v>
      </c>
      <c r="G154" s="33" t="s">
        <v>375</v>
      </c>
      <c r="H154" s="33"/>
    </row>
    <row r="155" spans="1:8" ht="15.75" x14ac:dyDescent="0.25">
      <c r="A155" s="63" t="s">
        <v>1548</v>
      </c>
      <c r="B155" s="9" t="s">
        <v>517</v>
      </c>
      <c r="C155" s="9" t="s">
        <v>516</v>
      </c>
      <c r="D155" s="33" t="s">
        <v>53</v>
      </c>
      <c r="E155" s="34" t="s">
        <v>1265</v>
      </c>
      <c r="F155" s="9" t="s">
        <v>1175</v>
      </c>
      <c r="G155" s="33" t="s">
        <v>375</v>
      </c>
      <c r="H155" s="33"/>
    </row>
    <row r="156" spans="1:8" ht="15.75" x14ac:dyDescent="0.25">
      <c r="A156" s="63" t="s">
        <v>1549</v>
      </c>
      <c r="B156" s="9" t="s">
        <v>487</v>
      </c>
      <c r="C156" s="9" t="s">
        <v>486</v>
      </c>
      <c r="D156" s="33" t="s">
        <v>53</v>
      </c>
      <c r="E156" s="34" t="s">
        <v>1275</v>
      </c>
      <c r="F156" s="9" t="s">
        <v>1183</v>
      </c>
      <c r="G156" s="33" t="s">
        <v>375</v>
      </c>
      <c r="H156" s="33"/>
    </row>
    <row r="157" spans="1:8" ht="15.75" x14ac:dyDescent="0.25">
      <c r="A157" s="63" t="s">
        <v>1550</v>
      </c>
      <c r="B157" s="9" t="s">
        <v>548</v>
      </c>
      <c r="C157" s="9" t="s">
        <v>547</v>
      </c>
      <c r="D157" s="33" t="s">
        <v>53</v>
      </c>
      <c r="E157" s="34" t="s">
        <v>1267</v>
      </c>
      <c r="F157" s="9" t="s">
        <v>1191</v>
      </c>
      <c r="G157" s="33" t="s">
        <v>375</v>
      </c>
      <c r="H157" s="33"/>
    </row>
    <row r="158" spans="1:8" ht="15.75" x14ac:dyDescent="0.25">
      <c r="A158" s="63" t="s">
        <v>1551</v>
      </c>
      <c r="B158" s="9" t="s">
        <v>606</v>
      </c>
      <c r="C158" s="9" t="s">
        <v>605</v>
      </c>
      <c r="D158" s="33" t="s">
        <v>53</v>
      </c>
      <c r="E158" s="34" t="s">
        <v>1272</v>
      </c>
      <c r="F158" s="9" t="s">
        <v>1238</v>
      </c>
      <c r="G158" s="33" t="s">
        <v>375</v>
      </c>
      <c r="H158" s="33"/>
    </row>
    <row r="159" spans="1:8" ht="15.75" x14ac:dyDescent="0.25">
      <c r="A159" s="63" t="s">
        <v>1552</v>
      </c>
      <c r="B159" s="9" t="s">
        <v>629</v>
      </c>
      <c r="C159" s="9" t="s">
        <v>628</v>
      </c>
      <c r="D159" s="33" t="s">
        <v>53</v>
      </c>
      <c r="E159" s="34" t="s">
        <v>1268</v>
      </c>
      <c r="F159" s="9" t="s">
        <v>1183</v>
      </c>
      <c r="G159" s="33" t="s">
        <v>375</v>
      </c>
      <c r="H159" s="33"/>
    </row>
    <row r="160" spans="1:8" ht="15.75" x14ac:dyDescent="0.25">
      <c r="A160" s="63" t="s">
        <v>1553</v>
      </c>
      <c r="B160" s="9" t="s">
        <v>596</v>
      </c>
      <c r="C160" s="9" t="s">
        <v>595</v>
      </c>
      <c r="D160" s="33" t="s">
        <v>53</v>
      </c>
      <c r="E160" s="34" t="s">
        <v>1267</v>
      </c>
      <c r="F160" s="9" t="s">
        <v>1191</v>
      </c>
      <c r="G160" s="33" t="s">
        <v>375</v>
      </c>
      <c r="H160" s="33"/>
    </row>
    <row r="161" spans="1:8" ht="15.75" x14ac:dyDescent="0.25">
      <c r="A161" s="63" t="s">
        <v>1554</v>
      </c>
      <c r="B161" s="9" t="s">
        <v>616</v>
      </c>
      <c r="C161" s="9" t="s">
        <v>615</v>
      </c>
      <c r="D161" s="33" t="s">
        <v>53</v>
      </c>
      <c r="E161" s="34" t="s">
        <v>1265</v>
      </c>
      <c r="F161" s="9" t="s">
        <v>1206</v>
      </c>
      <c r="G161" s="33" t="s">
        <v>375</v>
      </c>
      <c r="H161" s="33"/>
    </row>
    <row r="162" spans="1:8" ht="15.75" x14ac:dyDescent="0.25">
      <c r="A162" s="63" t="s">
        <v>1555</v>
      </c>
      <c r="B162" s="9" t="s">
        <v>483</v>
      </c>
      <c r="C162" s="9" t="s">
        <v>482</v>
      </c>
      <c r="D162" s="33" t="s">
        <v>53</v>
      </c>
      <c r="E162" s="34" t="s">
        <v>1269</v>
      </c>
      <c r="F162" s="9" t="s">
        <v>1183</v>
      </c>
      <c r="G162" s="33" t="s">
        <v>375</v>
      </c>
      <c r="H162" s="33"/>
    </row>
    <row r="163" spans="1:8" ht="15.75" x14ac:dyDescent="0.25">
      <c r="A163" s="63" t="s">
        <v>1556</v>
      </c>
      <c r="B163" s="9" t="s">
        <v>730</v>
      </c>
      <c r="C163" s="9" t="s">
        <v>729</v>
      </c>
      <c r="D163" s="33" t="s">
        <v>53</v>
      </c>
      <c r="E163" s="34" t="s">
        <v>1269</v>
      </c>
      <c r="F163" s="9" t="s">
        <v>1226</v>
      </c>
      <c r="G163" s="33" t="s">
        <v>375</v>
      </c>
      <c r="H163" s="33"/>
    </row>
    <row r="164" spans="1:8" ht="15.75" x14ac:dyDescent="0.25">
      <c r="A164" s="63" t="s">
        <v>1557</v>
      </c>
      <c r="B164" s="9" t="s">
        <v>657</v>
      </c>
      <c r="C164" s="9" t="s">
        <v>656</v>
      </c>
      <c r="D164" s="33" t="s">
        <v>53</v>
      </c>
      <c r="E164" s="34" t="s">
        <v>1269</v>
      </c>
      <c r="F164" s="9" t="s">
        <v>1172</v>
      </c>
      <c r="G164" s="33" t="s">
        <v>375</v>
      </c>
      <c r="H164" s="33"/>
    </row>
    <row r="165" spans="1:8" ht="15.75" x14ac:dyDescent="0.25">
      <c r="A165" s="63" t="s">
        <v>1558</v>
      </c>
      <c r="B165" s="9" t="s">
        <v>550</v>
      </c>
      <c r="C165" s="9" t="s">
        <v>549</v>
      </c>
      <c r="D165" s="33" t="s">
        <v>53</v>
      </c>
      <c r="E165" s="34" t="s">
        <v>1268</v>
      </c>
      <c r="F165" s="9" t="s">
        <v>1222</v>
      </c>
      <c r="G165" s="33" t="s">
        <v>375</v>
      </c>
      <c r="H165" s="33"/>
    </row>
    <row r="166" spans="1:8" ht="15.75" x14ac:dyDescent="0.25">
      <c r="A166" s="63" t="s">
        <v>1559</v>
      </c>
      <c r="B166" s="9" t="s">
        <v>479</v>
      </c>
      <c r="C166" s="9" t="s">
        <v>478</v>
      </c>
      <c r="D166" s="33" t="s">
        <v>41</v>
      </c>
      <c r="E166" s="34" t="s">
        <v>1274</v>
      </c>
      <c r="F166" s="9" t="s">
        <v>1183</v>
      </c>
      <c r="G166" s="33" t="s">
        <v>375</v>
      </c>
      <c r="H166" s="33"/>
    </row>
    <row r="167" spans="1:8" ht="15.75" x14ac:dyDescent="0.25">
      <c r="A167" s="63" t="s">
        <v>1560</v>
      </c>
      <c r="B167" s="9" t="s">
        <v>692</v>
      </c>
      <c r="C167" s="9" t="s">
        <v>691</v>
      </c>
      <c r="D167" s="33" t="s">
        <v>53</v>
      </c>
      <c r="E167" s="34" t="s">
        <v>1272</v>
      </c>
      <c r="F167" s="9" t="s">
        <v>1183</v>
      </c>
      <c r="G167" s="33" t="s">
        <v>375</v>
      </c>
      <c r="H167" s="33"/>
    </row>
    <row r="168" spans="1:8" ht="15.75" x14ac:dyDescent="0.25">
      <c r="A168" s="63" t="s">
        <v>1561</v>
      </c>
      <c r="B168" s="9" t="s">
        <v>631</v>
      </c>
      <c r="C168" s="9" t="s">
        <v>630</v>
      </c>
      <c r="D168" s="33" t="s">
        <v>53</v>
      </c>
      <c r="E168" s="34" t="s">
        <v>1267</v>
      </c>
      <c r="F168" s="9" t="s">
        <v>1241</v>
      </c>
      <c r="G168" s="33" t="s">
        <v>375</v>
      </c>
      <c r="H168" s="33"/>
    </row>
    <row r="169" spans="1:8" ht="15.75" x14ac:dyDescent="0.25">
      <c r="A169" s="63" t="s">
        <v>1562</v>
      </c>
      <c r="B169" s="9" t="s">
        <v>437</v>
      </c>
      <c r="C169" s="9" t="s">
        <v>436</v>
      </c>
      <c r="D169" s="33" t="s">
        <v>41</v>
      </c>
      <c r="E169" s="34" t="s">
        <v>1269</v>
      </c>
      <c r="F169" s="9" t="s">
        <v>1194</v>
      </c>
      <c r="G169" s="33" t="s">
        <v>375</v>
      </c>
      <c r="H169" s="33"/>
    </row>
    <row r="170" spans="1:8" ht="15.75" x14ac:dyDescent="0.25">
      <c r="A170" s="63" t="s">
        <v>1563</v>
      </c>
      <c r="B170" s="9" t="s">
        <v>544</v>
      </c>
      <c r="C170" s="9" t="s">
        <v>543</v>
      </c>
      <c r="D170" s="33" t="s">
        <v>53</v>
      </c>
      <c r="E170" s="34" t="s">
        <v>1265</v>
      </c>
      <c r="F170" s="9" t="s">
        <v>1197</v>
      </c>
      <c r="G170" s="33" t="s">
        <v>375</v>
      </c>
      <c r="H170" s="33"/>
    </row>
    <row r="171" spans="1:8" ht="15.75" x14ac:dyDescent="0.25">
      <c r="A171" s="63" t="s">
        <v>1564</v>
      </c>
      <c r="B171" s="9" t="s">
        <v>552</v>
      </c>
      <c r="C171" s="9" t="s">
        <v>551</v>
      </c>
      <c r="D171" s="33" t="s">
        <v>53</v>
      </c>
      <c r="E171" s="34" t="s">
        <v>1272</v>
      </c>
      <c r="F171" s="9" t="s">
        <v>1223</v>
      </c>
      <c r="G171" s="33" t="s">
        <v>375</v>
      </c>
      <c r="H171" s="33"/>
    </row>
    <row r="172" spans="1:8" ht="15.75" x14ac:dyDescent="0.25">
      <c r="A172" s="63" t="s">
        <v>1565</v>
      </c>
      <c r="B172" s="9" t="s">
        <v>409</v>
      </c>
      <c r="C172" s="9" t="s">
        <v>408</v>
      </c>
      <c r="D172" s="33" t="s">
        <v>41</v>
      </c>
      <c r="E172" s="34" t="s">
        <v>1265</v>
      </c>
      <c r="F172" s="9" t="s">
        <v>1189</v>
      </c>
      <c r="G172" s="33" t="s">
        <v>375</v>
      </c>
      <c r="H172" s="33"/>
    </row>
    <row r="173" spans="1:8" ht="15.75" x14ac:dyDescent="0.25">
      <c r="A173" s="63" t="s">
        <v>1566</v>
      </c>
      <c r="B173" s="9" t="s">
        <v>562</v>
      </c>
      <c r="C173" s="9" t="s">
        <v>561</v>
      </c>
      <c r="D173" s="33" t="s">
        <v>53</v>
      </c>
      <c r="E173" s="34" t="s">
        <v>1265</v>
      </c>
      <c r="F173" s="9" t="s">
        <v>1214</v>
      </c>
      <c r="G173" s="33" t="s">
        <v>375</v>
      </c>
      <c r="H173" s="33"/>
    </row>
    <row r="174" spans="1:8" ht="15.75" x14ac:dyDescent="0.25">
      <c r="A174" s="63" t="s">
        <v>1567</v>
      </c>
      <c r="B174" s="9" t="s">
        <v>485</v>
      </c>
      <c r="C174" s="9" t="s">
        <v>484</v>
      </c>
      <c r="D174" s="33" t="s">
        <v>53</v>
      </c>
      <c r="E174" s="34" t="s">
        <v>1268</v>
      </c>
      <c r="F174" s="9" t="s">
        <v>1183</v>
      </c>
      <c r="G174" s="33" t="s">
        <v>375</v>
      </c>
      <c r="H174" s="33"/>
    </row>
    <row r="175" spans="1:8" ht="15.75" x14ac:dyDescent="0.25">
      <c r="A175" s="63" t="s">
        <v>1568</v>
      </c>
      <c r="B175" s="9" t="s">
        <v>403</v>
      </c>
      <c r="C175" s="9" t="s">
        <v>402</v>
      </c>
      <c r="D175" s="33" t="s">
        <v>41</v>
      </c>
      <c r="E175" s="34" t="s">
        <v>1265</v>
      </c>
      <c r="F175" s="9" t="s">
        <v>1186</v>
      </c>
      <c r="G175" s="33" t="s">
        <v>375</v>
      </c>
      <c r="H175" s="33"/>
    </row>
    <row r="176" spans="1:8" ht="15.75" x14ac:dyDescent="0.25">
      <c r="A176" s="63" t="s">
        <v>1569</v>
      </c>
      <c r="B176" s="9" t="s">
        <v>415</v>
      </c>
      <c r="C176" s="9" t="s">
        <v>414</v>
      </c>
      <c r="D176" s="33" t="s">
        <v>41</v>
      </c>
      <c r="E176" s="34" t="s">
        <v>1267</v>
      </c>
      <c r="F176" s="9" t="s">
        <v>1183</v>
      </c>
      <c r="G176" s="33" t="s">
        <v>375</v>
      </c>
      <c r="H176" s="33"/>
    </row>
    <row r="177" spans="1:8" ht="15.75" x14ac:dyDescent="0.25">
      <c r="A177" s="63" t="s">
        <v>1570</v>
      </c>
      <c r="B177" s="9" t="s">
        <v>580</v>
      </c>
      <c r="C177" s="9" t="s">
        <v>579</v>
      </c>
      <c r="D177" s="33" t="s">
        <v>53</v>
      </c>
      <c r="E177" s="34" t="s">
        <v>1267</v>
      </c>
      <c r="F177" s="9" t="s">
        <v>1229</v>
      </c>
      <c r="G177" s="33" t="s">
        <v>375</v>
      </c>
      <c r="H177" s="33"/>
    </row>
    <row r="178" spans="1:8" ht="15.75" x14ac:dyDescent="0.25">
      <c r="A178" s="63" t="s">
        <v>1571</v>
      </c>
      <c r="B178" s="9" t="s">
        <v>439</v>
      </c>
      <c r="C178" s="9" t="s">
        <v>438</v>
      </c>
      <c r="D178" s="33" t="s">
        <v>41</v>
      </c>
      <c r="E178" s="34" t="s">
        <v>1265</v>
      </c>
      <c r="F178" s="9" t="s">
        <v>1198</v>
      </c>
      <c r="G178" s="33" t="s">
        <v>375</v>
      </c>
      <c r="H178" s="33"/>
    </row>
    <row r="179" spans="1:8" ht="15.75" x14ac:dyDescent="0.25">
      <c r="A179" s="63" t="s">
        <v>1572</v>
      </c>
      <c r="B179" s="9" t="s">
        <v>391</v>
      </c>
      <c r="C179" s="9" t="s">
        <v>390</v>
      </c>
      <c r="D179" s="33" t="s">
        <v>41</v>
      </c>
      <c r="E179" s="34" t="s">
        <v>1269</v>
      </c>
      <c r="F179" s="9" t="s">
        <v>1183</v>
      </c>
      <c r="G179" s="33" t="s">
        <v>375</v>
      </c>
      <c r="H179" s="33"/>
    </row>
    <row r="180" spans="1:8" ht="15.75" x14ac:dyDescent="0.25">
      <c r="A180" s="63" t="s">
        <v>1573</v>
      </c>
      <c r="B180" s="9" t="s">
        <v>584</v>
      </c>
      <c r="C180" s="9" t="s">
        <v>583</v>
      </c>
      <c r="D180" s="33" t="s">
        <v>53</v>
      </c>
      <c r="E180" s="34" t="s">
        <v>1267</v>
      </c>
      <c r="F180" s="9" t="s">
        <v>1229</v>
      </c>
      <c r="G180" s="33" t="s">
        <v>375</v>
      </c>
      <c r="H180" s="33"/>
    </row>
    <row r="181" spans="1:8" ht="15.75" x14ac:dyDescent="0.25">
      <c r="A181" s="63" t="s">
        <v>1574</v>
      </c>
      <c r="B181" s="9" t="s">
        <v>499</v>
      </c>
      <c r="C181" s="9" t="s">
        <v>498</v>
      </c>
      <c r="D181" s="33" t="s">
        <v>53</v>
      </c>
      <c r="E181" s="34" t="s">
        <v>1271</v>
      </c>
      <c r="F181" s="9" t="s">
        <v>1212</v>
      </c>
      <c r="G181" s="33" t="s">
        <v>375</v>
      </c>
      <c r="H181" s="33"/>
    </row>
    <row r="182" spans="1:8" ht="15.75" x14ac:dyDescent="0.25">
      <c r="A182" s="63" t="s">
        <v>1575</v>
      </c>
      <c r="B182" s="9" t="s">
        <v>620</v>
      </c>
      <c r="C182" s="9" t="s">
        <v>623</v>
      </c>
      <c r="D182" s="33" t="s">
        <v>53</v>
      </c>
      <c r="E182" s="34" t="s">
        <v>1267</v>
      </c>
      <c r="F182" s="9" t="s">
        <v>1183</v>
      </c>
      <c r="G182" s="33" t="s">
        <v>375</v>
      </c>
      <c r="H182" s="33"/>
    </row>
    <row r="183" spans="1:8" ht="15.75" x14ac:dyDescent="0.25">
      <c r="A183" s="63" t="s">
        <v>1576</v>
      </c>
      <c r="B183" s="9" t="s">
        <v>558</v>
      </c>
      <c r="C183" s="9" t="s">
        <v>557</v>
      </c>
      <c r="D183" s="33" t="s">
        <v>53</v>
      </c>
      <c r="E183" s="34" t="s">
        <v>1267</v>
      </c>
      <c r="F183" s="9" t="s">
        <v>1214</v>
      </c>
      <c r="G183" s="33" t="s">
        <v>375</v>
      </c>
      <c r="H183" s="33"/>
    </row>
    <row r="184" spans="1:8" ht="15.75" x14ac:dyDescent="0.25">
      <c r="A184" s="63" t="s">
        <v>1577</v>
      </c>
      <c r="B184" s="9" t="s">
        <v>690</v>
      </c>
      <c r="C184" s="9" t="s">
        <v>689</v>
      </c>
      <c r="D184" s="33" t="s">
        <v>53</v>
      </c>
      <c r="E184" s="34" t="s">
        <v>1265</v>
      </c>
      <c r="F184" s="9" t="s">
        <v>1214</v>
      </c>
      <c r="G184" s="33" t="s">
        <v>375</v>
      </c>
      <c r="H184" s="33"/>
    </row>
    <row r="185" spans="1:8" ht="15.75" x14ac:dyDescent="0.25">
      <c r="A185" s="63" t="s">
        <v>1578</v>
      </c>
      <c r="B185" s="9" t="s">
        <v>576</v>
      </c>
      <c r="C185" s="9" t="s">
        <v>575</v>
      </c>
      <c r="D185" s="33" t="s">
        <v>53</v>
      </c>
      <c r="E185" s="34" t="s">
        <v>1271</v>
      </c>
      <c r="F185" s="9" t="s">
        <v>1228</v>
      </c>
      <c r="G185" s="33" t="s">
        <v>375</v>
      </c>
      <c r="H185" s="33"/>
    </row>
    <row r="186" spans="1:8" ht="15.75" x14ac:dyDescent="0.25">
      <c r="A186" s="63" t="s">
        <v>1579</v>
      </c>
      <c r="B186" s="9" t="s">
        <v>620</v>
      </c>
      <c r="C186" s="9" t="s">
        <v>619</v>
      </c>
      <c r="D186" s="33" t="s">
        <v>53</v>
      </c>
      <c r="E186" s="34" t="s">
        <v>1267</v>
      </c>
      <c r="F186" s="9" t="s">
        <v>1183</v>
      </c>
      <c r="G186" s="33" t="s">
        <v>375</v>
      </c>
      <c r="H186" s="33"/>
    </row>
    <row r="187" spans="1:8" ht="15.75" x14ac:dyDescent="0.25">
      <c r="A187" s="63" t="s">
        <v>1580</v>
      </c>
      <c r="B187" s="9" t="s">
        <v>566</v>
      </c>
      <c r="C187" s="9" t="s">
        <v>565</v>
      </c>
      <c r="D187" s="33" t="s">
        <v>53</v>
      </c>
      <c r="E187" s="34" t="s">
        <v>1267</v>
      </c>
      <c r="F187" s="9" t="s">
        <v>1219</v>
      </c>
      <c r="G187" s="33" t="s">
        <v>375</v>
      </c>
      <c r="H187" s="33"/>
    </row>
    <row r="188" spans="1:8" ht="15.75" x14ac:dyDescent="0.25">
      <c r="A188" s="63" t="s">
        <v>1581</v>
      </c>
      <c r="B188" s="9" t="s">
        <v>665</v>
      </c>
      <c r="C188" s="9" t="s">
        <v>664</v>
      </c>
      <c r="D188" s="33" t="s">
        <v>53</v>
      </c>
      <c r="E188" s="34" t="s">
        <v>1269</v>
      </c>
      <c r="F188" s="9" t="s">
        <v>1190</v>
      </c>
      <c r="G188" s="33" t="s">
        <v>375</v>
      </c>
      <c r="H188" s="33"/>
    </row>
    <row r="189" spans="1:8" ht="15.75" x14ac:dyDescent="0.25">
      <c r="A189" s="63" t="s">
        <v>1582</v>
      </c>
      <c r="B189" s="9" t="s">
        <v>564</v>
      </c>
      <c r="C189" s="9" t="s">
        <v>563</v>
      </c>
      <c r="D189" s="33" t="s">
        <v>53</v>
      </c>
      <c r="E189" s="34" t="s">
        <v>1267</v>
      </c>
      <c r="F189" s="9" t="s">
        <v>1220</v>
      </c>
      <c r="G189" s="33" t="s">
        <v>375</v>
      </c>
      <c r="H189" s="33"/>
    </row>
  </sheetData>
  <autoFilter ref="A4:H4">
    <sortState ref="A5:H189">
      <sortCondition ref="C4"/>
    </sortState>
  </autoFilter>
  <mergeCells count="1">
    <mergeCell ref="A1:G1"/>
  </mergeCells>
  <conditionalFormatting sqref="A5:G189">
    <cfRule type="containsBlanks" dxfId="11" priority="1">
      <formula>LEN(TRIM(A5))=0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"/>
  <sheetViews>
    <sheetView zoomScale="90" zoomScaleNormal="90" workbookViewId="0">
      <pane ySplit="4" topLeftCell="A5" activePane="bottomLeft" state="frozen"/>
      <selection pane="bottomLeft" activeCell="E240" sqref="E240"/>
    </sheetView>
  </sheetViews>
  <sheetFormatPr baseColWidth="10" defaultRowHeight="15" x14ac:dyDescent="0.25"/>
  <cols>
    <col min="1" max="1" width="5.28515625" style="28" customWidth="1"/>
    <col min="2" max="2" width="18.85546875" customWidth="1"/>
    <col min="3" max="3" width="37.85546875" style="1" customWidth="1"/>
    <col min="4" max="4" width="15.28515625" style="28" customWidth="1"/>
    <col min="5" max="5" width="15.42578125" style="38" customWidth="1"/>
    <col min="6" max="6" width="25.5703125" style="1" bestFit="1" customWidth="1"/>
    <col min="7" max="7" width="18.5703125" style="28" customWidth="1"/>
    <col min="8" max="8" width="18.5703125" customWidth="1"/>
  </cols>
  <sheetData>
    <row r="1" spans="1:8" ht="21" customHeight="1" x14ac:dyDescent="0.3">
      <c r="A1" s="57" t="s">
        <v>7</v>
      </c>
      <c r="B1" s="57"/>
      <c r="C1" s="57"/>
      <c r="D1" s="57"/>
      <c r="E1" s="57"/>
      <c r="F1" s="57"/>
      <c r="G1" s="57"/>
      <c r="H1" s="32"/>
    </row>
    <row r="2" spans="1:8" ht="18" x14ac:dyDescent="0.25">
      <c r="B2" s="12"/>
      <c r="C2" s="53" t="s">
        <v>0</v>
      </c>
      <c r="D2" s="37" t="s">
        <v>735</v>
      </c>
      <c r="E2" s="40"/>
      <c r="F2" s="11"/>
      <c r="G2" s="14"/>
      <c r="H2" s="12"/>
    </row>
    <row r="3" spans="1:8" x14ac:dyDescent="0.25">
      <c r="E3" s="39"/>
      <c r="F3" s="11"/>
      <c r="G3" s="14"/>
      <c r="H3" s="12"/>
    </row>
    <row r="4" spans="1:8" s="21" customFormat="1" ht="33.75" customHeight="1" x14ac:dyDescent="0.25">
      <c r="A4" s="23" t="s">
        <v>1</v>
      </c>
      <c r="B4" s="29" t="s">
        <v>1174</v>
      </c>
      <c r="C4" s="16" t="s">
        <v>2</v>
      </c>
      <c r="D4" s="23" t="s">
        <v>3</v>
      </c>
      <c r="E4" s="29" t="s">
        <v>4</v>
      </c>
      <c r="F4" s="27" t="s">
        <v>5</v>
      </c>
      <c r="G4" s="29" t="s">
        <v>6</v>
      </c>
      <c r="H4" s="29" t="s">
        <v>120</v>
      </c>
    </row>
    <row r="5" spans="1:8" ht="15.75" x14ac:dyDescent="0.25">
      <c r="A5" s="63" t="s">
        <v>1398</v>
      </c>
      <c r="B5" s="44" t="s">
        <v>793</v>
      </c>
      <c r="C5" s="52" t="s">
        <v>792</v>
      </c>
      <c r="D5" s="44" t="s">
        <v>41</v>
      </c>
      <c r="E5" s="44" t="s">
        <v>1271</v>
      </c>
      <c r="F5" s="52" t="s">
        <v>1219</v>
      </c>
      <c r="G5" s="33" t="s">
        <v>375</v>
      </c>
      <c r="H5" s="10"/>
    </row>
    <row r="6" spans="1:8" ht="15.75" x14ac:dyDescent="0.25">
      <c r="A6" s="63" t="s">
        <v>1399</v>
      </c>
      <c r="B6" s="44" t="s">
        <v>795</v>
      </c>
      <c r="C6" s="52" t="s">
        <v>794</v>
      </c>
      <c r="D6" s="44" t="s">
        <v>41</v>
      </c>
      <c r="E6" s="44"/>
      <c r="F6" s="52" t="s">
        <v>1264</v>
      </c>
      <c r="G6" s="33" t="s">
        <v>375</v>
      </c>
      <c r="H6" s="10"/>
    </row>
    <row r="7" spans="1:8" ht="15.75" x14ac:dyDescent="0.25">
      <c r="A7" s="63" t="s">
        <v>1400</v>
      </c>
      <c r="B7" s="44" t="s">
        <v>795</v>
      </c>
      <c r="C7" s="52" t="s">
        <v>848</v>
      </c>
      <c r="D7" s="44" t="s">
        <v>41</v>
      </c>
      <c r="E7" s="44"/>
      <c r="F7" s="52" t="s">
        <v>1264</v>
      </c>
      <c r="G7" s="33" t="s">
        <v>375</v>
      </c>
      <c r="H7" s="10"/>
    </row>
    <row r="8" spans="1:8" ht="15.75" x14ac:dyDescent="0.25">
      <c r="A8" s="63" t="s">
        <v>1401</v>
      </c>
      <c r="B8" s="44" t="s">
        <v>803</v>
      </c>
      <c r="C8" s="52" t="s">
        <v>802</v>
      </c>
      <c r="D8" s="44" t="s">
        <v>41</v>
      </c>
      <c r="E8" s="44" t="s">
        <v>1278</v>
      </c>
      <c r="F8" s="52" t="s">
        <v>1299</v>
      </c>
      <c r="G8" s="33" t="s">
        <v>375</v>
      </c>
      <c r="H8" s="10"/>
    </row>
    <row r="9" spans="1:8" ht="15.75" x14ac:dyDescent="0.25">
      <c r="A9" s="63" t="s">
        <v>1402</v>
      </c>
      <c r="B9" s="44" t="s">
        <v>787</v>
      </c>
      <c r="C9" s="52" t="s">
        <v>786</v>
      </c>
      <c r="D9" s="44" t="s">
        <v>41</v>
      </c>
      <c r="E9" s="44" t="s">
        <v>1271</v>
      </c>
      <c r="F9" s="52" t="s">
        <v>1219</v>
      </c>
      <c r="G9" s="33" t="s">
        <v>375</v>
      </c>
      <c r="H9" s="10"/>
    </row>
    <row r="10" spans="1:8" ht="15.75" x14ac:dyDescent="0.25">
      <c r="A10" s="63" t="s">
        <v>1403</v>
      </c>
      <c r="B10" s="44" t="s">
        <v>789</v>
      </c>
      <c r="C10" s="52" t="s">
        <v>788</v>
      </c>
      <c r="D10" s="44" t="s">
        <v>41</v>
      </c>
      <c r="E10" s="44" t="s">
        <v>1269</v>
      </c>
      <c r="F10" s="52" t="s">
        <v>1295</v>
      </c>
      <c r="G10" s="33" t="s">
        <v>375</v>
      </c>
      <c r="H10" s="10"/>
    </row>
    <row r="11" spans="1:8" ht="15.75" x14ac:dyDescent="0.25">
      <c r="A11" s="63" t="s">
        <v>1404</v>
      </c>
      <c r="B11" s="44" t="s">
        <v>791</v>
      </c>
      <c r="C11" s="52" t="s">
        <v>790</v>
      </c>
      <c r="D11" s="44" t="s">
        <v>41</v>
      </c>
      <c r="E11" s="44" t="s">
        <v>1269</v>
      </c>
      <c r="F11" s="52" t="s">
        <v>1296</v>
      </c>
      <c r="G11" s="33" t="s">
        <v>375</v>
      </c>
      <c r="H11" s="10"/>
    </row>
    <row r="12" spans="1:8" ht="15.75" x14ac:dyDescent="0.25">
      <c r="A12" s="63" t="s">
        <v>1405</v>
      </c>
      <c r="B12" s="44" t="s">
        <v>795</v>
      </c>
      <c r="C12" s="52" t="s">
        <v>1171</v>
      </c>
      <c r="D12" s="44" t="s">
        <v>41</v>
      </c>
      <c r="E12" s="44"/>
      <c r="F12" s="52" t="s">
        <v>1172</v>
      </c>
      <c r="G12" s="33" t="s">
        <v>1152</v>
      </c>
      <c r="H12" s="10"/>
    </row>
    <row r="13" spans="1:8" ht="15.75" x14ac:dyDescent="0.25">
      <c r="A13" s="63" t="s">
        <v>1406</v>
      </c>
      <c r="B13" s="44" t="s">
        <v>797</v>
      </c>
      <c r="C13" s="52" t="s">
        <v>796</v>
      </c>
      <c r="D13" s="44" t="s">
        <v>41</v>
      </c>
      <c r="E13" s="44" t="s">
        <v>1269</v>
      </c>
      <c r="F13" s="52" t="s">
        <v>1285</v>
      </c>
      <c r="G13" s="33" t="s">
        <v>375</v>
      </c>
      <c r="H13" s="10"/>
    </row>
    <row r="14" spans="1:8" ht="15.75" x14ac:dyDescent="0.25">
      <c r="A14" s="63" t="s">
        <v>1407</v>
      </c>
      <c r="B14" s="44" t="s">
        <v>799</v>
      </c>
      <c r="C14" s="52" t="s">
        <v>798</v>
      </c>
      <c r="D14" s="44" t="s">
        <v>41</v>
      </c>
      <c r="E14" s="44" t="s">
        <v>1265</v>
      </c>
      <c r="F14" s="52" t="s">
        <v>1297</v>
      </c>
      <c r="G14" s="33" t="s">
        <v>375</v>
      </c>
      <c r="H14" s="10"/>
    </row>
    <row r="15" spans="1:8" ht="15.75" x14ac:dyDescent="0.25">
      <c r="A15" s="63" t="s">
        <v>1408</v>
      </c>
      <c r="B15" s="44" t="s">
        <v>739</v>
      </c>
      <c r="C15" s="52" t="s">
        <v>738</v>
      </c>
      <c r="D15" s="44" t="s">
        <v>41</v>
      </c>
      <c r="E15" s="44" t="s">
        <v>1265</v>
      </c>
      <c r="F15" s="52" t="s">
        <v>1280</v>
      </c>
      <c r="G15" s="33" t="s">
        <v>375</v>
      </c>
      <c r="H15" s="10"/>
    </row>
    <row r="16" spans="1:8" ht="15.75" x14ac:dyDescent="0.25">
      <c r="A16" s="63" t="s">
        <v>1409</v>
      </c>
      <c r="B16" s="44" t="s">
        <v>1081</v>
      </c>
      <c r="C16" s="52" t="s">
        <v>1080</v>
      </c>
      <c r="D16" s="44" t="s">
        <v>53</v>
      </c>
      <c r="E16" s="44" t="s">
        <v>1268</v>
      </c>
      <c r="F16" s="52" t="s">
        <v>1365</v>
      </c>
      <c r="G16" s="33" t="s">
        <v>375</v>
      </c>
      <c r="H16" s="10"/>
    </row>
    <row r="17" spans="1:8" ht="15.75" x14ac:dyDescent="0.25">
      <c r="A17" s="63" t="s">
        <v>1410</v>
      </c>
      <c r="B17" s="44" t="s">
        <v>1029</v>
      </c>
      <c r="C17" s="52" t="s">
        <v>1028</v>
      </c>
      <c r="D17" s="44" t="s">
        <v>53</v>
      </c>
      <c r="E17" s="44" t="s">
        <v>1272</v>
      </c>
      <c r="F17" s="52" t="s">
        <v>1332</v>
      </c>
      <c r="G17" s="33" t="s">
        <v>375</v>
      </c>
      <c r="H17" s="10"/>
    </row>
    <row r="18" spans="1:8" ht="15.75" x14ac:dyDescent="0.25">
      <c r="A18" s="63" t="s">
        <v>1411</v>
      </c>
      <c r="B18" s="44" t="s">
        <v>1041</v>
      </c>
      <c r="C18" s="52" t="s">
        <v>1040</v>
      </c>
      <c r="D18" s="44" t="s">
        <v>53</v>
      </c>
      <c r="E18" s="44" t="s">
        <v>1268</v>
      </c>
      <c r="F18" s="52" t="s">
        <v>1332</v>
      </c>
      <c r="G18" s="33" t="s">
        <v>375</v>
      </c>
      <c r="H18" s="10"/>
    </row>
    <row r="19" spans="1:8" ht="15.75" x14ac:dyDescent="0.25">
      <c r="A19" s="63" t="s">
        <v>1412</v>
      </c>
      <c r="B19" s="44" t="s">
        <v>1037</v>
      </c>
      <c r="C19" s="52" t="s">
        <v>1036</v>
      </c>
      <c r="D19" s="44" t="s">
        <v>53</v>
      </c>
      <c r="E19" s="44" t="s">
        <v>1271</v>
      </c>
      <c r="F19" s="52" t="s">
        <v>1298</v>
      </c>
      <c r="G19" s="33" t="s">
        <v>375</v>
      </c>
      <c r="H19" s="10"/>
    </row>
    <row r="20" spans="1:8" ht="15.75" x14ac:dyDescent="0.25">
      <c r="A20" s="63" t="s">
        <v>1413</v>
      </c>
      <c r="B20" s="44" t="s">
        <v>741</v>
      </c>
      <c r="C20" s="52" t="s">
        <v>740</v>
      </c>
      <c r="D20" s="44" t="s">
        <v>41</v>
      </c>
      <c r="E20" s="44" t="s">
        <v>1269</v>
      </c>
      <c r="F20" s="52" t="s">
        <v>1281</v>
      </c>
      <c r="G20" s="33" t="s">
        <v>375</v>
      </c>
      <c r="H20" s="10"/>
    </row>
    <row r="21" spans="1:8" ht="15.75" x14ac:dyDescent="0.25">
      <c r="A21" s="63" t="s">
        <v>1414</v>
      </c>
      <c r="B21" s="44" t="s">
        <v>743</v>
      </c>
      <c r="C21" s="52" t="s">
        <v>742</v>
      </c>
      <c r="D21" s="44" t="s">
        <v>41</v>
      </c>
      <c r="E21" s="44" t="s">
        <v>1269</v>
      </c>
      <c r="F21" s="52" t="s">
        <v>1282</v>
      </c>
      <c r="G21" s="33" t="s">
        <v>375</v>
      </c>
      <c r="H21" s="10"/>
    </row>
    <row r="22" spans="1:8" ht="15.75" x14ac:dyDescent="0.25">
      <c r="A22" s="63" t="s">
        <v>1415</v>
      </c>
      <c r="B22" s="44" t="s">
        <v>753</v>
      </c>
      <c r="C22" s="52" t="s">
        <v>752</v>
      </c>
      <c r="D22" s="44" t="s">
        <v>41</v>
      </c>
      <c r="E22" s="44" t="s">
        <v>1383</v>
      </c>
      <c r="F22" s="52" t="s">
        <v>1207</v>
      </c>
      <c r="G22" s="33" t="s">
        <v>375</v>
      </c>
      <c r="H22" s="10"/>
    </row>
    <row r="23" spans="1:8" ht="15.75" x14ac:dyDescent="0.25">
      <c r="A23" s="63" t="s">
        <v>1416</v>
      </c>
      <c r="B23" s="44" t="s">
        <v>745</v>
      </c>
      <c r="C23" s="52" t="s">
        <v>744</v>
      </c>
      <c r="D23" s="44" t="s">
        <v>41</v>
      </c>
      <c r="E23" s="44" t="s">
        <v>1268</v>
      </c>
      <c r="F23" s="52" t="s">
        <v>1283</v>
      </c>
      <c r="G23" s="33" t="s">
        <v>375</v>
      </c>
      <c r="H23" s="10"/>
    </row>
    <row r="24" spans="1:8" ht="15.75" x14ac:dyDescent="0.25">
      <c r="A24" s="63" t="s">
        <v>1417</v>
      </c>
      <c r="B24" s="44" t="s">
        <v>795</v>
      </c>
      <c r="C24" s="52" t="s">
        <v>850</v>
      </c>
      <c r="D24" s="44" t="s">
        <v>41</v>
      </c>
      <c r="E24" s="44"/>
      <c r="F24" s="52" t="s">
        <v>1264</v>
      </c>
      <c r="G24" s="33" t="s">
        <v>375</v>
      </c>
      <c r="H24" s="10"/>
    </row>
    <row r="25" spans="1:8" ht="15.75" x14ac:dyDescent="0.25">
      <c r="A25" s="63" t="s">
        <v>1418</v>
      </c>
      <c r="B25" s="44" t="s">
        <v>749</v>
      </c>
      <c r="C25" s="52" t="s">
        <v>748</v>
      </c>
      <c r="D25" s="44" t="s">
        <v>41</v>
      </c>
      <c r="E25" s="44" t="s">
        <v>1267</v>
      </c>
      <c r="F25" s="52" t="s">
        <v>1281</v>
      </c>
      <c r="G25" s="33" t="s">
        <v>375</v>
      </c>
      <c r="H25" s="10"/>
    </row>
    <row r="26" spans="1:8" ht="15.75" x14ac:dyDescent="0.25">
      <c r="A26" s="63" t="s">
        <v>1419</v>
      </c>
      <c r="B26" s="44" t="s">
        <v>751</v>
      </c>
      <c r="C26" s="52" t="s">
        <v>750</v>
      </c>
      <c r="D26" s="44" t="s">
        <v>41</v>
      </c>
      <c r="E26" s="44" t="s">
        <v>1265</v>
      </c>
      <c r="F26" s="52" t="s">
        <v>1207</v>
      </c>
      <c r="G26" s="33" t="s">
        <v>375</v>
      </c>
      <c r="H26" s="10"/>
    </row>
    <row r="27" spans="1:8" ht="15.75" x14ac:dyDescent="0.25">
      <c r="A27" s="63" t="s">
        <v>1420</v>
      </c>
      <c r="B27" s="44" t="s">
        <v>747</v>
      </c>
      <c r="C27" s="52" t="s">
        <v>746</v>
      </c>
      <c r="D27" s="44" t="s">
        <v>41</v>
      </c>
      <c r="E27" s="44" t="s">
        <v>1275</v>
      </c>
      <c r="F27" s="52" t="s">
        <v>1219</v>
      </c>
      <c r="G27" s="33" t="s">
        <v>375</v>
      </c>
      <c r="H27" s="10"/>
    </row>
    <row r="28" spans="1:8" ht="15.75" x14ac:dyDescent="0.25">
      <c r="A28" s="63" t="s">
        <v>1421</v>
      </c>
      <c r="B28" s="44" t="s">
        <v>1043</v>
      </c>
      <c r="C28" s="52" t="s">
        <v>1155</v>
      </c>
      <c r="D28" s="44" t="s">
        <v>53</v>
      </c>
      <c r="E28" s="44" t="s">
        <v>1275</v>
      </c>
      <c r="F28" s="52" t="s">
        <v>1198</v>
      </c>
      <c r="G28" s="33" t="s">
        <v>1152</v>
      </c>
      <c r="H28" s="10"/>
    </row>
    <row r="29" spans="1:8" ht="15.75" x14ac:dyDescent="0.25">
      <c r="A29" s="63" t="s">
        <v>1422</v>
      </c>
      <c r="B29" s="44" t="s">
        <v>1043</v>
      </c>
      <c r="C29" s="52" t="s">
        <v>1042</v>
      </c>
      <c r="D29" s="44" t="s">
        <v>53</v>
      </c>
      <c r="E29" s="44" t="s">
        <v>1275</v>
      </c>
      <c r="F29" s="52" t="s">
        <v>1318</v>
      </c>
      <c r="G29" s="33" t="s">
        <v>375</v>
      </c>
      <c r="H29" s="10"/>
    </row>
    <row r="30" spans="1:8" ht="15.75" x14ac:dyDescent="0.25">
      <c r="A30" s="63" t="s">
        <v>1423</v>
      </c>
      <c r="B30" s="44" t="s">
        <v>1031</v>
      </c>
      <c r="C30" s="52" t="s">
        <v>1030</v>
      </c>
      <c r="D30" s="44" t="s">
        <v>53</v>
      </c>
      <c r="E30" s="44" t="s">
        <v>1268</v>
      </c>
      <c r="F30" s="52" t="s">
        <v>1354</v>
      </c>
      <c r="G30" s="33" t="s">
        <v>375</v>
      </c>
      <c r="H30" s="10"/>
    </row>
    <row r="31" spans="1:8" ht="15.75" x14ac:dyDescent="0.25">
      <c r="A31" s="63" t="s">
        <v>1424</v>
      </c>
      <c r="B31" s="44" t="s">
        <v>1164</v>
      </c>
      <c r="C31" s="52" t="s">
        <v>1163</v>
      </c>
      <c r="D31" s="44" t="s">
        <v>53</v>
      </c>
      <c r="E31" s="44" t="s">
        <v>1266</v>
      </c>
      <c r="F31" s="52" t="s">
        <v>1232</v>
      </c>
      <c r="G31" s="33" t="s">
        <v>1152</v>
      </c>
      <c r="H31" s="10"/>
    </row>
    <row r="32" spans="1:8" ht="15.75" x14ac:dyDescent="0.25">
      <c r="A32" s="63" t="s">
        <v>1425</v>
      </c>
      <c r="B32" s="44" t="s">
        <v>1025</v>
      </c>
      <c r="C32" s="52" t="s">
        <v>1024</v>
      </c>
      <c r="D32" s="44" t="s">
        <v>53</v>
      </c>
      <c r="E32" s="44" t="s">
        <v>1271</v>
      </c>
      <c r="F32" s="52" t="s">
        <v>1351</v>
      </c>
      <c r="G32" s="33" t="s">
        <v>375</v>
      </c>
      <c r="H32" s="10"/>
    </row>
    <row r="33" spans="1:8" ht="15.75" x14ac:dyDescent="0.25">
      <c r="A33" s="63" t="s">
        <v>1426</v>
      </c>
      <c r="B33" s="44" t="s">
        <v>795</v>
      </c>
      <c r="C33" s="52" t="s">
        <v>852</v>
      </c>
      <c r="D33" s="44" t="s">
        <v>41</v>
      </c>
      <c r="E33" s="44"/>
      <c r="F33" s="52" t="s">
        <v>1264</v>
      </c>
      <c r="G33" s="33" t="s">
        <v>375</v>
      </c>
      <c r="H33" s="10"/>
    </row>
    <row r="34" spans="1:8" ht="15.75" x14ac:dyDescent="0.25">
      <c r="A34" s="63" t="s">
        <v>1427</v>
      </c>
      <c r="B34" s="44" t="s">
        <v>795</v>
      </c>
      <c r="C34" s="52" t="s">
        <v>845</v>
      </c>
      <c r="D34" s="44" t="s">
        <v>41</v>
      </c>
      <c r="E34" s="44"/>
      <c r="F34" s="52" t="s">
        <v>1264</v>
      </c>
      <c r="G34" s="33" t="s">
        <v>375</v>
      </c>
      <c r="H34" s="10"/>
    </row>
    <row r="35" spans="1:8" ht="15.75" x14ac:dyDescent="0.25">
      <c r="A35" s="63" t="s">
        <v>1428</v>
      </c>
      <c r="B35" s="44" t="s">
        <v>795</v>
      </c>
      <c r="C35" s="52" t="s">
        <v>851</v>
      </c>
      <c r="D35" s="44" t="s">
        <v>41</v>
      </c>
      <c r="E35" s="44"/>
      <c r="F35" s="52" t="s">
        <v>1264</v>
      </c>
      <c r="G35" s="33" t="s">
        <v>375</v>
      </c>
      <c r="H35" s="10"/>
    </row>
    <row r="36" spans="1:8" ht="15.75" x14ac:dyDescent="0.25">
      <c r="A36" s="63" t="s">
        <v>1429</v>
      </c>
      <c r="B36" s="44" t="s">
        <v>1133</v>
      </c>
      <c r="C36" s="52" t="s">
        <v>1132</v>
      </c>
      <c r="D36" s="44" t="s">
        <v>53</v>
      </c>
      <c r="E36" s="44" t="s">
        <v>1271</v>
      </c>
      <c r="F36" s="52" t="s">
        <v>1373</v>
      </c>
      <c r="G36" s="33" t="s">
        <v>375</v>
      </c>
      <c r="H36" s="10"/>
    </row>
    <row r="37" spans="1:8" ht="15.75" x14ac:dyDescent="0.25">
      <c r="A37" s="63" t="s">
        <v>1430</v>
      </c>
      <c r="B37" s="44" t="s">
        <v>1115</v>
      </c>
      <c r="C37" s="52" t="s">
        <v>1114</v>
      </c>
      <c r="D37" s="44" t="s">
        <v>53</v>
      </c>
      <c r="E37" s="44" t="s">
        <v>1269</v>
      </c>
      <c r="F37" s="52" t="s">
        <v>1369</v>
      </c>
      <c r="G37" s="33" t="s">
        <v>375</v>
      </c>
      <c r="H37" s="10"/>
    </row>
    <row r="38" spans="1:8" ht="15.75" x14ac:dyDescent="0.25">
      <c r="A38" s="63" t="s">
        <v>1431</v>
      </c>
      <c r="B38" s="44" t="s">
        <v>763</v>
      </c>
      <c r="C38" s="52" t="s">
        <v>762</v>
      </c>
      <c r="D38" s="44" t="s">
        <v>41</v>
      </c>
      <c r="E38" s="44" t="s">
        <v>1265</v>
      </c>
      <c r="F38" s="52" t="s">
        <v>1287</v>
      </c>
      <c r="G38" s="33" t="s">
        <v>375</v>
      </c>
      <c r="H38" s="10"/>
    </row>
    <row r="39" spans="1:8" ht="15.75" x14ac:dyDescent="0.25">
      <c r="A39" s="63" t="s">
        <v>1432</v>
      </c>
      <c r="B39" s="44" t="s">
        <v>858</v>
      </c>
      <c r="C39" s="52" t="s">
        <v>857</v>
      </c>
      <c r="D39" s="44" t="s">
        <v>53</v>
      </c>
      <c r="E39" s="44" t="s">
        <v>1268</v>
      </c>
      <c r="F39" s="52" t="s">
        <v>1296</v>
      </c>
      <c r="G39" s="33" t="s">
        <v>375</v>
      </c>
      <c r="H39" s="10"/>
    </row>
    <row r="40" spans="1:8" ht="15.75" x14ac:dyDescent="0.25">
      <c r="A40" s="63" t="s">
        <v>1433</v>
      </c>
      <c r="B40" s="44" t="s">
        <v>854</v>
      </c>
      <c r="C40" s="52" t="s">
        <v>853</v>
      </c>
      <c r="D40" s="44" t="s">
        <v>53</v>
      </c>
      <c r="E40" s="44" t="s">
        <v>1267</v>
      </c>
      <c r="F40" s="52" t="s">
        <v>1309</v>
      </c>
      <c r="G40" s="33" t="s">
        <v>375</v>
      </c>
      <c r="H40" s="10"/>
    </row>
    <row r="41" spans="1:8" ht="15.75" x14ac:dyDescent="0.25">
      <c r="A41" s="63" t="s">
        <v>1434</v>
      </c>
      <c r="B41" s="44" t="s">
        <v>856</v>
      </c>
      <c r="C41" s="52" t="s">
        <v>855</v>
      </c>
      <c r="D41" s="44" t="s">
        <v>53</v>
      </c>
      <c r="E41" s="44" t="s">
        <v>1276</v>
      </c>
      <c r="F41" s="52" t="s">
        <v>1310</v>
      </c>
      <c r="G41" s="33" t="s">
        <v>375</v>
      </c>
      <c r="H41" s="10"/>
    </row>
    <row r="42" spans="1:8" ht="15.75" x14ac:dyDescent="0.25">
      <c r="A42" s="63" t="s">
        <v>1435</v>
      </c>
      <c r="B42" s="44" t="s">
        <v>1035</v>
      </c>
      <c r="C42" s="52" t="s">
        <v>1034</v>
      </c>
      <c r="D42" s="44" t="s">
        <v>53</v>
      </c>
      <c r="E42" s="44" t="s">
        <v>1276</v>
      </c>
      <c r="F42" s="52" t="s">
        <v>1355</v>
      </c>
      <c r="G42" s="33" t="s">
        <v>375</v>
      </c>
      <c r="H42" s="10"/>
    </row>
    <row r="43" spans="1:8" ht="15.75" x14ac:dyDescent="0.25">
      <c r="A43" s="63" t="s">
        <v>1436</v>
      </c>
      <c r="B43" s="44" t="s">
        <v>1027</v>
      </c>
      <c r="C43" s="52" t="s">
        <v>1026</v>
      </c>
      <c r="D43" s="44" t="s">
        <v>53</v>
      </c>
      <c r="E43" s="44" t="s">
        <v>1268</v>
      </c>
      <c r="F43" s="52" t="s">
        <v>1353</v>
      </c>
      <c r="G43" s="33" t="s">
        <v>375</v>
      </c>
      <c r="H43" s="10"/>
    </row>
    <row r="44" spans="1:8" ht="15.75" x14ac:dyDescent="0.25">
      <c r="A44" s="63" t="s">
        <v>1437</v>
      </c>
      <c r="B44" s="44" t="s">
        <v>805</v>
      </c>
      <c r="C44" s="52" t="s">
        <v>804</v>
      </c>
      <c r="D44" s="44" t="s">
        <v>41</v>
      </c>
      <c r="E44" s="44" t="s">
        <v>1268</v>
      </c>
      <c r="F44" s="52" t="s">
        <v>1290</v>
      </c>
      <c r="G44" s="33" t="s">
        <v>375</v>
      </c>
      <c r="H44" s="10"/>
    </row>
    <row r="45" spans="1:8" ht="15.75" x14ac:dyDescent="0.25">
      <c r="A45" s="63" t="s">
        <v>1438</v>
      </c>
      <c r="B45" s="44" t="s">
        <v>870</v>
      </c>
      <c r="C45" s="52" t="s">
        <v>869</v>
      </c>
      <c r="D45" s="44" t="s">
        <v>53</v>
      </c>
      <c r="E45" s="44" t="s">
        <v>1271</v>
      </c>
      <c r="F45" s="52" t="s">
        <v>1315</v>
      </c>
      <c r="G45" s="33" t="s">
        <v>375</v>
      </c>
      <c r="H45" s="10"/>
    </row>
    <row r="46" spans="1:8" ht="15.75" x14ac:dyDescent="0.25">
      <c r="A46" s="63" t="s">
        <v>1439</v>
      </c>
      <c r="B46" s="44" t="s">
        <v>757</v>
      </c>
      <c r="C46" s="52" t="s">
        <v>756</v>
      </c>
      <c r="D46" s="44" t="s">
        <v>41</v>
      </c>
      <c r="E46" s="44" t="s">
        <v>1271</v>
      </c>
      <c r="F46" s="52" t="s">
        <v>1284</v>
      </c>
      <c r="G46" s="33" t="s">
        <v>375</v>
      </c>
      <c r="H46" s="10"/>
    </row>
    <row r="47" spans="1:8" ht="15.75" x14ac:dyDescent="0.25">
      <c r="A47" s="63" t="s">
        <v>1440</v>
      </c>
      <c r="B47" s="44" t="s">
        <v>1039</v>
      </c>
      <c r="C47" s="52" t="s">
        <v>1038</v>
      </c>
      <c r="D47" s="44" t="s">
        <v>53</v>
      </c>
      <c r="E47" s="44" t="s">
        <v>1268</v>
      </c>
      <c r="F47" s="52" t="s">
        <v>1356</v>
      </c>
      <c r="G47" s="33" t="s">
        <v>375</v>
      </c>
      <c r="H47" s="10"/>
    </row>
    <row r="48" spans="1:8" ht="15.75" x14ac:dyDescent="0.25">
      <c r="A48" s="63" t="s">
        <v>1441</v>
      </c>
      <c r="B48" s="44" t="s">
        <v>765</v>
      </c>
      <c r="C48" s="52" t="s">
        <v>764</v>
      </c>
      <c r="D48" s="44" t="s">
        <v>41</v>
      </c>
      <c r="E48" s="44" t="s">
        <v>1271</v>
      </c>
      <c r="F48" s="52" t="s">
        <v>1288</v>
      </c>
      <c r="G48" s="33" t="s">
        <v>375</v>
      </c>
      <c r="H48" s="10"/>
    </row>
    <row r="49" spans="1:8" ht="15.75" x14ac:dyDescent="0.25">
      <c r="A49" s="63" t="s">
        <v>1442</v>
      </c>
      <c r="B49" s="44" t="s">
        <v>874</v>
      </c>
      <c r="C49" s="52" t="s">
        <v>873</v>
      </c>
      <c r="D49" s="44" t="s">
        <v>53</v>
      </c>
      <c r="E49" s="44" t="s">
        <v>1268</v>
      </c>
      <c r="F49" s="52" t="s">
        <v>1317</v>
      </c>
      <c r="G49" s="33" t="s">
        <v>375</v>
      </c>
      <c r="H49" s="10"/>
    </row>
    <row r="50" spans="1:8" ht="15.75" x14ac:dyDescent="0.25">
      <c r="A50" s="63" t="s">
        <v>1443</v>
      </c>
      <c r="B50" s="44" t="s">
        <v>1168</v>
      </c>
      <c r="C50" s="52" t="s">
        <v>1167</v>
      </c>
      <c r="D50" s="44" t="s">
        <v>53</v>
      </c>
      <c r="E50" s="44" t="s">
        <v>1269</v>
      </c>
      <c r="F50" s="52" t="s">
        <v>1232</v>
      </c>
      <c r="G50" s="33" t="s">
        <v>1152</v>
      </c>
      <c r="H50" s="10"/>
    </row>
    <row r="51" spans="1:8" ht="15.75" x14ac:dyDescent="0.25">
      <c r="A51" s="63" t="s">
        <v>1444</v>
      </c>
      <c r="B51" s="44" t="s">
        <v>943</v>
      </c>
      <c r="C51" s="52" t="s">
        <v>1397</v>
      </c>
      <c r="D51" s="44" t="s">
        <v>53</v>
      </c>
      <c r="E51" s="44" t="s">
        <v>1269</v>
      </c>
      <c r="F51" s="52" t="s">
        <v>1198</v>
      </c>
      <c r="G51" s="33" t="s">
        <v>375</v>
      </c>
      <c r="H51" s="10"/>
    </row>
    <row r="52" spans="1:8" ht="15.75" x14ac:dyDescent="0.25">
      <c r="A52" s="63" t="s">
        <v>1445</v>
      </c>
      <c r="B52" s="44" t="s">
        <v>942</v>
      </c>
      <c r="C52" s="52" t="s">
        <v>941</v>
      </c>
      <c r="D52" s="44" t="s">
        <v>53</v>
      </c>
      <c r="E52" s="44" t="s">
        <v>1275</v>
      </c>
      <c r="F52" s="52" t="s">
        <v>1334</v>
      </c>
      <c r="G52" s="33" t="s">
        <v>375</v>
      </c>
      <c r="H52" s="10"/>
    </row>
    <row r="53" spans="1:8" ht="15.75" x14ac:dyDescent="0.25">
      <c r="A53" s="63" t="s">
        <v>1446</v>
      </c>
      <c r="B53" s="44" t="s">
        <v>884</v>
      </c>
      <c r="C53" s="52" t="s">
        <v>883</v>
      </c>
      <c r="D53" s="44" t="s">
        <v>53</v>
      </c>
      <c r="E53" s="44" t="s">
        <v>1267</v>
      </c>
      <c r="F53" s="52" t="s">
        <v>1253</v>
      </c>
      <c r="G53" s="33" t="s">
        <v>375</v>
      </c>
      <c r="H53" s="10"/>
    </row>
    <row r="54" spans="1:8" ht="15.75" x14ac:dyDescent="0.25">
      <c r="A54" s="63" t="s">
        <v>1447</v>
      </c>
      <c r="B54" s="44" t="s">
        <v>886</v>
      </c>
      <c r="C54" s="52" t="s">
        <v>885</v>
      </c>
      <c r="D54" s="44" t="s">
        <v>53</v>
      </c>
      <c r="E54" s="44" t="s">
        <v>1269</v>
      </c>
      <c r="F54" s="52" t="s">
        <v>1320</v>
      </c>
      <c r="G54" s="33" t="s">
        <v>375</v>
      </c>
      <c r="H54" s="10"/>
    </row>
    <row r="55" spans="1:8" ht="15.75" x14ac:dyDescent="0.25">
      <c r="A55" s="63" t="s">
        <v>1448</v>
      </c>
      <c r="B55" s="44" t="s">
        <v>882</v>
      </c>
      <c r="C55" s="52" t="s">
        <v>881</v>
      </c>
      <c r="D55" s="44" t="s">
        <v>53</v>
      </c>
      <c r="E55" s="44" t="s">
        <v>1269</v>
      </c>
      <c r="F55" s="52" t="s">
        <v>1285</v>
      </c>
      <c r="G55" s="33" t="s">
        <v>375</v>
      </c>
      <c r="H55" s="10"/>
    </row>
    <row r="56" spans="1:8" ht="15.75" x14ac:dyDescent="0.25">
      <c r="A56" s="63" t="s">
        <v>1449</v>
      </c>
      <c r="B56" s="44" t="s">
        <v>888</v>
      </c>
      <c r="C56" s="52" t="s">
        <v>887</v>
      </c>
      <c r="D56" s="44" t="s">
        <v>53</v>
      </c>
      <c r="E56" s="44" t="s">
        <v>1269</v>
      </c>
      <c r="F56" s="52" t="s">
        <v>1321</v>
      </c>
      <c r="G56" s="33" t="s">
        <v>375</v>
      </c>
      <c r="H56" s="10"/>
    </row>
    <row r="57" spans="1:8" ht="15.75" x14ac:dyDescent="0.25">
      <c r="A57" s="63" t="s">
        <v>1450</v>
      </c>
      <c r="B57" s="44" t="s">
        <v>1121</v>
      </c>
      <c r="C57" s="52" t="s">
        <v>1120</v>
      </c>
      <c r="D57" s="44" t="s">
        <v>53</v>
      </c>
      <c r="E57" s="44" t="s">
        <v>1271</v>
      </c>
      <c r="F57" s="52" t="s">
        <v>1342</v>
      </c>
      <c r="G57" s="33" t="s">
        <v>375</v>
      </c>
      <c r="H57" s="10"/>
    </row>
    <row r="58" spans="1:8" ht="15.75" x14ac:dyDescent="0.25">
      <c r="A58" s="63" t="s">
        <v>1451</v>
      </c>
      <c r="B58" s="44" t="s">
        <v>1045</v>
      </c>
      <c r="C58" s="52" t="s">
        <v>1044</v>
      </c>
      <c r="D58" s="44" t="s">
        <v>53</v>
      </c>
      <c r="E58" s="44" t="s">
        <v>1272</v>
      </c>
      <c r="F58" s="52" t="s">
        <v>1219</v>
      </c>
      <c r="G58" s="33" t="s">
        <v>375</v>
      </c>
      <c r="H58" s="10"/>
    </row>
    <row r="59" spans="1:8" ht="15.75" x14ac:dyDescent="0.25">
      <c r="A59" s="63" t="s">
        <v>1452</v>
      </c>
      <c r="B59" s="44" t="s">
        <v>759</v>
      </c>
      <c r="C59" s="52" t="s">
        <v>758</v>
      </c>
      <c r="D59" s="44" t="s">
        <v>41</v>
      </c>
      <c r="E59" s="44" t="s">
        <v>1265</v>
      </c>
      <c r="F59" s="52" t="s">
        <v>1285</v>
      </c>
      <c r="G59" s="33" t="s">
        <v>375</v>
      </c>
      <c r="H59" s="10"/>
    </row>
    <row r="60" spans="1:8" ht="15.75" x14ac:dyDescent="0.25">
      <c r="A60" s="63" t="s">
        <v>1453</v>
      </c>
      <c r="B60" s="44" t="s">
        <v>1063</v>
      </c>
      <c r="C60" s="52" t="s">
        <v>1062</v>
      </c>
      <c r="D60" s="44" t="s">
        <v>53</v>
      </c>
      <c r="E60" s="44" t="s">
        <v>1269</v>
      </c>
      <c r="F60" s="52" t="s">
        <v>1219</v>
      </c>
      <c r="G60" s="33" t="s">
        <v>375</v>
      </c>
      <c r="H60" s="10"/>
    </row>
    <row r="61" spans="1:8" ht="15.75" x14ac:dyDescent="0.25">
      <c r="A61" s="63" t="s">
        <v>1454</v>
      </c>
      <c r="B61" s="44" t="s">
        <v>1049</v>
      </c>
      <c r="C61" s="52" t="s">
        <v>1048</v>
      </c>
      <c r="D61" s="44" t="s">
        <v>53</v>
      </c>
      <c r="E61" s="44" t="s">
        <v>1265</v>
      </c>
      <c r="F61" s="52" t="s">
        <v>1358</v>
      </c>
      <c r="G61" s="33" t="s">
        <v>375</v>
      </c>
      <c r="H61" s="10"/>
    </row>
    <row r="62" spans="1:8" ht="15.75" x14ac:dyDescent="0.25">
      <c r="A62" s="63" t="s">
        <v>1455</v>
      </c>
      <c r="B62" s="44" t="s">
        <v>1055</v>
      </c>
      <c r="C62" s="52" t="s">
        <v>1054</v>
      </c>
      <c r="D62" s="44" t="s">
        <v>53</v>
      </c>
      <c r="E62" s="44" t="s">
        <v>1271</v>
      </c>
      <c r="F62" s="52" t="s">
        <v>1359</v>
      </c>
      <c r="G62" s="33" t="s">
        <v>375</v>
      </c>
      <c r="H62" s="10"/>
    </row>
    <row r="63" spans="1:8" ht="15.75" x14ac:dyDescent="0.25">
      <c r="A63" s="63" t="s">
        <v>1456</v>
      </c>
      <c r="B63" s="44" t="s">
        <v>1069</v>
      </c>
      <c r="C63" s="52" t="s">
        <v>1068</v>
      </c>
      <c r="D63" s="44" t="s">
        <v>53</v>
      </c>
      <c r="E63" s="44" t="s">
        <v>1271</v>
      </c>
      <c r="F63" s="52" t="s">
        <v>1238</v>
      </c>
      <c r="G63" s="33" t="s">
        <v>375</v>
      </c>
      <c r="H63" s="10"/>
    </row>
    <row r="64" spans="1:8" ht="15.75" x14ac:dyDescent="0.25">
      <c r="A64" s="63" t="s">
        <v>1457</v>
      </c>
      <c r="B64" s="44" t="s">
        <v>1065</v>
      </c>
      <c r="C64" s="52" t="s">
        <v>1064</v>
      </c>
      <c r="D64" s="44" t="s">
        <v>53</v>
      </c>
      <c r="E64" s="44" t="s">
        <v>1267</v>
      </c>
      <c r="F64" s="52" t="s">
        <v>1209</v>
      </c>
      <c r="G64" s="33" t="s">
        <v>375</v>
      </c>
      <c r="H64" s="10"/>
    </row>
    <row r="65" spans="1:8" ht="15.75" x14ac:dyDescent="0.25">
      <c r="A65" s="63" t="s">
        <v>1458</v>
      </c>
      <c r="B65" s="44" t="s">
        <v>1057</v>
      </c>
      <c r="C65" s="52" t="s">
        <v>1056</v>
      </c>
      <c r="D65" s="44" t="s">
        <v>53</v>
      </c>
      <c r="E65" s="44" t="s">
        <v>1271</v>
      </c>
      <c r="F65" s="52" t="s">
        <v>1360</v>
      </c>
      <c r="G65" s="33" t="s">
        <v>375</v>
      </c>
      <c r="H65" s="10"/>
    </row>
    <row r="66" spans="1:8" ht="15.75" x14ac:dyDescent="0.25">
      <c r="A66" s="63" t="s">
        <v>1459</v>
      </c>
      <c r="B66" s="44" t="s">
        <v>1067</v>
      </c>
      <c r="C66" s="52" t="s">
        <v>1066</v>
      </c>
      <c r="D66" s="44" t="s">
        <v>53</v>
      </c>
      <c r="E66" s="44" t="s">
        <v>1275</v>
      </c>
      <c r="F66" s="52" t="s">
        <v>1361</v>
      </c>
      <c r="G66" s="33" t="s">
        <v>375</v>
      </c>
      <c r="H66" s="10"/>
    </row>
    <row r="67" spans="1:8" ht="15.75" x14ac:dyDescent="0.25">
      <c r="A67" s="63" t="s">
        <v>1460</v>
      </c>
      <c r="B67" s="44" t="s">
        <v>1051</v>
      </c>
      <c r="C67" s="52" t="s">
        <v>1050</v>
      </c>
      <c r="D67" s="44" t="s">
        <v>53</v>
      </c>
      <c r="E67" s="44" t="s">
        <v>1271</v>
      </c>
      <c r="F67" s="52" t="s">
        <v>1253</v>
      </c>
      <c r="G67" s="33" t="s">
        <v>375</v>
      </c>
      <c r="H67" s="10"/>
    </row>
    <row r="68" spans="1:8" ht="15.75" x14ac:dyDescent="0.25">
      <c r="A68" s="63" t="s">
        <v>1461</v>
      </c>
      <c r="B68" s="44" t="s">
        <v>795</v>
      </c>
      <c r="C68" s="52" t="s">
        <v>1148</v>
      </c>
      <c r="D68" s="44" t="s">
        <v>53</v>
      </c>
      <c r="E68" s="44"/>
      <c r="F68" s="52" t="s">
        <v>1264</v>
      </c>
      <c r="G68" s="33" t="s">
        <v>375</v>
      </c>
      <c r="H68" s="10"/>
    </row>
    <row r="69" spans="1:8" ht="15.75" x14ac:dyDescent="0.25">
      <c r="A69" s="63" t="s">
        <v>1462</v>
      </c>
      <c r="B69" s="44" t="s">
        <v>1059</v>
      </c>
      <c r="C69" s="52" t="s">
        <v>1058</v>
      </c>
      <c r="D69" s="44" t="s">
        <v>53</v>
      </c>
      <c r="E69" s="44" t="s">
        <v>1271</v>
      </c>
      <c r="F69" s="52" t="s">
        <v>1181</v>
      </c>
      <c r="G69" s="33" t="s">
        <v>375</v>
      </c>
      <c r="H69" s="10"/>
    </row>
    <row r="70" spans="1:8" ht="15.75" x14ac:dyDescent="0.25">
      <c r="A70" s="63" t="s">
        <v>1463</v>
      </c>
      <c r="B70" s="44" t="s">
        <v>1071</v>
      </c>
      <c r="C70" s="52" t="s">
        <v>1070</v>
      </c>
      <c r="D70" s="44" t="s">
        <v>53</v>
      </c>
      <c r="E70" s="44" t="s">
        <v>1272</v>
      </c>
      <c r="F70" s="52" t="s">
        <v>1219</v>
      </c>
      <c r="G70" s="33" t="s">
        <v>375</v>
      </c>
      <c r="H70" s="10"/>
    </row>
    <row r="71" spans="1:8" ht="15.75" x14ac:dyDescent="0.25">
      <c r="A71" s="63" t="s">
        <v>1464</v>
      </c>
      <c r="B71" s="44" t="s">
        <v>1047</v>
      </c>
      <c r="C71" s="52" t="s">
        <v>1046</v>
      </c>
      <c r="D71" s="44" t="s">
        <v>53</v>
      </c>
      <c r="E71" s="44" t="s">
        <v>1272</v>
      </c>
      <c r="F71" s="52" t="s">
        <v>1357</v>
      </c>
      <c r="G71" s="33" t="s">
        <v>375</v>
      </c>
      <c r="H71" s="10"/>
    </row>
    <row r="72" spans="1:8" ht="15.75" x14ac:dyDescent="0.25">
      <c r="A72" s="63" t="s">
        <v>1465</v>
      </c>
      <c r="B72" s="44" t="s">
        <v>1053</v>
      </c>
      <c r="C72" s="52" t="s">
        <v>1052</v>
      </c>
      <c r="D72" s="44" t="s">
        <v>53</v>
      </c>
      <c r="E72" s="44" t="s">
        <v>1271</v>
      </c>
      <c r="F72" s="52" t="s">
        <v>1337</v>
      </c>
      <c r="G72" s="33" t="s">
        <v>375</v>
      </c>
      <c r="H72" s="10"/>
    </row>
    <row r="73" spans="1:8" ht="15.75" x14ac:dyDescent="0.25">
      <c r="A73" s="63" t="s">
        <v>1466</v>
      </c>
      <c r="B73" s="44" t="s">
        <v>1061</v>
      </c>
      <c r="C73" s="52" t="s">
        <v>1060</v>
      </c>
      <c r="D73" s="44" t="s">
        <v>53</v>
      </c>
      <c r="E73" s="44" t="s">
        <v>1271</v>
      </c>
      <c r="F73" s="52" t="s">
        <v>1255</v>
      </c>
      <c r="G73" s="33" t="s">
        <v>375</v>
      </c>
      <c r="H73" s="10"/>
    </row>
    <row r="74" spans="1:8" ht="15.75" x14ac:dyDescent="0.25">
      <c r="A74" s="63" t="s">
        <v>1467</v>
      </c>
      <c r="B74" s="44" t="s">
        <v>1075</v>
      </c>
      <c r="C74" s="52" t="s">
        <v>1074</v>
      </c>
      <c r="D74" s="44" t="s">
        <v>53</v>
      </c>
      <c r="E74" s="44" t="s">
        <v>1265</v>
      </c>
      <c r="F74" s="52" t="s">
        <v>1363</v>
      </c>
      <c r="G74" s="33" t="s">
        <v>375</v>
      </c>
      <c r="H74" s="10"/>
    </row>
    <row r="75" spans="1:8" ht="15.75" x14ac:dyDescent="0.25">
      <c r="A75" s="63" t="s">
        <v>1468</v>
      </c>
      <c r="B75" s="44" t="s">
        <v>1073</v>
      </c>
      <c r="C75" s="52" t="s">
        <v>1072</v>
      </c>
      <c r="D75" s="44" t="s">
        <v>53</v>
      </c>
      <c r="E75" s="44" t="s">
        <v>1271</v>
      </c>
      <c r="F75" s="52" t="s">
        <v>1362</v>
      </c>
      <c r="G75" s="33" t="s">
        <v>375</v>
      </c>
      <c r="H75" s="10"/>
    </row>
    <row r="76" spans="1:8" ht="15.75" x14ac:dyDescent="0.25">
      <c r="A76" s="63" t="s">
        <v>1469</v>
      </c>
      <c r="B76" s="44" t="s">
        <v>1139</v>
      </c>
      <c r="C76" s="52" t="s">
        <v>1138</v>
      </c>
      <c r="D76" s="44" t="s">
        <v>53</v>
      </c>
      <c r="E76" s="44" t="s">
        <v>1272</v>
      </c>
      <c r="F76" s="52" t="s">
        <v>1289</v>
      </c>
      <c r="G76" s="33" t="s">
        <v>375</v>
      </c>
      <c r="H76" s="10"/>
    </row>
    <row r="77" spans="1:8" ht="15.75" x14ac:dyDescent="0.25">
      <c r="A77" s="63" t="s">
        <v>1470</v>
      </c>
      <c r="B77" s="44" t="s">
        <v>898</v>
      </c>
      <c r="C77" s="52" t="s">
        <v>897</v>
      </c>
      <c r="D77" s="44" t="s">
        <v>53</v>
      </c>
      <c r="E77" s="44" t="s">
        <v>1269</v>
      </c>
      <c r="F77" s="52" t="s">
        <v>1324</v>
      </c>
      <c r="G77" s="33" t="s">
        <v>375</v>
      </c>
      <c r="H77" s="10"/>
    </row>
    <row r="78" spans="1:8" ht="15.75" x14ac:dyDescent="0.25">
      <c r="A78" s="63" t="s">
        <v>1471</v>
      </c>
      <c r="B78" s="44" t="s">
        <v>795</v>
      </c>
      <c r="C78" s="52" t="s">
        <v>844</v>
      </c>
      <c r="D78" s="44" t="s">
        <v>41</v>
      </c>
      <c r="E78" s="44"/>
      <c r="F78" s="52" t="s">
        <v>1264</v>
      </c>
      <c r="G78" s="33" t="s">
        <v>375</v>
      </c>
      <c r="H78" s="10"/>
    </row>
    <row r="79" spans="1:8" ht="15.75" x14ac:dyDescent="0.25">
      <c r="A79" s="63" t="s">
        <v>1472</v>
      </c>
      <c r="B79" s="44" t="s">
        <v>767</v>
      </c>
      <c r="C79" s="52" t="s">
        <v>766</v>
      </c>
      <c r="D79" s="44" t="s">
        <v>41</v>
      </c>
      <c r="E79" s="44" t="s">
        <v>1267</v>
      </c>
      <c r="F79" s="52" t="s">
        <v>1289</v>
      </c>
      <c r="G79" s="33" t="s">
        <v>375</v>
      </c>
      <c r="H79" s="10"/>
    </row>
    <row r="80" spans="1:8" ht="15.75" x14ac:dyDescent="0.25">
      <c r="A80" s="63" t="s">
        <v>1473</v>
      </c>
      <c r="B80" s="44" t="s">
        <v>936</v>
      </c>
      <c r="C80" s="52" t="s">
        <v>935</v>
      </c>
      <c r="D80" s="44" t="s">
        <v>53</v>
      </c>
      <c r="E80" s="44" t="s">
        <v>1268</v>
      </c>
      <c r="F80" s="52" t="s">
        <v>1286</v>
      </c>
      <c r="G80" s="33" t="s">
        <v>375</v>
      </c>
      <c r="H80" s="10"/>
    </row>
    <row r="81" spans="1:8" ht="15.75" x14ac:dyDescent="0.25">
      <c r="A81" s="63" t="s">
        <v>1474</v>
      </c>
      <c r="B81" s="44" t="s">
        <v>908</v>
      </c>
      <c r="C81" s="52" t="s">
        <v>907</v>
      </c>
      <c r="D81" s="44" t="s">
        <v>53</v>
      </c>
      <c r="E81" s="44" t="s">
        <v>1276</v>
      </c>
      <c r="F81" s="52" t="s">
        <v>1181</v>
      </c>
      <c r="G81" s="33" t="s">
        <v>375</v>
      </c>
      <c r="H81" s="10"/>
    </row>
    <row r="82" spans="1:8" ht="15.75" x14ac:dyDescent="0.25">
      <c r="A82" s="63" t="s">
        <v>1475</v>
      </c>
      <c r="B82" s="44" t="s">
        <v>910</v>
      </c>
      <c r="C82" s="52" t="s">
        <v>909</v>
      </c>
      <c r="D82" s="44" t="s">
        <v>53</v>
      </c>
      <c r="E82" s="44" t="s">
        <v>1272</v>
      </c>
      <c r="F82" s="52" t="s">
        <v>1326</v>
      </c>
      <c r="G82" s="33" t="s">
        <v>375</v>
      </c>
      <c r="H82" s="10"/>
    </row>
    <row r="83" spans="1:8" ht="15.75" x14ac:dyDescent="0.25">
      <c r="A83" s="63" t="s">
        <v>1476</v>
      </c>
      <c r="B83" s="44" t="s">
        <v>894</v>
      </c>
      <c r="C83" s="52" t="s">
        <v>893</v>
      </c>
      <c r="D83" s="44" t="s">
        <v>53</v>
      </c>
      <c r="E83" s="44" t="s">
        <v>1269</v>
      </c>
      <c r="F83" s="52" t="s">
        <v>1285</v>
      </c>
      <c r="G83" s="33" t="s">
        <v>375</v>
      </c>
      <c r="H83" s="10"/>
    </row>
    <row r="84" spans="1:8" ht="15.75" x14ac:dyDescent="0.25">
      <c r="A84" s="63" t="s">
        <v>1477</v>
      </c>
      <c r="B84" s="44" t="s">
        <v>938</v>
      </c>
      <c r="C84" s="52" t="s">
        <v>937</v>
      </c>
      <c r="D84" s="44" t="s">
        <v>53</v>
      </c>
      <c r="E84" s="44" t="s">
        <v>1271</v>
      </c>
      <c r="F84" s="52" t="s">
        <v>1333</v>
      </c>
      <c r="G84" s="33" t="s">
        <v>375</v>
      </c>
      <c r="H84" s="10"/>
    </row>
    <row r="85" spans="1:8" ht="15.75" x14ac:dyDescent="0.25">
      <c r="A85" s="63" t="s">
        <v>1478</v>
      </c>
      <c r="B85" s="44" t="s">
        <v>906</v>
      </c>
      <c r="C85" s="52" t="s">
        <v>905</v>
      </c>
      <c r="D85" s="44" t="s">
        <v>53</v>
      </c>
      <c r="E85" s="44" t="s">
        <v>1269</v>
      </c>
      <c r="F85" s="52" t="s">
        <v>1253</v>
      </c>
      <c r="G85" s="33" t="s">
        <v>375</v>
      </c>
      <c r="H85" s="10"/>
    </row>
    <row r="86" spans="1:8" ht="15.75" x14ac:dyDescent="0.25">
      <c r="A86" s="63" t="s">
        <v>1479</v>
      </c>
      <c r="B86" s="44" t="s">
        <v>896</v>
      </c>
      <c r="C86" s="52" t="s">
        <v>895</v>
      </c>
      <c r="D86" s="44" t="s">
        <v>53</v>
      </c>
      <c r="E86" s="44" t="s">
        <v>1269</v>
      </c>
      <c r="F86" s="52" t="s">
        <v>1323</v>
      </c>
      <c r="G86" s="33" t="s">
        <v>375</v>
      </c>
      <c r="H86" s="10"/>
    </row>
    <row r="87" spans="1:8" ht="15.75" x14ac:dyDescent="0.25">
      <c r="A87" s="63" t="s">
        <v>1480</v>
      </c>
      <c r="B87" s="44" t="s">
        <v>924</v>
      </c>
      <c r="C87" s="52" t="s">
        <v>923</v>
      </c>
      <c r="D87" s="44" t="s">
        <v>53</v>
      </c>
      <c r="E87" s="44" t="s">
        <v>1268</v>
      </c>
      <c r="F87" s="52" t="s">
        <v>1317</v>
      </c>
      <c r="G87" s="33" t="s">
        <v>375</v>
      </c>
      <c r="H87" s="10"/>
    </row>
    <row r="88" spans="1:8" ht="15.75" x14ac:dyDescent="0.25">
      <c r="A88" s="63" t="s">
        <v>1481</v>
      </c>
      <c r="B88" s="44" t="s">
        <v>769</v>
      </c>
      <c r="C88" s="52" t="s">
        <v>768</v>
      </c>
      <c r="D88" s="44" t="s">
        <v>41</v>
      </c>
      <c r="E88" s="44" t="s">
        <v>1271</v>
      </c>
      <c r="F88" s="52" t="s">
        <v>1290</v>
      </c>
      <c r="G88" s="33" t="s">
        <v>375</v>
      </c>
      <c r="H88" s="10"/>
    </row>
    <row r="89" spans="1:8" ht="15.75" x14ac:dyDescent="0.25">
      <c r="A89" s="63" t="s">
        <v>1482</v>
      </c>
      <c r="B89" s="44" t="s">
        <v>914</v>
      </c>
      <c r="C89" s="52" t="s">
        <v>913</v>
      </c>
      <c r="D89" s="44" t="s">
        <v>53</v>
      </c>
      <c r="E89" s="44" t="s">
        <v>1271</v>
      </c>
      <c r="F89" s="52" t="s">
        <v>1327</v>
      </c>
      <c r="G89" s="33" t="s">
        <v>375</v>
      </c>
      <c r="H89" s="10"/>
    </row>
    <row r="90" spans="1:8" ht="15.75" x14ac:dyDescent="0.25">
      <c r="A90" s="63" t="s">
        <v>1483</v>
      </c>
      <c r="B90" s="44" t="s">
        <v>902</v>
      </c>
      <c r="C90" s="52" t="s">
        <v>901</v>
      </c>
      <c r="D90" s="44" t="s">
        <v>53</v>
      </c>
      <c r="E90" s="44" t="s">
        <v>1385</v>
      </c>
      <c r="F90" s="52" t="s">
        <v>1286</v>
      </c>
      <c r="G90" s="33" t="s">
        <v>375</v>
      </c>
      <c r="H90" s="10"/>
    </row>
    <row r="91" spans="1:8" ht="15.75" x14ac:dyDescent="0.25">
      <c r="A91" s="63" t="s">
        <v>1484</v>
      </c>
      <c r="B91" s="44" t="s">
        <v>904</v>
      </c>
      <c r="C91" s="52" t="s">
        <v>903</v>
      </c>
      <c r="D91" s="44" t="s">
        <v>53</v>
      </c>
      <c r="E91" s="44" t="s">
        <v>1267</v>
      </c>
      <c r="F91" s="52" t="s">
        <v>1238</v>
      </c>
      <c r="G91" s="33" t="s">
        <v>375</v>
      </c>
      <c r="H91" s="10"/>
    </row>
    <row r="92" spans="1:8" ht="15.75" x14ac:dyDescent="0.25">
      <c r="A92" s="63" t="s">
        <v>1485</v>
      </c>
      <c r="B92" s="44" t="s">
        <v>1123</v>
      </c>
      <c r="C92" s="52" t="s">
        <v>1122</v>
      </c>
      <c r="D92" s="44" t="s">
        <v>53</v>
      </c>
      <c r="E92" s="44" t="s">
        <v>1384</v>
      </c>
      <c r="F92" s="52" t="s">
        <v>1372</v>
      </c>
      <c r="G92" s="33" t="s">
        <v>375</v>
      </c>
      <c r="H92" s="10"/>
    </row>
    <row r="93" spans="1:8" ht="15.75" x14ac:dyDescent="0.25">
      <c r="A93" s="63" t="s">
        <v>1486</v>
      </c>
      <c r="B93" s="44" t="s">
        <v>928</v>
      </c>
      <c r="C93" s="52" t="s">
        <v>927</v>
      </c>
      <c r="D93" s="44" t="s">
        <v>53</v>
      </c>
      <c r="E93" s="44" t="s">
        <v>1271</v>
      </c>
      <c r="F93" s="52" t="s">
        <v>1331</v>
      </c>
      <c r="G93" s="33" t="s">
        <v>375</v>
      </c>
      <c r="H93" s="10"/>
    </row>
    <row r="94" spans="1:8" ht="15.75" x14ac:dyDescent="0.25">
      <c r="A94" s="63" t="s">
        <v>1487</v>
      </c>
      <c r="B94" s="44" t="s">
        <v>890</v>
      </c>
      <c r="C94" s="52" t="s">
        <v>889</v>
      </c>
      <c r="D94" s="44" t="s">
        <v>53</v>
      </c>
      <c r="E94" s="44" t="s">
        <v>1269</v>
      </c>
      <c r="F94" s="52" t="s">
        <v>1322</v>
      </c>
      <c r="G94" s="33" t="s">
        <v>375</v>
      </c>
      <c r="H94" s="10"/>
    </row>
    <row r="95" spans="1:8" ht="15.75" x14ac:dyDescent="0.25">
      <c r="A95" s="63" t="s">
        <v>1488</v>
      </c>
      <c r="B95" s="44" t="s">
        <v>892</v>
      </c>
      <c r="C95" s="52" t="s">
        <v>891</v>
      </c>
      <c r="D95" s="44" t="s">
        <v>53</v>
      </c>
      <c r="E95" s="44" t="s">
        <v>1268</v>
      </c>
      <c r="F95" s="52" t="s">
        <v>1290</v>
      </c>
      <c r="G95" s="33" t="s">
        <v>375</v>
      </c>
      <c r="H95" s="10"/>
    </row>
    <row r="96" spans="1:8" ht="15.75" x14ac:dyDescent="0.25">
      <c r="A96" s="63" t="s">
        <v>1489</v>
      </c>
      <c r="B96" s="44" t="s">
        <v>771</v>
      </c>
      <c r="C96" s="52" t="s">
        <v>770</v>
      </c>
      <c r="D96" s="44" t="s">
        <v>41</v>
      </c>
      <c r="E96" s="44" t="s">
        <v>1269</v>
      </c>
      <c r="F96" s="52" t="s">
        <v>1291</v>
      </c>
      <c r="G96" s="33" t="s">
        <v>375</v>
      </c>
      <c r="H96" s="10"/>
    </row>
    <row r="97" spans="1:8" ht="15.75" x14ac:dyDescent="0.25">
      <c r="A97" s="63" t="s">
        <v>1490</v>
      </c>
      <c r="B97" s="44" t="s">
        <v>912</v>
      </c>
      <c r="C97" s="52" t="s">
        <v>911</v>
      </c>
      <c r="D97" s="44" t="s">
        <v>53</v>
      </c>
      <c r="E97" s="44" t="s">
        <v>1271</v>
      </c>
      <c r="F97" s="52" t="s">
        <v>1320</v>
      </c>
      <c r="G97" s="33" t="s">
        <v>375</v>
      </c>
      <c r="H97" s="10"/>
    </row>
    <row r="98" spans="1:8" ht="15.75" x14ac:dyDescent="0.25">
      <c r="A98" s="63" t="s">
        <v>1491</v>
      </c>
      <c r="B98" s="44" t="s">
        <v>940</v>
      </c>
      <c r="C98" s="52" t="s">
        <v>939</v>
      </c>
      <c r="D98" s="44" t="s">
        <v>53</v>
      </c>
      <c r="E98" s="44" t="s">
        <v>1268</v>
      </c>
      <c r="F98" s="52" t="s">
        <v>1333</v>
      </c>
      <c r="G98" s="33" t="s">
        <v>375</v>
      </c>
      <c r="H98" s="10"/>
    </row>
    <row r="99" spans="1:8" ht="15.75" x14ac:dyDescent="0.25">
      <c r="A99" s="63" t="s">
        <v>1492</v>
      </c>
      <c r="B99" s="44" t="s">
        <v>737</v>
      </c>
      <c r="C99" s="52" t="s">
        <v>736</v>
      </c>
      <c r="D99" s="44" t="s">
        <v>41</v>
      </c>
      <c r="E99" s="44" t="s">
        <v>1383</v>
      </c>
      <c r="F99" s="52" t="s">
        <v>1199</v>
      </c>
      <c r="G99" s="33" t="s">
        <v>375</v>
      </c>
      <c r="H99" s="10"/>
    </row>
    <row r="100" spans="1:8" ht="15.75" x14ac:dyDescent="0.25">
      <c r="A100" s="63" t="s">
        <v>1493</v>
      </c>
      <c r="B100" s="44" t="s">
        <v>860</v>
      </c>
      <c r="C100" s="52" t="s">
        <v>859</v>
      </c>
      <c r="D100" s="44" t="s">
        <v>53</v>
      </c>
      <c r="E100" s="44" t="s">
        <v>1269</v>
      </c>
      <c r="F100" s="52" t="s">
        <v>1311</v>
      </c>
      <c r="G100" s="33" t="s">
        <v>375</v>
      </c>
      <c r="H100" s="10"/>
    </row>
    <row r="101" spans="1:8" ht="15.75" x14ac:dyDescent="0.25">
      <c r="A101" s="63" t="s">
        <v>1494</v>
      </c>
      <c r="B101" s="44" t="s">
        <v>862</v>
      </c>
      <c r="C101" s="52" t="s">
        <v>861</v>
      </c>
      <c r="D101" s="44" t="s">
        <v>53</v>
      </c>
      <c r="E101" s="44" t="s">
        <v>1265</v>
      </c>
      <c r="F101" s="52" t="s">
        <v>1312</v>
      </c>
      <c r="G101" s="33" t="s">
        <v>375</v>
      </c>
      <c r="H101" s="10"/>
    </row>
    <row r="102" spans="1:8" ht="15.75" x14ac:dyDescent="0.25">
      <c r="A102" s="63" t="s">
        <v>1495</v>
      </c>
      <c r="B102" s="44" t="s">
        <v>1117</v>
      </c>
      <c r="C102" s="52" t="s">
        <v>1116</v>
      </c>
      <c r="D102" s="44" t="s">
        <v>53</v>
      </c>
      <c r="E102" s="44" t="s">
        <v>1279</v>
      </c>
      <c r="F102" s="52" t="s">
        <v>1370</v>
      </c>
      <c r="G102" s="33" t="s">
        <v>375</v>
      </c>
      <c r="H102" s="10"/>
    </row>
    <row r="103" spans="1:8" ht="15.75" x14ac:dyDescent="0.25">
      <c r="A103" s="63" t="s">
        <v>1496</v>
      </c>
      <c r="B103" s="44" t="s">
        <v>864</v>
      </c>
      <c r="C103" s="52" t="s">
        <v>863</v>
      </c>
      <c r="D103" s="44" t="s">
        <v>53</v>
      </c>
      <c r="E103" s="44" t="s">
        <v>1384</v>
      </c>
      <c r="F103" s="52" t="s">
        <v>1313</v>
      </c>
      <c r="G103" s="33" t="s">
        <v>375</v>
      </c>
      <c r="H103" s="10"/>
    </row>
    <row r="104" spans="1:8" ht="15.75" x14ac:dyDescent="0.25">
      <c r="A104" s="63" t="s">
        <v>1497</v>
      </c>
      <c r="B104" s="44" t="s">
        <v>866</v>
      </c>
      <c r="C104" s="52" t="s">
        <v>865</v>
      </c>
      <c r="D104" s="44" t="s">
        <v>53</v>
      </c>
      <c r="E104" s="44" t="s">
        <v>1271</v>
      </c>
      <c r="F104" s="52" t="s">
        <v>1225</v>
      </c>
      <c r="G104" s="33" t="s">
        <v>375</v>
      </c>
      <c r="H104" s="10"/>
    </row>
    <row r="105" spans="1:8" ht="15.75" x14ac:dyDescent="0.25">
      <c r="A105" s="63" t="s">
        <v>1498</v>
      </c>
      <c r="B105" s="44" t="s">
        <v>761</v>
      </c>
      <c r="C105" s="52" t="s">
        <v>760</v>
      </c>
      <c r="D105" s="44" t="s">
        <v>41</v>
      </c>
      <c r="E105" s="44" t="s">
        <v>1272</v>
      </c>
      <c r="F105" s="52" t="s">
        <v>1286</v>
      </c>
      <c r="G105" s="33" t="s">
        <v>375</v>
      </c>
      <c r="H105" s="10"/>
    </row>
    <row r="106" spans="1:8" ht="15.75" x14ac:dyDescent="0.25">
      <c r="A106" s="63" t="s">
        <v>1499</v>
      </c>
      <c r="B106" s="44" t="s">
        <v>755</v>
      </c>
      <c r="C106" s="52" t="s">
        <v>754</v>
      </c>
      <c r="D106" s="44" t="s">
        <v>41</v>
      </c>
      <c r="E106" s="44" t="s">
        <v>1271</v>
      </c>
      <c r="F106" s="52" t="s">
        <v>1238</v>
      </c>
      <c r="G106" s="33" t="s">
        <v>375</v>
      </c>
      <c r="H106" s="10"/>
    </row>
    <row r="107" spans="1:8" ht="15.75" x14ac:dyDescent="0.25">
      <c r="A107" s="63" t="s">
        <v>1500</v>
      </c>
      <c r="B107" s="44" t="s">
        <v>868</v>
      </c>
      <c r="C107" s="52" t="s">
        <v>867</v>
      </c>
      <c r="D107" s="44" t="s">
        <v>53</v>
      </c>
      <c r="E107" s="44" t="s">
        <v>1267</v>
      </c>
      <c r="F107" s="52" t="s">
        <v>1314</v>
      </c>
      <c r="G107" s="33" t="s">
        <v>375</v>
      </c>
      <c r="H107" s="10"/>
    </row>
    <row r="108" spans="1:8" ht="15.75" x14ac:dyDescent="0.25">
      <c r="A108" s="63" t="s">
        <v>1501</v>
      </c>
      <c r="B108" s="44" t="s">
        <v>1119</v>
      </c>
      <c r="C108" s="52" t="s">
        <v>1118</v>
      </c>
      <c r="D108" s="44" t="s">
        <v>53</v>
      </c>
      <c r="E108" s="44" t="s">
        <v>1271</v>
      </c>
      <c r="F108" s="52" t="s">
        <v>1371</v>
      </c>
      <c r="G108" s="33" t="s">
        <v>375</v>
      </c>
      <c r="H108" s="10"/>
    </row>
    <row r="109" spans="1:8" ht="15.75" x14ac:dyDescent="0.25">
      <c r="A109" s="63" t="s">
        <v>1502</v>
      </c>
      <c r="B109" s="44" t="s">
        <v>872</v>
      </c>
      <c r="C109" s="52" t="s">
        <v>871</v>
      </c>
      <c r="D109" s="44" t="s">
        <v>53</v>
      </c>
      <c r="E109" s="44" t="s">
        <v>1271</v>
      </c>
      <c r="F109" s="52" t="s">
        <v>1316</v>
      </c>
      <c r="G109" s="33" t="s">
        <v>375</v>
      </c>
      <c r="H109" s="10"/>
    </row>
    <row r="110" spans="1:8" ht="15.75" x14ac:dyDescent="0.25">
      <c r="A110" s="63" t="s">
        <v>1503</v>
      </c>
      <c r="B110" s="44" t="s">
        <v>1113</v>
      </c>
      <c r="C110" s="52" t="s">
        <v>1112</v>
      </c>
      <c r="D110" s="44" t="s">
        <v>53</v>
      </c>
      <c r="E110" s="44" t="s">
        <v>1272</v>
      </c>
      <c r="F110" s="52" t="s">
        <v>1363</v>
      </c>
      <c r="G110" s="33" t="s">
        <v>375</v>
      </c>
      <c r="H110" s="10"/>
    </row>
    <row r="111" spans="1:8" ht="15.75" x14ac:dyDescent="0.25">
      <c r="A111" s="63" t="s">
        <v>1504</v>
      </c>
      <c r="B111" s="44" t="s">
        <v>1160</v>
      </c>
      <c r="C111" s="52" t="s">
        <v>1159</v>
      </c>
      <c r="D111" s="44" t="s">
        <v>41</v>
      </c>
      <c r="E111" s="44" t="s">
        <v>1272</v>
      </c>
      <c r="F111" s="52" t="s">
        <v>1379</v>
      </c>
      <c r="G111" s="33" t="s">
        <v>1152</v>
      </c>
      <c r="H111" s="10"/>
    </row>
    <row r="112" spans="1:8" ht="15.75" x14ac:dyDescent="0.25">
      <c r="A112" s="63" t="s">
        <v>1505</v>
      </c>
      <c r="B112" s="44" t="s">
        <v>801</v>
      </c>
      <c r="C112" s="52" t="s">
        <v>800</v>
      </c>
      <c r="D112" s="44" t="s">
        <v>41</v>
      </c>
      <c r="E112" s="44" t="s">
        <v>1271</v>
      </c>
      <c r="F112" s="52" t="s">
        <v>1298</v>
      </c>
      <c r="G112" s="33" t="s">
        <v>375</v>
      </c>
      <c r="H112" s="10"/>
    </row>
    <row r="113" spans="1:8" ht="15.75" x14ac:dyDescent="0.25">
      <c r="A113" s="63" t="s">
        <v>1506</v>
      </c>
      <c r="B113" s="44" t="s">
        <v>807</v>
      </c>
      <c r="C113" s="52" t="s">
        <v>806</v>
      </c>
      <c r="D113" s="44" t="s">
        <v>41</v>
      </c>
      <c r="E113" s="44" t="s">
        <v>1269</v>
      </c>
      <c r="F113" s="52" t="s">
        <v>1286</v>
      </c>
      <c r="G113" s="33" t="s">
        <v>375</v>
      </c>
      <c r="H113" s="10"/>
    </row>
    <row r="114" spans="1:8" ht="15.75" x14ac:dyDescent="0.25">
      <c r="A114" s="63" t="s">
        <v>1507</v>
      </c>
      <c r="B114" s="44" t="s">
        <v>1077</v>
      </c>
      <c r="C114" s="52" t="s">
        <v>1076</v>
      </c>
      <c r="D114" s="44" t="s">
        <v>53</v>
      </c>
      <c r="E114" s="44" t="s">
        <v>1271</v>
      </c>
      <c r="F114" s="52" t="s">
        <v>1364</v>
      </c>
      <c r="G114" s="33" t="s">
        <v>375</v>
      </c>
      <c r="H114" s="10"/>
    </row>
    <row r="115" spans="1:8" ht="15.75" x14ac:dyDescent="0.25">
      <c r="A115" s="63" t="s">
        <v>1508</v>
      </c>
      <c r="B115" s="44" t="s">
        <v>1083</v>
      </c>
      <c r="C115" s="52" t="s">
        <v>1082</v>
      </c>
      <c r="D115" s="44" t="s">
        <v>53</v>
      </c>
      <c r="E115" s="44" t="s">
        <v>1267</v>
      </c>
      <c r="F115" s="52" t="s">
        <v>1332</v>
      </c>
      <c r="G115" s="33" t="s">
        <v>375</v>
      </c>
      <c r="H115" s="10"/>
    </row>
    <row r="116" spans="1:8" ht="15.75" x14ac:dyDescent="0.25">
      <c r="A116" s="63" t="s">
        <v>1509</v>
      </c>
      <c r="B116" s="44" t="s">
        <v>1079</v>
      </c>
      <c r="C116" s="52" t="s">
        <v>1078</v>
      </c>
      <c r="D116" s="44" t="s">
        <v>53</v>
      </c>
      <c r="E116" s="44" t="s">
        <v>1269</v>
      </c>
      <c r="F116" s="52" t="s">
        <v>1285</v>
      </c>
      <c r="G116" s="33" t="s">
        <v>375</v>
      </c>
      <c r="H116" s="10"/>
    </row>
    <row r="117" spans="1:8" ht="15.75" x14ac:dyDescent="0.25">
      <c r="A117" s="63" t="s">
        <v>1510</v>
      </c>
      <c r="B117" s="44" t="s">
        <v>1125</v>
      </c>
      <c r="C117" s="52" t="s">
        <v>1124</v>
      </c>
      <c r="D117" s="44" t="s">
        <v>53</v>
      </c>
      <c r="E117" s="44" t="s">
        <v>1272</v>
      </c>
      <c r="F117" s="52" t="s">
        <v>1289</v>
      </c>
      <c r="G117" s="33" t="s">
        <v>375</v>
      </c>
      <c r="H117" s="10"/>
    </row>
    <row r="118" spans="1:8" ht="15.75" x14ac:dyDescent="0.25">
      <c r="A118" s="63" t="s">
        <v>1511</v>
      </c>
      <c r="B118" s="44" t="s">
        <v>916</v>
      </c>
      <c r="C118" s="52" t="s">
        <v>915</v>
      </c>
      <c r="D118" s="44" t="s">
        <v>53</v>
      </c>
      <c r="E118" s="44" t="s">
        <v>1267</v>
      </c>
      <c r="F118" s="52" t="s">
        <v>1328</v>
      </c>
      <c r="G118" s="33" t="s">
        <v>375</v>
      </c>
      <c r="H118" s="10"/>
    </row>
    <row r="119" spans="1:8" ht="15.75" x14ac:dyDescent="0.25">
      <c r="A119" s="63" t="s">
        <v>1512</v>
      </c>
      <c r="B119" s="44" t="s">
        <v>1137</v>
      </c>
      <c r="C119" s="52" t="s">
        <v>1136</v>
      </c>
      <c r="D119" s="44" t="s">
        <v>53</v>
      </c>
      <c r="E119" s="44" t="s">
        <v>1269</v>
      </c>
      <c r="F119" s="52" t="s">
        <v>1374</v>
      </c>
      <c r="G119" s="33" t="s">
        <v>375</v>
      </c>
      <c r="H119" s="10"/>
    </row>
    <row r="120" spans="1:8" ht="15.75" x14ac:dyDescent="0.25">
      <c r="A120" s="63" t="s">
        <v>1513</v>
      </c>
      <c r="B120" s="44" t="s">
        <v>922</v>
      </c>
      <c r="C120" s="52" t="s">
        <v>921</v>
      </c>
      <c r="D120" s="44" t="s">
        <v>53</v>
      </c>
      <c r="E120" s="44" t="s">
        <v>1268</v>
      </c>
      <c r="F120" s="52" t="s">
        <v>1329</v>
      </c>
      <c r="G120" s="33" t="s">
        <v>375</v>
      </c>
      <c r="H120" s="10"/>
    </row>
    <row r="121" spans="1:8" ht="15.75" x14ac:dyDescent="0.25">
      <c r="A121" s="63" t="s">
        <v>1514</v>
      </c>
      <c r="B121" s="44" t="s">
        <v>920</v>
      </c>
      <c r="C121" s="52" t="s">
        <v>919</v>
      </c>
      <c r="D121" s="44" t="s">
        <v>53</v>
      </c>
      <c r="E121" s="44" t="s">
        <v>1272</v>
      </c>
      <c r="F121" s="52" t="s">
        <v>1296</v>
      </c>
      <c r="G121" s="33" t="s">
        <v>375</v>
      </c>
      <c r="H121" s="10"/>
    </row>
    <row r="122" spans="1:8" ht="15.75" x14ac:dyDescent="0.25">
      <c r="A122" s="63" t="s">
        <v>1515</v>
      </c>
      <c r="B122" s="44" t="s">
        <v>926</v>
      </c>
      <c r="C122" s="52" t="s">
        <v>925</v>
      </c>
      <c r="D122" s="44" t="s">
        <v>53</v>
      </c>
      <c r="E122" s="44" t="s">
        <v>1271</v>
      </c>
      <c r="F122" s="52" t="s">
        <v>1330</v>
      </c>
      <c r="G122" s="33" t="s">
        <v>375</v>
      </c>
      <c r="H122" s="10"/>
    </row>
    <row r="123" spans="1:8" ht="15.75" x14ac:dyDescent="0.25">
      <c r="A123" s="63" t="s">
        <v>1516</v>
      </c>
      <c r="B123" s="44" t="s">
        <v>930</v>
      </c>
      <c r="C123" s="52" t="s">
        <v>929</v>
      </c>
      <c r="D123" s="44" t="s">
        <v>53</v>
      </c>
      <c r="E123" s="44" t="s">
        <v>1268</v>
      </c>
      <c r="F123" s="52" t="s">
        <v>1285</v>
      </c>
      <c r="G123" s="33" t="s">
        <v>375</v>
      </c>
      <c r="H123" s="10"/>
    </row>
    <row r="124" spans="1:8" ht="15.75" x14ac:dyDescent="0.25">
      <c r="A124" s="63" t="s">
        <v>1517</v>
      </c>
      <c r="B124" s="44" t="s">
        <v>1127</v>
      </c>
      <c r="C124" s="52" t="s">
        <v>1126</v>
      </c>
      <c r="D124" s="44" t="s">
        <v>53</v>
      </c>
      <c r="E124" s="44" t="s">
        <v>1275</v>
      </c>
      <c r="F124" s="52" t="s">
        <v>1286</v>
      </c>
      <c r="G124" s="33" t="s">
        <v>375</v>
      </c>
      <c r="H124" s="10"/>
    </row>
    <row r="125" spans="1:8" ht="15.75" x14ac:dyDescent="0.25">
      <c r="A125" s="63" t="s">
        <v>1518</v>
      </c>
      <c r="B125" s="44" t="s">
        <v>932</v>
      </c>
      <c r="C125" s="52" t="s">
        <v>931</v>
      </c>
      <c r="D125" s="44" t="s">
        <v>53</v>
      </c>
      <c r="E125" s="44" t="s">
        <v>1268</v>
      </c>
      <c r="F125" s="52" t="s">
        <v>1332</v>
      </c>
      <c r="G125" s="33" t="s">
        <v>375</v>
      </c>
      <c r="H125" s="10"/>
    </row>
    <row r="126" spans="1:8" ht="15.75" x14ac:dyDescent="0.25">
      <c r="A126" s="63" t="s">
        <v>1519</v>
      </c>
      <c r="B126" s="44" t="s">
        <v>934</v>
      </c>
      <c r="C126" s="52" t="s">
        <v>933</v>
      </c>
      <c r="D126" s="44" t="s">
        <v>53</v>
      </c>
      <c r="E126" s="44" t="s">
        <v>1268</v>
      </c>
      <c r="F126" s="52" t="s">
        <v>1313</v>
      </c>
      <c r="G126" s="33" t="s">
        <v>375</v>
      </c>
      <c r="H126" s="10"/>
    </row>
    <row r="127" spans="1:8" ht="15.75" x14ac:dyDescent="0.25">
      <c r="A127" s="63" t="s">
        <v>1520</v>
      </c>
      <c r="B127" s="44" t="s">
        <v>900</v>
      </c>
      <c r="C127" s="52" t="s">
        <v>1156</v>
      </c>
      <c r="D127" s="44" t="s">
        <v>53</v>
      </c>
      <c r="E127" s="44" t="s">
        <v>1271</v>
      </c>
      <c r="F127" s="52" t="s">
        <v>1325</v>
      </c>
      <c r="G127" s="33" t="s">
        <v>1152</v>
      </c>
      <c r="H127" s="10"/>
    </row>
    <row r="128" spans="1:8" ht="15.75" x14ac:dyDescent="0.25">
      <c r="A128" s="63" t="s">
        <v>1521</v>
      </c>
      <c r="B128" s="44" t="s">
        <v>900</v>
      </c>
      <c r="C128" s="52" t="s">
        <v>899</v>
      </c>
      <c r="D128" s="44" t="s">
        <v>53</v>
      </c>
      <c r="E128" s="44" t="s">
        <v>1271</v>
      </c>
      <c r="F128" s="52" t="s">
        <v>1325</v>
      </c>
      <c r="G128" s="33" t="s">
        <v>375</v>
      </c>
      <c r="H128" s="10"/>
    </row>
    <row r="129" spans="1:8" ht="15.75" x14ac:dyDescent="0.25">
      <c r="A129" s="63" t="s">
        <v>1522</v>
      </c>
      <c r="B129" s="44" t="s">
        <v>918</v>
      </c>
      <c r="C129" s="52" t="s">
        <v>917</v>
      </c>
      <c r="D129" s="44" t="s">
        <v>53</v>
      </c>
      <c r="E129" s="44" t="s">
        <v>1269</v>
      </c>
      <c r="F129" s="52" t="s">
        <v>1285</v>
      </c>
      <c r="G129" s="33" t="s">
        <v>375</v>
      </c>
      <c r="H129" s="10"/>
    </row>
    <row r="130" spans="1:8" ht="15.75" x14ac:dyDescent="0.25">
      <c r="A130" s="63" t="s">
        <v>1523</v>
      </c>
      <c r="B130" s="44" t="s">
        <v>1097</v>
      </c>
      <c r="C130" s="52" t="s">
        <v>1096</v>
      </c>
      <c r="D130" s="44" t="s">
        <v>53</v>
      </c>
      <c r="E130" s="44" t="s">
        <v>1271</v>
      </c>
      <c r="F130" s="52" t="s">
        <v>1241</v>
      </c>
      <c r="G130" s="33" t="s">
        <v>375</v>
      </c>
      <c r="H130" s="10"/>
    </row>
    <row r="131" spans="1:8" ht="15.75" x14ac:dyDescent="0.25">
      <c r="A131" s="63" t="s">
        <v>1524</v>
      </c>
      <c r="B131" s="44" t="s">
        <v>818</v>
      </c>
      <c r="C131" s="52" t="s">
        <v>817</v>
      </c>
      <c r="D131" s="44" t="s">
        <v>41</v>
      </c>
      <c r="E131" s="44" t="s">
        <v>1267</v>
      </c>
      <c r="F131" s="52" t="s">
        <v>1290</v>
      </c>
      <c r="G131" s="33" t="s">
        <v>375</v>
      </c>
      <c r="H131" s="10"/>
    </row>
    <row r="132" spans="1:8" ht="15.75" x14ac:dyDescent="0.25">
      <c r="A132" s="63" t="s">
        <v>1525</v>
      </c>
      <c r="B132" s="44" t="s">
        <v>795</v>
      </c>
      <c r="C132" s="52" t="s">
        <v>849</v>
      </c>
      <c r="D132" s="44" t="s">
        <v>41</v>
      </c>
      <c r="E132" s="44"/>
      <c r="F132" s="52" t="s">
        <v>1264</v>
      </c>
      <c r="G132" s="33" t="s">
        <v>375</v>
      </c>
      <c r="H132" s="10"/>
    </row>
    <row r="133" spans="1:8" ht="15.75" x14ac:dyDescent="0.25">
      <c r="A133" s="63" t="s">
        <v>1526</v>
      </c>
      <c r="B133" s="44" t="s">
        <v>816</v>
      </c>
      <c r="C133" s="52" t="s">
        <v>815</v>
      </c>
      <c r="D133" s="44" t="s">
        <v>41</v>
      </c>
      <c r="E133" s="44" t="s">
        <v>1272</v>
      </c>
      <c r="F133" s="52" t="s">
        <v>1303</v>
      </c>
      <c r="G133" s="33" t="s">
        <v>375</v>
      </c>
      <c r="H133" s="10"/>
    </row>
    <row r="134" spans="1:8" ht="15.75" x14ac:dyDescent="0.25">
      <c r="A134" s="63" t="s">
        <v>1527</v>
      </c>
      <c r="B134" s="44" t="s">
        <v>820</v>
      </c>
      <c r="C134" s="52" t="s">
        <v>819</v>
      </c>
      <c r="D134" s="44" t="s">
        <v>41</v>
      </c>
      <c r="E134" s="44" t="s">
        <v>1269</v>
      </c>
      <c r="F134" s="52" t="s">
        <v>1304</v>
      </c>
      <c r="G134" s="33" t="s">
        <v>375</v>
      </c>
      <c r="H134" s="10"/>
    </row>
    <row r="135" spans="1:8" ht="15.75" x14ac:dyDescent="0.25">
      <c r="A135" s="63" t="s">
        <v>1528</v>
      </c>
      <c r="B135" s="44" t="s">
        <v>795</v>
      </c>
      <c r="C135" s="52" t="s">
        <v>847</v>
      </c>
      <c r="D135" s="44" t="s">
        <v>41</v>
      </c>
      <c r="E135" s="44"/>
      <c r="F135" s="52" t="s">
        <v>1264</v>
      </c>
      <c r="G135" s="33" t="s">
        <v>375</v>
      </c>
      <c r="H135" s="10"/>
    </row>
    <row r="136" spans="1:8" ht="15.75" x14ac:dyDescent="0.25">
      <c r="A136" s="63" t="s">
        <v>1529</v>
      </c>
      <c r="B136" s="44" t="s">
        <v>1103</v>
      </c>
      <c r="C136" s="52" t="s">
        <v>1102</v>
      </c>
      <c r="D136" s="44" t="s">
        <v>53</v>
      </c>
      <c r="E136" s="44" t="s">
        <v>1269</v>
      </c>
      <c r="F136" s="52" t="s">
        <v>1298</v>
      </c>
      <c r="G136" s="33" t="s">
        <v>375</v>
      </c>
      <c r="H136" s="10"/>
    </row>
    <row r="137" spans="1:8" ht="15.75" x14ac:dyDescent="0.25">
      <c r="A137" s="63" t="s">
        <v>1530</v>
      </c>
      <c r="B137" s="44" t="s">
        <v>1091</v>
      </c>
      <c r="C137" s="52" t="s">
        <v>1090</v>
      </c>
      <c r="D137" s="44" t="s">
        <v>53</v>
      </c>
      <c r="E137" s="44" t="s">
        <v>1267</v>
      </c>
      <c r="F137" s="52" t="s">
        <v>1219</v>
      </c>
      <c r="G137" s="33" t="s">
        <v>375</v>
      </c>
      <c r="H137" s="10"/>
    </row>
    <row r="138" spans="1:8" ht="15.75" x14ac:dyDescent="0.25">
      <c r="A138" s="63" t="s">
        <v>1531</v>
      </c>
      <c r="B138" s="44" t="s">
        <v>795</v>
      </c>
      <c r="C138" s="52" t="s">
        <v>823</v>
      </c>
      <c r="D138" s="44" t="s">
        <v>41</v>
      </c>
      <c r="E138" s="44"/>
      <c r="F138" s="52" t="s">
        <v>1264</v>
      </c>
      <c r="G138" s="33" t="s">
        <v>375</v>
      </c>
      <c r="H138" s="10"/>
    </row>
    <row r="139" spans="1:8" ht="15.75" x14ac:dyDescent="0.25">
      <c r="A139" s="63" t="s">
        <v>1532</v>
      </c>
      <c r="B139" s="44" t="s">
        <v>1145</v>
      </c>
      <c r="C139" s="52" t="s">
        <v>1144</v>
      </c>
      <c r="D139" s="44" t="s">
        <v>53</v>
      </c>
      <c r="E139" s="44" t="s">
        <v>1269</v>
      </c>
      <c r="F139" s="52" t="s">
        <v>1198</v>
      </c>
      <c r="G139" s="33" t="s">
        <v>375</v>
      </c>
      <c r="H139" s="10"/>
    </row>
    <row r="140" spans="1:8" ht="15.75" x14ac:dyDescent="0.25">
      <c r="A140" s="63" t="s">
        <v>1533</v>
      </c>
      <c r="B140" s="44" t="s">
        <v>1162</v>
      </c>
      <c r="C140" s="52" t="s">
        <v>1144</v>
      </c>
      <c r="D140" s="44" t="s">
        <v>53</v>
      </c>
      <c r="E140" s="44" t="s">
        <v>1269</v>
      </c>
      <c r="F140" s="52" t="s">
        <v>1198</v>
      </c>
      <c r="G140" s="33" t="s">
        <v>1152</v>
      </c>
      <c r="H140" s="10"/>
    </row>
    <row r="141" spans="1:8" ht="15.75" x14ac:dyDescent="0.25">
      <c r="A141" s="63" t="s">
        <v>1534</v>
      </c>
      <c r="B141" s="44" t="s">
        <v>1099</v>
      </c>
      <c r="C141" s="52" t="s">
        <v>1098</v>
      </c>
      <c r="D141" s="44" t="s">
        <v>53</v>
      </c>
      <c r="E141" s="44" t="s">
        <v>1268</v>
      </c>
      <c r="F141" s="52" t="s">
        <v>1367</v>
      </c>
      <c r="G141" s="33" t="s">
        <v>375</v>
      </c>
      <c r="H141" s="10"/>
    </row>
    <row r="142" spans="1:8" ht="15.75" x14ac:dyDescent="0.25">
      <c r="A142" s="63" t="s">
        <v>1535</v>
      </c>
      <c r="B142" s="44" t="s">
        <v>1093</v>
      </c>
      <c r="C142" s="52" t="s">
        <v>1092</v>
      </c>
      <c r="D142" s="44" t="s">
        <v>53</v>
      </c>
      <c r="E142" s="44" t="s">
        <v>1271</v>
      </c>
      <c r="F142" s="52" t="s">
        <v>1285</v>
      </c>
      <c r="G142" s="33" t="s">
        <v>375</v>
      </c>
      <c r="H142" s="10"/>
    </row>
    <row r="143" spans="1:8" ht="15.75" x14ac:dyDescent="0.25">
      <c r="A143" s="63" t="s">
        <v>1536</v>
      </c>
      <c r="B143" s="44" t="s">
        <v>1147</v>
      </c>
      <c r="C143" s="52" t="s">
        <v>1146</v>
      </c>
      <c r="D143" s="44" t="s">
        <v>53</v>
      </c>
      <c r="E143" s="44" t="s">
        <v>1269</v>
      </c>
      <c r="F143" s="52" t="s">
        <v>1377</v>
      </c>
      <c r="G143" s="33" t="s">
        <v>375</v>
      </c>
      <c r="H143" s="10"/>
    </row>
    <row r="144" spans="1:8" ht="15.75" x14ac:dyDescent="0.25">
      <c r="A144" s="63" t="s">
        <v>1537</v>
      </c>
      <c r="B144" s="44" t="s">
        <v>795</v>
      </c>
      <c r="C144" s="52" t="s">
        <v>1149</v>
      </c>
      <c r="D144" s="44" t="s">
        <v>53</v>
      </c>
      <c r="E144" s="44"/>
      <c r="F144" s="52" t="s">
        <v>1264</v>
      </c>
      <c r="G144" s="33" t="s">
        <v>375</v>
      </c>
      <c r="H144" s="10"/>
    </row>
    <row r="145" spans="1:8" ht="15.75" x14ac:dyDescent="0.25">
      <c r="A145" s="63" t="s">
        <v>1538</v>
      </c>
      <c r="B145" s="44" t="s">
        <v>1089</v>
      </c>
      <c r="C145" s="52" t="s">
        <v>1088</v>
      </c>
      <c r="D145" s="44" t="s">
        <v>53</v>
      </c>
      <c r="E145" s="44" t="s">
        <v>1267</v>
      </c>
      <c r="F145" s="52" t="s">
        <v>1332</v>
      </c>
      <c r="G145" s="33" t="s">
        <v>375</v>
      </c>
      <c r="H145" s="10"/>
    </row>
    <row r="146" spans="1:8" ht="15.75" x14ac:dyDescent="0.25">
      <c r="A146" s="63" t="s">
        <v>1539</v>
      </c>
      <c r="B146" s="44" t="s">
        <v>1087</v>
      </c>
      <c r="C146" s="52" t="s">
        <v>1086</v>
      </c>
      <c r="D146" s="44" t="s">
        <v>53</v>
      </c>
      <c r="E146" s="44" t="s">
        <v>1275</v>
      </c>
      <c r="F146" s="52" t="s">
        <v>1219</v>
      </c>
      <c r="G146" s="33" t="s">
        <v>375</v>
      </c>
      <c r="H146" s="10"/>
    </row>
    <row r="147" spans="1:8" ht="15.75" x14ac:dyDescent="0.25">
      <c r="A147" s="63" t="s">
        <v>1540</v>
      </c>
      <c r="B147" s="44" t="s">
        <v>1101</v>
      </c>
      <c r="C147" s="52" t="s">
        <v>1100</v>
      </c>
      <c r="D147" s="44" t="s">
        <v>53</v>
      </c>
      <c r="E147" s="44" t="s">
        <v>1275</v>
      </c>
      <c r="F147" s="52" t="s">
        <v>1329</v>
      </c>
      <c r="G147" s="33" t="s">
        <v>375</v>
      </c>
      <c r="H147" s="10"/>
    </row>
    <row r="148" spans="1:8" ht="15.75" x14ac:dyDescent="0.25">
      <c r="A148" s="63" t="s">
        <v>1541</v>
      </c>
      <c r="B148" s="44" t="s">
        <v>813</v>
      </c>
      <c r="C148" s="52" t="s">
        <v>812</v>
      </c>
      <c r="D148" s="44" t="s">
        <v>41</v>
      </c>
      <c r="E148" s="44" t="s">
        <v>1267</v>
      </c>
      <c r="F148" s="52" t="s">
        <v>1302</v>
      </c>
      <c r="G148" s="33" t="s">
        <v>375</v>
      </c>
      <c r="H148" s="10"/>
    </row>
    <row r="149" spans="1:8" ht="15.75" x14ac:dyDescent="0.25">
      <c r="A149" s="63" t="s">
        <v>1542</v>
      </c>
      <c r="B149" s="44" t="s">
        <v>795</v>
      </c>
      <c r="C149" s="52" t="s">
        <v>814</v>
      </c>
      <c r="D149" s="44" t="s">
        <v>41</v>
      </c>
      <c r="E149" s="44"/>
      <c r="F149" s="52" t="s">
        <v>1264</v>
      </c>
      <c r="G149" s="33" t="s">
        <v>375</v>
      </c>
      <c r="H149" s="10"/>
    </row>
    <row r="150" spans="1:8" ht="15.75" x14ac:dyDescent="0.25">
      <c r="A150" s="63" t="s">
        <v>1543</v>
      </c>
      <c r="B150" s="44" t="s">
        <v>811</v>
      </c>
      <c r="C150" s="52" t="s">
        <v>810</v>
      </c>
      <c r="D150" s="44" t="s">
        <v>41</v>
      </c>
      <c r="E150" s="44" t="s">
        <v>1269</v>
      </c>
      <c r="F150" s="52" t="s">
        <v>1301</v>
      </c>
      <c r="G150" s="33" t="s">
        <v>375</v>
      </c>
      <c r="H150" s="10"/>
    </row>
    <row r="151" spans="1:8" ht="15.75" x14ac:dyDescent="0.25">
      <c r="A151" s="63" t="s">
        <v>1544</v>
      </c>
      <c r="B151" s="44" t="s">
        <v>822</v>
      </c>
      <c r="C151" s="52" t="s">
        <v>821</v>
      </c>
      <c r="D151" s="44" t="s">
        <v>41</v>
      </c>
      <c r="E151" s="44" t="s">
        <v>1267</v>
      </c>
      <c r="F151" s="52" t="s">
        <v>1298</v>
      </c>
      <c r="G151" s="33" t="s">
        <v>375</v>
      </c>
      <c r="H151" s="10"/>
    </row>
    <row r="152" spans="1:8" ht="15.75" x14ac:dyDescent="0.25">
      <c r="A152" s="63" t="s">
        <v>1545</v>
      </c>
      <c r="B152" s="44" t="s">
        <v>1095</v>
      </c>
      <c r="C152" s="52" t="s">
        <v>1094</v>
      </c>
      <c r="D152" s="44" t="s">
        <v>53</v>
      </c>
      <c r="E152" s="44" t="s">
        <v>1269</v>
      </c>
      <c r="F152" s="52" t="s">
        <v>1240</v>
      </c>
      <c r="G152" s="33" t="s">
        <v>375</v>
      </c>
      <c r="H152" s="10"/>
    </row>
    <row r="153" spans="1:8" ht="15.75" x14ac:dyDescent="0.25">
      <c r="A153" s="63" t="s">
        <v>1546</v>
      </c>
      <c r="B153" s="44" t="s">
        <v>1085</v>
      </c>
      <c r="C153" s="52" t="s">
        <v>1084</v>
      </c>
      <c r="D153" s="44" t="s">
        <v>53</v>
      </c>
      <c r="E153" s="44" t="s">
        <v>1269</v>
      </c>
      <c r="F153" s="52" t="s">
        <v>1366</v>
      </c>
      <c r="G153" s="33" t="s">
        <v>375</v>
      </c>
      <c r="H153" s="10"/>
    </row>
    <row r="154" spans="1:8" ht="15.75" x14ac:dyDescent="0.25">
      <c r="A154" s="63" t="s">
        <v>1547</v>
      </c>
      <c r="B154" s="44" t="s">
        <v>825</v>
      </c>
      <c r="C154" s="52" t="s">
        <v>824</v>
      </c>
      <c r="D154" s="44" t="s">
        <v>41</v>
      </c>
      <c r="E154" s="44" t="s">
        <v>1267</v>
      </c>
      <c r="F154" s="52" t="s">
        <v>1305</v>
      </c>
      <c r="G154" s="33" t="s">
        <v>375</v>
      </c>
      <c r="H154" s="10"/>
    </row>
    <row r="155" spans="1:8" ht="15.75" x14ac:dyDescent="0.25">
      <c r="A155" s="63" t="s">
        <v>1548</v>
      </c>
      <c r="B155" s="44" t="s">
        <v>827</v>
      </c>
      <c r="C155" s="52" t="s">
        <v>826</v>
      </c>
      <c r="D155" s="44" t="s">
        <v>41</v>
      </c>
      <c r="E155" s="44" t="s">
        <v>1269</v>
      </c>
      <c r="F155" s="52" t="s">
        <v>1306</v>
      </c>
      <c r="G155" s="33" t="s">
        <v>375</v>
      </c>
      <c r="H155" s="10"/>
    </row>
    <row r="156" spans="1:8" ht="15.75" x14ac:dyDescent="0.25">
      <c r="A156" s="63" t="s">
        <v>1549</v>
      </c>
      <c r="B156" s="44" t="s">
        <v>1105</v>
      </c>
      <c r="C156" s="52" t="s">
        <v>1104</v>
      </c>
      <c r="D156" s="44" t="s">
        <v>53</v>
      </c>
      <c r="E156" s="44" t="s">
        <v>1271</v>
      </c>
      <c r="F156" s="52" t="s">
        <v>1209</v>
      </c>
      <c r="G156" s="33" t="s">
        <v>375</v>
      </c>
      <c r="H156" s="10"/>
    </row>
    <row r="157" spans="1:8" ht="15.75" x14ac:dyDescent="0.25">
      <c r="A157" s="63" t="s">
        <v>1550</v>
      </c>
      <c r="B157" s="44" t="s">
        <v>1111</v>
      </c>
      <c r="C157" s="52" t="s">
        <v>1110</v>
      </c>
      <c r="D157" s="44" t="s">
        <v>53</v>
      </c>
      <c r="E157" s="44" t="s">
        <v>1271</v>
      </c>
      <c r="F157" s="52" t="s">
        <v>1344</v>
      </c>
      <c r="G157" s="33" t="s">
        <v>375</v>
      </c>
      <c r="H157" s="10"/>
    </row>
    <row r="158" spans="1:8" ht="15.75" x14ac:dyDescent="0.25">
      <c r="A158" s="63" t="s">
        <v>1551</v>
      </c>
      <c r="B158" s="44" t="s">
        <v>1109</v>
      </c>
      <c r="C158" s="52" t="s">
        <v>1108</v>
      </c>
      <c r="D158" s="44" t="s">
        <v>53</v>
      </c>
      <c r="E158" s="44" t="s">
        <v>1271</v>
      </c>
      <c r="F158" s="52" t="s">
        <v>1358</v>
      </c>
      <c r="G158" s="33" t="s">
        <v>375</v>
      </c>
      <c r="H158" s="10"/>
    </row>
    <row r="159" spans="1:8" ht="15.75" x14ac:dyDescent="0.25">
      <c r="A159" s="63" t="s">
        <v>1552</v>
      </c>
      <c r="B159" s="44" t="s">
        <v>1107</v>
      </c>
      <c r="C159" s="52" t="s">
        <v>1106</v>
      </c>
      <c r="D159" s="44" t="s">
        <v>53</v>
      </c>
      <c r="E159" s="44" t="s">
        <v>1269</v>
      </c>
      <c r="F159" s="52" t="s">
        <v>1368</v>
      </c>
      <c r="G159" s="33" t="s">
        <v>375</v>
      </c>
      <c r="H159" s="10"/>
    </row>
    <row r="160" spans="1:8" ht="15.75" x14ac:dyDescent="0.25">
      <c r="A160" s="63" t="s">
        <v>1553</v>
      </c>
      <c r="B160" s="44" t="s">
        <v>1129</v>
      </c>
      <c r="C160" s="52" t="s">
        <v>1128</v>
      </c>
      <c r="D160" s="44" t="s">
        <v>53</v>
      </c>
      <c r="E160" s="44" t="s">
        <v>1275</v>
      </c>
      <c r="F160" s="52" t="s">
        <v>1329</v>
      </c>
      <c r="G160" s="33" t="s">
        <v>375</v>
      </c>
      <c r="H160" s="10"/>
    </row>
    <row r="161" spans="1:8" ht="15.75" x14ac:dyDescent="0.25">
      <c r="A161" s="63" t="s">
        <v>1554</v>
      </c>
      <c r="B161" s="44" t="s">
        <v>1131</v>
      </c>
      <c r="C161" s="52" t="s">
        <v>1153</v>
      </c>
      <c r="D161" s="44" t="s">
        <v>53</v>
      </c>
      <c r="E161" s="44" t="s">
        <v>1271</v>
      </c>
      <c r="F161" s="52" t="s">
        <v>1285</v>
      </c>
      <c r="G161" s="33" t="s">
        <v>1152</v>
      </c>
      <c r="H161" s="10"/>
    </row>
    <row r="162" spans="1:8" ht="15.75" x14ac:dyDescent="0.25">
      <c r="A162" s="63" t="s">
        <v>1555</v>
      </c>
      <c r="B162" s="44" t="s">
        <v>1131</v>
      </c>
      <c r="C162" s="52" t="s">
        <v>1130</v>
      </c>
      <c r="D162" s="44" t="s">
        <v>53</v>
      </c>
      <c r="E162" s="44" t="s">
        <v>1271</v>
      </c>
      <c r="F162" s="52" t="s">
        <v>1285</v>
      </c>
      <c r="G162" s="33" t="s">
        <v>375</v>
      </c>
      <c r="H162" s="10"/>
    </row>
    <row r="163" spans="1:8" ht="15.75" x14ac:dyDescent="0.25">
      <c r="A163" s="63" t="s">
        <v>1556</v>
      </c>
      <c r="B163" s="44" t="s">
        <v>831</v>
      </c>
      <c r="C163" s="52" t="s">
        <v>830</v>
      </c>
      <c r="D163" s="44" t="s">
        <v>41</v>
      </c>
      <c r="E163" s="44" t="s">
        <v>1267</v>
      </c>
      <c r="F163" s="52" t="s">
        <v>1301</v>
      </c>
      <c r="G163" s="33" t="s">
        <v>375</v>
      </c>
      <c r="H163" s="10"/>
    </row>
    <row r="164" spans="1:8" ht="15.75" x14ac:dyDescent="0.25">
      <c r="A164" s="63" t="s">
        <v>1557</v>
      </c>
      <c r="B164" s="44" t="s">
        <v>829</v>
      </c>
      <c r="C164" s="52" t="s">
        <v>828</v>
      </c>
      <c r="D164" s="44" t="s">
        <v>41</v>
      </c>
      <c r="E164" s="44" t="s">
        <v>1271</v>
      </c>
      <c r="F164" s="52" t="s">
        <v>1298</v>
      </c>
      <c r="G164" s="33" t="s">
        <v>375</v>
      </c>
      <c r="H164" s="10"/>
    </row>
    <row r="165" spans="1:8" ht="15.75" x14ac:dyDescent="0.25">
      <c r="A165" s="63" t="s">
        <v>1558</v>
      </c>
      <c r="B165" s="44" t="s">
        <v>809</v>
      </c>
      <c r="C165" s="52" t="s">
        <v>808</v>
      </c>
      <c r="D165" s="44" t="s">
        <v>41</v>
      </c>
      <c r="E165" s="44" t="s">
        <v>1265</v>
      </c>
      <c r="F165" s="52" t="s">
        <v>1300</v>
      </c>
      <c r="G165" s="33" t="s">
        <v>375</v>
      </c>
      <c r="H165" s="10"/>
    </row>
    <row r="166" spans="1:8" ht="15.75" x14ac:dyDescent="0.25">
      <c r="A166" s="63" t="s">
        <v>1559</v>
      </c>
      <c r="B166" s="44" t="s">
        <v>775</v>
      </c>
      <c r="C166" s="52" t="s">
        <v>774</v>
      </c>
      <c r="D166" s="44" t="s">
        <v>41</v>
      </c>
      <c r="E166" s="44" t="s">
        <v>1271</v>
      </c>
      <c r="F166" s="52" t="s">
        <v>1215</v>
      </c>
      <c r="G166" s="33" t="s">
        <v>375</v>
      </c>
      <c r="H166" s="10"/>
    </row>
    <row r="167" spans="1:8" ht="15.75" x14ac:dyDescent="0.25">
      <c r="A167" s="63" t="s">
        <v>1560</v>
      </c>
      <c r="B167" s="44" t="s">
        <v>777</v>
      </c>
      <c r="C167" s="52" t="s">
        <v>776</v>
      </c>
      <c r="D167" s="44" t="s">
        <v>41</v>
      </c>
      <c r="E167" s="44" t="s">
        <v>1271</v>
      </c>
      <c r="F167" s="52" t="s">
        <v>1292</v>
      </c>
      <c r="G167" s="33" t="s">
        <v>375</v>
      </c>
      <c r="H167" s="10"/>
    </row>
    <row r="168" spans="1:8" ht="15.75" x14ac:dyDescent="0.25">
      <c r="A168" s="63" t="s">
        <v>1561</v>
      </c>
      <c r="B168" s="44" t="s">
        <v>951</v>
      </c>
      <c r="C168" s="52" t="s">
        <v>950</v>
      </c>
      <c r="D168" s="44" t="s">
        <v>53</v>
      </c>
      <c r="E168" s="44" t="s">
        <v>1269</v>
      </c>
      <c r="F168" s="52" t="s">
        <v>1332</v>
      </c>
      <c r="G168" s="33" t="s">
        <v>375</v>
      </c>
      <c r="H168" s="10"/>
    </row>
    <row r="169" spans="1:8" ht="15.75" x14ac:dyDescent="0.25">
      <c r="A169" s="63" t="s">
        <v>1562</v>
      </c>
      <c r="B169" s="44" t="s">
        <v>953</v>
      </c>
      <c r="C169" s="52" t="s">
        <v>952</v>
      </c>
      <c r="D169" s="44" t="s">
        <v>53</v>
      </c>
      <c r="E169" s="44" t="s">
        <v>1271</v>
      </c>
      <c r="F169" s="52" t="s">
        <v>1290</v>
      </c>
      <c r="G169" s="33" t="s">
        <v>375</v>
      </c>
      <c r="H169" s="10"/>
    </row>
    <row r="170" spans="1:8" ht="15.75" x14ac:dyDescent="0.25">
      <c r="A170" s="63" t="s">
        <v>1563</v>
      </c>
      <c r="B170" s="44" t="s">
        <v>773</v>
      </c>
      <c r="C170" s="52" t="s">
        <v>772</v>
      </c>
      <c r="D170" s="44" t="s">
        <v>41</v>
      </c>
      <c r="E170" s="44" t="s">
        <v>1271</v>
      </c>
      <c r="F170" s="52" t="s">
        <v>1198</v>
      </c>
      <c r="G170" s="33" t="s">
        <v>375</v>
      </c>
      <c r="H170" s="10"/>
    </row>
    <row r="171" spans="1:8" ht="15.75" x14ac:dyDescent="0.25">
      <c r="A171" s="63" t="s">
        <v>1564</v>
      </c>
      <c r="B171" s="44" t="s">
        <v>945</v>
      </c>
      <c r="C171" s="52" t="s">
        <v>944</v>
      </c>
      <c r="D171" s="44" t="s">
        <v>53</v>
      </c>
      <c r="E171" s="44" t="s">
        <v>1272</v>
      </c>
      <c r="F171" s="52" t="s">
        <v>1335</v>
      </c>
      <c r="G171" s="33" t="s">
        <v>375</v>
      </c>
      <c r="H171" s="10"/>
    </row>
    <row r="172" spans="1:8" ht="15.75" x14ac:dyDescent="0.25">
      <c r="A172" s="63" t="s">
        <v>1565</v>
      </c>
      <c r="B172" s="44" t="s">
        <v>795</v>
      </c>
      <c r="C172" s="52" t="s">
        <v>1161</v>
      </c>
      <c r="D172" s="44" t="s">
        <v>53</v>
      </c>
      <c r="E172" s="44"/>
      <c r="F172" s="52" t="s">
        <v>1264</v>
      </c>
      <c r="G172" s="33" t="s">
        <v>1152</v>
      </c>
      <c r="H172" s="10"/>
    </row>
    <row r="173" spans="1:8" ht="15.75" x14ac:dyDescent="0.25">
      <c r="A173" s="63" t="s">
        <v>1566</v>
      </c>
      <c r="B173" s="44" t="s">
        <v>949</v>
      </c>
      <c r="C173" s="52" t="s">
        <v>948</v>
      </c>
      <c r="D173" s="44" t="s">
        <v>53</v>
      </c>
      <c r="E173" s="44" t="s">
        <v>1271</v>
      </c>
      <c r="F173" s="52" t="s">
        <v>1337</v>
      </c>
      <c r="G173" s="33" t="s">
        <v>375</v>
      </c>
      <c r="H173" s="10"/>
    </row>
    <row r="174" spans="1:8" ht="15.75" x14ac:dyDescent="0.25">
      <c r="A174" s="63" t="s">
        <v>1567</v>
      </c>
      <c r="B174" s="44" t="s">
        <v>947</v>
      </c>
      <c r="C174" s="52" t="s">
        <v>946</v>
      </c>
      <c r="D174" s="44" t="s">
        <v>53</v>
      </c>
      <c r="E174" s="44" t="s">
        <v>1276</v>
      </c>
      <c r="F174" s="52" t="s">
        <v>1336</v>
      </c>
      <c r="G174" s="33" t="s">
        <v>375</v>
      </c>
      <c r="H174" s="10"/>
    </row>
    <row r="175" spans="1:8" ht="15.75" x14ac:dyDescent="0.25">
      <c r="A175" s="63" t="s">
        <v>1568</v>
      </c>
      <c r="B175" s="44" t="s">
        <v>1166</v>
      </c>
      <c r="C175" s="52" t="s">
        <v>1165</v>
      </c>
      <c r="D175" s="44" t="s">
        <v>53</v>
      </c>
      <c r="E175" s="44" t="s">
        <v>1279</v>
      </c>
      <c r="F175" s="52" t="s">
        <v>1203</v>
      </c>
      <c r="G175" s="33" t="s">
        <v>1152</v>
      </c>
      <c r="H175" s="10"/>
    </row>
    <row r="176" spans="1:8" ht="15.75" x14ac:dyDescent="0.25">
      <c r="A176" s="63" t="s">
        <v>1569</v>
      </c>
      <c r="B176" s="44" t="s">
        <v>955</v>
      </c>
      <c r="C176" s="52" t="s">
        <v>954</v>
      </c>
      <c r="D176" s="44" t="s">
        <v>53</v>
      </c>
      <c r="E176" s="44" t="s">
        <v>1272</v>
      </c>
      <c r="F176" s="52" t="s">
        <v>1338</v>
      </c>
      <c r="G176" s="33" t="s">
        <v>375</v>
      </c>
      <c r="H176" s="10"/>
    </row>
    <row r="177" spans="1:8" ht="15.75" x14ac:dyDescent="0.25">
      <c r="A177" s="63" t="s">
        <v>1570</v>
      </c>
      <c r="B177" s="44" t="s">
        <v>781</v>
      </c>
      <c r="C177" s="52" t="s">
        <v>780</v>
      </c>
      <c r="D177" s="44" t="s">
        <v>41</v>
      </c>
      <c r="E177" s="44" t="s">
        <v>1268</v>
      </c>
      <c r="F177" s="52" t="s">
        <v>1294</v>
      </c>
      <c r="G177" s="33" t="s">
        <v>375</v>
      </c>
      <c r="H177" s="10"/>
    </row>
    <row r="178" spans="1:8" ht="15.75" x14ac:dyDescent="0.25">
      <c r="A178" s="63" t="s">
        <v>1571</v>
      </c>
      <c r="B178" s="44" t="s">
        <v>997</v>
      </c>
      <c r="C178" s="52" t="s">
        <v>996</v>
      </c>
      <c r="D178" s="44" t="s">
        <v>53</v>
      </c>
      <c r="E178" s="44" t="s">
        <v>1266</v>
      </c>
      <c r="F178" s="52" t="s">
        <v>1346</v>
      </c>
      <c r="G178" s="33" t="s">
        <v>375</v>
      </c>
      <c r="H178" s="10"/>
    </row>
    <row r="179" spans="1:8" ht="15.75" x14ac:dyDescent="0.25">
      <c r="A179" s="63" t="s">
        <v>1572</v>
      </c>
      <c r="B179" s="44" t="s">
        <v>981</v>
      </c>
      <c r="C179" s="52" t="s">
        <v>980</v>
      </c>
      <c r="D179" s="44" t="s">
        <v>53</v>
      </c>
      <c r="E179" s="44" t="s">
        <v>1275</v>
      </c>
      <c r="F179" s="52" t="s">
        <v>1241</v>
      </c>
      <c r="G179" s="33" t="s">
        <v>375</v>
      </c>
      <c r="H179" s="10"/>
    </row>
    <row r="180" spans="1:8" ht="15.75" x14ac:dyDescent="0.25">
      <c r="A180" s="63" t="s">
        <v>1573</v>
      </c>
      <c r="B180" s="44" t="s">
        <v>993</v>
      </c>
      <c r="C180" s="52" t="s">
        <v>992</v>
      </c>
      <c r="D180" s="44" t="s">
        <v>53</v>
      </c>
      <c r="E180" s="44" t="s">
        <v>1275</v>
      </c>
      <c r="F180" s="52" t="s">
        <v>1303</v>
      </c>
      <c r="G180" s="33" t="s">
        <v>375</v>
      </c>
      <c r="H180" s="10"/>
    </row>
    <row r="181" spans="1:8" ht="15.75" x14ac:dyDescent="0.25">
      <c r="A181" s="63" t="s">
        <v>1574</v>
      </c>
      <c r="B181" s="44" t="s">
        <v>1007</v>
      </c>
      <c r="C181" s="52" t="s">
        <v>1006</v>
      </c>
      <c r="D181" s="44" t="s">
        <v>53</v>
      </c>
      <c r="E181" s="44" t="s">
        <v>1271</v>
      </c>
      <c r="F181" s="52" t="s">
        <v>1264</v>
      </c>
      <c r="G181" s="33" t="s">
        <v>375</v>
      </c>
      <c r="H181" s="10"/>
    </row>
    <row r="182" spans="1:8" ht="15.75" x14ac:dyDescent="0.25">
      <c r="A182" s="63" t="s">
        <v>1575</v>
      </c>
      <c r="B182" s="44" t="s">
        <v>985</v>
      </c>
      <c r="C182" s="52" t="s">
        <v>984</v>
      </c>
      <c r="D182" s="44" t="s">
        <v>53</v>
      </c>
      <c r="E182" s="44" t="s">
        <v>1265</v>
      </c>
      <c r="F182" s="52" t="s">
        <v>1291</v>
      </c>
      <c r="G182" s="33" t="s">
        <v>375</v>
      </c>
      <c r="H182" s="10"/>
    </row>
    <row r="183" spans="1:8" ht="15.75" x14ac:dyDescent="0.25">
      <c r="A183" s="63" t="s">
        <v>1576</v>
      </c>
      <c r="B183" s="44" t="s">
        <v>987</v>
      </c>
      <c r="C183" s="52" t="s">
        <v>986</v>
      </c>
      <c r="D183" s="44" t="s">
        <v>53</v>
      </c>
      <c r="E183" s="44" t="s">
        <v>1271</v>
      </c>
      <c r="F183" s="52" t="s">
        <v>1331</v>
      </c>
      <c r="G183" s="33" t="s">
        <v>375</v>
      </c>
      <c r="H183" s="10"/>
    </row>
    <row r="184" spans="1:8" ht="15.75" x14ac:dyDescent="0.25">
      <c r="A184" s="63" t="s">
        <v>1577</v>
      </c>
      <c r="B184" s="44" t="s">
        <v>785</v>
      </c>
      <c r="C184" s="52" t="s">
        <v>784</v>
      </c>
      <c r="D184" s="44" t="s">
        <v>41</v>
      </c>
      <c r="E184" s="44" t="s">
        <v>1272</v>
      </c>
      <c r="F184" s="52" t="s">
        <v>1198</v>
      </c>
      <c r="G184" s="33" t="s">
        <v>375</v>
      </c>
      <c r="H184" s="10"/>
    </row>
    <row r="185" spans="1:8" ht="15.75" x14ac:dyDescent="0.25">
      <c r="A185" s="63" t="s">
        <v>1578</v>
      </c>
      <c r="B185" s="44" t="s">
        <v>1151</v>
      </c>
      <c r="C185" s="52" t="s">
        <v>1150</v>
      </c>
      <c r="D185" s="44" t="s">
        <v>41</v>
      </c>
      <c r="E185" s="44" t="s">
        <v>1271</v>
      </c>
      <c r="F185" s="52" t="s">
        <v>1291</v>
      </c>
      <c r="G185" s="33" t="s">
        <v>1152</v>
      </c>
      <c r="H185" s="10"/>
    </row>
    <row r="186" spans="1:8" ht="15.75" x14ac:dyDescent="0.25">
      <c r="A186" s="63" t="s">
        <v>1579</v>
      </c>
      <c r="B186" s="44" t="s">
        <v>1003</v>
      </c>
      <c r="C186" s="52" t="s">
        <v>1002</v>
      </c>
      <c r="D186" s="44" t="s">
        <v>53</v>
      </c>
      <c r="E186" s="44" t="s">
        <v>1272</v>
      </c>
      <c r="F186" s="52" t="s">
        <v>1349</v>
      </c>
      <c r="G186" s="33" t="s">
        <v>375</v>
      </c>
      <c r="H186" s="10"/>
    </row>
    <row r="187" spans="1:8" ht="15.75" x14ac:dyDescent="0.25">
      <c r="A187" s="63" t="s">
        <v>1580</v>
      </c>
      <c r="B187" s="44" t="s">
        <v>995</v>
      </c>
      <c r="C187" s="52" t="s">
        <v>994</v>
      </c>
      <c r="D187" s="44" t="s">
        <v>53</v>
      </c>
      <c r="E187" s="44" t="s">
        <v>1276</v>
      </c>
      <c r="F187" s="52" t="s">
        <v>1337</v>
      </c>
      <c r="G187" s="33" t="s">
        <v>375</v>
      </c>
      <c r="H187" s="10"/>
    </row>
    <row r="188" spans="1:8" ht="15.75" x14ac:dyDescent="0.25">
      <c r="A188" s="63" t="s">
        <v>1581</v>
      </c>
      <c r="B188" s="44" t="s">
        <v>989</v>
      </c>
      <c r="C188" s="52" t="s">
        <v>988</v>
      </c>
      <c r="D188" s="44" t="s">
        <v>53</v>
      </c>
      <c r="E188" s="44" t="s">
        <v>1271</v>
      </c>
      <c r="F188" s="52" t="s">
        <v>1303</v>
      </c>
      <c r="G188" s="33" t="s">
        <v>375</v>
      </c>
      <c r="H188" s="10"/>
    </row>
    <row r="189" spans="1:8" ht="15.75" x14ac:dyDescent="0.25">
      <c r="A189" s="63" t="s">
        <v>1582</v>
      </c>
      <c r="B189" s="44" t="s">
        <v>1013</v>
      </c>
      <c r="C189" s="52" t="s">
        <v>1012</v>
      </c>
      <c r="D189" s="44" t="s">
        <v>53</v>
      </c>
      <c r="E189" s="44" t="s">
        <v>1275</v>
      </c>
      <c r="F189" s="52" t="s">
        <v>1351</v>
      </c>
      <c r="G189" s="33" t="s">
        <v>375</v>
      </c>
      <c r="H189" s="10"/>
    </row>
    <row r="190" spans="1:8" ht="15.75" x14ac:dyDescent="0.25">
      <c r="A190" s="63" t="s">
        <v>1583</v>
      </c>
      <c r="B190" s="44" t="s">
        <v>991</v>
      </c>
      <c r="C190" s="52" t="s">
        <v>990</v>
      </c>
      <c r="D190" s="44" t="s">
        <v>53</v>
      </c>
      <c r="E190" s="44" t="s">
        <v>1269</v>
      </c>
      <c r="F190" s="52" t="s">
        <v>1332</v>
      </c>
      <c r="G190" s="33" t="s">
        <v>375</v>
      </c>
      <c r="H190" s="10"/>
    </row>
    <row r="191" spans="1:8" ht="15.75" x14ac:dyDescent="0.25">
      <c r="A191" s="63" t="s">
        <v>1584</v>
      </c>
      <c r="B191" s="44" t="s">
        <v>779</v>
      </c>
      <c r="C191" s="52" t="s">
        <v>778</v>
      </c>
      <c r="D191" s="44" t="s">
        <v>41</v>
      </c>
      <c r="E191" s="44" t="s">
        <v>1271</v>
      </c>
      <c r="F191" s="52" t="s">
        <v>1293</v>
      </c>
      <c r="G191" s="33" t="s">
        <v>375</v>
      </c>
      <c r="H191" s="10"/>
    </row>
    <row r="192" spans="1:8" ht="15.75" x14ac:dyDescent="0.25">
      <c r="A192" s="63" t="s">
        <v>1585</v>
      </c>
      <c r="B192" s="44" t="s">
        <v>1009</v>
      </c>
      <c r="C192" s="52" t="s">
        <v>1008</v>
      </c>
      <c r="D192" s="44" t="s">
        <v>53</v>
      </c>
      <c r="E192" s="44" t="s">
        <v>1268</v>
      </c>
      <c r="F192" s="52" t="s">
        <v>1351</v>
      </c>
      <c r="G192" s="33" t="s">
        <v>375</v>
      </c>
      <c r="H192" s="10"/>
    </row>
    <row r="193" spans="1:8" ht="15.75" x14ac:dyDescent="0.25">
      <c r="A193" s="63" t="s">
        <v>1586</v>
      </c>
      <c r="B193" s="44" t="s">
        <v>1005</v>
      </c>
      <c r="C193" s="52" t="s">
        <v>1004</v>
      </c>
      <c r="D193" s="44" t="s">
        <v>53</v>
      </c>
      <c r="E193" s="44" t="s">
        <v>1271</v>
      </c>
      <c r="F193" s="52" t="s">
        <v>1350</v>
      </c>
      <c r="G193" s="33" t="s">
        <v>375</v>
      </c>
      <c r="H193" s="10"/>
    </row>
    <row r="194" spans="1:8" ht="15.75" x14ac:dyDescent="0.25">
      <c r="A194" s="63" t="s">
        <v>1587</v>
      </c>
      <c r="B194" s="44" t="s">
        <v>1015</v>
      </c>
      <c r="C194" s="52" t="s">
        <v>1014</v>
      </c>
      <c r="D194" s="44" t="s">
        <v>53</v>
      </c>
      <c r="E194" s="44" t="s">
        <v>1271</v>
      </c>
      <c r="F194" s="52" t="s">
        <v>1181</v>
      </c>
      <c r="G194" s="33" t="s">
        <v>375</v>
      </c>
      <c r="H194" s="10"/>
    </row>
    <row r="195" spans="1:8" ht="15.75" x14ac:dyDescent="0.25">
      <c r="A195" s="63" t="s">
        <v>1588</v>
      </c>
      <c r="B195" s="44" t="s">
        <v>1001</v>
      </c>
      <c r="C195" s="52" t="s">
        <v>1000</v>
      </c>
      <c r="D195" s="44" t="s">
        <v>53</v>
      </c>
      <c r="E195" s="44" t="s">
        <v>1272</v>
      </c>
      <c r="F195" s="52" t="s">
        <v>1348</v>
      </c>
      <c r="G195" s="33" t="s">
        <v>375</v>
      </c>
      <c r="H195" s="10"/>
    </row>
    <row r="196" spans="1:8" ht="15.75" x14ac:dyDescent="0.25">
      <c r="A196" s="63" t="s">
        <v>1589</v>
      </c>
      <c r="B196" s="44" t="s">
        <v>979</v>
      </c>
      <c r="C196" s="52" t="s">
        <v>978</v>
      </c>
      <c r="D196" s="44" t="s">
        <v>53</v>
      </c>
      <c r="E196" s="44" t="s">
        <v>1268</v>
      </c>
      <c r="F196" s="52" t="s">
        <v>1345</v>
      </c>
      <c r="G196" s="33" t="s">
        <v>375</v>
      </c>
      <c r="H196" s="10"/>
    </row>
    <row r="197" spans="1:8" ht="15.75" x14ac:dyDescent="0.25">
      <c r="A197" s="63" t="s">
        <v>1590</v>
      </c>
      <c r="B197" s="44" t="s">
        <v>1158</v>
      </c>
      <c r="C197" s="52" t="s">
        <v>1157</v>
      </c>
      <c r="D197" s="44" t="s">
        <v>53</v>
      </c>
      <c r="E197" s="44" t="s">
        <v>1268</v>
      </c>
      <c r="F197" s="52" t="s">
        <v>1232</v>
      </c>
      <c r="G197" s="33" t="s">
        <v>1152</v>
      </c>
      <c r="H197" s="10"/>
    </row>
    <row r="198" spans="1:8" ht="15.75" x14ac:dyDescent="0.25">
      <c r="A198" s="63" t="s">
        <v>1591</v>
      </c>
      <c r="B198" s="44" t="s">
        <v>783</v>
      </c>
      <c r="C198" s="52" t="s">
        <v>782</v>
      </c>
      <c r="D198" s="44" t="s">
        <v>41</v>
      </c>
      <c r="E198" s="44" t="s">
        <v>1271</v>
      </c>
      <c r="F198" s="52" t="s">
        <v>1245</v>
      </c>
      <c r="G198" s="33" t="s">
        <v>375</v>
      </c>
      <c r="H198" s="10"/>
    </row>
    <row r="199" spans="1:8" ht="15.75" x14ac:dyDescent="0.25">
      <c r="A199" s="63" t="s">
        <v>1592</v>
      </c>
      <c r="B199" s="44" t="s">
        <v>795</v>
      </c>
      <c r="C199" s="52" t="s">
        <v>846</v>
      </c>
      <c r="D199" s="44" t="s">
        <v>41</v>
      </c>
      <c r="E199" s="44"/>
      <c r="F199" s="52" t="s">
        <v>1264</v>
      </c>
      <c r="G199" s="33" t="s">
        <v>375</v>
      </c>
      <c r="H199" s="10"/>
    </row>
    <row r="200" spans="1:8" ht="15.75" x14ac:dyDescent="0.25">
      <c r="A200" s="63" t="s">
        <v>1593</v>
      </c>
      <c r="B200" s="44" t="s">
        <v>983</v>
      </c>
      <c r="C200" s="52" t="s">
        <v>982</v>
      </c>
      <c r="D200" s="44" t="s">
        <v>53</v>
      </c>
      <c r="E200" s="44" t="s">
        <v>1385</v>
      </c>
      <c r="F200" s="52" t="s">
        <v>1291</v>
      </c>
      <c r="G200" s="33" t="s">
        <v>375</v>
      </c>
      <c r="H200" s="10"/>
    </row>
    <row r="201" spans="1:8" ht="15.75" x14ac:dyDescent="0.25">
      <c r="A201" s="63" t="s">
        <v>1594</v>
      </c>
      <c r="B201" s="44" t="s">
        <v>999</v>
      </c>
      <c r="C201" s="52" t="s">
        <v>998</v>
      </c>
      <c r="D201" s="44" t="s">
        <v>53</v>
      </c>
      <c r="E201" s="44" t="s">
        <v>1271</v>
      </c>
      <c r="F201" s="52" t="s">
        <v>1347</v>
      </c>
      <c r="G201" s="33" t="s">
        <v>375</v>
      </c>
      <c r="H201" s="10"/>
    </row>
    <row r="202" spans="1:8" ht="15.75" x14ac:dyDescent="0.25">
      <c r="A202" s="63" t="s">
        <v>1595</v>
      </c>
      <c r="B202" s="44" t="s">
        <v>1011</v>
      </c>
      <c r="C202" s="52" t="s">
        <v>1010</v>
      </c>
      <c r="D202" s="44" t="s">
        <v>53</v>
      </c>
      <c r="E202" s="44" t="s">
        <v>1272</v>
      </c>
      <c r="F202" s="52" t="s">
        <v>1312</v>
      </c>
      <c r="G202" s="33" t="s">
        <v>375</v>
      </c>
      <c r="H202" s="10"/>
    </row>
    <row r="203" spans="1:8" ht="15.75" x14ac:dyDescent="0.25">
      <c r="A203" s="63" t="s">
        <v>1596</v>
      </c>
      <c r="B203" s="44" t="s">
        <v>880</v>
      </c>
      <c r="C203" s="52" t="s">
        <v>879</v>
      </c>
      <c r="D203" s="44" t="s">
        <v>53</v>
      </c>
      <c r="E203" s="44" t="s">
        <v>1272</v>
      </c>
      <c r="F203" s="52" t="s">
        <v>1319</v>
      </c>
      <c r="G203" s="33" t="s">
        <v>375</v>
      </c>
      <c r="H203" s="10"/>
    </row>
    <row r="204" spans="1:8" ht="15.75" x14ac:dyDescent="0.25">
      <c r="A204" s="63" t="s">
        <v>1597</v>
      </c>
      <c r="B204" s="44" t="s">
        <v>1017</v>
      </c>
      <c r="C204" s="52" t="s">
        <v>1016</v>
      </c>
      <c r="D204" s="44" t="s">
        <v>53</v>
      </c>
      <c r="E204" s="44" t="s">
        <v>1267</v>
      </c>
      <c r="F204" s="52" t="s">
        <v>1352</v>
      </c>
      <c r="G204" s="33" t="s">
        <v>375</v>
      </c>
      <c r="H204" s="10"/>
    </row>
    <row r="205" spans="1:8" ht="15.75" x14ac:dyDescent="0.25">
      <c r="A205" s="63" t="s">
        <v>1598</v>
      </c>
      <c r="B205" s="44" t="s">
        <v>1021</v>
      </c>
      <c r="C205" s="52" t="s">
        <v>1020</v>
      </c>
      <c r="D205" s="44" t="s">
        <v>53</v>
      </c>
      <c r="E205" s="44" t="s">
        <v>1272</v>
      </c>
      <c r="F205" s="52" t="s">
        <v>1255</v>
      </c>
      <c r="G205" s="33" t="s">
        <v>375</v>
      </c>
      <c r="H205" s="10"/>
    </row>
    <row r="206" spans="1:8" ht="15.75" x14ac:dyDescent="0.25">
      <c r="A206" s="63" t="s">
        <v>1599</v>
      </c>
      <c r="B206" s="44" t="s">
        <v>1033</v>
      </c>
      <c r="C206" s="52" t="s">
        <v>1032</v>
      </c>
      <c r="D206" s="44" t="s">
        <v>53</v>
      </c>
      <c r="E206" s="44" t="s">
        <v>1269</v>
      </c>
      <c r="F206" s="52" t="s">
        <v>1219</v>
      </c>
      <c r="G206" s="33" t="s">
        <v>375</v>
      </c>
      <c r="H206" s="10"/>
    </row>
    <row r="207" spans="1:8" ht="31.5" x14ac:dyDescent="0.25">
      <c r="A207" s="63" t="s">
        <v>1600</v>
      </c>
      <c r="B207" s="44" t="s">
        <v>1023</v>
      </c>
      <c r="C207" s="52" t="s">
        <v>1022</v>
      </c>
      <c r="D207" s="44" t="s">
        <v>53</v>
      </c>
      <c r="E207" s="44" t="s">
        <v>1268</v>
      </c>
      <c r="F207" s="52" t="s">
        <v>1351</v>
      </c>
      <c r="G207" s="33" t="s">
        <v>375</v>
      </c>
      <c r="H207" s="10"/>
    </row>
    <row r="208" spans="1:8" ht="15.75" x14ac:dyDescent="0.25">
      <c r="A208" s="63" t="s">
        <v>1601</v>
      </c>
      <c r="B208" s="44" t="s">
        <v>1154</v>
      </c>
      <c r="C208" s="52" t="s">
        <v>1022</v>
      </c>
      <c r="D208" s="44" t="s">
        <v>53</v>
      </c>
      <c r="E208" s="44" t="s">
        <v>1268</v>
      </c>
      <c r="F208" s="52" t="s">
        <v>1378</v>
      </c>
      <c r="G208" s="33" t="s">
        <v>1152</v>
      </c>
      <c r="H208" s="10"/>
    </row>
    <row r="209" spans="1:8" ht="15.75" x14ac:dyDescent="0.25">
      <c r="A209" s="63" t="s">
        <v>1602</v>
      </c>
      <c r="B209" s="44" t="s">
        <v>1019</v>
      </c>
      <c r="C209" s="52" t="s">
        <v>1018</v>
      </c>
      <c r="D209" s="44" t="s">
        <v>53</v>
      </c>
      <c r="E209" s="44" t="s">
        <v>1275</v>
      </c>
      <c r="F209" s="52" t="s">
        <v>1241</v>
      </c>
      <c r="G209" s="33" t="s">
        <v>375</v>
      </c>
      <c r="H209" s="10"/>
    </row>
    <row r="210" spans="1:8" ht="15.75" x14ac:dyDescent="0.25">
      <c r="A210" s="63" t="s">
        <v>1603</v>
      </c>
      <c r="B210" s="44" t="s">
        <v>876</v>
      </c>
      <c r="C210" s="52" t="s">
        <v>875</v>
      </c>
      <c r="D210" s="44" t="s">
        <v>53</v>
      </c>
      <c r="E210" s="44" t="s">
        <v>1271</v>
      </c>
      <c r="F210" s="52" t="s">
        <v>1318</v>
      </c>
      <c r="G210" s="33" t="s">
        <v>375</v>
      </c>
      <c r="H210" s="10"/>
    </row>
    <row r="211" spans="1:8" ht="15.75" x14ac:dyDescent="0.25">
      <c r="A211" s="63" t="s">
        <v>1604</v>
      </c>
      <c r="B211" s="44" t="s">
        <v>878</v>
      </c>
      <c r="C211" s="52" t="s">
        <v>877</v>
      </c>
      <c r="D211" s="44" t="s">
        <v>53</v>
      </c>
      <c r="E211" s="44" t="s">
        <v>1266</v>
      </c>
      <c r="F211" s="52" t="s">
        <v>1318</v>
      </c>
      <c r="G211" s="33" t="s">
        <v>375</v>
      </c>
      <c r="H211" s="10"/>
    </row>
    <row r="212" spans="1:8" ht="15.75" x14ac:dyDescent="0.25">
      <c r="A212" s="63" t="s">
        <v>1605</v>
      </c>
      <c r="B212" s="44" t="s">
        <v>837</v>
      </c>
      <c r="C212" s="52" t="s">
        <v>836</v>
      </c>
      <c r="D212" s="44" t="s">
        <v>41</v>
      </c>
      <c r="E212" s="44" t="s">
        <v>1271</v>
      </c>
      <c r="F212" s="52" t="s">
        <v>1219</v>
      </c>
      <c r="G212" s="33" t="s">
        <v>375</v>
      </c>
      <c r="H212" s="10"/>
    </row>
    <row r="213" spans="1:8" ht="15.75" x14ac:dyDescent="0.25">
      <c r="A213" s="63" t="s">
        <v>1606</v>
      </c>
      <c r="B213" s="44" t="s">
        <v>1143</v>
      </c>
      <c r="C213" s="52" t="s">
        <v>1142</v>
      </c>
      <c r="D213" s="44" t="s">
        <v>53</v>
      </c>
      <c r="E213" s="44" t="s">
        <v>1271</v>
      </c>
      <c r="F213" s="52" t="s">
        <v>1376</v>
      </c>
      <c r="G213" s="33" t="s">
        <v>375</v>
      </c>
      <c r="H213" s="10"/>
    </row>
    <row r="214" spans="1:8" ht="15.75" x14ac:dyDescent="0.25">
      <c r="A214" s="63" t="s">
        <v>1607</v>
      </c>
      <c r="B214" s="44" t="s">
        <v>833</v>
      </c>
      <c r="C214" s="52" t="s">
        <v>832</v>
      </c>
      <c r="D214" s="44" t="s">
        <v>41</v>
      </c>
      <c r="E214" s="44" t="s">
        <v>1265</v>
      </c>
      <c r="F214" s="52" t="s">
        <v>1307</v>
      </c>
      <c r="G214" s="33" t="s">
        <v>375</v>
      </c>
      <c r="H214" s="10"/>
    </row>
    <row r="215" spans="1:8" ht="15.75" x14ac:dyDescent="0.25">
      <c r="A215" s="63" t="s">
        <v>1608</v>
      </c>
      <c r="B215" s="44" t="s">
        <v>835</v>
      </c>
      <c r="C215" s="52" t="s">
        <v>834</v>
      </c>
      <c r="D215" s="44" t="s">
        <v>41</v>
      </c>
      <c r="E215" s="44" t="s">
        <v>1271</v>
      </c>
      <c r="F215" s="52" t="s">
        <v>1181</v>
      </c>
      <c r="G215" s="33" t="s">
        <v>375</v>
      </c>
      <c r="H215" s="10"/>
    </row>
    <row r="216" spans="1:8" ht="15.75" x14ac:dyDescent="0.25">
      <c r="A216" s="63" t="s">
        <v>1609</v>
      </c>
      <c r="B216" s="44" t="s">
        <v>839</v>
      </c>
      <c r="C216" s="52" t="s">
        <v>838</v>
      </c>
      <c r="D216" s="44" t="s">
        <v>41</v>
      </c>
      <c r="E216" s="44" t="s">
        <v>1271</v>
      </c>
      <c r="F216" s="52" t="s">
        <v>1286</v>
      </c>
      <c r="G216" s="33" t="s">
        <v>375</v>
      </c>
      <c r="H216" s="10"/>
    </row>
    <row r="217" spans="1:8" ht="15.75" x14ac:dyDescent="0.25">
      <c r="A217" s="63" t="s">
        <v>1610</v>
      </c>
      <c r="B217" s="44" t="s">
        <v>843</v>
      </c>
      <c r="C217" s="52" t="s">
        <v>842</v>
      </c>
      <c r="D217" s="44" t="s">
        <v>41</v>
      </c>
      <c r="E217" s="44" t="s">
        <v>1271</v>
      </c>
      <c r="F217" s="52" t="s">
        <v>1308</v>
      </c>
      <c r="G217" s="33" t="s">
        <v>375</v>
      </c>
      <c r="H217" s="10"/>
    </row>
    <row r="218" spans="1:8" ht="15.75" x14ac:dyDescent="0.25">
      <c r="A218" s="63" t="s">
        <v>1611</v>
      </c>
      <c r="B218" s="44" t="s">
        <v>841</v>
      </c>
      <c r="C218" s="52" t="s">
        <v>840</v>
      </c>
      <c r="D218" s="44" t="s">
        <v>41</v>
      </c>
      <c r="E218" s="44" t="s">
        <v>1267</v>
      </c>
      <c r="F218" s="52" t="s">
        <v>1296</v>
      </c>
      <c r="G218" s="33" t="s">
        <v>375</v>
      </c>
      <c r="H218" s="10"/>
    </row>
    <row r="219" spans="1:8" ht="15.75" x14ac:dyDescent="0.25">
      <c r="A219" s="63" t="s">
        <v>1612</v>
      </c>
      <c r="B219" s="44" t="s">
        <v>1170</v>
      </c>
      <c r="C219" s="52" t="s">
        <v>1169</v>
      </c>
      <c r="D219" s="44" t="s">
        <v>41</v>
      </c>
      <c r="E219" s="44" t="s">
        <v>1271</v>
      </c>
      <c r="F219" s="52" t="s">
        <v>1379</v>
      </c>
      <c r="G219" s="33" t="s">
        <v>1152</v>
      </c>
      <c r="H219" s="10"/>
    </row>
    <row r="220" spans="1:8" ht="15.75" x14ac:dyDescent="0.25">
      <c r="A220" s="63" t="s">
        <v>1613</v>
      </c>
      <c r="B220" s="44" t="s">
        <v>957</v>
      </c>
      <c r="C220" s="52" t="s">
        <v>956</v>
      </c>
      <c r="D220" s="44" t="s">
        <v>53</v>
      </c>
      <c r="E220" s="44" t="s">
        <v>1268</v>
      </c>
      <c r="F220" s="52" t="s">
        <v>1204</v>
      </c>
      <c r="G220" s="33" t="s">
        <v>375</v>
      </c>
      <c r="H220" s="10"/>
    </row>
    <row r="221" spans="1:8" ht="15.75" x14ac:dyDescent="0.25">
      <c r="A221" s="63" t="s">
        <v>1614</v>
      </c>
      <c r="B221" s="44" t="s">
        <v>973</v>
      </c>
      <c r="C221" s="52" t="s">
        <v>972</v>
      </c>
      <c r="D221" s="44" t="s">
        <v>53</v>
      </c>
      <c r="E221" s="44" t="s">
        <v>1271</v>
      </c>
      <c r="F221" s="52" t="s">
        <v>1343</v>
      </c>
      <c r="G221" s="33" t="s">
        <v>375</v>
      </c>
      <c r="H221" s="10"/>
    </row>
    <row r="222" spans="1:8" ht="15.75" x14ac:dyDescent="0.25">
      <c r="A222" s="63" t="s">
        <v>1615</v>
      </c>
      <c r="B222" s="44" t="s">
        <v>961</v>
      </c>
      <c r="C222" s="52" t="s">
        <v>960</v>
      </c>
      <c r="D222" s="44" t="s">
        <v>53</v>
      </c>
      <c r="E222" s="44" t="s">
        <v>1269</v>
      </c>
      <c r="F222" s="52" t="s">
        <v>1339</v>
      </c>
      <c r="G222" s="33" t="s">
        <v>375</v>
      </c>
      <c r="H222" s="10"/>
    </row>
    <row r="223" spans="1:8" ht="15.75" x14ac:dyDescent="0.25">
      <c r="A223" s="63" t="s">
        <v>1616</v>
      </c>
      <c r="B223" s="44" t="s">
        <v>1141</v>
      </c>
      <c r="C223" s="52" t="s">
        <v>1140</v>
      </c>
      <c r="D223" s="44" t="s">
        <v>53</v>
      </c>
      <c r="E223" s="44" t="s">
        <v>1271</v>
      </c>
      <c r="F223" s="52" t="s">
        <v>1375</v>
      </c>
      <c r="G223" s="33" t="s">
        <v>375</v>
      </c>
      <c r="H223" s="10"/>
    </row>
    <row r="224" spans="1:8" ht="15.75" x14ac:dyDescent="0.25">
      <c r="A224" s="63" t="s">
        <v>1617</v>
      </c>
      <c r="B224" s="44" t="s">
        <v>965</v>
      </c>
      <c r="C224" s="52" t="s">
        <v>964</v>
      </c>
      <c r="D224" s="44" t="s">
        <v>53</v>
      </c>
      <c r="E224" s="44" t="s">
        <v>1272</v>
      </c>
      <c r="F224" s="52" t="s">
        <v>1341</v>
      </c>
      <c r="G224" s="33" t="s">
        <v>375</v>
      </c>
      <c r="H224" s="10"/>
    </row>
    <row r="225" spans="1:8" ht="15.75" x14ac:dyDescent="0.25">
      <c r="A225" s="63" t="s">
        <v>1618</v>
      </c>
      <c r="B225" s="44" t="s">
        <v>963</v>
      </c>
      <c r="C225" s="52" t="s">
        <v>962</v>
      </c>
      <c r="D225" s="44" t="s">
        <v>53</v>
      </c>
      <c r="E225" s="44" t="s">
        <v>1269</v>
      </c>
      <c r="F225" s="52" t="s">
        <v>1340</v>
      </c>
      <c r="G225" s="33" t="s">
        <v>375</v>
      </c>
      <c r="H225" s="10"/>
    </row>
    <row r="226" spans="1:8" ht="15.75" x14ac:dyDescent="0.25">
      <c r="A226" s="63" t="s">
        <v>1619</v>
      </c>
      <c r="B226" s="44" t="s">
        <v>975</v>
      </c>
      <c r="C226" s="52" t="s">
        <v>974</v>
      </c>
      <c r="D226" s="44" t="s">
        <v>53</v>
      </c>
      <c r="E226" s="44" t="s">
        <v>1271</v>
      </c>
      <c r="F226" s="52" t="s">
        <v>1344</v>
      </c>
      <c r="G226" s="33" t="s">
        <v>375</v>
      </c>
      <c r="H226" s="10"/>
    </row>
    <row r="227" spans="1:8" ht="15.75" x14ac:dyDescent="0.25">
      <c r="A227" s="63" t="s">
        <v>1620</v>
      </c>
      <c r="B227" s="44" t="s">
        <v>967</v>
      </c>
      <c r="C227" s="52" t="s">
        <v>966</v>
      </c>
      <c r="D227" s="44" t="s">
        <v>53</v>
      </c>
      <c r="E227" s="44" t="s">
        <v>1268</v>
      </c>
      <c r="F227" s="52" t="s">
        <v>1342</v>
      </c>
      <c r="G227" s="33" t="s">
        <v>375</v>
      </c>
      <c r="H227" s="10"/>
    </row>
    <row r="228" spans="1:8" ht="15.75" x14ac:dyDescent="0.25">
      <c r="A228" s="63" t="s">
        <v>1621</v>
      </c>
      <c r="B228" s="44" t="s">
        <v>977</v>
      </c>
      <c r="C228" s="52" t="s">
        <v>976</v>
      </c>
      <c r="D228" s="44" t="s">
        <v>53</v>
      </c>
      <c r="E228" s="44" t="s">
        <v>1269</v>
      </c>
      <c r="F228" s="52" t="s">
        <v>1286</v>
      </c>
      <c r="G228" s="33" t="s">
        <v>375</v>
      </c>
      <c r="H228" s="10"/>
    </row>
    <row r="229" spans="1:8" ht="15.75" x14ac:dyDescent="0.25">
      <c r="A229" s="63" t="s">
        <v>1622</v>
      </c>
      <c r="B229" s="44" t="s">
        <v>971</v>
      </c>
      <c r="C229" s="52" t="s">
        <v>970</v>
      </c>
      <c r="D229" s="44" t="s">
        <v>53</v>
      </c>
      <c r="E229" s="44" t="s">
        <v>1276</v>
      </c>
      <c r="F229" s="52" t="s">
        <v>1329</v>
      </c>
      <c r="G229" s="33" t="s">
        <v>375</v>
      </c>
      <c r="H229" s="10"/>
    </row>
    <row r="230" spans="1:8" ht="15.75" x14ac:dyDescent="0.25">
      <c r="A230" s="63" t="s">
        <v>1623</v>
      </c>
      <c r="B230" s="44" t="s">
        <v>1135</v>
      </c>
      <c r="C230" s="52" t="s">
        <v>1134</v>
      </c>
      <c r="D230" s="44" t="s">
        <v>53</v>
      </c>
      <c r="E230" s="44" t="s">
        <v>1382</v>
      </c>
      <c r="F230" s="52" t="s">
        <v>1310</v>
      </c>
      <c r="G230" s="33" t="s">
        <v>375</v>
      </c>
      <c r="H230" s="10"/>
    </row>
    <row r="231" spans="1:8" ht="15.75" x14ac:dyDescent="0.25">
      <c r="A231" s="63" t="s">
        <v>1624</v>
      </c>
      <c r="B231" s="44" t="s">
        <v>969</v>
      </c>
      <c r="C231" s="52" t="s">
        <v>968</v>
      </c>
      <c r="D231" s="44" t="s">
        <v>53</v>
      </c>
      <c r="E231" s="44" t="s">
        <v>1272</v>
      </c>
      <c r="F231" s="52" t="s">
        <v>1303</v>
      </c>
      <c r="G231" s="33" t="s">
        <v>375</v>
      </c>
      <c r="H231" s="10"/>
    </row>
    <row r="232" spans="1:8" ht="15.75" x14ac:dyDescent="0.25">
      <c r="A232" s="63" t="s">
        <v>1625</v>
      </c>
      <c r="B232" s="44" t="s">
        <v>959</v>
      </c>
      <c r="C232" s="52" t="s">
        <v>958</v>
      </c>
      <c r="D232" s="44" t="s">
        <v>53</v>
      </c>
      <c r="E232" s="44" t="s">
        <v>1269</v>
      </c>
      <c r="F232" s="52" t="s">
        <v>1331</v>
      </c>
      <c r="G232" s="33" t="s">
        <v>375</v>
      </c>
      <c r="H232" s="10"/>
    </row>
  </sheetData>
  <autoFilter ref="A4:H232">
    <sortState ref="A5:H232">
      <sortCondition ref="C4"/>
    </sortState>
  </autoFilter>
  <mergeCells count="1">
    <mergeCell ref="A1:G1"/>
  </mergeCells>
  <conditionalFormatting sqref="E5">
    <cfRule type="cellIs" dxfId="10" priority="12" operator="equal">
      <formula>""""""</formula>
    </cfRule>
  </conditionalFormatting>
  <conditionalFormatting sqref="E6:E232">
    <cfRule type="cellIs" dxfId="9" priority="11" operator="equal">
      <formula>""""""</formula>
    </cfRule>
  </conditionalFormatting>
  <conditionalFormatting sqref="E5:E232">
    <cfRule type="containsText" dxfId="8" priority="10" operator="containsText" text="&quot;&quot;">
      <formula>NOT(ISERROR(SEARCH("""""",E5)))</formula>
    </cfRule>
    <cfRule type="containsBlanks" dxfId="7" priority="13">
      <formula>LEN(TRIM(E5))=0</formula>
    </cfRule>
  </conditionalFormatting>
  <conditionalFormatting sqref="J5">
    <cfRule type="iconSet" priority="8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5">
    <cfRule type="cellIs" dxfId="6" priority="6" operator="equal">
      <formula>""""""</formula>
    </cfRule>
  </conditionalFormatting>
  <conditionalFormatting sqref="E6:G232">
    <cfRule type="cellIs" dxfId="5" priority="5" operator="equal">
      <formula>""""""</formula>
    </cfRule>
  </conditionalFormatting>
  <conditionalFormatting sqref="F5:F232">
    <cfRule type="containsText" dxfId="4" priority="4" operator="containsText" text="&quot;&quot;">
      <formula>NOT(ISERROR(SEARCH("""""",F5)))</formula>
    </cfRule>
    <cfRule type="containsBlanks" dxfId="3" priority="7">
      <formula>LEN(TRIM(F5))=0</formula>
    </cfRule>
  </conditionalFormatting>
  <conditionalFormatting sqref="B5:D232">
    <cfRule type="cellIs" dxfId="2" priority="2" operator="equal">
      <formula>""""""</formula>
    </cfRule>
  </conditionalFormatting>
  <conditionalFormatting sqref="B5:D232">
    <cfRule type="containsText" dxfId="1" priority="1" operator="containsText" text="&quot;&quot;">
      <formula>NOT(ISERROR(SEARCH("""""",B5)))</formula>
    </cfRule>
    <cfRule type="containsBlanks" dxfId="0" priority="3">
      <formula>LEN(TRIM(B5))=0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"/>
  <sheetViews>
    <sheetView tabSelected="1" workbookViewId="0">
      <selection activeCell="F12" sqref="F12"/>
    </sheetView>
  </sheetViews>
  <sheetFormatPr baseColWidth="10" defaultRowHeight="18.75" customHeight="1" x14ac:dyDescent="0.25"/>
  <cols>
    <col min="1" max="1" width="18.140625" style="58" customWidth="1"/>
    <col min="2" max="3" width="11.42578125" style="58"/>
    <col min="4" max="4" width="12.28515625" style="58" customWidth="1"/>
    <col min="5" max="12" width="11.42578125" style="58"/>
    <col min="13" max="13" width="12.42578125" style="58" bestFit="1" customWidth="1"/>
    <col min="14" max="16384" width="11.42578125" style="58"/>
  </cols>
  <sheetData>
    <row r="4" spans="1:10" ht="18.75" customHeight="1" x14ac:dyDescent="0.25">
      <c r="A4" s="59" t="s">
        <v>1390</v>
      </c>
      <c r="B4" s="59" t="s">
        <v>1391</v>
      </c>
      <c r="C4" s="59" t="s">
        <v>1392</v>
      </c>
      <c r="D4" s="59" t="s">
        <v>1396</v>
      </c>
      <c r="E4" s="59" t="s">
        <v>1395</v>
      </c>
      <c r="F4" s="59" t="s">
        <v>1626</v>
      </c>
      <c r="G4" s="59" t="s">
        <v>1627</v>
      </c>
      <c r="H4" s="59" t="s">
        <v>1628</v>
      </c>
      <c r="I4" s="59" t="s">
        <v>1629</v>
      </c>
      <c r="J4" s="59" t="s">
        <v>1393</v>
      </c>
    </row>
    <row r="5" spans="1:10" ht="18.75" customHeight="1" x14ac:dyDescent="0.25">
      <c r="A5" s="59" t="s">
        <v>1386</v>
      </c>
      <c r="B5" s="59">
        <f>+COUNTIF(GAGA!D5:D52,"M")</f>
        <v>18</v>
      </c>
      <c r="C5" s="59">
        <f>+COUNTIF(GAGA!D5:D52,"F")</f>
        <v>30</v>
      </c>
      <c r="D5" s="60">
        <f>+B5/J5</f>
        <v>0.375</v>
      </c>
      <c r="E5" s="60">
        <f>+C5/J5</f>
        <v>0.625</v>
      </c>
      <c r="F5" s="68"/>
      <c r="G5" s="68"/>
      <c r="H5" s="68"/>
      <c r="I5" s="68"/>
      <c r="J5" s="59">
        <f>SUM(B5:C5)</f>
        <v>48</v>
      </c>
    </row>
    <row r="6" spans="1:10" ht="18.75" customHeight="1" x14ac:dyDescent="0.25">
      <c r="A6" s="59" t="s">
        <v>1387</v>
      </c>
      <c r="B6" s="59">
        <f>+COUNTIF('FARCHANA '!D5:D110,"M")</f>
        <v>43</v>
      </c>
      <c r="C6" s="59">
        <f>+COUNTIF('FARCHANA '!D5:D110,"F")</f>
        <v>63</v>
      </c>
      <c r="D6" s="60">
        <f t="shared" ref="D6:D8" si="0">+B6/J6</f>
        <v>0.40566037735849059</v>
      </c>
      <c r="E6" s="60">
        <f t="shared" ref="E6:E8" si="1">+C6/J6</f>
        <v>0.59433962264150941</v>
      </c>
      <c r="F6" s="68"/>
      <c r="G6" s="68"/>
      <c r="H6" s="68"/>
      <c r="I6" s="68"/>
      <c r="J6" s="59">
        <f t="shared" ref="J6:J8" si="2">SUM(B6:C6)</f>
        <v>106</v>
      </c>
    </row>
    <row r="7" spans="1:10" ht="18.75" customHeight="1" x14ac:dyDescent="0.25">
      <c r="A7" s="59" t="s">
        <v>1388</v>
      </c>
      <c r="B7" s="59">
        <f>+COUNTIF('TREGUINE '!D5:D189,"M")</f>
        <v>55</v>
      </c>
      <c r="C7" s="59">
        <f>+COUNTIF('TREGUINE '!D5:D189,"F")</f>
        <v>130</v>
      </c>
      <c r="D7" s="60">
        <f t="shared" si="0"/>
        <v>0.29729729729729731</v>
      </c>
      <c r="E7" s="60">
        <f t="shared" si="1"/>
        <v>0.70270270270270274</v>
      </c>
      <c r="F7" s="68"/>
      <c r="G7" s="68"/>
      <c r="H7" s="68"/>
      <c r="I7" s="68"/>
      <c r="J7" s="59">
        <f t="shared" si="2"/>
        <v>185</v>
      </c>
    </row>
    <row r="8" spans="1:10" ht="18.75" customHeight="1" x14ac:dyDescent="0.25">
      <c r="A8" s="59" t="s">
        <v>1389</v>
      </c>
      <c r="B8" s="59">
        <f>+COUNTIF('BREDJING '!D5:D232,"M")</f>
        <v>68</v>
      </c>
      <c r="C8" s="59">
        <f>+COUNTIF('BREDJING '!D5:D232,"F")</f>
        <v>160</v>
      </c>
      <c r="D8" s="60">
        <f t="shared" si="0"/>
        <v>0.2982456140350877</v>
      </c>
      <c r="E8" s="60">
        <f t="shared" si="1"/>
        <v>0.70175438596491224</v>
      </c>
      <c r="F8" s="68"/>
      <c r="G8" s="68"/>
      <c r="H8" s="68"/>
      <c r="I8" s="68"/>
      <c r="J8" s="59">
        <f t="shared" si="2"/>
        <v>228</v>
      </c>
    </row>
    <row r="9" spans="1:10" ht="18.75" customHeight="1" x14ac:dyDescent="0.25">
      <c r="A9" s="59" t="s">
        <v>1394</v>
      </c>
      <c r="B9" s="61">
        <f>SUM(B5:B8)</f>
        <v>184</v>
      </c>
      <c r="C9" s="61">
        <f>SUM(C5:C8)</f>
        <v>383</v>
      </c>
      <c r="D9" s="62">
        <f>+B9/J9</f>
        <v>0.32451499118165783</v>
      </c>
      <c r="E9" s="62">
        <f>+C9/J9</f>
        <v>0.67548500881834217</v>
      </c>
      <c r="F9" s="62"/>
      <c r="G9" s="62"/>
      <c r="H9" s="62"/>
      <c r="I9" s="62"/>
      <c r="J9" s="61">
        <f>SUM(J5:J8)</f>
        <v>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GAGA</vt:lpstr>
      <vt:lpstr>FARCHANA </vt:lpstr>
      <vt:lpstr>TREGUINE </vt:lpstr>
      <vt:lpstr>BREDJING </vt:lpstr>
      <vt:lpstr>Rcap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Yanik Yankeu Yankeu</dc:creator>
  <cp:lastModifiedBy>Joseph Backri Wombi</cp:lastModifiedBy>
  <cp:lastPrinted>2016-01-19T09:29:26Z</cp:lastPrinted>
  <dcterms:created xsi:type="dcterms:W3CDTF">2016-01-06T12:01:50Z</dcterms:created>
  <dcterms:modified xsi:type="dcterms:W3CDTF">2017-03-20T10:56:13Z</dcterms:modified>
</cp:coreProperties>
</file>