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480" windowHeight="8775"/>
  </bookViews>
  <sheets>
    <sheet name="Willy" sheetId="1" r:id="rId1"/>
    <sheet name="originale" sheetId="4" r:id="rId2"/>
  </sheets>
  <calcPr calcId="114210"/>
</workbook>
</file>

<file path=xl/calcChain.xml><?xml version="1.0" encoding="utf-8"?>
<calcChain xmlns="http://schemas.openxmlformats.org/spreadsheetml/2006/main">
  <c r="H12" i="4"/>
  <c r="H17"/>
  <c r="H19"/>
  <c r="H19" i="1"/>
  <c r="G19"/>
  <c r="G6"/>
  <c r="G17"/>
  <c r="H6"/>
  <c r="H17"/>
  <c r="G12"/>
</calcChain>
</file>

<file path=xl/sharedStrings.xml><?xml version="1.0" encoding="utf-8"?>
<sst xmlns="http://schemas.openxmlformats.org/spreadsheetml/2006/main" count="12" uniqueCount="8">
  <si>
    <t>18/02/2017 10:58:01</t>
  </si>
  <si>
    <t>Bonjour à tous : Dans un fichier je n'arrive pas à résoudre un problème sur la différence entre deux dates,</t>
  </si>
  <si>
    <t>Je sait que la 1ere date dans la formule doit être inférieur à la seconde, y at'il un moyen de contourner le problème car je voudrais inclure cette formule à une autre et j'ai besoin d'avoir les 2 résultats,</t>
  </si>
  <si>
    <t>Pour faire simple SI(D17&lt;H6 alors VRAI SI NON FAUX</t>
  </si>
  <si>
    <t>Par avance merci pour votre aide,</t>
  </si>
  <si>
    <t>erreur si tu inverses</t>
  </si>
  <si>
    <t>maintenant</t>
  </si>
  <si>
    <t>fonctionne si G6 est une date jj/mm/aa ou la formule maintenan()</t>
  </si>
</sst>
</file>

<file path=xl/styles.xml><?xml version="1.0" encoding="utf-8"?>
<styleSheet xmlns="http://schemas.openxmlformats.org/spreadsheetml/2006/main">
  <numFmts count="3">
    <numFmt numFmtId="164" formatCode="dd/mm/yyyy\ hh:mm:ss"/>
    <numFmt numFmtId="165" formatCode="dd/mm/yyyy\ &quot;Inclus&quot;"/>
    <numFmt numFmtId="166" formatCode="General\ &quot;j&quot;"/>
  </numFmts>
  <fonts count="6">
    <font>
      <sz val="11"/>
      <color theme="1"/>
      <name val="Calibri"/>
      <family val="2"/>
      <scheme val="minor"/>
    </font>
    <font>
      <sz val="11"/>
      <color indexed="30"/>
      <name val="Calibri"/>
      <family val="2"/>
    </font>
    <font>
      <b/>
      <sz val="11"/>
      <color indexed="8"/>
      <name val="Calibri"/>
      <family val="2"/>
    </font>
    <font>
      <b/>
      <sz val="11"/>
      <color indexed="30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2" borderId="1" xfId="0" applyNumberFormat="1" applyFill="1" applyBorder="1" applyAlignment="1" applyProtection="1">
      <alignment horizontal="center" vertical="center"/>
    </xf>
    <xf numFmtId="1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164" fontId="0" fillId="4" borderId="0" xfId="0" applyNumberFormat="1" applyFill="1"/>
    <xf numFmtId="14" fontId="4" fillId="5" borderId="1" xfId="0" applyNumberFormat="1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 applyProtection="1"/>
    <xf numFmtId="164" fontId="0" fillId="4" borderId="1" xfId="0" applyNumberFormat="1" applyFill="1" applyBorder="1" applyAlignment="1" applyProtection="1">
      <alignment horizontal="center" vertical="center"/>
    </xf>
    <xf numFmtId="166" fontId="4" fillId="4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165" fontId="1" fillId="2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26"/>
  <sheetViews>
    <sheetView tabSelected="1" workbookViewId="0">
      <selection activeCell="G6" sqref="G6"/>
    </sheetView>
  </sheetViews>
  <sheetFormatPr baseColWidth="10" defaultRowHeight="15"/>
  <cols>
    <col min="1" max="1" width="6" customWidth="1"/>
    <col min="4" max="4" width="18.5703125" customWidth="1"/>
    <col min="5" max="5" width="18.42578125" bestFit="1" customWidth="1"/>
    <col min="7" max="8" width="18.42578125" bestFit="1" customWidth="1"/>
  </cols>
  <sheetData>
    <row r="5" spans="7:9">
      <c r="G5" s="14" t="s">
        <v>6</v>
      </c>
    </row>
    <row r="6" spans="7:9">
      <c r="G6" s="9">
        <f ca="1">NOW()</f>
        <v>42784.610931828705</v>
      </c>
      <c r="H6" s="5">
        <f ca="1">G6+G17</f>
        <v>42803.610931828705</v>
      </c>
    </row>
    <row r="8" spans="7:9">
      <c r="G8" s="7">
        <v>42784</v>
      </c>
    </row>
    <row r="12" spans="7:9">
      <c r="G12" s="12" t="str">
        <f ca="1">IF(D17&lt;G6,"VRAI","FAUX")</f>
        <v>FAUX</v>
      </c>
      <c r="H12" t="s">
        <v>7</v>
      </c>
    </row>
    <row r="16" spans="7:9">
      <c r="H16" s="3" t="s">
        <v>5</v>
      </c>
      <c r="I16" s="3"/>
    </row>
    <row r="17" spans="2:9" ht="15.75">
      <c r="D17" s="8">
        <v>42803</v>
      </c>
      <c r="G17" s="10">
        <f ca="1">DATEDIF(DATE(YEAR($G$6),MONTH($G$6),DAY($G$6)),$D$17,"d")</f>
        <v>19</v>
      </c>
      <c r="H17" s="4" t="e">
        <f ca="1">DATEDIF($D$17,DATE(YEAR($G$6),MONTH($G$6),DAY($G$6)),"d")</f>
        <v>#NUM!</v>
      </c>
      <c r="I17" s="3"/>
    </row>
    <row r="19" spans="2:9" ht="15.75">
      <c r="D19" s="6">
        <v>42744</v>
      </c>
      <c r="G19" s="11">
        <f>DATEDIF($D$19,$G$8,"d")</f>
        <v>40</v>
      </c>
      <c r="H19" s="4" t="e">
        <f>DATEDIF($G$8,$D$19,"d")</f>
        <v>#NUM!</v>
      </c>
      <c r="I19" s="3"/>
    </row>
    <row r="23" spans="2:9">
      <c r="B23" t="s">
        <v>1</v>
      </c>
    </row>
    <row r="24" spans="2:9">
      <c r="B24" t="s">
        <v>2</v>
      </c>
    </row>
    <row r="25" spans="2:9">
      <c r="B25" t="s">
        <v>3</v>
      </c>
    </row>
    <row r="26" spans="2:9">
      <c r="B26" t="s">
        <v>4</v>
      </c>
    </row>
  </sheetData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6:H26"/>
  <sheetViews>
    <sheetView workbookViewId="0">
      <selection activeCell="H12" sqref="H12"/>
    </sheetView>
  </sheetViews>
  <sheetFormatPr baseColWidth="10" defaultRowHeight="15"/>
  <cols>
    <col min="6" max="6" width="18.42578125" bestFit="1" customWidth="1"/>
    <col min="8" max="8" width="18.42578125" bestFit="1" customWidth="1"/>
  </cols>
  <sheetData>
    <row r="6" spans="8:8">
      <c r="H6" s="1" t="s">
        <v>0</v>
      </c>
    </row>
    <row r="8" spans="8:8">
      <c r="H8" s="2">
        <v>42784</v>
      </c>
    </row>
    <row r="12" spans="8:8">
      <c r="H12" s="13" t="str">
        <f>IF(D17&lt;H6,"VRAI","FAUX")</f>
        <v>VRAI</v>
      </c>
    </row>
    <row r="17" spans="2:8">
      <c r="D17" s="15">
        <v>42803</v>
      </c>
      <c r="E17" s="15"/>
      <c r="H17" t="e">
        <f>DATEDIF(D17,H6,"d")</f>
        <v>#NUM!</v>
      </c>
    </row>
    <row r="19" spans="2:8">
      <c r="D19" s="2">
        <v>42744</v>
      </c>
      <c r="H19">
        <f>DATEDIF(D19,H8,"d")</f>
        <v>40</v>
      </c>
    </row>
    <row r="23" spans="2:8">
      <c r="B23" t="s">
        <v>1</v>
      </c>
    </row>
    <row r="24" spans="2:8">
      <c r="B24" t="s">
        <v>2</v>
      </c>
    </row>
    <row r="25" spans="2:8">
      <c r="B25" t="s">
        <v>3</v>
      </c>
    </row>
    <row r="26" spans="2:8">
      <c r="B26" t="s">
        <v>4</v>
      </c>
    </row>
  </sheetData>
  <mergeCells count="1">
    <mergeCell ref="D17:E1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Willy</vt:lpstr>
      <vt:lpstr>originale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william</cp:lastModifiedBy>
  <dcterms:created xsi:type="dcterms:W3CDTF">2017-02-18T11:13:25Z</dcterms:created>
  <dcterms:modified xsi:type="dcterms:W3CDTF">2017-02-18T13:40:06Z</dcterms:modified>
</cp:coreProperties>
</file>