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22440" windowHeight="9552"/>
  </bookViews>
  <sheets>
    <sheet name="Feuil1" sheetId="1" r:id="rId1"/>
    <sheet name="Feuil2" sheetId="2" r:id="rId2"/>
    <sheet name="Feuil3" sheetId="3" r:id="rId3"/>
  </sheets>
  <definedNames>
    <definedName name="Entête_Ligne_2">Feuil1!$B$2:$K$2</definedName>
  </definedNames>
  <calcPr calcId="145621"/>
</workbook>
</file>

<file path=xl/calcChain.xml><?xml version="1.0" encoding="utf-8"?>
<calcChain xmlns="http://schemas.openxmlformats.org/spreadsheetml/2006/main">
  <c r="L6" i="1" l="1" a="1"/>
  <c r="L6" i="1" s="1"/>
  <c r="M6" i="1" a="1"/>
  <c r="M6" i="1" s="1"/>
  <c r="L7" i="1" a="1"/>
  <c r="L7" i="1" s="1"/>
  <c r="M7" i="1" a="1"/>
  <c r="M7" i="1" s="1"/>
  <c r="L5" i="1" a="1"/>
  <c r="L5" i="1" s="1"/>
  <c r="M5" i="1" a="1"/>
  <c r="M5" i="1" s="1"/>
  <c r="M4" i="1" a="1"/>
  <c r="M4" i="1" s="1"/>
  <c r="L4" i="1" a="1"/>
  <c r="L4" i="1" s="1"/>
</calcChain>
</file>

<file path=xl/sharedStrings.xml><?xml version="1.0" encoding="utf-8"?>
<sst xmlns="http://schemas.openxmlformats.org/spreadsheetml/2006/main" count="14" uniqueCount="3">
  <si>
    <t>Théorique</t>
  </si>
  <si>
    <t>Réalisé</t>
  </si>
  <si>
    <t>Moyenne sauf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</si>
</sst>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2" fontId="1" fillId="2" borderId="1" xfId="0" applyNumberFormat="1" applyFont="1" applyFill="1" applyBorder="1"/>
    <xf numFmtId="2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99060</xdr:rowOff>
    </xdr:from>
    <xdr:to>
      <xdr:col>12</xdr:col>
      <xdr:colOff>609600</xdr:colOff>
      <xdr:row>23</xdr:row>
      <xdr:rowOff>82517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2140"/>
          <a:ext cx="10058400" cy="2955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O16" sqref="O16"/>
    </sheetView>
  </sheetViews>
  <sheetFormatPr baseColWidth="10" defaultRowHeight="15.6" x14ac:dyDescent="0.3"/>
  <cols>
    <col min="1" max="1" width="28.296875" customWidth="1"/>
    <col min="2" max="13" width="8.69921875" customWidth="1"/>
  </cols>
  <sheetData>
    <row r="1" spans="1:13" ht="31.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2</v>
      </c>
      <c r="M1" s="2" t="s">
        <v>2</v>
      </c>
    </row>
    <row r="2" spans="1:13" x14ac:dyDescent="0.3">
      <c r="A2" s="1"/>
      <c r="B2" s="3" t="s">
        <v>0</v>
      </c>
      <c r="C2" s="3" t="s">
        <v>1</v>
      </c>
      <c r="D2" s="3" t="s">
        <v>0</v>
      </c>
      <c r="E2" s="3" t="s">
        <v>1</v>
      </c>
      <c r="F2" s="3" t="s">
        <v>0</v>
      </c>
      <c r="G2" s="3" t="s">
        <v>1</v>
      </c>
      <c r="H2" s="3" t="s">
        <v>0</v>
      </c>
      <c r="I2" s="3" t="s">
        <v>1</v>
      </c>
      <c r="J2" s="3" t="s">
        <v>0</v>
      </c>
      <c r="K2" s="3" t="s">
        <v>1</v>
      </c>
      <c r="L2" s="4" t="s">
        <v>0</v>
      </c>
      <c r="M2" s="4" t="s">
        <v>1</v>
      </c>
    </row>
    <row r="3" spans="1:13" x14ac:dyDescent="0.3">
      <c r="A3" s="1"/>
      <c r="B3" s="5">
        <v>15</v>
      </c>
      <c r="C3" s="5">
        <v>15</v>
      </c>
      <c r="D3" s="5">
        <v>19</v>
      </c>
      <c r="E3" s="5">
        <v>19</v>
      </c>
      <c r="F3" s="5">
        <v>20</v>
      </c>
      <c r="G3" s="5">
        <v>20</v>
      </c>
      <c r="H3" s="5">
        <v>22</v>
      </c>
      <c r="I3" s="5">
        <v>22</v>
      </c>
      <c r="J3" s="5">
        <v>30</v>
      </c>
      <c r="K3" s="5">
        <v>30</v>
      </c>
      <c r="L3" s="7"/>
      <c r="M3" s="7"/>
    </row>
    <row r="4" spans="1:13" x14ac:dyDescent="0.3">
      <c r="A4" s="1"/>
      <c r="B4" s="5">
        <v>38241.53</v>
      </c>
      <c r="C4" s="5">
        <v>38782.67</v>
      </c>
      <c r="D4" s="5">
        <v>41533.21</v>
      </c>
      <c r="E4" s="5">
        <v>42736.84</v>
      </c>
      <c r="F4" s="5">
        <v>40015.25</v>
      </c>
      <c r="G4" s="5">
        <v>39904.9</v>
      </c>
      <c r="H4" s="5">
        <v>55818.14</v>
      </c>
      <c r="I4" s="5">
        <v>0</v>
      </c>
      <c r="J4" s="5">
        <v>29824.2</v>
      </c>
      <c r="K4" s="5">
        <v>28004.23</v>
      </c>
      <c r="L4" s="6">
        <f t="array" ref="L4">AVERAGE(IF((Entête_Ligne_2=$L$2)*($B4:$K4&gt;0),$B4:$K4))</f>
        <v>41086.466</v>
      </c>
      <c r="M4" s="6">
        <f t="array" ref="M4">AVERAGE(IF((Entête_Ligne_2=$M$2)*($B4:$K4&gt;0),$B4:$K4))</f>
        <v>37357.160000000003</v>
      </c>
    </row>
    <row r="5" spans="1:13" x14ac:dyDescent="0.3">
      <c r="A5" s="1"/>
      <c r="B5" s="5">
        <v>244.71</v>
      </c>
      <c r="C5" s="5">
        <v>248.17</v>
      </c>
      <c r="D5" s="5">
        <v>229.71</v>
      </c>
      <c r="E5" s="5">
        <v>236.37</v>
      </c>
      <c r="F5" s="5">
        <v>219.41</v>
      </c>
      <c r="G5" s="5">
        <v>218.8</v>
      </c>
      <c r="H5" s="5">
        <v>254.82</v>
      </c>
      <c r="I5" s="5">
        <v>0</v>
      </c>
      <c r="J5" s="5">
        <v>211.61</v>
      </c>
      <c r="K5" s="5">
        <v>198.7</v>
      </c>
      <c r="L5" s="6">
        <f t="array" ref="L5">AVERAGE(IF((Entête_Ligne_2=$L$2)*($B5:$K5&gt;0),$B5:$K5))</f>
        <v>232.05200000000005</v>
      </c>
      <c r="M5" s="6">
        <f t="array" ref="M5">AVERAGE(IF((Entête_Ligne_2=$M$2)*($B5:$K5&gt;0),$B5:$K5))</f>
        <v>225.51</v>
      </c>
    </row>
    <row r="6" spans="1:13" x14ac:dyDescent="0.3">
      <c r="A6" s="1"/>
      <c r="B6" s="5">
        <v>73.02</v>
      </c>
      <c r="C6" s="5">
        <v>74.05</v>
      </c>
      <c r="D6" s="5">
        <v>87.61</v>
      </c>
      <c r="E6" s="5">
        <v>94.08</v>
      </c>
      <c r="F6" s="5">
        <v>81.66</v>
      </c>
      <c r="G6" s="5">
        <v>76.81</v>
      </c>
      <c r="H6" s="5">
        <v>83.75</v>
      </c>
      <c r="I6" s="5">
        <v>0</v>
      </c>
      <c r="J6" s="5">
        <v>86.39</v>
      </c>
      <c r="K6" s="5">
        <v>77.900000000000006</v>
      </c>
      <c r="L6" s="6">
        <f t="array" ref="L6">AVERAGE(IF((Entête_Ligne_2=$L$2)*($B6:$K6&gt;0),$B6:$K6))</f>
        <v>82.48599999999999</v>
      </c>
      <c r="M6" s="6">
        <f t="array" ref="M6">AVERAGE(IF((Entête_Ligne_2=$M$2)*($B6:$K6&gt;0),$B6:$K6))</f>
        <v>80.710000000000008</v>
      </c>
    </row>
    <row r="7" spans="1:13" x14ac:dyDescent="0.3">
      <c r="A7" s="1"/>
      <c r="B7" s="5">
        <v>539.63</v>
      </c>
      <c r="C7" s="5">
        <v>562.61</v>
      </c>
      <c r="D7" s="5">
        <v>515.1</v>
      </c>
      <c r="E7" s="5">
        <v>567.83000000000004</v>
      </c>
      <c r="F7" s="5">
        <v>496.47</v>
      </c>
      <c r="G7" s="5">
        <v>527.84</v>
      </c>
      <c r="H7" s="5">
        <v>523.89</v>
      </c>
      <c r="I7" s="5">
        <v>0</v>
      </c>
      <c r="J7" s="5">
        <v>463.83</v>
      </c>
      <c r="K7" s="5">
        <v>463.39</v>
      </c>
      <c r="L7" s="6">
        <f t="array" ref="L7">AVERAGE(IF((Entête_Ligne_2=$L$2)*($B7:$K7&gt;0),$B7:$K7))</f>
        <v>507.78399999999999</v>
      </c>
      <c r="M7" s="6">
        <f t="array" ref="M7">AVERAGE(IF((Entête_Ligne_2=$M$2)*($B7:$K7&gt;0),$B7:$K7))</f>
        <v>530.41750000000002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Entête_Ligne_2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mdo100</dc:creator>
  <cp:lastModifiedBy>mdo100</cp:lastModifiedBy>
  <dcterms:created xsi:type="dcterms:W3CDTF">2017-01-31T11:27:57Z</dcterms:created>
  <dcterms:modified xsi:type="dcterms:W3CDTF">2017-01-31T14:37:15Z</dcterms:modified>
</cp:coreProperties>
</file>